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20" yWindow="-120" windowWidth="29040" windowHeight="1584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876" i="2" l="1"/>
  <c r="G3877" i="2"/>
  <c r="G3878" i="2"/>
  <c r="G3879" i="2"/>
  <c r="G3880" i="2"/>
  <c r="G3881" i="2"/>
  <c r="G3882" i="2"/>
  <c r="G3883" i="2"/>
  <c r="G3884" i="2"/>
  <c r="G3800" i="2"/>
  <c r="G3801" i="2"/>
  <c r="G2301" i="2"/>
  <c r="G102" i="2"/>
  <c r="G108" i="2"/>
  <c r="G3017" i="2"/>
  <c r="G3018" i="2"/>
  <c r="G3019" i="2"/>
  <c r="G3020" i="2"/>
  <c r="G7066" i="2"/>
  <c r="G7065" i="2"/>
  <c r="G7064" i="2"/>
  <c r="G7063" i="2"/>
  <c r="G7062" i="2"/>
  <c r="G7061" i="2"/>
  <c r="G7060" i="2"/>
  <c r="G7057" i="2"/>
  <c r="G7045" i="2"/>
  <c r="G7044" i="2"/>
  <c r="G6960" i="2"/>
  <c r="G6957" i="2"/>
  <c r="G6954" i="2"/>
  <c r="G6934" i="2"/>
  <c r="G6933" i="2"/>
  <c r="G6932" i="2"/>
  <c r="G6871" i="2"/>
  <c r="G6870" i="2"/>
  <c r="G6869" i="2"/>
  <c r="G6868" i="2"/>
  <c r="G6867" i="2"/>
  <c r="G6866" i="2"/>
  <c r="G6865" i="2"/>
  <c r="G6864" i="2"/>
  <c r="G6863" i="2"/>
  <c r="G6862" i="2"/>
  <c r="G6861" i="2"/>
  <c r="G6860" i="2"/>
  <c r="G6859" i="2"/>
  <c r="G6858" i="2"/>
  <c r="G6857" i="2"/>
  <c r="G6856" i="2"/>
  <c r="G6855" i="2"/>
  <c r="G6854" i="2"/>
  <c r="G6853" i="2"/>
  <c r="G6851" i="2"/>
  <c r="G6850" i="2"/>
  <c r="G6849" i="2"/>
  <c r="G6848" i="2"/>
  <c r="G6847" i="2"/>
  <c r="G6846" i="2"/>
  <c r="G6845" i="2"/>
  <c r="G6844" i="2"/>
  <c r="G6843" i="2"/>
  <c r="G6842" i="2"/>
  <c r="G6841" i="2"/>
  <c r="G6840" i="2"/>
  <c r="G6839" i="2"/>
  <c r="G6838" i="2"/>
  <c r="G6837" i="2"/>
  <c r="G6836" i="2"/>
  <c r="G6835" i="2"/>
  <c r="G6834" i="2"/>
  <c r="G6833" i="2"/>
  <c r="G6832" i="2"/>
  <c r="G6831" i="2"/>
  <c r="G6830" i="2"/>
  <c r="G6829" i="2"/>
  <c r="G6828" i="2"/>
  <c r="G6827" i="2"/>
  <c r="G6826" i="2"/>
  <c r="G6825" i="2"/>
  <c r="G6824" i="2"/>
  <c r="G6823" i="2"/>
  <c r="G6822" i="2"/>
  <c r="G6821" i="2"/>
  <c r="G6820" i="2"/>
  <c r="G6819" i="2"/>
  <c r="G6818" i="2"/>
  <c r="G6817" i="2"/>
  <c r="G6816" i="2"/>
  <c r="G6815" i="2"/>
  <c r="G6814" i="2"/>
  <c r="G6813" i="2"/>
  <c r="G6812" i="2"/>
  <c r="G6811" i="2"/>
  <c r="G6810" i="2"/>
  <c r="G6809" i="2"/>
  <c r="G6808" i="2"/>
  <c r="G6807" i="2"/>
  <c r="G6806" i="2"/>
  <c r="G6805" i="2"/>
  <c r="G6804" i="2"/>
  <c r="G6803" i="2"/>
  <c r="G6802" i="2"/>
  <c r="G6801" i="2"/>
  <c r="G6800" i="2"/>
  <c r="G6799" i="2"/>
  <c r="G6798" i="2"/>
  <c r="G6797" i="2"/>
  <c r="G6796" i="2"/>
  <c r="G6795" i="2"/>
  <c r="G6794" i="2"/>
  <c r="G6793" i="2"/>
  <c r="G6792" i="2"/>
  <c r="G6791" i="2"/>
  <c r="G6790" i="2"/>
  <c r="G6789" i="2"/>
  <c r="G6788" i="2"/>
  <c r="G6787" i="2"/>
  <c r="G6786" i="2"/>
  <c r="G6785" i="2"/>
  <c r="G6784" i="2"/>
  <c r="G6783" i="2"/>
  <c r="G6782" i="2"/>
  <c r="G6781" i="2"/>
  <c r="G6780" i="2"/>
  <c r="G6779" i="2"/>
  <c r="G6778" i="2"/>
  <c r="G6777" i="2"/>
  <c r="G6776" i="2"/>
  <c r="G6775" i="2"/>
  <c r="G6774" i="2"/>
  <c r="G6773" i="2"/>
  <c r="G6769" i="2"/>
  <c r="G6768" i="2"/>
  <c r="G6767" i="2"/>
  <c r="G6766" i="2"/>
  <c r="G6765" i="2"/>
  <c r="G6764" i="2"/>
  <c r="G6763" i="2"/>
  <c r="G6762" i="2"/>
  <c r="G6761" i="2"/>
  <c r="G6760" i="2"/>
  <c r="G6759" i="2"/>
  <c r="G6758" i="2"/>
  <c r="G6757" i="2"/>
  <c r="G6756" i="2"/>
  <c r="G6755" i="2"/>
  <c r="G6754" i="2"/>
  <c r="G6753" i="2"/>
  <c r="G6752" i="2"/>
  <c r="G6751" i="2"/>
  <c r="G6750" i="2"/>
  <c r="G6749" i="2"/>
  <c r="G6743" i="2"/>
  <c r="G6742" i="2"/>
  <c r="G6741" i="2"/>
  <c r="G6740" i="2"/>
  <c r="G6739" i="2"/>
  <c r="G6738" i="2"/>
  <c r="G6737" i="2"/>
  <c r="G6728" i="2"/>
  <c r="G6727" i="2"/>
  <c r="G6726" i="2"/>
  <c r="G6725" i="2"/>
  <c r="G6724" i="2"/>
  <c r="G6700" i="2"/>
  <c r="G6655" i="2"/>
  <c r="G6654" i="2"/>
  <c r="G6651" i="2"/>
  <c r="G6650" i="2"/>
  <c r="G6649" i="2"/>
  <c r="G6648" i="2"/>
  <c r="G6647" i="2"/>
  <c r="G6646" i="2"/>
  <c r="G6645" i="2"/>
  <c r="G6644" i="2"/>
  <c r="G6643" i="2"/>
  <c r="G6518" i="2"/>
  <c r="G6517" i="2"/>
  <c r="G6516" i="2"/>
  <c r="G6515" i="2"/>
  <c r="G6514" i="2"/>
  <c r="G6513" i="2"/>
  <c r="G6512" i="2"/>
  <c r="G6511" i="2"/>
  <c r="G6510" i="2"/>
  <c r="G6509" i="2"/>
  <c r="G6508" i="2"/>
  <c r="G6507" i="2"/>
  <c r="G6506" i="2"/>
  <c r="G6505" i="2"/>
  <c r="G6504" i="2"/>
  <c r="G6503" i="2"/>
  <c r="G6502" i="2"/>
  <c r="G6501" i="2"/>
  <c r="G6500" i="2"/>
  <c r="G6499" i="2"/>
  <c r="G6498" i="2"/>
  <c r="G6497" i="2"/>
  <c r="G6496" i="2"/>
  <c r="G6495" i="2"/>
  <c r="G6494" i="2"/>
  <c r="G6493" i="2"/>
  <c r="G6492" i="2"/>
  <c r="G6491" i="2"/>
  <c r="G6490" i="2"/>
  <c r="G6489" i="2"/>
  <c r="G6488" i="2"/>
  <c r="G6487" i="2"/>
  <c r="G6486" i="2"/>
  <c r="G6485" i="2"/>
  <c r="G6484" i="2"/>
  <c r="G6483" i="2"/>
  <c r="G6482" i="2"/>
  <c r="G6481" i="2"/>
  <c r="G6480" i="2"/>
  <c r="G6479" i="2"/>
  <c r="G6478" i="2"/>
  <c r="G6477" i="2"/>
  <c r="G6476" i="2"/>
  <c r="G6475" i="2"/>
  <c r="G6438" i="2"/>
  <c r="G6367" i="2"/>
  <c r="G6366" i="2"/>
  <c r="G6365" i="2"/>
  <c r="G6364" i="2"/>
  <c r="G6363" i="2"/>
  <c r="G6362" i="2"/>
  <c r="G6361" i="2"/>
  <c r="G6360" i="2"/>
  <c r="G6359" i="2"/>
  <c r="G6358" i="2"/>
  <c r="G6357" i="2"/>
  <c r="G6356" i="2"/>
  <c r="G6355" i="2"/>
  <c r="G6354" i="2"/>
  <c r="G6353" i="2"/>
  <c r="G6352" i="2"/>
  <c r="G6351" i="2"/>
  <c r="G6350" i="2"/>
  <c r="G6349" i="2"/>
  <c r="G6348" i="2"/>
  <c r="G6347" i="2"/>
  <c r="G6346" i="2"/>
  <c r="G6345" i="2"/>
  <c r="G6344" i="2"/>
  <c r="G6343" i="2"/>
  <c r="G6342" i="2"/>
  <c r="G6341" i="2"/>
  <c r="G6340" i="2"/>
  <c r="G6339" i="2"/>
  <c r="G6338" i="2"/>
  <c r="G6337" i="2"/>
  <c r="G6336" i="2"/>
  <c r="G6335" i="2"/>
  <c r="G6334" i="2"/>
  <c r="G6333" i="2"/>
  <c r="G6332" i="2"/>
  <c r="G6331" i="2"/>
  <c r="G6330" i="2"/>
  <c r="G6329" i="2"/>
  <c r="G6328" i="2"/>
  <c r="G6327" i="2"/>
  <c r="G6326" i="2"/>
  <c r="G6325" i="2"/>
  <c r="G6324" i="2"/>
  <c r="G6323" i="2"/>
  <c r="G6322" i="2"/>
  <c r="G6321" i="2"/>
  <c r="G6320" i="2"/>
  <c r="G6319" i="2"/>
  <c r="G6318" i="2"/>
  <c r="G6317" i="2"/>
  <c r="G6316" i="2"/>
  <c r="G6315" i="2"/>
  <c r="G6314" i="2"/>
  <c r="G6313" i="2"/>
  <c r="G6312" i="2"/>
  <c r="G6311" i="2"/>
  <c r="G6310" i="2"/>
  <c r="G6309" i="2"/>
  <c r="G6308" i="2"/>
  <c r="G6307" i="2"/>
  <c r="G6306" i="2"/>
  <c r="G6305" i="2"/>
  <c r="G6304" i="2"/>
  <c r="G6303" i="2"/>
  <c r="G6302" i="2"/>
  <c r="G6301" i="2"/>
  <c r="G6300" i="2"/>
  <c r="G6299" i="2"/>
  <c r="G6298" i="2"/>
  <c r="G6297" i="2"/>
  <c r="G6296" i="2"/>
  <c r="G6295" i="2"/>
  <c r="G6294" i="2"/>
  <c r="G6293" i="2"/>
  <c r="G6292" i="2"/>
  <c r="G6291" i="2"/>
  <c r="G6290" i="2"/>
  <c r="G6289" i="2"/>
  <c r="G6288" i="2"/>
  <c r="G6287" i="2"/>
  <c r="G6286" i="2"/>
  <c r="G6285" i="2"/>
  <c r="G6284" i="2"/>
  <c r="G6283" i="2"/>
  <c r="G6282" i="2"/>
  <c r="G6281" i="2"/>
  <c r="G6280" i="2"/>
  <c r="G6279" i="2"/>
  <c r="G6278" i="2"/>
  <c r="G6277" i="2"/>
  <c r="G6276" i="2"/>
  <c r="G6275" i="2"/>
  <c r="G6274" i="2"/>
  <c r="G6273" i="2"/>
  <c r="G6272" i="2"/>
  <c r="G6271" i="2"/>
  <c r="G6270" i="2"/>
  <c r="G6265" i="2"/>
  <c r="G6264" i="2"/>
  <c r="G6263" i="2"/>
  <c r="G6262" i="2"/>
  <c r="G6261" i="2"/>
  <c r="G6260" i="2"/>
  <c r="G6259" i="2"/>
  <c r="G6258" i="2"/>
  <c r="G6257" i="2"/>
  <c r="G6256" i="2"/>
  <c r="G6255" i="2"/>
  <c r="G6254" i="2"/>
  <c r="G6253" i="2"/>
  <c r="G6252" i="2"/>
  <c r="G6237" i="2"/>
  <c r="G6236" i="2"/>
  <c r="G6210" i="2"/>
  <c r="G6209" i="2"/>
  <c r="G6186" i="2"/>
  <c r="G6185" i="2"/>
  <c r="G6184" i="2"/>
  <c r="G6183" i="2"/>
  <c r="G6182" i="2"/>
  <c r="G6181" i="2"/>
  <c r="G6180" i="2"/>
  <c r="G6179" i="2"/>
  <c r="G6178" i="2"/>
  <c r="G6177" i="2"/>
  <c r="G6176" i="2"/>
  <c r="G6175" i="2"/>
  <c r="G6174" i="2"/>
  <c r="G6173" i="2"/>
  <c r="G6172" i="2"/>
  <c r="G6171" i="2"/>
  <c r="G6170" i="2"/>
  <c r="G6169" i="2"/>
  <c r="G6087" i="2"/>
  <c r="G6086" i="2"/>
  <c r="G6085" i="2"/>
  <c r="G6084" i="2"/>
  <c r="G6083" i="2"/>
  <c r="G6082" i="2"/>
  <c r="G6081" i="2"/>
  <c r="G6080" i="2"/>
  <c r="G6079" i="2"/>
  <c r="G6078" i="2"/>
  <c r="G6077" i="2"/>
  <c r="G6076" i="2"/>
  <c r="G6075" i="2"/>
  <c r="G6074" i="2"/>
  <c r="G6073" i="2"/>
  <c r="G6072" i="2"/>
  <c r="G6071" i="2"/>
  <c r="G6070" i="2"/>
  <c r="G6069" i="2"/>
  <c r="G6068" i="2"/>
  <c r="G6067" i="2"/>
  <c r="G6066" i="2"/>
  <c r="G6065" i="2"/>
  <c r="G6064" i="2"/>
  <c r="G6063" i="2"/>
  <c r="G6062" i="2"/>
  <c r="G6061" i="2"/>
  <c r="G6060" i="2"/>
  <c r="G6059" i="2"/>
  <c r="G6058" i="2"/>
  <c r="G6057" i="2"/>
  <c r="G6056" i="2"/>
  <c r="G6055" i="2"/>
  <c r="G6054" i="2"/>
  <c r="G6053" i="2"/>
  <c r="G6052" i="2"/>
  <c r="G6051" i="2"/>
  <c r="G6050" i="2"/>
  <c r="G6049" i="2"/>
  <c r="G6048" i="2"/>
  <c r="G6047" i="2"/>
  <c r="G6046" i="2"/>
  <c r="G6045" i="2"/>
  <c r="G6044" i="2"/>
  <c r="G6043" i="2"/>
  <c r="G6042" i="2"/>
  <c r="G6041" i="2"/>
  <c r="G6040" i="2"/>
  <c r="G6039" i="2"/>
  <c r="G6038" i="2"/>
  <c r="G6037" i="2"/>
  <c r="G6036" i="2"/>
  <c r="G6035" i="2"/>
  <c r="G6034" i="2"/>
  <c r="G6033" i="2"/>
  <c r="G6032" i="2"/>
  <c r="G6031" i="2"/>
  <c r="G6030" i="2"/>
  <c r="G6029" i="2"/>
  <c r="G6028" i="2"/>
  <c r="G6027" i="2"/>
  <c r="G6026" i="2"/>
  <c r="G6025" i="2"/>
  <c r="G6024" i="2"/>
  <c r="G6023" i="2"/>
  <c r="G6022" i="2"/>
  <c r="G6021" i="2"/>
  <c r="G6020" i="2"/>
  <c r="G6019" i="2"/>
  <c r="G6018" i="2"/>
  <c r="G6017" i="2"/>
  <c r="G6016" i="2"/>
  <c r="G6015" i="2"/>
  <c r="G6014" i="2"/>
  <c r="G6013" i="2"/>
  <c r="G6012" i="2"/>
  <c r="G6011" i="2"/>
  <c r="G6010" i="2"/>
  <c r="G6009" i="2"/>
  <c r="G6008" i="2"/>
  <c r="G6007" i="2"/>
  <c r="G6006" i="2"/>
  <c r="G6005" i="2"/>
  <c r="G6004" i="2"/>
  <c r="G6003" i="2"/>
  <c r="G6002" i="2"/>
  <c r="G6001" i="2"/>
  <c r="G6000" i="2"/>
  <c r="G5999" i="2"/>
  <c r="G5998" i="2"/>
  <c r="G5997" i="2"/>
  <c r="G5996" i="2"/>
  <c r="G5995" i="2"/>
  <c r="G5994" i="2"/>
  <c r="G5993" i="2"/>
  <c r="G5992" i="2"/>
  <c r="G5991" i="2"/>
  <c r="G5990" i="2"/>
  <c r="G5989" i="2"/>
  <c r="G5988" i="2"/>
  <c r="G5987" i="2"/>
  <c r="G5986" i="2"/>
  <c r="G5985" i="2"/>
  <c r="G5984" i="2"/>
  <c r="G5983" i="2"/>
  <c r="G5982" i="2"/>
  <c r="G5981" i="2"/>
  <c r="G5980" i="2"/>
  <c r="G5979" i="2"/>
  <c r="G5978" i="2"/>
  <c r="G5977" i="2"/>
  <c r="G5976" i="2"/>
  <c r="G5975" i="2"/>
  <c r="G5974" i="2"/>
  <c r="G5973" i="2"/>
  <c r="G5972" i="2"/>
  <c r="G5971" i="2"/>
  <c r="G5970" i="2"/>
  <c r="G5969" i="2"/>
  <c r="G5968" i="2"/>
  <c r="G5967" i="2"/>
  <c r="G5966" i="2"/>
  <c r="G5965" i="2"/>
  <c r="G5964" i="2"/>
  <c r="G5963" i="2"/>
  <c r="G5959" i="2"/>
  <c r="G5958" i="2"/>
  <c r="G5957" i="2"/>
  <c r="G5956" i="2"/>
  <c r="G5955" i="2"/>
  <c r="G5954" i="2"/>
  <c r="G5953" i="2"/>
  <c r="G5952" i="2"/>
  <c r="G5951" i="2"/>
  <c r="G5950" i="2"/>
  <c r="G5949" i="2"/>
  <c r="G5948" i="2"/>
  <c r="G5947" i="2"/>
  <c r="G5946" i="2"/>
  <c r="G5932" i="2"/>
  <c r="G5931" i="2"/>
  <c r="G5930" i="2"/>
  <c r="G5929" i="2"/>
  <c r="G5928" i="2"/>
  <c r="G5927" i="2"/>
  <c r="G5918" i="2"/>
  <c r="G5858" i="2"/>
  <c r="G5857" i="2"/>
  <c r="G5854" i="2"/>
  <c r="G5853" i="2"/>
  <c r="G5705" i="2"/>
  <c r="G5704" i="2"/>
  <c r="G5703" i="2"/>
  <c r="G5702" i="2"/>
  <c r="G5701" i="2"/>
  <c r="G5694" i="2"/>
  <c r="G5693" i="2"/>
  <c r="G5692" i="2"/>
  <c r="G5691" i="2"/>
  <c r="G5690" i="2"/>
  <c r="G5689" i="2"/>
  <c r="G5688" i="2"/>
  <c r="G5687" i="2"/>
  <c r="G5686" i="2"/>
  <c r="G5685" i="2"/>
  <c r="G5684" i="2"/>
  <c r="G5683" i="2"/>
  <c r="G5682" i="2"/>
  <c r="G5681" i="2"/>
  <c r="G5680" i="2"/>
  <c r="G5679" i="2"/>
  <c r="G5678" i="2"/>
  <c r="G5677" i="2"/>
  <c r="G5676" i="2"/>
  <c r="G5675" i="2"/>
  <c r="G5674" i="2"/>
  <c r="G5673" i="2"/>
  <c r="G5672" i="2"/>
  <c r="G5671" i="2"/>
  <c r="G5670" i="2"/>
  <c r="G5669" i="2"/>
  <c r="G5668" i="2"/>
  <c r="G5667" i="2"/>
  <c r="G5666" i="2"/>
  <c r="G5665" i="2"/>
  <c r="G5664" i="2"/>
  <c r="G5663" i="2"/>
  <c r="G5662" i="2"/>
  <c r="G5661" i="2"/>
  <c r="G5660" i="2"/>
  <c r="G5659" i="2"/>
  <c r="G5658" i="2"/>
  <c r="G5657" i="2"/>
  <c r="G5656" i="2"/>
  <c r="G5655" i="2"/>
  <c r="G5654" i="2"/>
  <c r="G5653" i="2"/>
  <c r="G5652" i="2"/>
  <c r="G5651" i="2"/>
  <c r="G5650" i="2"/>
  <c r="G5649" i="2"/>
  <c r="G5648" i="2"/>
  <c r="G5647" i="2"/>
  <c r="G5646" i="2"/>
  <c r="G5645" i="2"/>
  <c r="G5644" i="2"/>
  <c r="G5643" i="2"/>
  <c r="G5642" i="2"/>
  <c r="G5641" i="2"/>
  <c r="G5640" i="2"/>
  <c r="G5639" i="2"/>
  <c r="G5638" i="2"/>
  <c r="G5637" i="2"/>
  <c r="G5636" i="2"/>
  <c r="G5635" i="2"/>
  <c r="G5634" i="2"/>
  <c r="G5633" i="2"/>
  <c r="G5632" i="2"/>
  <c r="G5631" i="2"/>
  <c r="G5630" i="2"/>
  <c r="G5629" i="2"/>
  <c r="G5628" i="2"/>
  <c r="G5627" i="2"/>
  <c r="G5626" i="2"/>
  <c r="G5625" i="2"/>
  <c r="G5624" i="2"/>
  <c r="G5623" i="2"/>
  <c r="G5622" i="2"/>
  <c r="G5621" i="2"/>
  <c r="G5620" i="2"/>
  <c r="G5619" i="2"/>
  <c r="G5618" i="2"/>
  <c r="G5617" i="2"/>
  <c r="G5616" i="2"/>
  <c r="G5615" i="2"/>
  <c r="G5614" i="2"/>
  <c r="G5613" i="2"/>
  <c r="G5612" i="2"/>
  <c r="G5611" i="2"/>
  <c r="G5610" i="2"/>
  <c r="G5609" i="2"/>
  <c r="G5608" i="2"/>
  <c r="G5607" i="2"/>
  <c r="G5606" i="2"/>
  <c r="G5602" i="2"/>
  <c r="G5601" i="2"/>
  <c r="G5600" i="2"/>
  <c r="G5595" i="2"/>
  <c r="G5593" i="2"/>
  <c r="G5592" i="2"/>
  <c r="G5591" i="2"/>
  <c r="G5590" i="2"/>
  <c r="G5587" i="2"/>
  <c r="G5586" i="2"/>
  <c r="G5585" i="2"/>
  <c r="G5576" i="2"/>
  <c r="G5522" i="2"/>
  <c r="G5521" i="2"/>
  <c r="G5520" i="2"/>
  <c r="G5519" i="2"/>
  <c r="G5518" i="2"/>
  <c r="G5517" i="2"/>
  <c r="G5514" i="2"/>
  <c r="G5513" i="2"/>
  <c r="G5512" i="2"/>
  <c r="G5511" i="2"/>
  <c r="G5510" i="2"/>
  <c r="G5509" i="2"/>
  <c r="G5508" i="2"/>
  <c r="G5507" i="2"/>
  <c r="G5363" i="2"/>
  <c r="G5362" i="2"/>
  <c r="G5360" i="2"/>
  <c r="G5359" i="2"/>
  <c r="G5337" i="2"/>
  <c r="G5336" i="2"/>
  <c r="G5335" i="2"/>
  <c r="G5334" i="2"/>
  <c r="G5333" i="2"/>
  <c r="G5332" i="2"/>
  <c r="G5331" i="2"/>
  <c r="G5330" i="2"/>
  <c r="G5329" i="2"/>
  <c r="G5328" i="2"/>
  <c r="G5327" i="2"/>
  <c r="G5326" i="2"/>
  <c r="G5325" i="2"/>
  <c r="G5324" i="2"/>
  <c r="G5323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10" i="2"/>
  <c r="G5309" i="2"/>
  <c r="G5308" i="2"/>
  <c r="G5307" i="2"/>
  <c r="G5306" i="2"/>
  <c r="G5305" i="2"/>
  <c r="G5304" i="2"/>
  <c r="G5303" i="2"/>
  <c r="G5302" i="2"/>
  <c r="G5301" i="2"/>
  <c r="G5300" i="2"/>
  <c r="G5299" i="2"/>
  <c r="G5298" i="2"/>
  <c r="G5297" i="2"/>
  <c r="G5296" i="2"/>
  <c r="G5295" i="2"/>
  <c r="G5294" i="2"/>
  <c r="G5293" i="2"/>
  <c r="G5292" i="2"/>
  <c r="G5291" i="2"/>
  <c r="G5290" i="2"/>
  <c r="G5289" i="2"/>
  <c r="G5288" i="2"/>
  <c r="G5287" i="2"/>
  <c r="G5286" i="2"/>
  <c r="G5285" i="2"/>
  <c r="G5284" i="2"/>
  <c r="G5283" i="2"/>
  <c r="G5282" i="2"/>
  <c r="G5281" i="2"/>
  <c r="G5280" i="2"/>
  <c r="G5279" i="2"/>
  <c r="G5278" i="2"/>
  <c r="G5277" i="2"/>
  <c r="G5276" i="2"/>
  <c r="G5275" i="2"/>
  <c r="G5274" i="2"/>
  <c r="G5273" i="2"/>
  <c r="G5272" i="2"/>
  <c r="G5271" i="2"/>
  <c r="G5270" i="2"/>
  <c r="G5269" i="2"/>
  <c r="G5268" i="2"/>
  <c r="G5267" i="2"/>
  <c r="G5266" i="2"/>
  <c r="G5265" i="2"/>
  <c r="G5264" i="2"/>
  <c r="G5263" i="2"/>
  <c r="G5262" i="2"/>
  <c r="G5261" i="2"/>
  <c r="G5260" i="2"/>
  <c r="G5259" i="2"/>
  <c r="G5258" i="2"/>
  <c r="G5257" i="2"/>
  <c r="G5256" i="2"/>
  <c r="G5255" i="2"/>
  <c r="G5254" i="2"/>
  <c r="G5253" i="2"/>
  <c r="G5252" i="2"/>
  <c r="G5251" i="2"/>
  <c r="G5250" i="2"/>
  <c r="G5249" i="2"/>
  <c r="G5248" i="2"/>
  <c r="G5247" i="2"/>
  <c r="G5246" i="2"/>
  <c r="G5245" i="2"/>
  <c r="G5244" i="2"/>
  <c r="G5243" i="2"/>
  <c r="G5242" i="2"/>
  <c r="G5241" i="2"/>
  <c r="G5240" i="2"/>
  <c r="G5239" i="2"/>
  <c r="G5238" i="2"/>
  <c r="G5237" i="2"/>
  <c r="G5236" i="2"/>
  <c r="G5235" i="2"/>
  <c r="G5234" i="2"/>
  <c r="G5233" i="2"/>
  <c r="G5232" i="2"/>
  <c r="G5231" i="2"/>
  <c r="G5230" i="2"/>
  <c r="G5229" i="2"/>
  <c r="G5225" i="2"/>
  <c r="G5222" i="2"/>
  <c r="G5221" i="2"/>
  <c r="G5220" i="2"/>
  <c r="G5219" i="2"/>
  <c r="G5218" i="2"/>
  <c r="G5217" i="2"/>
  <c r="G5216" i="2"/>
  <c r="G5215" i="2"/>
  <c r="G5214" i="2"/>
  <c r="G5213" i="2"/>
  <c r="G5212" i="2"/>
  <c r="G5211" i="2"/>
  <c r="G5210" i="2"/>
  <c r="G5201" i="2"/>
  <c r="G5200" i="2"/>
  <c r="G5199" i="2"/>
  <c r="G5179" i="2"/>
  <c r="G5178" i="2"/>
  <c r="G5170" i="2"/>
  <c r="G5098" i="2"/>
  <c r="G5097" i="2"/>
  <c r="G5094" i="2"/>
  <c r="G5093" i="2"/>
  <c r="G5092" i="2"/>
  <c r="G5091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16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6" i="2"/>
  <c r="G4775" i="2"/>
  <c r="G4774" i="2"/>
  <c r="G4773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5" i="2"/>
  <c r="G4724" i="2"/>
  <c r="G4723" i="2"/>
  <c r="G4722" i="2"/>
  <c r="G4721" i="2"/>
  <c r="G4720" i="2"/>
  <c r="G4719" i="2"/>
  <c r="G4718" i="2"/>
  <c r="G4717" i="2"/>
  <c r="G4716" i="2"/>
  <c r="G4715" i="2"/>
  <c r="G4714" i="2"/>
  <c r="G4713" i="2"/>
  <c r="G4712" i="2"/>
  <c r="G4711" i="2"/>
  <c r="G4710" i="2"/>
  <c r="G4709" i="2"/>
  <c r="G4708" i="2"/>
  <c r="G4707" i="2"/>
  <c r="G4706" i="2"/>
  <c r="G4705" i="2"/>
  <c r="G4702" i="2"/>
  <c r="G4701" i="2"/>
  <c r="G4632" i="2"/>
  <c r="G4631" i="2"/>
  <c r="G4625" i="2"/>
  <c r="G4622" i="2"/>
  <c r="G4619" i="2"/>
  <c r="G4618" i="2"/>
  <c r="G4617" i="2"/>
  <c r="G4616" i="2"/>
  <c r="G4615" i="2"/>
  <c r="G4614" i="2"/>
  <c r="G4613" i="2"/>
  <c r="G4612" i="2"/>
  <c r="G4611" i="2"/>
  <c r="G4610" i="2"/>
  <c r="G4609" i="2"/>
  <c r="G4608" i="2"/>
  <c r="G4607" i="2"/>
  <c r="G4606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4589" i="2"/>
  <c r="G4588" i="2"/>
  <c r="G4587" i="2"/>
  <c r="G4586" i="2"/>
  <c r="G4585" i="2"/>
  <c r="G4584" i="2"/>
  <c r="G4583" i="2"/>
  <c r="G4434" i="2"/>
  <c r="G4433" i="2"/>
  <c r="G4432" i="2"/>
  <c r="G4431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799" i="2"/>
  <c r="G3795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2" i="2"/>
  <c r="G3731" i="2"/>
  <c r="G3723" i="2"/>
  <c r="G3722" i="2"/>
  <c r="G3609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3327" i="2"/>
  <c r="G3326" i="2"/>
  <c r="G3321" i="2"/>
  <c r="G3320" i="2"/>
  <c r="G3319" i="2"/>
  <c r="G3318" i="2"/>
  <c r="G3317" i="2"/>
  <c r="G3316" i="2"/>
  <c r="G3315" i="2"/>
  <c r="G3314" i="2"/>
  <c r="G3313" i="2"/>
  <c r="G3312" i="2"/>
  <c r="G3303" i="2"/>
  <c r="G3302" i="2"/>
  <c r="G3261" i="2"/>
  <c r="G3260" i="2"/>
  <c r="G3259" i="2"/>
  <c r="G3258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05" i="2"/>
  <c r="G3204" i="2"/>
  <c r="G3203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16" i="2"/>
  <c r="G3015" i="2"/>
  <c r="G3014" i="2"/>
  <c r="G3013" i="2"/>
  <c r="G3012" i="2"/>
  <c r="G3011" i="2"/>
  <c r="G3010" i="2"/>
  <c r="G3009" i="2"/>
  <c r="G3008" i="2"/>
  <c r="G3007" i="2"/>
  <c r="G3006" i="2"/>
  <c r="G3005" i="2"/>
  <c r="G3004" i="2"/>
  <c r="G3003" i="2"/>
  <c r="G3002" i="2"/>
  <c r="G3001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4" i="2"/>
  <c r="G2983" i="2"/>
  <c r="G2982" i="2"/>
  <c r="G2981" i="2"/>
  <c r="G2980" i="2"/>
  <c r="G2977" i="2"/>
  <c r="G2976" i="2"/>
  <c r="G2908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41" i="2"/>
  <c r="G2840" i="2"/>
  <c r="G2839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685" i="2"/>
  <c r="G2684" i="2"/>
  <c r="G2683" i="2"/>
  <c r="G2680" i="2"/>
  <c r="G2679" i="2"/>
  <c r="G2678" i="2"/>
  <c r="G2677" i="2"/>
  <c r="G2676" i="2"/>
  <c r="G2668" i="2"/>
  <c r="G2606" i="2"/>
  <c r="G2605" i="2"/>
  <c r="G2602" i="2"/>
  <c r="G2601" i="2"/>
  <c r="G2600" i="2"/>
  <c r="G2599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42" i="2"/>
  <c r="G2541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70" i="2"/>
  <c r="G2469" i="2"/>
  <c r="G2468" i="2"/>
  <c r="G2467" i="2"/>
  <c r="G2466" i="2"/>
  <c r="G2408" i="2"/>
  <c r="G2407" i="2"/>
  <c r="G2404" i="2"/>
  <c r="G2403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310" i="2"/>
  <c r="G2309" i="2"/>
  <c r="G2308" i="2"/>
  <c r="G2307" i="2"/>
  <c r="G2306" i="2"/>
  <c r="G2305" i="2"/>
  <c r="G2304" i="2"/>
  <c r="G2303" i="2"/>
  <c r="G2302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2236" i="2"/>
  <c r="G2235" i="2"/>
  <c r="G2234" i="2"/>
  <c r="G2233" i="2"/>
  <c r="G2232" i="2"/>
  <c r="G2231" i="2"/>
  <c r="G2230" i="2"/>
  <c r="G2226" i="2"/>
  <c r="G2225" i="2"/>
  <c r="G2223" i="2"/>
  <c r="G2222" i="2"/>
  <c r="G2221" i="2"/>
  <c r="G2220" i="2"/>
  <c r="G2219" i="2"/>
  <c r="G2218" i="2"/>
  <c r="G2217" i="2"/>
  <c r="G2216" i="2"/>
  <c r="G2215" i="2"/>
  <c r="G2214" i="2"/>
  <c r="G2208" i="2"/>
  <c r="G2152" i="2"/>
  <c r="G2151" i="2"/>
  <c r="G2148" i="2"/>
  <c r="G2140" i="2"/>
  <c r="G2139" i="2"/>
  <c r="G2070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44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7" i="2"/>
  <c r="G1136" i="2"/>
  <c r="G1089" i="2"/>
  <c r="G1088" i="2"/>
  <c r="G1087" i="2"/>
  <c r="G1086" i="2"/>
  <c r="G1085" i="2"/>
  <c r="G1083" i="2"/>
  <c r="G1082" i="2"/>
  <c r="G1081" i="2"/>
  <c r="G1080" i="2"/>
  <c r="G964" i="2"/>
  <c r="G898" i="2"/>
  <c r="G897" i="2"/>
  <c r="G896" i="2"/>
  <c r="G895" i="2"/>
  <c r="G894" i="2"/>
  <c r="G893" i="2"/>
  <c r="G891" i="2"/>
  <c r="G890" i="2"/>
  <c r="G888" i="2"/>
  <c r="G857" i="2"/>
  <c r="G856" i="2"/>
  <c r="G855" i="2"/>
  <c r="G854" i="2"/>
  <c r="G853" i="2"/>
  <c r="G847" i="2"/>
  <c r="G846" i="2"/>
  <c r="G845" i="2"/>
  <c r="G844" i="2"/>
  <c r="G843" i="2"/>
  <c r="G842" i="2"/>
  <c r="G841" i="2"/>
  <c r="G840" i="2"/>
  <c r="G837" i="2"/>
  <c r="G836" i="2"/>
  <c r="G835" i="2"/>
  <c r="G833" i="2"/>
  <c r="G832" i="2"/>
  <c r="G831" i="2"/>
  <c r="G830" i="2"/>
  <c r="G829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09" i="2"/>
  <c r="G702" i="2"/>
  <c r="G701" i="2"/>
  <c r="G700" i="2"/>
  <c r="G699" i="2"/>
  <c r="G698" i="2"/>
  <c r="G697" i="2"/>
  <c r="G696" i="2"/>
  <c r="G695" i="2"/>
  <c r="G694" i="2"/>
  <c r="G693" i="2"/>
  <c r="G690" i="2"/>
  <c r="G587" i="2"/>
  <c r="G368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20" i="2"/>
  <c r="G219" i="2"/>
  <c r="G210" i="2"/>
  <c r="G209" i="2"/>
  <c r="G208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7" i="2"/>
  <c r="G106" i="2"/>
  <c r="G105" i="2"/>
  <c r="G104" i="2"/>
  <c r="G103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7" i="2"/>
  <c r="G16" i="2"/>
  <c r="G15" i="2"/>
  <c r="G14" i="2"/>
  <c r="G13" i="2"/>
  <c r="G12" i="2"/>
</calcChain>
</file>

<file path=xl/sharedStrings.xml><?xml version="1.0" encoding="utf-8"?>
<sst xmlns="http://schemas.openxmlformats.org/spreadsheetml/2006/main" count="27913" uniqueCount="7281">
  <si>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</si>
  <si>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</si>
  <si>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</si>
  <si>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</si>
  <si>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</si>
  <si>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</si>
  <si>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</si>
  <si>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</si>
  <si>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</si>
  <si>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</si>
  <si>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</si>
  <si>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</si>
  <si>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</si>
  <si>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</si>
  <si>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</si>
  <si>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</si>
  <si>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</si>
  <si>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</si>
  <si>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</si>
  <si>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</si>
  <si>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</si>
  <si>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</si>
  <si>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</si>
  <si>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</si>
  <si>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</si>
  <si>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</si>
  <si>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</si>
  <si>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</si>
  <si>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</si>
  <si>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</si>
  <si>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</si>
  <si>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</si>
  <si>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</si>
  <si>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</si>
  <si>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</si>
  <si>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</si>
  <si>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</si>
  <si>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</si>
  <si>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</si>
  <si>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</si>
  <si>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</si>
  <si>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</si>
  <si>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</si>
  <si>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</si>
  <si>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</si>
  <si>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</si>
  <si>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</si>
  <si>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</si>
  <si>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</si>
  <si>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</si>
  <si>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</si>
  <si>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</si>
  <si>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</si>
  <si>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</si>
  <si>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</si>
  <si>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</si>
  <si>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</si>
  <si>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</si>
  <si>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</si>
  <si>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</si>
  <si>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</si>
  <si>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</si>
  <si>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</si>
  <si>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</si>
  <si>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</si>
  <si>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</si>
  <si>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</si>
  <si>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</si>
  <si>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</si>
  <si>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</si>
  <si>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</si>
  <si>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</si>
  <si>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</si>
  <si>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</si>
  <si>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</si>
  <si>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</si>
  <si>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</si>
  <si>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</si>
  <si>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</si>
  <si>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</si>
  <si>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</si>
  <si>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</si>
  <si>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</si>
  <si>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</si>
  <si>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</si>
  <si>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</si>
  <si>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</si>
  <si>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</si>
  <si>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</si>
  <si>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</si>
  <si>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</si>
  <si>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</si>
  <si>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</si>
  <si>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</si>
  <si>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</si>
  <si>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</si>
  <si>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</si>
  <si>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</si>
  <si>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</si>
  <si>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</si>
  <si>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</si>
  <si>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</si>
  <si>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</si>
  <si>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</si>
  <si>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</si>
  <si>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</si>
  <si>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</si>
  <si>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</si>
  <si>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</si>
  <si>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</si>
  <si>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</si>
  <si>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</si>
  <si>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</si>
  <si>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</si>
  <si>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</si>
  <si>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</si>
  <si>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</si>
  <si>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</si>
  <si>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</si>
  <si>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</si>
  <si>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</si>
  <si>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</si>
  <si>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</si>
  <si>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</si>
  <si>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</si>
  <si>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</si>
  <si>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</si>
  <si>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</si>
  <si>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</si>
  <si>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</si>
  <si>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</si>
  <si>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</si>
  <si>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</si>
  <si>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</si>
  <si>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</si>
  <si>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</si>
  <si>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</si>
  <si>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</si>
  <si>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</si>
  <si>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</si>
  <si>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</si>
  <si>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</si>
  <si>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</si>
  <si>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</si>
  <si>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</si>
  <si>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</si>
  <si>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</si>
  <si>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</si>
  <si>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</si>
  <si>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</si>
  <si>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</si>
  <si>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</si>
  <si>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</si>
  <si>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</si>
  <si>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</si>
  <si>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</si>
  <si>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</si>
  <si>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</si>
  <si>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</si>
  <si>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</si>
  <si>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</si>
  <si>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</si>
  <si>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</si>
  <si>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</si>
  <si>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</si>
  <si>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</si>
  <si>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</si>
  <si>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</si>
  <si>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</si>
  <si>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</si>
  <si>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</si>
  <si>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</si>
  <si>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</si>
  <si>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</si>
  <si>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</si>
  <si>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</si>
  <si>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</si>
  <si>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</si>
  <si>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</si>
  <si>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</si>
  <si>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</si>
  <si>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</si>
  <si>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</si>
  <si>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</si>
  <si>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</si>
  <si>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</si>
  <si>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</si>
  <si>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</si>
  <si>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</si>
  <si>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</si>
  <si>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</si>
  <si>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</si>
  <si>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</si>
  <si>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</si>
  <si>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</si>
  <si>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</si>
  <si>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</si>
  <si>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</si>
  <si>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</si>
  <si>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</si>
  <si>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</si>
  <si>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</si>
  <si>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</si>
  <si>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</si>
  <si>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</si>
  <si>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</si>
  <si>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</si>
  <si>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</si>
  <si>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</si>
  <si>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</si>
  <si>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</si>
  <si>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</si>
  <si>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</si>
  <si>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</si>
  <si>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</si>
  <si>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</si>
  <si>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</si>
  <si>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</si>
  <si>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</si>
  <si>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</si>
  <si>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</si>
  <si>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</si>
  <si>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</si>
  <si>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</si>
  <si>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</si>
  <si>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</si>
  <si>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</si>
  <si>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</si>
  <si>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</si>
  <si>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</si>
  <si>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</si>
  <si>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</si>
  <si>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</si>
  <si>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</si>
  <si>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</si>
  <si>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</si>
  <si>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</si>
  <si>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</si>
  <si>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</si>
  <si>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</si>
  <si>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</si>
  <si>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</si>
  <si>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</si>
  <si>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</si>
  <si>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</si>
  <si>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</si>
  <si>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</si>
  <si>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</si>
  <si>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</si>
  <si>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</si>
  <si>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</si>
  <si>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</si>
  <si>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</si>
  <si>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</si>
  <si>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</si>
  <si>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</si>
  <si>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</si>
  <si>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</si>
  <si>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</si>
  <si>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</si>
  <si>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</si>
  <si>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</si>
  <si>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</si>
  <si>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</si>
  <si>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</si>
  <si>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</si>
  <si>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</si>
  <si>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</si>
  <si>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</si>
  <si>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</si>
  <si>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</si>
  <si>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</si>
  <si>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</si>
  <si>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</si>
  <si>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</si>
  <si>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</si>
  <si>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</si>
  <si>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</si>
  <si>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</si>
  <si>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</si>
  <si>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</si>
  <si>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</si>
  <si>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</si>
  <si>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</si>
  <si>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</si>
  <si>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</si>
  <si>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</si>
  <si>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</si>
  <si>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</si>
  <si>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</si>
  <si>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</si>
  <si>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</si>
  <si>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</si>
  <si>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</si>
  <si>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</si>
  <si>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</si>
  <si>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</si>
  <si>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</si>
  <si>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</si>
  <si>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</si>
  <si>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</si>
  <si>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</si>
  <si>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</si>
  <si>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</si>
  <si>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</si>
  <si>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</si>
  <si>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</si>
  <si>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</si>
  <si>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</si>
  <si>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</si>
  <si>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</si>
  <si>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</si>
  <si>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</si>
  <si>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</si>
  <si>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</si>
  <si>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</si>
  <si>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</si>
  <si>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</si>
  <si>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</si>
  <si>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</si>
  <si>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</si>
  <si>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</si>
  <si>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</si>
  <si>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</si>
  <si>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</si>
  <si>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</si>
  <si>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</si>
  <si>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</si>
  <si>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</si>
  <si>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</si>
  <si>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</si>
  <si>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</si>
  <si>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</si>
  <si>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</si>
  <si>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</si>
  <si>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</si>
  <si>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</si>
  <si>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</si>
  <si>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</si>
  <si>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</si>
  <si>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</si>
  <si>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</si>
  <si>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</si>
  <si>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</si>
  <si>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</si>
  <si>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</si>
  <si>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</si>
  <si>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</si>
  <si>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</si>
  <si>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</si>
  <si>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</si>
  <si>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</si>
  <si>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</si>
  <si>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</si>
  <si>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</si>
  <si>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</si>
  <si>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</si>
  <si>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</si>
  <si>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</si>
  <si>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</si>
  <si>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</si>
  <si>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</si>
  <si>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</si>
  <si>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</si>
  <si>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</si>
  <si>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</si>
  <si>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</si>
  <si>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</si>
  <si>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</si>
  <si>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</si>
  <si>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</si>
  <si>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</si>
  <si>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</si>
  <si>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</si>
  <si>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</si>
  <si>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</si>
  <si>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</si>
  <si>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</si>
  <si>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</si>
  <si>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</si>
  <si>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</si>
  <si>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</si>
  <si>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</si>
  <si>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</si>
  <si>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</si>
  <si>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</si>
  <si>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</si>
  <si>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</si>
  <si>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</si>
  <si>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</si>
  <si>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</si>
  <si>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</si>
  <si>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</si>
  <si>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</si>
  <si>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</si>
  <si>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</si>
  <si>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</si>
  <si>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</si>
  <si>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</si>
  <si>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</si>
  <si>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</si>
  <si>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</si>
  <si>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</si>
  <si>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</si>
  <si>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</si>
  <si>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</si>
  <si>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</si>
  <si>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</si>
  <si>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</si>
  <si>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</si>
  <si>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</si>
  <si>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</si>
  <si>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</si>
  <si>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</si>
  <si>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</si>
  <si>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</si>
  <si>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</si>
  <si>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</si>
  <si>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</si>
  <si>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</si>
  <si>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</si>
  <si>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</si>
  <si>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</si>
  <si>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</si>
  <si>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</si>
  <si>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</si>
  <si>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</si>
  <si>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</si>
  <si>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</si>
  <si>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</si>
  <si>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</si>
  <si>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</si>
  <si>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</si>
  <si>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</si>
  <si>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</si>
  <si>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</si>
  <si>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</si>
  <si>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</si>
  <si>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</si>
  <si>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</si>
  <si>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</si>
  <si>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</si>
  <si>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</si>
  <si>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</si>
  <si>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</si>
  <si>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</si>
  <si>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</si>
  <si>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</si>
  <si>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</si>
  <si>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</si>
  <si>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</si>
  <si>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</si>
  <si>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</si>
  <si>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</si>
  <si>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</si>
  <si>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</si>
  <si>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</si>
  <si>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</si>
  <si>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</si>
  <si>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</si>
  <si>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</si>
  <si>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</si>
  <si>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</si>
  <si>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</si>
  <si>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</si>
  <si>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</si>
  <si>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</si>
  <si>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</si>
  <si>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</si>
  <si>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</si>
  <si>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</si>
  <si>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</si>
  <si>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</si>
  <si>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</si>
  <si>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</si>
  <si>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</si>
  <si>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</si>
  <si>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</si>
  <si>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</si>
  <si>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</si>
  <si>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</si>
  <si>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</si>
  <si>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</si>
  <si>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</si>
  <si>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</si>
  <si>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</si>
  <si>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</si>
  <si>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</si>
  <si>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</si>
  <si>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</si>
  <si>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</si>
  <si>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</si>
  <si>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</si>
  <si>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</si>
  <si>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</si>
  <si>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</si>
  <si>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</si>
  <si>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</si>
  <si>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</si>
  <si>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</si>
  <si>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</si>
  <si>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</si>
  <si>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</si>
  <si>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</si>
  <si>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</si>
  <si>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</si>
  <si>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</si>
  <si>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</si>
  <si>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</si>
  <si>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</si>
  <si>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</si>
  <si>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</si>
  <si>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</si>
  <si>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</si>
  <si>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</si>
  <si>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</si>
  <si>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</si>
  <si>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</si>
  <si>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</si>
  <si>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</si>
  <si>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</si>
  <si>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</si>
  <si>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</si>
  <si>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</si>
  <si>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</si>
  <si>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</si>
  <si>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</si>
  <si>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</si>
  <si>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</si>
  <si>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</si>
  <si>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</si>
  <si>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</si>
  <si>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</si>
  <si>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</si>
  <si>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</si>
  <si>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</si>
  <si>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</si>
  <si>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</si>
  <si>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</si>
  <si>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</si>
  <si>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</si>
  <si>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</si>
  <si>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</si>
  <si>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</si>
  <si>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</si>
  <si>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</si>
  <si>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</si>
  <si>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</si>
  <si>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</si>
  <si>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</si>
  <si>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</si>
  <si>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</si>
  <si>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</si>
  <si>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</si>
  <si>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</si>
  <si>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</si>
  <si>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</si>
  <si>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</si>
  <si>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</si>
  <si>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</si>
  <si>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</si>
  <si>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</si>
  <si>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</si>
  <si>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</si>
  <si>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</si>
  <si>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</si>
  <si>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</si>
  <si>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</si>
  <si>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</si>
  <si>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</si>
  <si>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</si>
  <si>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</si>
  <si>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</si>
  <si>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</si>
  <si>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</si>
  <si>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</si>
  <si>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</si>
  <si>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</si>
  <si>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</si>
  <si>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</si>
  <si>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</si>
  <si>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</si>
  <si>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</si>
  <si>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</si>
  <si>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</si>
  <si>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</si>
  <si>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</si>
  <si>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</si>
  <si>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</si>
  <si>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</si>
  <si>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</si>
  <si>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</si>
  <si>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</si>
  <si>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</si>
  <si>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</si>
  <si>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</si>
  <si>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</si>
  <si>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</si>
  <si>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</si>
  <si>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</si>
  <si>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</si>
  <si>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</si>
  <si>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</si>
  <si>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</si>
  <si>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</si>
  <si>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</si>
  <si>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</si>
  <si>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</si>
  <si>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</si>
  <si>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</si>
  <si>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</si>
  <si>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</si>
  <si>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</si>
  <si>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</si>
  <si>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</si>
  <si>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</si>
  <si>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</si>
  <si>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</si>
  <si>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</si>
  <si>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</si>
  <si>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</si>
  <si>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</si>
  <si>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</si>
  <si>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</si>
  <si>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</si>
  <si>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</si>
  <si>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</si>
  <si>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</si>
  <si>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</si>
  <si>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</si>
  <si>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</si>
  <si>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</si>
  <si>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</si>
  <si>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</si>
  <si>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</si>
  <si>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</si>
  <si>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</si>
  <si>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</si>
  <si>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</si>
  <si>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</si>
  <si>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</si>
  <si>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</si>
  <si>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</si>
  <si>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</si>
  <si>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</si>
  <si>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</si>
  <si>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</si>
  <si>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</si>
  <si>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</si>
  <si>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</si>
  <si>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</si>
  <si>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</si>
  <si>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</si>
  <si>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</si>
  <si>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</si>
  <si>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</si>
  <si>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</si>
  <si>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</si>
  <si>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</si>
  <si>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</si>
  <si>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</si>
  <si>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</si>
  <si>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</si>
  <si>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</si>
  <si>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</si>
  <si>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</si>
  <si>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</si>
  <si>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</si>
  <si>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</si>
  <si>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</si>
  <si>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</si>
  <si>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</si>
  <si>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</si>
  <si>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</si>
  <si>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</si>
  <si>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</si>
  <si>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</si>
  <si>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</si>
  <si>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</si>
  <si>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</si>
  <si>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</si>
  <si>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</si>
  <si>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</si>
  <si>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</si>
  <si>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</si>
  <si>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</si>
  <si>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</si>
  <si>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</si>
  <si>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</si>
  <si>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</si>
  <si>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</si>
  <si>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</si>
  <si>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</si>
  <si>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</si>
  <si>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</si>
  <si>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</si>
  <si>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</si>
  <si>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</si>
  <si>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</si>
  <si>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</si>
  <si>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</si>
  <si>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</si>
  <si>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</si>
  <si>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</si>
  <si>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</si>
  <si>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</si>
  <si>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</si>
  <si>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</si>
  <si>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</si>
  <si>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</si>
  <si>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</si>
  <si>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</si>
  <si>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</si>
  <si>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</si>
  <si>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</si>
  <si>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</si>
  <si>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</si>
  <si>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</si>
  <si>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</si>
  <si>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</si>
  <si>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</si>
  <si>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</si>
  <si>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</si>
  <si>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</si>
  <si>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</si>
  <si>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</si>
  <si>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</si>
  <si>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</si>
  <si>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</si>
  <si>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</si>
  <si>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</si>
  <si>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</si>
  <si>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</si>
  <si>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</si>
  <si>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</si>
  <si>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</si>
  <si>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</si>
  <si>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</si>
  <si>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</si>
  <si>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</si>
  <si>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</si>
  <si>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</si>
  <si>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</si>
  <si>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</si>
  <si>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</si>
  <si>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</si>
  <si>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</si>
  <si>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</si>
  <si>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</si>
  <si>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</si>
  <si>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</si>
  <si>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</si>
  <si>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</si>
  <si>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</si>
  <si>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</si>
  <si>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</si>
  <si>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</si>
  <si>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</si>
  <si>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</si>
  <si>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</si>
  <si>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</si>
  <si>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</si>
  <si>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</si>
  <si>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</si>
  <si>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</si>
  <si>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</si>
  <si>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</si>
  <si>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</si>
  <si>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</si>
  <si>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</si>
  <si>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</si>
  <si>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</si>
  <si>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</si>
  <si>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</si>
  <si>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</si>
  <si>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</si>
  <si>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</si>
  <si>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</si>
  <si>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</si>
  <si>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</si>
  <si>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</si>
  <si>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</si>
  <si>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</si>
  <si>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</si>
  <si>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</si>
  <si>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</si>
  <si>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</si>
  <si>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</si>
  <si>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</si>
  <si>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</si>
  <si>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</si>
  <si>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</si>
  <si>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</si>
  <si>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</si>
  <si>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</si>
  <si>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</si>
  <si>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</si>
  <si>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</si>
  <si>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</si>
  <si>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</si>
  <si>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</si>
  <si>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</si>
  <si>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</si>
  <si>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</si>
  <si>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</si>
  <si>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</si>
  <si>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</si>
  <si>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</si>
  <si>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</si>
  <si>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</si>
  <si>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</si>
  <si>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</si>
  <si>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</si>
  <si>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</si>
  <si>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</si>
  <si>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</si>
  <si>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</si>
  <si>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</si>
  <si>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</si>
  <si>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</si>
  <si>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</si>
  <si>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</si>
  <si>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</si>
  <si>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</si>
  <si>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</si>
  <si>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</si>
  <si>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</si>
  <si>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</si>
  <si>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</si>
  <si>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</si>
  <si>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</si>
  <si>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</si>
  <si>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</si>
  <si>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</si>
  <si>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</si>
  <si>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</si>
  <si>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</si>
  <si>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</si>
  <si>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</si>
  <si>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</si>
  <si>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</si>
  <si>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</si>
  <si>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</si>
  <si>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</si>
  <si>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</si>
  <si>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</si>
  <si>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</si>
  <si>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</si>
  <si>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</si>
  <si>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</si>
  <si>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</si>
  <si>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</si>
  <si>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</si>
  <si>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</si>
  <si>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</si>
  <si>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</si>
  <si>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</si>
  <si>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</si>
  <si>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</si>
  <si>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</si>
  <si>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</si>
  <si>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</si>
  <si>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</si>
  <si>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</si>
  <si>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</si>
  <si>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</si>
  <si>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</si>
  <si>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</si>
  <si>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</si>
  <si>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</si>
  <si>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</si>
  <si>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</si>
  <si>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</si>
  <si>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</si>
  <si>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</si>
  <si>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</si>
  <si>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</si>
  <si>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</si>
  <si>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</si>
  <si>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</si>
  <si>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</si>
  <si>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</si>
  <si>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</si>
  <si>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</si>
  <si>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</si>
  <si>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</si>
  <si>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</si>
  <si>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</si>
  <si>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</si>
  <si>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</si>
  <si>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</si>
  <si>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</si>
  <si>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</si>
  <si>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</si>
  <si>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</si>
  <si>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</si>
  <si>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</si>
  <si>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</si>
  <si>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</si>
  <si>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</si>
  <si>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</si>
  <si>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</si>
  <si>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</si>
  <si>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</si>
  <si>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</si>
  <si>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</si>
  <si>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</si>
  <si>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</si>
  <si>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</si>
  <si>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</si>
  <si>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</si>
  <si>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</si>
  <si>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</si>
  <si>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</si>
  <si>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</si>
  <si>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</si>
  <si>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</si>
  <si>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</si>
  <si>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</si>
  <si>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</si>
  <si>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</si>
  <si>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</si>
  <si>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</si>
  <si>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</si>
  <si>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</si>
  <si>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</si>
  <si>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</si>
  <si>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</si>
  <si>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</si>
  <si>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</si>
  <si>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</si>
  <si>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</si>
  <si>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</si>
  <si>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</si>
  <si>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</si>
  <si>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</si>
  <si>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</si>
  <si>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</si>
  <si>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</si>
  <si>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</si>
  <si>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</si>
  <si>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</si>
  <si>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</si>
  <si>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</si>
  <si>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</si>
  <si>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</si>
  <si>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</si>
  <si>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</si>
  <si>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</si>
  <si>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</si>
  <si>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</si>
  <si>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</si>
  <si>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</si>
  <si>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</si>
  <si>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</si>
  <si>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</si>
  <si>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</si>
  <si>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</si>
  <si>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</si>
  <si>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</si>
  <si>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</si>
  <si>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</si>
  <si>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</si>
  <si>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</si>
  <si>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</si>
  <si>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</si>
  <si>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</si>
  <si>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</si>
  <si>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</si>
  <si>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</si>
  <si>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</si>
  <si>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</si>
  <si>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</si>
  <si>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</si>
  <si>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</si>
  <si>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</si>
  <si>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</si>
  <si>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</si>
  <si>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</si>
  <si>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</si>
  <si>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</si>
  <si>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</si>
  <si>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</si>
  <si>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</si>
  <si>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</si>
  <si>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</si>
  <si>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</si>
  <si>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</si>
  <si>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</si>
  <si>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</si>
  <si>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</si>
  <si>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</si>
  <si>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</si>
  <si>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</si>
  <si>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</si>
  <si>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</si>
  <si>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</si>
  <si>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</si>
  <si>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</si>
  <si>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</si>
  <si>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</si>
  <si>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</si>
  <si>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</si>
  <si>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</si>
  <si>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</si>
  <si>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</si>
  <si>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</si>
  <si>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</si>
  <si>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</si>
  <si>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</si>
  <si>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</si>
  <si>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</si>
  <si>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</si>
  <si>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</si>
  <si>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</si>
  <si>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</si>
  <si>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</si>
  <si>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</si>
  <si>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</si>
  <si>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</si>
  <si>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</si>
  <si>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</si>
  <si>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</si>
  <si>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</si>
  <si>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</si>
  <si>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</si>
  <si>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</si>
  <si>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</si>
  <si>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</si>
  <si>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</si>
  <si>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</si>
  <si>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</si>
  <si>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</si>
  <si>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</si>
  <si>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</si>
  <si>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</si>
  <si>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</si>
  <si>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</si>
  <si>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</si>
  <si>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</si>
  <si>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</si>
  <si>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</si>
  <si>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</si>
  <si>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</si>
  <si>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</si>
  <si>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</si>
  <si>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</si>
  <si>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</si>
  <si>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</si>
  <si>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</si>
  <si>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</si>
  <si>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</si>
  <si>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</si>
  <si>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</si>
  <si>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</si>
  <si>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</si>
  <si>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</si>
  <si>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</si>
  <si>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</si>
  <si>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</si>
  <si>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</si>
  <si>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</si>
  <si>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</si>
  <si>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</si>
  <si>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</si>
  <si>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</si>
  <si>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</si>
  <si>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</si>
  <si>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</si>
  <si>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</si>
  <si>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</si>
  <si>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</si>
  <si>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</si>
  <si>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</si>
  <si>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</si>
  <si>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</si>
  <si>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</si>
  <si>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</si>
  <si>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</si>
  <si>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</si>
  <si>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</si>
  <si>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</si>
  <si>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</si>
  <si>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</si>
  <si>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</si>
  <si>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</si>
  <si>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</si>
  <si>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</si>
  <si>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</si>
  <si>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</si>
  <si>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</si>
  <si>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</si>
  <si>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</si>
  <si>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</si>
  <si>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</si>
  <si>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</si>
  <si>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</si>
  <si>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</si>
  <si>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</si>
  <si>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</si>
  <si>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</si>
  <si>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</si>
  <si>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</si>
  <si>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</si>
  <si>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</si>
  <si>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</si>
  <si>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</si>
  <si>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</si>
  <si>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</si>
  <si>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</si>
  <si>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</si>
  <si>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</si>
  <si>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</si>
  <si>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</si>
  <si>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</si>
  <si>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</si>
  <si>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</si>
  <si>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</si>
  <si>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</si>
  <si>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</si>
  <si>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</si>
  <si>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</si>
  <si>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</si>
  <si>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</si>
  <si>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</si>
  <si>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</si>
  <si>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</si>
  <si>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</si>
  <si>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</si>
  <si>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</si>
  <si>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</si>
  <si>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</si>
  <si>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</si>
  <si>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</si>
  <si>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</si>
  <si>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</si>
  <si>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</si>
  <si>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</si>
  <si>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</si>
  <si>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</si>
  <si>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</si>
  <si>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</si>
  <si>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</si>
  <si>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</si>
  <si>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</si>
  <si>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</si>
  <si>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</si>
  <si>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</si>
  <si>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</si>
  <si>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</si>
  <si>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</si>
  <si>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</si>
  <si>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</si>
  <si>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</si>
  <si>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</si>
  <si>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</si>
  <si>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</si>
  <si>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</si>
  <si>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</si>
  <si>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</si>
  <si>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</si>
  <si>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</si>
  <si>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</si>
  <si>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</si>
  <si>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</si>
  <si>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</si>
  <si>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</si>
  <si>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</si>
  <si>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</si>
  <si>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</si>
  <si>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</si>
  <si>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</si>
  <si>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</si>
  <si>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</si>
  <si>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</si>
  <si>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</si>
  <si>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</si>
  <si>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</si>
  <si>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</si>
  <si>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</si>
  <si>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</si>
  <si>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</si>
  <si>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</si>
  <si>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</si>
  <si>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</si>
  <si>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</si>
  <si>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</si>
  <si>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</si>
  <si>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</si>
  <si>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</si>
  <si>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</si>
  <si>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</si>
  <si>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</si>
  <si>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</si>
  <si>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</si>
  <si>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</si>
  <si>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</si>
  <si>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</si>
  <si>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</si>
  <si>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</si>
  <si>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</si>
  <si>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</si>
  <si>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</si>
  <si>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</si>
  <si>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</si>
  <si>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</si>
  <si>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</si>
  <si>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</si>
  <si>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</si>
  <si>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</si>
  <si>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</si>
  <si>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</si>
  <si>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</si>
  <si>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</si>
  <si>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</si>
  <si>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</si>
  <si>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</si>
  <si>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</si>
  <si>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</si>
  <si>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</si>
  <si>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</si>
  <si>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</si>
  <si>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</si>
  <si>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</si>
  <si>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</si>
  <si>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</si>
  <si>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</si>
  <si>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</si>
  <si>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</si>
  <si>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</si>
  <si>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</si>
  <si>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</si>
  <si>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</si>
  <si>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</si>
  <si>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</si>
  <si>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</si>
  <si>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</si>
  <si>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</si>
  <si>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</si>
  <si>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</si>
  <si>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</si>
  <si>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</si>
  <si>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</si>
  <si>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</si>
  <si>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</si>
  <si>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</si>
  <si>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</si>
  <si>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</si>
  <si>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</si>
  <si>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</si>
  <si>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</si>
  <si>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</si>
  <si>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</si>
  <si>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</si>
  <si>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</si>
  <si>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</si>
  <si>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</si>
  <si>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</si>
  <si>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</si>
  <si>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</si>
  <si>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</si>
  <si>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</si>
  <si>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</si>
  <si>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</si>
  <si>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</si>
  <si>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</si>
  <si>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</si>
  <si>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</si>
  <si>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</si>
  <si>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</si>
  <si>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</si>
  <si>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</si>
  <si>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</si>
  <si>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</si>
  <si>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</si>
  <si>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</si>
  <si>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</si>
  <si>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</si>
  <si>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</si>
  <si>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</si>
  <si>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</si>
  <si>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</si>
  <si>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</si>
  <si>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</si>
  <si>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</si>
  <si>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</si>
  <si>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</si>
  <si>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</si>
  <si>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</si>
  <si>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</si>
  <si>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</si>
  <si>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</si>
  <si>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</si>
  <si>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</si>
  <si>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</si>
  <si>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</si>
  <si>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</si>
  <si>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</si>
  <si>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</si>
  <si>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</si>
  <si>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</si>
  <si>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</si>
  <si>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</si>
  <si>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</si>
  <si>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</si>
  <si>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</si>
  <si>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</si>
  <si>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</si>
  <si>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</si>
  <si>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</si>
  <si>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</si>
  <si>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</si>
  <si>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</si>
  <si>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</si>
  <si>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</si>
  <si>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</si>
  <si>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</si>
  <si>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</si>
  <si>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</si>
  <si>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</si>
  <si>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</si>
  <si>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</si>
  <si>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</si>
  <si>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</si>
  <si>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</si>
  <si>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</si>
  <si>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</si>
  <si>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</si>
  <si>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</si>
  <si>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</si>
  <si>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</si>
  <si>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</si>
  <si>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</si>
  <si>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</si>
  <si>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</si>
  <si>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</si>
  <si>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</si>
  <si>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</si>
  <si>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</si>
  <si>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</si>
  <si>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</si>
  <si>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</si>
  <si>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</si>
  <si>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</si>
  <si>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</si>
  <si>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</si>
  <si>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</si>
  <si>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</si>
  <si>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</si>
  <si>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</si>
  <si>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</si>
  <si>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</si>
  <si>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</si>
  <si>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</si>
  <si>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</si>
  <si>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</si>
  <si>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</si>
  <si>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</si>
  <si>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</si>
  <si>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</si>
  <si>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</si>
  <si>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</si>
  <si>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</si>
  <si>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</si>
  <si>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</si>
  <si>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</si>
  <si>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</si>
  <si>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</si>
  <si>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</si>
  <si>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</si>
  <si>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</si>
  <si>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</si>
  <si>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</si>
  <si>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</si>
  <si>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</si>
  <si>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</si>
  <si>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</si>
  <si>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</si>
  <si>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</si>
  <si>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</si>
  <si>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</si>
  <si>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</si>
  <si>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</si>
  <si>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</si>
  <si>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</si>
  <si>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</si>
  <si>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</si>
  <si>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</si>
  <si>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</si>
  <si>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</si>
  <si>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</si>
  <si>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</si>
  <si>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</si>
  <si>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</si>
  <si>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</si>
  <si>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</si>
  <si>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</si>
  <si>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</si>
  <si>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</si>
  <si>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</si>
  <si>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</si>
  <si>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</si>
  <si>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</si>
  <si>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</si>
  <si>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</si>
  <si>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</si>
  <si>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</si>
  <si>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</si>
  <si>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</si>
  <si>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</si>
  <si>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</si>
  <si>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</si>
  <si>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</si>
  <si>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</si>
  <si>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</si>
  <si>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</si>
  <si>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</si>
  <si>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</si>
  <si>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</si>
  <si>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</si>
  <si>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</si>
  <si>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</si>
  <si>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</si>
  <si>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</si>
  <si>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</si>
  <si>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</si>
  <si>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</si>
  <si>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</si>
  <si>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</si>
  <si>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</si>
  <si>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</si>
  <si>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</si>
  <si>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</si>
  <si>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</si>
  <si>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</si>
  <si>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</si>
  <si>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</si>
  <si>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</si>
  <si>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</si>
  <si>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</si>
  <si>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</si>
  <si>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</si>
  <si>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</si>
  <si>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</si>
  <si>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</si>
  <si>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</si>
  <si>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</si>
  <si>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</si>
  <si>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</si>
  <si>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</si>
  <si>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</si>
  <si>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</si>
  <si>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</si>
  <si>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</si>
  <si>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</si>
  <si>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</si>
  <si>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</si>
  <si>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</si>
  <si>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</si>
  <si>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</si>
  <si>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</si>
  <si>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</si>
  <si>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</si>
  <si>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</si>
  <si>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</si>
  <si>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</si>
  <si>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</si>
  <si>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</si>
  <si>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</si>
  <si>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</si>
  <si>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</si>
  <si>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</si>
  <si>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</si>
  <si>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</si>
  <si>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</si>
  <si>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</si>
  <si>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</si>
  <si>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</si>
  <si>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</si>
  <si>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</si>
  <si>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</si>
  <si>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</si>
  <si>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</si>
  <si>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</si>
  <si>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</si>
  <si>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</si>
  <si>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</si>
  <si>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</si>
  <si>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</si>
  <si>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</si>
  <si>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</si>
  <si>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</si>
  <si>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</si>
  <si>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</si>
  <si>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</si>
  <si>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</si>
  <si>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</si>
  <si>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</si>
  <si>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</si>
  <si>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</si>
  <si>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</si>
  <si>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</si>
  <si>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</si>
  <si>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</si>
  <si>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</si>
  <si>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</si>
  <si>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</si>
  <si>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</si>
  <si>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</si>
  <si>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</si>
  <si>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</si>
  <si>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</si>
  <si>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</si>
  <si>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</si>
  <si>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</si>
  <si>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</si>
  <si>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</si>
  <si>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</si>
  <si>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</si>
  <si>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</si>
  <si>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</si>
  <si>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</si>
  <si>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</si>
  <si>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</si>
  <si>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</si>
  <si>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</si>
  <si>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</si>
  <si>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</si>
  <si>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</si>
  <si>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</si>
  <si>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</si>
  <si>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</si>
  <si>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</si>
  <si>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</si>
  <si>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</si>
  <si>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</si>
  <si>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</si>
  <si>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</si>
  <si>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</si>
  <si>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</si>
  <si>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</si>
  <si>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</si>
  <si>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</si>
  <si>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</si>
  <si>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</si>
  <si>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</si>
  <si>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</si>
  <si>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</si>
  <si>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</si>
  <si>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</si>
  <si>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</si>
  <si>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</si>
  <si>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</si>
  <si>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</si>
  <si>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</si>
  <si>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</si>
  <si>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</si>
  <si>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</si>
  <si>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</si>
  <si>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</si>
  <si>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</si>
  <si>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</si>
  <si>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</si>
  <si>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</si>
  <si>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</si>
  <si>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</si>
  <si>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</si>
  <si>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</si>
  <si>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</si>
  <si>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</si>
  <si>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</si>
  <si>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</si>
  <si>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</si>
  <si>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</si>
  <si>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</si>
  <si>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</si>
  <si>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</si>
  <si>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</si>
  <si>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</si>
  <si>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</si>
  <si>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</si>
  <si>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</si>
  <si>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</si>
  <si>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</si>
  <si>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</si>
  <si>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</si>
  <si>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</si>
  <si>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</si>
  <si>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</si>
  <si>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</si>
  <si>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</si>
  <si>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</si>
  <si>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</si>
  <si>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</si>
  <si>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</si>
  <si>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</si>
  <si>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</si>
  <si>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</si>
  <si>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</si>
  <si>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</si>
  <si>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</si>
  <si>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</si>
  <si>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</si>
  <si>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</si>
  <si>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</si>
  <si>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</si>
  <si>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</si>
  <si>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</si>
  <si>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</si>
  <si>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</si>
  <si>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</si>
  <si>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</si>
  <si>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</si>
  <si>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</si>
  <si>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</si>
  <si>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</si>
  <si>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</si>
  <si>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</si>
  <si>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</si>
  <si>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</si>
  <si>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</si>
  <si>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</si>
  <si>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</si>
  <si>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</si>
  <si>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</si>
  <si>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</si>
  <si>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</si>
  <si>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</si>
  <si>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</si>
  <si>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</si>
  <si>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</si>
  <si>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</si>
  <si>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</si>
  <si>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</si>
  <si>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</si>
  <si>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</si>
  <si>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</si>
  <si>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</si>
  <si>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</si>
  <si>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</si>
  <si>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</si>
  <si>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</si>
  <si>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</si>
  <si>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</si>
  <si>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</si>
  <si>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</si>
  <si>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</si>
  <si>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</si>
  <si>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</si>
  <si>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</si>
  <si>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</si>
  <si>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</si>
  <si>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</si>
  <si>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</si>
  <si>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</si>
  <si>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</si>
  <si>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</si>
  <si>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</si>
  <si>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</si>
  <si>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</si>
  <si>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</si>
  <si>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</si>
  <si>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</si>
  <si>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</si>
  <si>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</si>
  <si>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</si>
  <si>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</si>
  <si>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</si>
  <si>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</si>
  <si>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</si>
  <si>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</si>
  <si>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</si>
  <si>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</si>
  <si>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</si>
  <si>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</si>
  <si>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</si>
  <si>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</si>
  <si>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</si>
  <si>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</si>
  <si>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</si>
  <si>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</si>
  <si>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</si>
  <si>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</si>
  <si>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</si>
  <si>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</si>
  <si>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</si>
  <si>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</si>
  <si>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</si>
  <si>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</si>
  <si>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</si>
  <si>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</si>
  <si>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</si>
  <si>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</si>
  <si>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</si>
  <si>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</si>
  <si>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</si>
  <si>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</si>
  <si>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</si>
  <si>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</si>
  <si>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</si>
  <si>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</si>
  <si>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</si>
  <si>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</si>
  <si>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</si>
  <si>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</si>
  <si>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</si>
  <si>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</si>
  <si>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</si>
  <si>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</si>
  <si>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</si>
  <si>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</si>
  <si>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</si>
  <si>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</si>
  <si>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</si>
  <si>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</si>
  <si>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</si>
  <si>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</si>
  <si>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</si>
  <si>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</si>
  <si>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</si>
  <si>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</si>
  <si>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</si>
  <si>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</si>
  <si>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</si>
  <si>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</si>
  <si>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</si>
  <si>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</si>
  <si>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</si>
  <si>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</si>
  <si>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</si>
  <si>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</si>
  <si>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</si>
  <si>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</si>
  <si>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</si>
  <si>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</si>
  <si>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</si>
  <si>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</si>
  <si>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</si>
  <si>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</si>
  <si>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</si>
  <si>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</si>
  <si>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</si>
  <si>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</si>
  <si>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</si>
  <si>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</si>
  <si>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</si>
  <si>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</si>
  <si>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</si>
  <si>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</si>
  <si>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</si>
  <si>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</si>
  <si>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</si>
  <si>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</si>
  <si>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</si>
  <si>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</si>
  <si>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</si>
  <si>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</si>
  <si>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</si>
  <si>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</si>
  <si>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</si>
  <si>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</si>
  <si>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</si>
  <si>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</si>
  <si>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</si>
  <si>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</si>
  <si>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</si>
  <si>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</si>
  <si>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</si>
  <si>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</si>
  <si>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</si>
  <si>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</si>
  <si>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</si>
  <si>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</si>
  <si>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</si>
  <si>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</si>
  <si>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</si>
  <si>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</si>
  <si>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</si>
  <si>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</si>
  <si>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</si>
  <si>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</si>
  <si>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</si>
  <si>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</si>
  <si>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</si>
  <si>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</si>
  <si>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</si>
  <si>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</si>
  <si>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</si>
  <si>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</si>
  <si>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</si>
  <si>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</si>
  <si>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</si>
  <si>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</si>
  <si>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</si>
  <si>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</si>
  <si>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</si>
  <si>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</si>
  <si>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</si>
  <si>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</si>
  <si>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</si>
  <si>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</si>
  <si>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</si>
  <si>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</si>
  <si>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</si>
  <si>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</si>
  <si>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</si>
  <si>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</si>
  <si>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</si>
  <si>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</si>
  <si>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</si>
  <si>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</si>
  <si>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</si>
  <si>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</si>
  <si>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</si>
  <si>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</si>
  <si>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</si>
  <si>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</si>
  <si>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</si>
  <si>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</si>
  <si>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</si>
  <si>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</si>
  <si>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</si>
  <si>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</si>
  <si>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</si>
  <si>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</si>
  <si>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</si>
  <si>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</si>
  <si>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</si>
  <si>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</si>
  <si>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</si>
  <si>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</si>
  <si>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</si>
  <si>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</si>
  <si>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</si>
  <si>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</si>
  <si>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</si>
  <si>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</si>
  <si>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</si>
  <si>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</si>
  <si>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</si>
  <si>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</si>
  <si>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</si>
  <si>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</si>
  <si>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</si>
  <si>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</si>
  <si>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</si>
  <si>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</si>
  <si>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</si>
  <si>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</si>
  <si>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</si>
  <si>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</si>
  <si>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</si>
  <si>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</si>
  <si>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</si>
  <si>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</si>
  <si>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</si>
  <si>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</si>
  <si>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</si>
  <si>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</si>
  <si>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</si>
  <si>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</si>
  <si>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</si>
  <si>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</si>
  <si>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</si>
  <si>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</si>
  <si>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</si>
  <si>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</si>
  <si>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</si>
  <si>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</si>
  <si>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</si>
  <si>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</si>
  <si>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</si>
  <si>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</si>
  <si>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</si>
  <si>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</si>
  <si>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</si>
  <si>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</si>
  <si>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</si>
  <si>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</si>
  <si>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</si>
  <si>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</si>
  <si>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</si>
  <si>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</si>
  <si>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</si>
  <si>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</si>
  <si>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</si>
  <si>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</si>
  <si>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</si>
  <si>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</si>
  <si>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</si>
  <si>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</si>
  <si>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</si>
  <si>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</si>
  <si>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</si>
  <si>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</si>
  <si>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</si>
  <si>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</si>
  <si>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</si>
  <si>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</si>
  <si>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</si>
  <si>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</si>
  <si>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</si>
  <si>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</si>
  <si>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</si>
  <si>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</si>
  <si>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</si>
  <si>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</si>
  <si>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</si>
  <si>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</si>
  <si>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</si>
  <si>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</si>
  <si>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</si>
  <si>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</si>
  <si>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</si>
  <si>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</si>
  <si>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</si>
  <si>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</si>
  <si>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</si>
  <si>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</si>
  <si>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</si>
  <si>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</si>
  <si>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</si>
  <si>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</si>
  <si>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</si>
  <si>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</si>
  <si>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</si>
  <si>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</si>
  <si>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</si>
  <si>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</si>
  <si>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</si>
  <si>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</si>
  <si>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</si>
  <si>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</si>
  <si>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</si>
  <si>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</si>
  <si>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</si>
  <si>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</si>
  <si>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</si>
  <si>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</si>
  <si>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</si>
  <si>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</si>
  <si>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</si>
  <si>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</si>
  <si>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</si>
  <si>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</si>
  <si>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</si>
  <si>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</si>
  <si>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</si>
  <si>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</si>
  <si>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</si>
  <si>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</si>
  <si>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</si>
  <si>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</si>
  <si>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</si>
  <si>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</si>
  <si>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</si>
  <si>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</si>
  <si>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</si>
  <si>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</si>
  <si>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</si>
  <si>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</si>
  <si>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</si>
  <si>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</si>
  <si>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</si>
  <si>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</si>
  <si>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</si>
  <si>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</si>
  <si>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</si>
  <si>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</si>
  <si>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</si>
  <si>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</si>
  <si>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</si>
  <si>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</si>
  <si>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</si>
  <si>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</si>
  <si>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</si>
  <si>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</si>
  <si>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</si>
  <si>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</si>
  <si>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</si>
  <si>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</si>
  <si>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</si>
  <si>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</si>
  <si>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</si>
  <si>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</si>
  <si>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</si>
  <si>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</si>
  <si>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</si>
  <si>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</si>
  <si>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</si>
  <si>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</si>
  <si>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</si>
  <si>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</si>
  <si>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</si>
  <si>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</si>
  <si>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</si>
  <si>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</si>
  <si>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</si>
  <si>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</si>
  <si>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</si>
  <si>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</si>
  <si>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</si>
  <si>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</si>
  <si>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</si>
  <si>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</si>
  <si>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</si>
  <si>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</si>
  <si>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</si>
  <si>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</si>
  <si>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</si>
  <si>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</si>
  <si>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</si>
  <si>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</si>
  <si>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</si>
  <si>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</si>
  <si>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</si>
  <si>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</si>
  <si>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</si>
  <si>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</si>
  <si>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</si>
  <si>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</si>
  <si>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</si>
  <si>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</si>
  <si>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</si>
  <si>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</si>
  <si>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</si>
  <si>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</si>
  <si>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</si>
  <si>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</si>
  <si>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</si>
  <si>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</si>
  <si>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</si>
  <si>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</si>
  <si>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</si>
  <si>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</si>
  <si>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</si>
  <si>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</si>
  <si>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</si>
  <si>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</si>
  <si>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</si>
  <si>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</si>
  <si>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</si>
  <si>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</si>
  <si>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</si>
  <si>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</si>
  <si>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</si>
  <si>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</si>
  <si>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</si>
  <si>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</si>
  <si>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</si>
  <si>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</si>
  <si>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</si>
  <si>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</si>
  <si>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</si>
  <si>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</si>
  <si>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</si>
  <si>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</si>
  <si>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</si>
  <si>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</si>
  <si>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</si>
  <si>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</si>
  <si>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</si>
  <si>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</si>
  <si>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</si>
  <si>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</si>
  <si>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</si>
  <si>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</si>
  <si>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</si>
  <si>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</si>
  <si>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</si>
  <si>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</si>
  <si>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</si>
  <si>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</si>
  <si>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</si>
  <si>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</si>
  <si>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</si>
  <si>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</si>
  <si>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</si>
  <si>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</si>
  <si>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</si>
  <si>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</si>
  <si>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</si>
  <si>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</si>
  <si>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</si>
  <si>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</si>
  <si>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</si>
  <si>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</si>
  <si>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</si>
  <si>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</si>
  <si>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</si>
  <si>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</si>
  <si>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</si>
  <si>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</si>
  <si>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</si>
  <si>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</si>
  <si>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</si>
  <si>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</si>
  <si>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</si>
  <si>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</si>
  <si>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</si>
  <si>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</si>
  <si>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</si>
  <si>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</si>
  <si>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</si>
  <si>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</si>
  <si>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</si>
  <si>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</si>
  <si>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</si>
  <si>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</si>
  <si>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</si>
  <si>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</si>
  <si>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</si>
  <si>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</si>
  <si>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</si>
  <si>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</si>
  <si>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</si>
  <si>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</si>
  <si>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</si>
  <si>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</si>
  <si>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</si>
  <si>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</si>
  <si>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</si>
  <si>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</si>
  <si>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</si>
  <si>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</si>
  <si>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</si>
  <si>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</si>
  <si>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</si>
  <si>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</si>
  <si>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</si>
  <si>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</si>
  <si>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</si>
  <si>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</si>
  <si>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</si>
  <si>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</si>
  <si>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</si>
  <si>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</si>
  <si>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</si>
  <si>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</si>
  <si>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</si>
  <si>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</si>
  <si>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</si>
  <si>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</si>
  <si>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</si>
  <si>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</si>
  <si>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</si>
  <si>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</si>
  <si>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</si>
  <si>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</si>
  <si>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</si>
  <si>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</si>
  <si>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</si>
  <si>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</si>
  <si>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</si>
  <si>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</si>
  <si>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</si>
  <si>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</si>
  <si>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</si>
  <si>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</si>
  <si>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</si>
  <si>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</si>
  <si>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</si>
  <si>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</si>
  <si>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</si>
  <si>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</si>
  <si>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</si>
  <si>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</si>
  <si>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</si>
  <si>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</si>
  <si>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</si>
  <si>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</si>
  <si>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</si>
  <si>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</si>
  <si>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</si>
  <si>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</si>
  <si>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</si>
  <si>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</si>
  <si>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</si>
  <si>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</si>
  <si>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</si>
  <si>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</si>
  <si>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</si>
  <si>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</si>
  <si>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</si>
  <si>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</si>
  <si>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</si>
  <si>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</si>
  <si>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</si>
  <si>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</si>
  <si>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</si>
  <si>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</si>
  <si>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</si>
  <si>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</si>
  <si>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</si>
  <si>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</si>
  <si>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</si>
  <si>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</si>
  <si>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</si>
  <si>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</si>
  <si>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</si>
  <si>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</si>
  <si>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</si>
  <si>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</si>
  <si>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</si>
  <si>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</si>
  <si>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</si>
  <si>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</si>
  <si>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</si>
  <si>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</si>
  <si>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</si>
  <si>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</si>
  <si>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</si>
  <si>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</si>
  <si>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</si>
  <si>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</si>
  <si>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</si>
  <si>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</si>
  <si>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</si>
  <si>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</si>
  <si>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</si>
  <si>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</si>
  <si>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</si>
  <si>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</si>
  <si>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</si>
  <si>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</si>
  <si>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</si>
  <si>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</si>
  <si>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</si>
  <si>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</si>
  <si>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</si>
  <si>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</si>
  <si>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</si>
  <si>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</si>
  <si>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</si>
  <si>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</si>
  <si>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</si>
  <si>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</si>
  <si>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</si>
  <si>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</si>
  <si>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</si>
  <si>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</si>
  <si>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</si>
  <si>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</si>
  <si>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</si>
  <si>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</si>
  <si>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</si>
  <si>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</si>
  <si>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</si>
  <si>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</si>
  <si>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</si>
  <si>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</si>
  <si>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</si>
  <si>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</si>
  <si>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</si>
  <si>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</si>
  <si>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</si>
  <si>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</si>
  <si>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</si>
  <si>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</si>
  <si>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</si>
  <si>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</si>
  <si>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</si>
  <si>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</si>
  <si>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</si>
  <si>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</si>
  <si>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</si>
  <si>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</si>
  <si>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</si>
  <si>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</si>
  <si>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</si>
  <si>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</si>
  <si>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</si>
  <si>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</si>
  <si>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</si>
  <si>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</si>
  <si>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</si>
  <si>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</si>
  <si>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</si>
  <si>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</si>
  <si>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</si>
  <si>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</si>
  <si>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</si>
  <si>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</si>
  <si>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</si>
  <si>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</si>
  <si>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</si>
  <si>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</si>
  <si>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</si>
  <si>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</si>
  <si>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</si>
  <si>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</si>
  <si>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</si>
  <si>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</si>
  <si>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</si>
  <si>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</si>
  <si>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</si>
  <si>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</si>
  <si>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</si>
  <si>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</si>
  <si>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</si>
  <si>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</si>
  <si>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</si>
  <si>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</si>
  <si>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</si>
  <si>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</si>
  <si>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</si>
  <si>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</si>
  <si>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</si>
  <si>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</si>
  <si>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</si>
  <si>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</si>
  <si>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</si>
  <si>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</si>
  <si>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</si>
  <si>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</si>
  <si>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</si>
  <si>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</si>
  <si>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</si>
  <si>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</si>
  <si>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</si>
  <si>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</si>
  <si>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</si>
  <si>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</si>
  <si>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</si>
  <si>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</si>
  <si>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</si>
  <si>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</si>
  <si>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</si>
  <si>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</si>
  <si>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</si>
  <si>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</si>
  <si>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</si>
  <si>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</si>
  <si>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</si>
  <si>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</si>
  <si>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</si>
  <si>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</si>
  <si>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</si>
  <si>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</si>
  <si>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</si>
  <si>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</si>
  <si>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</si>
  <si>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</si>
  <si>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</si>
  <si>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</si>
  <si>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</si>
  <si>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</si>
  <si>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</si>
  <si>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</si>
  <si>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</si>
  <si>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</si>
  <si>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</si>
  <si>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</si>
  <si>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</si>
  <si>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</si>
  <si>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</si>
  <si>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</si>
  <si>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</si>
  <si>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</si>
  <si>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</si>
  <si>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</si>
  <si>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</si>
  <si>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</si>
  <si>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</si>
  <si>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</si>
  <si>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</si>
  <si>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</si>
  <si>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</si>
  <si>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</si>
  <si>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</si>
  <si>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</si>
  <si>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</si>
  <si>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</si>
  <si>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</si>
  <si>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</si>
  <si>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</si>
  <si>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</si>
  <si>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</si>
  <si>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</si>
  <si>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</si>
  <si>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</si>
  <si>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</si>
  <si>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</si>
  <si>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</si>
  <si>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</si>
  <si>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</si>
  <si>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</si>
  <si>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</si>
  <si>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</si>
  <si>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</si>
  <si>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</si>
  <si>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</si>
  <si>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</si>
  <si>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</si>
  <si>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</si>
  <si>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</si>
  <si>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</si>
  <si>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</si>
  <si>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</si>
  <si>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</si>
  <si>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</si>
  <si>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</si>
  <si>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</si>
  <si>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</si>
  <si>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</si>
  <si>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</si>
  <si>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</si>
  <si>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</si>
  <si>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</si>
  <si>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</si>
  <si>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</si>
  <si>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</si>
  <si>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</si>
  <si>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</si>
  <si>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</si>
  <si>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</si>
  <si>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</si>
  <si>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</si>
  <si>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</si>
  <si>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</si>
  <si>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</si>
  <si>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</si>
  <si>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</si>
  <si>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</si>
  <si>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</si>
  <si>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</si>
  <si>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</si>
  <si>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</si>
  <si>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</si>
  <si>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</si>
  <si>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</si>
  <si>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</si>
  <si>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</si>
  <si>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</si>
  <si>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</si>
  <si>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</si>
  <si>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</si>
  <si>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</si>
  <si>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</si>
  <si>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</si>
  <si>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</si>
  <si>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</si>
  <si>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</si>
  <si>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</si>
  <si>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</si>
  <si>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</si>
  <si>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</si>
  <si>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</si>
  <si>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</si>
  <si>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</si>
  <si>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</si>
  <si>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</si>
  <si>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</si>
  <si>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</si>
  <si>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</si>
  <si>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</si>
  <si>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</si>
  <si>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</si>
  <si>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</si>
  <si>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</si>
  <si>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</si>
  <si>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</si>
  <si>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</si>
  <si>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</si>
  <si>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</si>
  <si>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</si>
  <si>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</si>
  <si>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</si>
  <si>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</si>
  <si>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</si>
  <si>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</si>
  <si>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</si>
  <si>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</si>
  <si>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</si>
  <si>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</si>
  <si>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</si>
  <si>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</si>
  <si>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</si>
  <si>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</si>
  <si>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</si>
  <si>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</si>
  <si>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</si>
  <si>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</si>
  <si>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</si>
  <si>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</si>
  <si>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</si>
  <si>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</si>
  <si>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</si>
  <si>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</si>
  <si>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</si>
  <si>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</si>
  <si>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</si>
  <si>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</si>
  <si>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</si>
  <si>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</si>
  <si>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</si>
  <si>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</si>
  <si>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</si>
  <si>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</si>
  <si>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</si>
  <si>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</si>
  <si>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</si>
  <si>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</si>
  <si>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</si>
  <si>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</si>
  <si>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</si>
  <si>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</si>
  <si>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</si>
  <si>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</si>
  <si>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</si>
  <si>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</si>
  <si>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</si>
  <si>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</si>
  <si>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</si>
  <si>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</si>
  <si>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</si>
  <si>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</si>
  <si>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</si>
  <si>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</si>
  <si>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</si>
  <si>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</si>
  <si>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</si>
  <si>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</si>
  <si>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</si>
  <si>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</si>
  <si>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</si>
  <si>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</si>
  <si>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</si>
  <si>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</si>
  <si>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</si>
  <si>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</si>
  <si>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</si>
  <si>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</si>
  <si>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</si>
  <si>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</si>
  <si>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</si>
  <si>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</si>
  <si>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</si>
  <si>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</si>
  <si>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</si>
  <si>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</si>
  <si>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</si>
  <si>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</si>
  <si>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</si>
  <si>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</si>
  <si>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</si>
  <si>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</si>
  <si>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</si>
  <si>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</si>
  <si>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</si>
  <si>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</si>
  <si>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</si>
  <si>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</si>
  <si>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</si>
  <si>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</si>
  <si>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</si>
  <si>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</si>
  <si>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</si>
  <si>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</si>
  <si>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</si>
  <si>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</si>
  <si>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</si>
  <si>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</si>
  <si>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</si>
  <si>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</si>
  <si>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</si>
  <si>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</si>
  <si>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</si>
  <si>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</si>
  <si>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</si>
  <si>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</si>
  <si>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</si>
  <si>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</si>
  <si>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</si>
  <si>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</si>
  <si>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</si>
  <si>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</si>
  <si>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</si>
  <si>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</si>
  <si>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</si>
  <si>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</si>
  <si>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</si>
  <si>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</si>
  <si>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</si>
  <si>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</si>
  <si>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</si>
  <si>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</si>
  <si>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</si>
  <si>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</si>
  <si>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</si>
  <si>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</si>
  <si>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</si>
  <si>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</si>
  <si>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</si>
  <si>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</si>
  <si>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</si>
  <si>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</si>
  <si>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</si>
  <si>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</si>
  <si>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</si>
  <si>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</si>
  <si>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</si>
  <si>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</si>
  <si>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</si>
  <si>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</si>
  <si>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</si>
  <si>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</si>
  <si>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</si>
  <si>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</si>
  <si>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</si>
  <si>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</si>
  <si>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</si>
  <si>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</si>
  <si>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</si>
  <si>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</si>
  <si>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</si>
  <si>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</si>
  <si>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</si>
  <si>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</si>
  <si>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</si>
  <si>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</si>
  <si>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</si>
  <si>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</si>
  <si>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</si>
  <si>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</si>
  <si>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</si>
  <si>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</si>
  <si>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</si>
  <si>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</si>
  <si>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</si>
  <si>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</si>
  <si>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</si>
  <si>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</si>
  <si>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</si>
  <si>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</si>
  <si>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</si>
  <si>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</si>
  <si>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</si>
  <si>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</si>
  <si>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</si>
  <si>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</si>
  <si>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</si>
  <si>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</si>
  <si>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</si>
  <si>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</si>
  <si>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</si>
  <si>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</si>
  <si>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</si>
  <si>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</si>
  <si>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</si>
  <si>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</si>
  <si>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</si>
  <si>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</si>
  <si>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</si>
  <si>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</si>
  <si>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</si>
  <si>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</si>
  <si>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</si>
  <si>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</si>
  <si>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</si>
  <si>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</si>
  <si>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</si>
  <si>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</si>
  <si>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</si>
  <si>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</si>
  <si>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</si>
  <si>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</si>
  <si>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</si>
  <si>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</si>
  <si>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</si>
  <si>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</si>
  <si>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</si>
  <si>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</si>
  <si>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</si>
  <si>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</si>
  <si>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</si>
  <si>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</si>
  <si>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</si>
  <si>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</si>
  <si>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</si>
  <si>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</si>
  <si>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</si>
  <si>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</si>
  <si>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</si>
  <si>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</si>
  <si>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</si>
  <si>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</si>
  <si>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</si>
  <si>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</si>
  <si>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</si>
  <si>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</si>
  <si>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</si>
  <si>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</si>
  <si>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</si>
  <si>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</si>
  <si>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</si>
  <si>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</si>
  <si>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</si>
  <si>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</si>
  <si>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</si>
  <si>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</si>
  <si>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</si>
  <si>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</si>
  <si>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</si>
  <si>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</si>
  <si>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</si>
  <si>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</si>
  <si>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</si>
  <si>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</si>
  <si>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</si>
  <si>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</si>
  <si>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</si>
  <si>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</si>
  <si>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</si>
  <si>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</si>
  <si>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</si>
  <si>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</si>
  <si>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</si>
  <si>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</si>
  <si>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</si>
  <si>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</si>
  <si>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</si>
  <si>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</si>
  <si>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</si>
  <si>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</si>
  <si>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</si>
  <si>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</si>
  <si>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</si>
  <si>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</si>
  <si>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</si>
  <si>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</si>
  <si>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</si>
  <si>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</si>
  <si>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</si>
  <si>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</si>
  <si>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</si>
  <si>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</si>
  <si>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</si>
  <si>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</si>
  <si>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</si>
  <si>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</si>
  <si>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</si>
  <si>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</si>
  <si>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</si>
  <si>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</si>
  <si>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</si>
  <si>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</si>
  <si>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</si>
  <si>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</si>
  <si>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</si>
  <si>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</si>
  <si>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</si>
  <si>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</si>
  <si>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</si>
  <si>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</si>
  <si>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</si>
  <si>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</si>
  <si>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</si>
  <si>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</si>
  <si>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</si>
  <si>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</si>
  <si>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</si>
  <si>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</si>
  <si>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</si>
  <si>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</si>
  <si>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</si>
  <si>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</si>
  <si>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</si>
  <si>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</si>
  <si>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</si>
  <si>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</si>
  <si>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</si>
  <si>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</si>
  <si>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</si>
  <si>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</si>
  <si>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</si>
  <si>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</si>
  <si>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</si>
  <si>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</si>
  <si>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</si>
  <si>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</si>
  <si>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</si>
  <si>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</si>
  <si>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</si>
  <si>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</si>
  <si>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</si>
  <si>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</si>
  <si>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</si>
  <si>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</si>
  <si>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</si>
  <si>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</si>
  <si>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</si>
  <si>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</si>
  <si>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</si>
  <si>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</si>
  <si>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</si>
  <si>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</si>
  <si>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</si>
  <si>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</si>
  <si>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</si>
  <si>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</si>
  <si>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</si>
  <si>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</si>
  <si>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</si>
  <si>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</si>
  <si>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</si>
  <si>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</si>
  <si>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</si>
  <si>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</si>
  <si>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</si>
  <si>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</si>
  <si>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</si>
  <si>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</si>
  <si>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</si>
  <si>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</si>
  <si>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</si>
  <si>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</si>
  <si>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</si>
  <si>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</si>
  <si>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</si>
  <si>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</si>
  <si>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</si>
  <si>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</si>
  <si>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</si>
  <si>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</si>
  <si>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</si>
  <si>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</si>
  <si>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</si>
  <si>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</si>
  <si>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</si>
  <si>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</si>
  <si>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</si>
  <si>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</si>
  <si>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</si>
  <si>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</si>
  <si>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</si>
  <si>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</si>
  <si>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</si>
  <si>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</si>
  <si>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</si>
  <si>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</si>
  <si>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</si>
  <si>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</si>
  <si>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</si>
  <si>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</si>
  <si>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</si>
  <si>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</si>
  <si>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</si>
  <si>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</si>
  <si>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</si>
  <si>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</si>
  <si>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</si>
  <si>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</si>
  <si>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</si>
  <si>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</si>
  <si>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</si>
  <si>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</si>
  <si>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</si>
  <si>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</si>
  <si>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</si>
  <si>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</si>
  <si>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</si>
  <si>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</si>
  <si>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</si>
  <si>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</si>
  <si>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</si>
  <si>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</si>
  <si>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</si>
  <si>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</si>
  <si>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</si>
  <si>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</si>
  <si>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</si>
  <si>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</si>
  <si>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</si>
  <si>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</si>
  <si>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</si>
  <si>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</si>
  <si>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</si>
  <si>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</si>
  <si>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</si>
  <si>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</si>
  <si>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</si>
  <si>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</si>
  <si>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</si>
  <si>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</si>
  <si>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</si>
  <si>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</si>
  <si>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</si>
  <si>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</si>
  <si>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</si>
  <si>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</si>
  <si>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</si>
  <si>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</si>
  <si>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</si>
  <si>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</si>
  <si>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</si>
  <si>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</si>
  <si>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</si>
  <si>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</si>
  <si>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</si>
  <si>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</si>
  <si>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</si>
  <si>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</si>
  <si>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</si>
  <si>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</si>
  <si>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</si>
  <si>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</si>
  <si>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</si>
  <si>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</si>
  <si>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</si>
  <si>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</si>
  <si>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</si>
  <si>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</si>
  <si>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</si>
  <si>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</si>
  <si>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</si>
  <si>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</si>
  <si>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</si>
  <si>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</si>
  <si>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</si>
  <si>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</si>
  <si>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</si>
  <si>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</si>
  <si>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</si>
  <si>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</si>
  <si>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</si>
  <si>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</si>
  <si>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</si>
  <si>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</si>
  <si>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</si>
  <si>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</si>
  <si>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</si>
  <si>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</si>
  <si>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</si>
  <si>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</si>
  <si>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</si>
  <si>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</si>
  <si>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</si>
  <si>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</si>
  <si>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</si>
  <si>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</si>
  <si>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</si>
  <si>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</si>
  <si>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</si>
  <si>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</si>
  <si>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</si>
  <si>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</si>
  <si>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</si>
  <si>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</si>
  <si>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</si>
  <si>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</si>
  <si>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</si>
  <si>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</si>
  <si>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</si>
  <si>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</si>
  <si>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</si>
  <si>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</si>
  <si>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</si>
  <si>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</si>
  <si>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</si>
  <si>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</si>
  <si>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</si>
  <si>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</si>
  <si>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</si>
  <si>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</si>
  <si>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</si>
  <si>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</si>
  <si>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</si>
  <si>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</si>
  <si>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</si>
  <si>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</si>
  <si>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</si>
  <si>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</si>
  <si>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</si>
  <si>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</si>
  <si>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</si>
  <si>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</si>
  <si>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</si>
  <si>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</si>
  <si>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</si>
  <si>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</si>
  <si>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</si>
  <si>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</si>
  <si>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</si>
  <si>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</si>
  <si>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</si>
  <si>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</si>
  <si>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</si>
  <si>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</si>
  <si>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</si>
  <si>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</si>
  <si>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</si>
  <si>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</si>
  <si>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</si>
  <si>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</si>
  <si>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</si>
  <si>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</si>
  <si>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</si>
  <si>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</si>
  <si>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</si>
  <si>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</si>
  <si>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</si>
  <si>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</si>
  <si>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</si>
  <si>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</si>
  <si>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</si>
  <si>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</si>
  <si>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</si>
  <si>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</si>
  <si>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</si>
  <si>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</si>
  <si>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</si>
  <si>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</si>
  <si>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</si>
  <si>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</si>
  <si>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</si>
  <si>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</si>
  <si>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</si>
  <si>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</si>
  <si>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</si>
  <si>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</si>
  <si>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</si>
  <si>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</si>
  <si>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</si>
  <si>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</si>
  <si>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</si>
  <si>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</si>
  <si>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</si>
  <si>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</si>
  <si>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</si>
  <si>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</si>
  <si>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</si>
  <si>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</si>
  <si>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</si>
  <si>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</si>
  <si>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</si>
  <si>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</si>
  <si>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</si>
  <si>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</si>
  <si>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</si>
  <si>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</si>
  <si>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</si>
  <si>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</si>
  <si>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</si>
  <si>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</si>
  <si>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</si>
  <si>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</si>
  <si>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</si>
  <si>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</si>
  <si>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</si>
  <si>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</si>
  <si>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</si>
  <si>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</si>
  <si>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</si>
  <si>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</si>
  <si>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</si>
  <si>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</si>
  <si>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</si>
  <si>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</si>
  <si>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</si>
  <si>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</si>
  <si>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</si>
  <si>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</si>
  <si>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</si>
  <si>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</si>
  <si>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</si>
  <si>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</si>
  <si>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</si>
  <si>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</si>
  <si>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</si>
  <si>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</si>
  <si>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</si>
  <si>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</si>
  <si>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</si>
  <si>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</si>
  <si>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</si>
  <si>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</si>
  <si>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</si>
  <si>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</si>
  <si>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</si>
  <si>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</si>
  <si>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</si>
  <si>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</si>
  <si>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</si>
  <si>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</si>
  <si>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</si>
  <si>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</si>
  <si>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</si>
  <si>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</si>
  <si>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</si>
  <si>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</si>
  <si>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</si>
  <si>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</si>
  <si>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</si>
  <si>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</si>
  <si>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</si>
  <si>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</si>
  <si>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</si>
  <si>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</si>
  <si>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</si>
  <si>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</si>
  <si>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</si>
  <si>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</si>
  <si>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</si>
  <si>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</si>
  <si>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</si>
  <si>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</si>
  <si>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</si>
  <si>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</si>
  <si>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</si>
  <si>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</si>
  <si>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</si>
  <si>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</si>
  <si>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</si>
  <si>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</si>
  <si>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</si>
  <si>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</si>
  <si>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</si>
  <si>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</si>
  <si>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</si>
  <si>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</si>
  <si>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</si>
  <si>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</si>
  <si>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</si>
  <si>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</si>
  <si>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</si>
  <si>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</si>
  <si>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</si>
  <si>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</si>
  <si>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</si>
  <si>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</si>
  <si>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</si>
  <si>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</si>
  <si>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</si>
  <si>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</si>
  <si>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</si>
  <si>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</si>
  <si>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</si>
  <si>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</si>
  <si>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</si>
  <si>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</si>
  <si>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</si>
  <si>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</si>
  <si>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</si>
  <si>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</si>
  <si>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</si>
  <si>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</si>
  <si>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</si>
  <si>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</si>
  <si>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</si>
  <si>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</si>
  <si>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</si>
  <si>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</si>
  <si>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</si>
  <si>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</si>
  <si>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</si>
  <si>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</si>
  <si>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</si>
  <si>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</si>
  <si>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</si>
  <si>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</si>
  <si>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</si>
  <si>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</si>
  <si>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</si>
  <si>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</si>
  <si>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</si>
  <si>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</si>
  <si>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</si>
  <si>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</si>
  <si>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</si>
  <si>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</si>
  <si>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</si>
  <si>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</si>
  <si>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</si>
  <si>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</si>
  <si>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</si>
  <si>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</si>
  <si>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</si>
  <si>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</si>
  <si>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</si>
  <si>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</si>
  <si>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</si>
  <si>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</si>
  <si>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</si>
  <si>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</si>
  <si>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</si>
  <si>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</si>
  <si>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</si>
  <si>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</si>
  <si>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</si>
  <si>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</si>
  <si>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</si>
  <si>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</si>
  <si>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</si>
  <si>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</si>
  <si>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</si>
  <si>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</si>
  <si>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</si>
  <si>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</si>
  <si>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</si>
  <si>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</si>
  <si>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</si>
  <si>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</si>
  <si>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</si>
  <si>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</si>
  <si>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</si>
  <si>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</si>
  <si>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</si>
  <si>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</si>
  <si>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</si>
  <si>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</si>
  <si>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</si>
  <si>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</si>
  <si>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</si>
  <si>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</si>
  <si>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</si>
  <si>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</si>
  <si>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</si>
  <si>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</si>
  <si>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</si>
  <si>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</si>
  <si>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</si>
  <si>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</si>
  <si>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</si>
  <si>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</si>
  <si>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</si>
  <si>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</si>
  <si>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</si>
  <si>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</si>
  <si>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</si>
  <si>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</si>
  <si>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</si>
  <si>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</si>
  <si>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</si>
  <si>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</si>
  <si>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</si>
  <si>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</si>
  <si>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</si>
  <si>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</si>
  <si>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</si>
  <si>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</si>
  <si>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</si>
  <si>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</si>
  <si>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</si>
  <si>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</si>
  <si>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</si>
  <si>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</si>
  <si>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</si>
  <si>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</si>
  <si>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</si>
  <si>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</si>
  <si>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</si>
  <si>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</si>
  <si>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</si>
  <si>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</si>
  <si>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</si>
  <si>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</si>
  <si>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</si>
  <si>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</si>
  <si>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</si>
  <si>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</si>
  <si>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</si>
  <si>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</si>
  <si>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</si>
  <si>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</si>
  <si>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</si>
  <si>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</si>
  <si>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</si>
  <si>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</si>
  <si>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</si>
  <si>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</si>
  <si>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</si>
  <si>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</si>
  <si>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</si>
  <si>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</si>
  <si>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</si>
  <si>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</si>
  <si>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</si>
  <si>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</si>
  <si>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</si>
  <si>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</si>
  <si>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</si>
  <si>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</si>
  <si>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</si>
  <si>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</si>
  <si>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</si>
  <si>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</si>
  <si>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</si>
  <si>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</si>
  <si>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</si>
  <si>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</si>
  <si>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</si>
  <si>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</si>
  <si>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</si>
  <si>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</si>
  <si>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</si>
  <si>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</si>
  <si>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</si>
  <si>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</si>
  <si>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</si>
  <si>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</si>
  <si>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</si>
  <si>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</si>
  <si>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</si>
  <si>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</si>
  <si>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</si>
  <si>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</si>
  <si>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</si>
  <si>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</si>
  <si>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</si>
  <si>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</si>
  <si>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</si>
  <si>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</si>
  <si>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</si>
  <si>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</si>
  <si>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</si>
  <si>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</si>
  <si>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</si>
  <si>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</si>
  <si>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</si>
  <si>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</si>
  <si>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</si>
  <si>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</si>
  <si>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</si>
  <si>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</si>
  <si>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</si>
  <si>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</si>
  <si>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</si>
  <si>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</si>
  <si>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</si>
  <si>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</si>
  <si>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</si>
  <si>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</si>
  <si>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</si>
  <si>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</si>
  <si>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</si>
  <si>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</si>
  <si>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</si>
  <si>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</si>
  <si>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</si>
  <si>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</si>
  <si>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</si>
  <si>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</si>
  <si>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</si>
  <si>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</si>
  <si>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</si>
  <si>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</si>
  <si>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</si>
  <si>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</si>
  <si>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</si>
  <si>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</si>
  <si>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</si>
  <si>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</si>
  <si>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</si>
  <si>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</si>
  <si>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</si>
  <si>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</si>
  <si>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</si>
  <si>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</si>
  <si>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</si>
  <si>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</si>
  <si>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</si>
  <si>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</si>
  <si>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</si>
  <si>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</si>
  <si>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</si>
  <si>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</si>
  <si>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</si>
  <si>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</si>
  <si>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</si>
  <si>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</si>
  <si>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</si>
  <si>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</si>
  <si>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</si>
  <si>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</si>
  <si>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</si>
  <si>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</si>
  <si>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</si>
  <si>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</si>
  <si>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</si>
  <si>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</si>
  <si>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</si>
  <si>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</si>
  <si>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</si>
  <si>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</si>
  <si>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</si>
  <si>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</si>
  <si>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</si>
  <si>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</si>
  <si>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</si>
  <si>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</si>
  <si>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</si>
  <si>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</si>
  <si>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</si>
  <si>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</si>
  <si>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</si>
  <si>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</si>
  <si>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</si>
  <si>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</si>
  <si>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</si>
  <si>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</si>
  <si>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</si>
  <si>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</si>
  <si>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</si>
  <si>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</si>
  <si>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</si>
  <si>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</si>
  <si>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</si>
  <si>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</si>
  <si>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</si>
  <si>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</si>
  <si>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</si>
  <si>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</si>
  <si>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</si>
  <si>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</si>
  <si>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</si>
  <si>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</si>
  <si>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</si>
  <si>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</si>
  <si>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</si>
  <si>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</si>
  <si>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</si>
  <si>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</si>
  <si>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</si>
  <si>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</si>
  <si>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</si>
  <si>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</si>
  <si>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</si>
  <si>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</si>
  <si>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</si>
  <si>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</si>
  <si>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</si>
  <si>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</si>
  <si>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</si>
  <si>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</si>
  <si>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</si>
  <si>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</si>
  <si>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</si>
  <si>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</si>
  <si>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</si>
  <si>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</si>
  <si>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</si>
  <si>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</si>
  <si>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</si>
  <si>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</si>
  <si>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</si>
  <si>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</si>
  <si>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</si>
  <si>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</si>
  <si>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</si>
  <si>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</si>
  <si>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</si>
  <si>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</si>
  <si>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</si>
  <si>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</si>
  <si>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</si>
  <si>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</si>
  <si>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</si>
  <si>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</si>
  <si>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</si>
  <si>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</si>
  <si>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</si>
  <si>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</si>
  <si>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</si>
  <si>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</si>
  <si>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</si>
  <si>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</si>
  <si>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</si>
  <si>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</si>
  <si>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</si>
  <si>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</si>
  <si>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</si>
  <si>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</si>
  <si>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</si>
  <si>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</si>
  <si>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</si>
  <si>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</si>
  <si>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</si>
  <si>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</si>
  <si>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</si>
  <si>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</si>
  <si>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</si>
  <si>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</si>
  <si>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</si>
  <si>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</si>
  <si>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</si>
  <si>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</si>
  <si>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</si>
  <si>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</si>
  <si>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</si>
  <si>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</si>
  <si>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</si>
  <si>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</si>
  <si>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</si>
  <si>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</si>
  <si>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</si>
  <si>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</si>
  <si>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</si>
  <si>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</si>
  <si>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</si>
  <si>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</si>
  <si>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</si>
  <si>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</si>
  <si>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</si>
  <si>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</si>
  <si>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</si>
  <si>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</si>
  <si>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</si>
  <si>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</si>
  <si>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</si>
  <si>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</si>
  <si>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</si>
  <si>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</si>
  <si>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</si>
  <si>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</si>
  <si>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</si>
  <si>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</si>
  <si>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</si>
  <si>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</si>
  <si>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</si>
  <si>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</si>
  <si>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</si>
  <si>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</si>
  <si>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</si>
  <si>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</si>
  <si>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</si>
  <si>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</si>
  <si>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</si>
  <si>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</si>
  <si>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</si>
  <si>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</si>
  <si>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</si>
  <si>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</si>
  <si>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</si>
  <si>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</si>
  <si>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</si>
  <si>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</si>
  <si>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</si>
  <si>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</si>
  <si>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</si>
  <si>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</si>
  <si>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</si>
  <si>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</si>
  <si>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</si>
  <si>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</si>
  <si>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</si>
  <si>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</si>
  <si>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</si>
  <si>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</si>
  <si>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</si>
  <si>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</si>
  <si>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</si>
  <si>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</si>
  <si>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</si>
  <si>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</si>
  <si>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</si>
  <si>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</si>
  <si>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</si>
  <si>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</si>
  <si>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</si>
  <si>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</si>
  <si>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</si>
  <si>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</si>
  <si>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</si>
  <si>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</si>
  <si>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</si>
  <si>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</si>
  <si>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</si>
  <si>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</si>
  <si>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</si>
  <si>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</si>
  <si>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</si>
  <si>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</si>
  <si>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</si>
  <si>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</si>
  <si>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</si>
  <si>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</si>
  <si>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</si>
  <si>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</si>
  <si>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</si>
  <si>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</si>
  <si>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</si>
  <si>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</si>
  <si>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</si>
  <si>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</si>
  <si>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</si>
  <si>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</si>
  <si>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</si>
  <si>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</si>
  <si>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</si>
  <si>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</si>
  <si>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</si>
  <si>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</si>
  <si>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</si>
  <si>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</si>
  <si>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</si>
  <si>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</si>
  <si>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</si>
  <si>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</si>
  <si>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</si>
  <si>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</si>
  <si>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</si>
  <si>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</si>
  <si>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</si>
  <si>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</si>
  <si>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</si>
  <si>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</si>
  <si>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</si>
  <si>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</si>
  <si>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</si>
  <si>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</si>
  <si>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</si>
  <si>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</si>
  <si>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</si>
  <si>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</si>
  <si>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</si>
  <si>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</si>
  <si>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</si>
  <si>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</si>
  <si>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</si>
  <si>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</si>
  <si>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</si>
  <si>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</si>
  <si>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</si>
  <si>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</si>
  <si>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</si>
  <si>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</si>
  <si>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</si>
  <si>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</si>
  <si>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</si>
  <si>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</si>
  <si>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</si>
  <si>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</si>
  <si>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</si>
  <si>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</si>
  <si>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</si>
  <si>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</si>
  <si>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</si>
  <si>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</si>
  <si>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</si>
  <si>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</si>
  <si>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</si>
  <si>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</si>
  <si>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</si>
  <si>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</si>
  <si>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</si>
  <si>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</si>
  <si>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</si>
  <si>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</si>
  <si>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</si>
  <si>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</si>
  <si>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</si>
  <si>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</si>
  <si>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</si>
  <si>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</si>
  <si>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</si>
  <si>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</si>
  <si>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</si>
  <si>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</si>
  <si>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</si>
  <si>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</si>
  <si>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</si>
  <si>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</si>
  <si>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</si>
  <si>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</si>
  <si>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</si>
  <si>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</si>
  <si>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</si>
  <si>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</si>
  <si>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</si>
  <si>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</si>
  <si>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</si>
  <si>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</si>
  <si>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</si>
  <si>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</si>
  <si>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</si>
  <si>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</si>
  <si>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</si>
  <si>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</si>
  <si>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</si>
  <si>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</si>
  <si>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</si>
  <si>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</si>
  <si>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</si>
  <si>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</si>
  <si>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</si>
  <si>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</si>
  <si>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</si>
  <si>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</si>
  <si>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</si>
  <si>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</si>
  <si>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</si>
  <si>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</si>
  <si>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</si>
  <si>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</si>
  <si>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</si>
  <si>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</si>
  <si>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</si>
  <si>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</si>
  <si>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</si>
  <si>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</si>
  <si>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</si>
  <si>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</si>
  <si>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</si>
  <si>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</si>
  <si>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</si>
  <si>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</si>
  <si>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</si>
  <si>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</si>
  <si>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</si>
  <si>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</si>
  <si>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</si>
  <si>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</si>
  <si>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</si>
  <si>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</si>
  <si>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</si>
  <si>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</si>
  <si>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</si>
  <si>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</si>
  <si>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</si>
  <si>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</si>
  <si>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</si>
  <si>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</si>
  <si>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</si>
  <si>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</si>
  <si>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</si>
  <si>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</si>
  <si>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</si>
  <si>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</si>
  <si>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</si>
  <si>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</si>
  <si>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</si>
  <si>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</si>
  <si>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</si>
  <si>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</si>
  <si>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</si>
  <si>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</si>
  <si>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</si>
  <si>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</si>
  <si>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</si>
  <si>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</si>
  <si>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</si>
  <si>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</si>
  <si>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</si>
  <si>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</si>
  <si>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</si>
  <si>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</si>
  <si>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</si>
  <si>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</si>
  <si>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</si>
  <si>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</si>
  <si>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</si>
  <si>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</si>
  <si>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</si>
  <si>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</si>
  <si>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</si>
  <si>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</si>
  <si>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</si>
  <si>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</si>
  <si>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</si>
  <si>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</si>
  <si>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</si>
  <si>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</si>
  <si>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</si>
  <si>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</si>
  <si>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</si>
  <si>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</si>
  <si>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</si>
  <si>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</si>
  <si>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</si>
  <si>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</si>
  <si>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</si>
  <si>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</si>
  <si>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</si>
  <si>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</si>
  <si>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</si>
  <si>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</si>
  <si>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</si>
  <si>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</si>
  <si>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</si>
  <si>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</si>
  <si>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</si>
  <si>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</si>
  <si>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</si>
  <si>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</si>
  <si>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</si>
  <si>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</si>
  <si>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</si>
  <si>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</si>
  <si>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</si>
  <si>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</si>
  <si>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</si>
  <si>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</si>
  <si>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</si>
  <si>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</si>
  <si>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</si>
  <si>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</si>
  <si>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</si>
  <si>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</si>
  <si>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</si>
  <si>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</si>
  <si>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</si>
  <si>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</si>
  <si>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</si>
  <si>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</si>
  <si>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</si>
  <si>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</si>
  <si>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</si>
  <si>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</si>
  <si>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</si>
  <si>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</si>
  <si>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</si>
  <si>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</si>
  <si>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</si>
  <si>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</si>
  <si>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</si>
  <si>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</si>
  <si>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</si>
  <si>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</si>
  <si>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</si>
  <si>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</si>
  <si>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</si>
  <si>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</si>
  <si>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</si>
  <si>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</si>
  <si>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</si>
  <si>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</si>
  <si>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</si>
  <si>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</si>
  <si>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</si>
  <si>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</si>
  <si>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</si>
  <si>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</si>
  <si>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</si>
  <si>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</si>
  <si>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</si>
  <si>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</si>
  <si>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</si>
  <si>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</si>
  <si>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</si>
  <si>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</si>
  <si>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</si>
  <si>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</si>
  <si>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</si>
  <si>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</si>
  <si>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</si>
  <si>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</si>
  <si>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</si>
  <si>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</si>
  <si>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</si>
  <si>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</si>
  <si>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</si>
  <si>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</si>
  <si>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</si>
  <si>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</si>
  <si>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</si>
  <si>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</si>
  <si>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</si>
  <si>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</si>
  <si>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</si>
  <si>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</si>
  <si>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</si>
  <si>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</si>
  <si>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</si>
  <si>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</si>
  <si>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</si>
  <si>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</si>
  <si>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</si>
  <si>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</si>
  <si>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</si>
  <si>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</si>
  <si>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</si>
  <si>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</si>
  <si>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</si>
  <si>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</si>
  <si>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</si>
  <si>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</si>
  <si>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</si>
  <si>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</si>
  <si>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</si>
  <si>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</si>
  <si>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</si>
  <si>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</si>
  <si>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</si>
  <si>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</si>
  <si>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</si>
  <si>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</si>
  <si>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</si>
  <si>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</si>
  <si>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</si>
  <si>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</si>
  <si>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</si>
  <si>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</si>
  <si>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</si>
  <si>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</si>
  <si>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</si>
  <si>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</si>
  <si>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</si>
  <si>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</si>
  <si>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</si>
  <si>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</si>
  <si>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</si>
  <si>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</si>
  <si>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</si>
  <si>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</si>
  <si>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</si>
  <si>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</si>
  <si>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</si>
  <si>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</si>
  <si>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</si>
  <si>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</si>
  <si>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</si>
  <si>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</si>
  <si>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</si>
  <si>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</si>
  <si>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</si>
  <si>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</si>
  <si>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</si>
  <si>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</si>
  <si>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</si>
  <si>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</si>
  <si>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</si>
  <si>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</si>
  <si>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</si>
  <si>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</si>
  <si>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</si>
  <si>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</si>
  <si>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</si>
  <si>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</si>
  <si>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</si>
  <si>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</si>
  <si>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</si>
  <si>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</si>
  <si>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</si>
  <si>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</si>
  <si>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</si>
  <si>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</si>
  <si>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</si>
  <si>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</si>
  <si>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</si>
  <si>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</si>
  <si>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</si>
  <si>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</si>
  <si>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</si>
  <si>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</si>
  <si>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</si>
  <si>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</si>
  <si>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</si>
  <si>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</si>
  <si>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</si>
  <si>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</si>
  <si>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</si>
  <si>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</si>
  <si>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</si>
  <si>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</si>
  <si>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</si>
  <si>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</si>
  <si>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</si>
  <si>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</si>
  <si>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</si>
  <si>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</si>
  <si>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</si>
  <si>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</si>
  <si>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</si>
  <si>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</si>
  <si>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</si>
  <si>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</si>
  <si>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</si>
  <si>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</si>
  <si>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</si>
  <si>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</si>
  <si>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</si>
  <si>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</si>
  <si>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</si>
  <si>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</si>
  <si>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</si>
  <si>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</si>
  <si>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</si>
  <si>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</si>
  <si>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</si>
  <si>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</si>
  <si>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</si>
  <si>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</si>
  <si>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</si>
  <si>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</si>
  <si>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</si>
  <si>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</si>
  <si>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</si>
  <si>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</si>
  <si>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</si>
  <si>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</si>
  <si>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</si>
  <si>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</si>
  <si>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</si>
  <si>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</si>
  <si>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</si>
  <si>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</si>
  <si>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</si>
  <si>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</si>
  <si>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</si>
  <si>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</si>
  <si>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</si>
  <si>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</si>
  <si>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</si>
  <si>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</si>
  <si>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</si>
  <si>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</si>
  <si>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</si>
  <si>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</si>
  <si>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</si>
  <si>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</si>
  <si>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</si>
  <si>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</si>
  <si>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</si>
  <si>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</si>
  <si>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</si>
  <si>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</si>
  <si>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</si>
  <si>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</si>
  <si>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</si>
  <si>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</si>
  <si>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</si>
  <si>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</si>
  <si>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</si>
  <si>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</si>
  <si>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</si>
  <si>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</si>
  <si>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</si>
  <si>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</si>
  <si>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</si>
  <si>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</si>
  <si>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</si>
  <si>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</si>
  <si>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</si>
  <si>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</si>
  <si>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</si>
  <si>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</si>
  <si>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</si>
  <si>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</si>
  <si>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</si>
  <si>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</si>
  <si>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</si>
  <si>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</si>
  <si>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</si>
  <si>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</si>
  <si>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</si>
  <si>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</si>
  <si>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</si>
  <si>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</si>
  <si>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</si>
  <si>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</si>
  <si>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</si>
  <si>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</si>
  <si>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</si>
  <si>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</si>
  <si>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</si>
  <si>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</si>
  <si>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</si>
  <si>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</si>
  <si>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</si>
  <si>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</si>
  <si>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</si>
  <si>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</si>
  <si>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</si>
  <si>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</si>
  <si>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</si>
  <si>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</si>
  <si>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</si>
  <si>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</si>
  <si>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</si>
  <si>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</si>
  <si>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</si>
  <si>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</si>
  <si>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</si>
  <si>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</si>
  <si>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</si>
  <si>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</si>
  <si>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</si>
  <si>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</si>
  <si>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</si>
  <si>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</si>
  <si>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</si>
  <si>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</si>
  <si>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</si>
  <si>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</si>
  <si>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</si>
  <si>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</si>
  <si>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</si>
  <si>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</si>
  <si>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</si>
  <si>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</si>
  <si>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</si>
  <si>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</si>
  <si>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</si>
  <si>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</si>
  <si>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</si>
  <si>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</si>
  <si>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</si>
  <si>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</si>
  <si>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</si>
  <si>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</si>
  <si>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</si>
  <si>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</si>
  <si>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</si>
  <si>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</si>
  <si>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</si>
  <si>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</si>
  <si>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</si>
  <si>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</si>
  <si>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</si>
  <si>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</si>
  <si>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</si>
  <si>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</si>
  <si>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</si>
  <si>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</si>
  <si>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</si>
  <si>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</si>
  <si>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</si>
  <si>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</si>
  <si>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</si>
  <si>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</si>
  <si>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</si>
  <si>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</si>
  <si>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</si>
  <si>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</si>
  <si>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</si>
  <si>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</si>
  <si>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</si>
  <si>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</si>
  <si>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</si>
  <si>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</si>
  <si>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</si>
  <si>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</si>
  <si>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</si>
  <si>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</si>
  <si>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</si>
  <si>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</si>
  <si>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</si>
  <si>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</si>
  <si>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</si>
  <si>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</si>
  <si>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</si>
  <si>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</si>
  <si>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</si>
  <si>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</si>
  <si>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</si>
  <si>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</si>
  <si>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</si>
  <si>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</si>
  <si>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</si>
  <si>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</si>
  <si>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</si>
  <si>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</si>
  <si>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</si>
  <si>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</si>
  <si>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</si>
  <si>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</si>
  <si>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</si>
  <si>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</si>
  <si>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</si>
  <si>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</si>
  <si>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</si>
  <si>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</si>
  <si>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</si>
  <si>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</si>
  <si>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</si>
  <si>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</si>
  <si>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</si>
  <si>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</si>
  <si>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</si>
  <si>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</si>
  <si>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</si>
  <si>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</si>
  <si>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</si>
  <si>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</si>
  <si>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</si>
  <si>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</si>
  <si>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</si>
  <si>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</si>
  <si>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</si>
  <si>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</si>
  <si>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</si>
  <si>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</si>
  <si>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</si>
  <si>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</si>
  <si>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</si>
  <si>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</si>
  <si>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</si>
  <si>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</si>
  <si>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</si>
  <si>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</si>
  <si>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</si>
  <si>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</si>
  <si>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</si>
  <si>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</si>
  <si>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</si>
  <si>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</si>
  <si>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</si>
  <si>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</si>
  <si>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</si>
  <si>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</si>
  <si>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</si>
  <si>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</si>
  <si>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</si>
  <si>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</si>
  <si>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</si>
  <si>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</si>
  <si>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</si>
  <si>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</si>
  <si>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</si>
  <si>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</si>
  <si>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</si>
  <si>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</si>
  <si>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</si>
  <si>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</si>
  <si>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</si>
  <si>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</si>
  <si>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</si>
  <si>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</si>
  <si>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</si>
  <si>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</si>
  <si>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</si>
  <si>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</si>
  <si>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</si>
  <si>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</si>
  <si>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</si>
  <si>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</si>
  <si>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</si>
  <si>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</si>
  <si>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</si>
  <si>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</si>
  <si>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</si>
  <si>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</si>
  <si>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</si>
  <si>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</si>
  <si>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</si>
  <si>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</si>
  <si>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</si>
  <si>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</si>
  <si>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</si>
  <si>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</si>
  <si>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</si>
  <si>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</si>
  <si>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</si>
  <si>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</si>
  <si>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</si>
  <si>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</si>
  <si>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</si>
  <si>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</si>
  <si>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</si>
  <si>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</si>
  <si>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</si>
  <si>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</si>
  <si>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</si>
  <si>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</si>
  <si>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</si>
  <si>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</si>
  <si>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</si>
  <si>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</si>
  <si>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</si>
  <si>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</si>
  <si>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</si>
  <si>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</si>
  <si>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</si>
  <si>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</si>
  <si>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</si>
  <si>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</si>
  <si>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</si>
  <si>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</si>
  <si>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</si>
  <si>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</si>
  <si>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</si>
  <si>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</si>
  <si>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</si>
  <si>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</si>
  <si>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</si>
  <si>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</si>
  <si>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</si>
  <si>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</si>
  <si>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</si>
  <si>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</si>
  <si>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</si>
  <si>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</si>
  <si>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</si>
  <si>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</si>
  <si>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</si>
  <si>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</si>
  <si>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</si>
  <si>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</si>
  <si>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</si>
  <si>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</si>
  <si>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</si>
  <si>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</si>
  <si>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</si>
  <si>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</si>
  <si>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</si>
  <si>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</si>
  <si>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</si>
  <si>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</si>
  <si>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</si>
  <si>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</si>
  <si>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</si>
  <si>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</si>
  <si>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</si>
  <si>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</si>
  <si>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</si>
  <si>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</si>
  <si>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</si>
  <si>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</si>
  <si>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</si>
  <si>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</si>
  <si>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</si>
  <si>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</si>
  <si>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</si>
  <si>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</si>
  <si>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</si>
  <si>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</si>
  <si>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</si>
  <si>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</si>
  <si>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</si>
  <si>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</si>
  <si>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</si>
  <si>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</si>
  <si>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</si>
  <si>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</si>
  <si>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</si>
  <si>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</si>
  <si>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</si>
  <si>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</si>
  <si>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</si>
  <si>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</si>
  <si>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</si>
  <si>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</si>
  <si>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</si>
  <si>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</si>
  <si>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</si>
  <si>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</si>
  <si>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</si>
  <si>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</si>
  <si>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</si>
  <si>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</si>
  <si>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</si>
  <si>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</si>
  <si>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</si>
  <si>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</si>
  <si>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</si>
  <si>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</si>
  <si>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</si>
  <si>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</si>
  <si>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</si>
  <si>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</si>
  <si>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</si>
  <si>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</si>
  <si>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</si>
  <si>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</si>
  <si>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</si>
  <si>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</si>
  <si>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</si>
  <si>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</si>
  <si>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</si>
  <si>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</si>
  <si>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</si>
  <si>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</si>
  <si>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</si>
  <si>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</si>
  <si>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</si>
  <si>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</si>
  <si>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</si>
  <si>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</si>
  <si>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</si>
  <si>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</si>
  <si>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</si>
  <si>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</si>
  <si>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</si>
  <si>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</si>
  <si>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</si>
  <si>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</si>
  <si>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</si>
  <si>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</si>
  <si>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</si>
  <si>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</si>
  <si>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</si>
  <si>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</si>
  <si>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</si>
  <si>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</si>
  <si>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</si>
  <si>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</si>
  <si>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</si>
  <si>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</si>
  <si>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</si>
  <si>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</si>
  <si>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</si>
  <si>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</si>
  <si>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</si>
  <si>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</si>
  <si>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</si>
  <si>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</si>
  <si>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</si>
  <si>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</si>
  <si>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</si>
  <si>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</si>
  <si>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</si>
  <si>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</si>
  <si>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</si>
  <si>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</si>
  <si>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</si>
  <si>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</si>
  <si>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</si>
  <si>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</si>
  <si>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</si>
  <si>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</si>
  <si>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</si>
  <si>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</si>
  <si>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</si>
  <si>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</si>
  <si>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</si>
  <si>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</si>
  <si>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</si>
  <si>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</si>
  <si>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</si>
  <si>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</si>
  <si>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</si>
  <si>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</si>
  <si>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</si>
  <si>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</si>
  <si>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</si>
  <si>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</si>
  <si>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</si>
  <si>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</si>
  <si>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</si>
  <si>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</si>
  <si>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</si>
  <si>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</si>
  <si>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</si>
  <si>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</si>
  <si>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</si>
  <si>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</si>
  <si>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</si>
  <si>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</si>
  <si>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</si>
  <si>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</si>
  <si>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</si>
  <si>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</si>
  <si>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</si>
  <si>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</si>
  <si>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</si>
  <si>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</si>
  <si>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</si>
  <si>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</si>
  <si>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</si>
  <si>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</si>
  <si>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</si>
  <si>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</si>
  <si>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</si>
  <si>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</si>
  <si>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</si>
  <si>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</si>
  <si>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</si>
  <si>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</si>
  <si>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</si>
  <si>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</si>
  <si>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</si>
  <si>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</si>
  <si>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</si>
  <si>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</si>
  <si>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</si>
  <si>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</si>
  <si>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</si>
  <si>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</si>
  <si>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</si>
  <si>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</si>
  <si>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</si>
  <si>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</si>
  <si>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</si>
  <si>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</si>
  <si>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</si>
  <si>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</si>
  <si>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</si>
  <si>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</si>
  <si>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</si>
  <si>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</si>
  <si>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</si>
  <si>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</si>
  <si>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</si>
  <si>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</si>
  <si>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</si>
  <si>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</si>
  <si>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</si>
  <si>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</si>
  <si>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</si>
  <si>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</si>
  <si>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</si>
  <si>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</si>
  <si>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</si>
  <si>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</si>
  <si>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</si>
  <si>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</si>
  <si>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</si>
  <si>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</si>
  <si>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</si>
  <si>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</si>
  <si>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</si>
  <si>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</si>
  <si>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</si>
  <si>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</si>
  <si>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</si>
  <si>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</si>
  <si>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</si>
  <si>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</si>
  <si>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</si>
  <si>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</si>
  <si>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</si>
  <si>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</si>
  <si>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</si>
  <si>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</si>
  <si>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</si>
  <si>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</si>
  <si>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</si>
  <si>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</si>
  <si>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</si>
  <si>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</si>
  <si>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</si>
  <si>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</si>
  <si>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</si>
  <si>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</si>
  <si>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</si>
  <si>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</si>
  <si>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</si>
  <si>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</si>
  <si>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</si>
  <si>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</si>
  <si>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</si>
  <si>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</si>
  <si>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</si>
  <si>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</si>
  <si>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</si>
  <si>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</si>
  <si>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</si>
  <si>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</si>
  <si>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</si>
  <si>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</si>
  <si>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</si>
  <si>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</si>
  <si>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</si>
  <si>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</si>
  <si>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</si>
  <si>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</si>
  <si>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</si>
  <si>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</si>
  <si>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</si>
  <si>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</si>
  <si>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</si>
  <si>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</si>
  <si>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</si>
  <si>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</si>
  <si>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</si>
  <si>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</si>
  <si>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</si>
  <si>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</si>
  <si>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</si>
  <si>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</si>
  <si>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</si>
  <si>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</si>
  <si>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</si>
  <si>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</si>
  <si>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</si>
  <si>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</si>
  <si>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</si>
  <si>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</si>
  <si>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</si>
  <si>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</si>
  <si>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</si>
  <si>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</si>
  <si>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</si>
  <si>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</si>
  <si>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</si>
  <si>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</si>
  <si>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</si>
  <si>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</si>
  <si>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</si>
  <si>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</si>
  <si>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</si>
  <si>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</si>
  <si>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</si>
  <si>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</si>
  <si>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</si>
  <si>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</si>
  <si>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</si>
  <si>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</si>
  <si>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</si>
  <si>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</si>
  <si>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</si>
  <si>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</si>
  <si>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</si>
  <si>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</si>
  <si>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</si>
  <si>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</si>
  <si>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</si>
  <si>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</si>
  <si>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</si>
  <si>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</si>
  <si>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</si>
  <si>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</si>
  <si>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</si>
  <si>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</si>
  <si>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</si>
  <si>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</si>
  <si>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</si>
  <si>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</si>
  <si>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</si>
  <si>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</si>
  <si>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</si>
  <si>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</si>
  <si>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</si>
  <si>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</si>
  <si>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</si>
  <si>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</si>
  <si>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</si>
  <si>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</si>
  <si>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</si>
  <si>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</si>
  <si>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</si>
  <si>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</si>
  <si>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</si>
  <si>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</si>
  <si>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</si>
  <si>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</si>
  <si>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</si>
  <si>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</si>
  <si>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</si>
  <si>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</si>
  <si>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</si>
  <si>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</si>
  <si>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</si>
  <si>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</si>
  <si>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</si>
  <si>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</si>
  <si>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</si>
  <si>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</si>
  <si>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</si>
  <si>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</si>
  <si>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</si>
  <si>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</si>
  <si>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</si>
  <si>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</si>
  <si>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</si>
  <si>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</si>
  <si>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</si>
  <si>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</si>
  <si>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</si>
  <si>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</si>
  <si>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</si>
  <si>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</si>
  <si>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</si>
  <si>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</si>
  <si>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</si>
  <si>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</si>
  <si>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</si>
  <si>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</si>
  <si>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</si>
  <si>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</si>
  <si>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</si>
  <si>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</si>
  <si>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</si>
  <si>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</si>
  <si>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</si>
  <si>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</si>
  <si>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</si>
  <si>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</si>
  <si>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</si>
  <si>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</si>
  <si>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</si>
  <si>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</si>
  <si>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</si>
  <si>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</si>
  <si>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</si>
  <si>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</si>
  <si>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</si>
  <si>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</si>
  <si>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</si>
  <si>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</si>
  <si>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</si>
  <si>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</si>
  <si>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</si>
  <si>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</si>
  <si>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</si>
  <si>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</si>
  <si>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</si>
  <si>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</si>
  <si>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</si>
  <si>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</si>
  <si>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</si>
  <si>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</si>
  <si>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</si>
  <si>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</si>
  <si>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</si>
  <si>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</si>
  <si>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</si>
  <si>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</si>
  <si>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</si>
  <si>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</si>
  <si>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</si>
  <si>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</si>
  <si>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</si>
  <si>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</si>
  <si>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</si>
  <si>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</si>
  <si>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</si>
  <si>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</si>
  <si>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</si>
  <si>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</si>
  <si>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</si>
  <si>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</si>
  <si>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</si>
  <si>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</si>
  <si>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</si>
  <si>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</si>
  <si>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</si>
  <si>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</si>
  <si>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</si>
  <si>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</si>
  <si>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</si>
  <si>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</si>
  <si>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</si>
  <si>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</si>
  <si>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</si>
  <si>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</si>
  <si>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</si>
  <si>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</si>
  <si>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</si>
  <si>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</si>
  <si>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</si>
  <si>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</si>
  <si>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</si>
  <si>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</si>
  <si>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</si>
  <si>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</si>
  <si>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</si>
  <si>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</si>
  <si>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</si>
  <si>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</si>
  <si>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</si>
  <si>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</si>
  <si>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</si>
  <si>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</si>
  <si>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</si>
  <si>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</si>
  <si>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</si>
  <si>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</si>
  <si>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</si>
  <si>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</si>
  <si>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</si>
  <si>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</si>
  <si>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</si>
  <si>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</si>
  <si>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</si>
  <si>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</si>
  <si>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</si>
  <si>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</si>
  <si>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</si>
  <si>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</si>
  <si>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</si>
  <si>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</si>
  <si>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</si>
  <si>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</si>
  <si>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</si>
  <si>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</si>
  <si>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</si>
  <si>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</si>
  <si>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</si>
  <si>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</si>
  <si>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</si>
  <si>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</si>
  <si>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</si>
  <si>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</si>
  <si>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</si>
  <si>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</si>
  <si>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</si>
  <si>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</si>
  <si>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</si>
  <si>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</si>
  <si>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</si>
  <si>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</si>
  <si>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</si>
  <si>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</si>
  <si>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</si>
  <si>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</si>
  <si>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</si>
  <si>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</si>
  <si>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</si>
  <si>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</si>
  <si>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</si>
  <si>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</si>
  <si>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</si>
  <si>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</si>
  <si>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</si>
  <si>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</si>
  <si>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</si>
  <si>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</si>
  <si>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</si>
  <si>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</si>
  <si>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</si>
  <si>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</si>
  <si>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</si>
  <si>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</si>
  <si>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</si>
  <si>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</si>
  <si>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</si>
  <si>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</si>
  <si>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</si>
  <si>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</si>
  <si>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</si>
  <si>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</si>
  <si>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</si>
  <si>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</si>
  <si>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</si>
  <si>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</si>
  <si>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</si>
  <si>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</si>
  <si>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</si>
  <si>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</si>
  <si>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</si>
  <si>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</si>
  <si>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</si>
  <si>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</si>
  <si>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</si>
  <si>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</si>
  <si>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</si>
  <si>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</si>
  <si>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</si>
  <si>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</si>
  <si>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</si>
  <si>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</si>
  <si>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</si>
  <si>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</si>
  <si>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</si>
  <si>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</si>
  <si>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</si>
  <si>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</si>
  <si>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</si>
  <si>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</si>
  <si>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</si>
  <si>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</si>
  <si>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</si>
  <si>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</si>
  <si>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</si>
  <si>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</si>
  <si>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</si>
  <si>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</si>
  <si>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</si>
  <si>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</si>
  <si>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</si>
  <si>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</si>
  <si>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</si>
  <si>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</si>
  <si>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</si>
  <si>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</si>
  <si>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</si>
  <si>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</si>
  <si>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</si>
  <si>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</si>
  <si>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</si>
  <si>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</si>
  <si>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</si>
  <si>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</si>
  <si>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</si>
  <si>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</si>
  <si>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</si>
  <si>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</si>
  <si>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</si>
  <si>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</si>
  <si>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</si>
  <si>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</si>
  <si>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</si>
  <si>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</si>
  <si>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</si>
  <si>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</si>
  <si>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</si>
  <si>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</si>
  <si>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</si>
  <si>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</si>
  <si>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</si>
  <si>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</si>
  <si>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</si>
  <si>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</si>
  <si>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</si>
  <si>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</si>
  <si>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</si>
  <si>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</si>
  <si>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</si>
  <si>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</si>
  <si>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</si>
  <si>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</si>
  <si>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</si>
  <si>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</si>
  <si>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</si>
  <si>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</si>
  <si>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</si>
  <si>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</si>
  <si>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</si>
  <si>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</si>
  <si>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</si>
  <si>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</si>
  <si>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</si>
  <si>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</si>
  <si>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</si>
  <si>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</si>
  <si>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</si>
  <si>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</si>
  <si>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</si>
  <si>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</si>
  <si>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</si>
  <si>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</si>
  <si>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</si>
  <si>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</si>
  <si>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</si>
  <si>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</si>
  <si>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</si>
  <si>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</si>
  <si>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</si>
  <si>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</si>
  <si>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</si>
  <si>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</si>
  <si>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</si>
  <si>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</si>
  <si>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</si>
  <si>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</si>
  <si>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</si>
  <si>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</si>
  <si>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</si>
  <si>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</si>
  <si>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</si>
  <si>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</si>
  <si>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</si>
  <si>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</si>
  <si>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</si>
  <si>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</si>
  <si>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</si>
  <si>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</si>
  <si>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</si>
  <si>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</si>
  <si>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</si>
  <si>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</si>
  <si>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</si>
  <si>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</si>
  <si>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</si>
  <si>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</si>
  <si>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</si>
  <si>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</si>
  <si>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</si>
  <si>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</si>
  <si>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</si>
  <si>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</si>
  <si>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</si>
  <si>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</si>
  <si>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</si>
  <si>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</si>
  <si>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</si>
  <si>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</si>
  <si>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</si>
  <si>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</si>
  <si>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</si>
  <si>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</si>
  <si>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</si>
  <si>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</si>
  <si>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</si>
  <si>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</si>
  <si>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</si>
  <si>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</si>
  <si>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</si>
  <si>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</si>
  <si>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</si>
  <si>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</si>
  <si>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</si>
  <si>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</si>
  <si>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</si>
  <si>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</si>
  <si>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</si>
  <si>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</si>
  <si>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</si>
  <si>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</si>
  <si>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</si>
  <si>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</si>
  <si>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</si>
  <si>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</si>
  <si>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</si>
  <si>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</si>
  <si>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</si>
  <si>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</si>
  <si>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</si>
  <si>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</si>
  <si>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</si>
  <si>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</si>
  <si>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</si>
  <si>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</si>
  <si>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</si>
  <si>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</si>
  <si>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</si>
  <si>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</si>
  <si>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</si>
  <si>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</si>
  <si>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</si>
  <si>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</si>
  <si>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</si>
  <si>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</si>
  <si>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</si>
  <si>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</si>
  <si>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</si>
  <si>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</si>
  <si>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</si>
  <si>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</si>
  <si>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</si>
  <si>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</si>
  <si>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</si>
  <si>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</si>
  <si>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</si>
  <si>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</si>
  <si>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</si>
  <si>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</si>
  <si>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</si>
  <si>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</si>
  <si>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</si>
  <si>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</si>
  <si>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</si>
  <si>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</si>
  <si>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</si>
  <si>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</si>
  <si>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</si>
  <si>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</si>
  <si>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</si>
  <si>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</si>
  <si>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</si>
  <si>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</si>
  <si>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</si>
  <si>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</si>
  <si>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</si>
  <si>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</si>
  <si>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</si>
  <si>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</si>
  <si>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</si>
  <si>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</si>
  <si>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</si>
  <si>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</si>
  <si>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</si>
  <si>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</si>
  <si>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</si>
  <si>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</si>
  <si>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</si>
  <si>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</si>
  <si>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</si>
  <si>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</si>
  <si>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</si>
  <si>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</si>
  <si>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</si>
  <si>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</si>
  <si>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</si>
  <si>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</si>
  <si>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</si>
  <si>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</si>
  <si>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</si>
  <si>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</si>
  <si>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</si>
  <si>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</si>
  <si>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</si>
  <si>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</si>
  <si>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</si>
  <si>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</si>
  <si>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</si>
  <si>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</si>
  <si>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</si>
  <si>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</si>
  <si>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</si>
  <si>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</si>
  <si>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</si>
  <si>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</si>
  <si>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</si>
  <si>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</si>
  <si>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</si>
  <si>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</si>
  <si>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</si>
  <si>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</si>
  <si>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</si>
  <si>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</si>
  <si>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</si>
  <si>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</si>
  <si>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</si>
  <si>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</si>
  <si>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</si>
  <si>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</si>
  <si>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</si>
  <si>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</si>
  <si>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</si>
  <si>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</si>
  <si>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</si>
  <si>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</si>
  <si>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</si>
  <si>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</si>
  <si>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</si>
  <si>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</si>
  <si>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</si>
  <si>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</si>
  <si>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</si>
  <si>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</si>
  <si>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</si>
  <si>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</si>
  <si>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</si>
  <si>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</si>
  <si>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</si>
  <si>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</si>
  <si>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</si>
  <si>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</si>
  <si>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</si>
  <si>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</si>
  <si>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</si>
  <si>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</si>
  <si>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</si>
  <si>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</si>
  <si>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</si>
  <si>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</si>
  <si>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</si>
  <si>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</si>
  <si>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</si>
  <si>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</si>
  <si>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</si>
  <si>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</si>
  <si>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</si>
  <si>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</si>
  <si>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</si>
  <si>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</si>
  <si>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</si>
  <si>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</si>
  <si>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</si>
  <si>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</si>
  <si>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</si>
  <si>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</si>
  <si>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</si>
  <si>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</si>
  <si>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</si>
  <si>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</si>
  <si>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</si>
  <si>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</si>
  <si>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</si>
  <si>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</si>
  <si>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</si>
  <si>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</si>
  <si>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</si>
  <si>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</si>
  <si>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</si>
  <si>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</si>
  <si>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</si>
  <si>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</si>
  <si>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</si>
  <si>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</si>
  <si>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</si>
  <si>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</si>
  <si>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</si>
  <si>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</si>
  <si>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</si>
  <si>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</si>
  <si>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</si>
  <si>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</si>
  <si>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</si>
  <si>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</si>
  <si>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</si>
  <si>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</si>
  <si>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</si>
  <si>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</si>
  <si>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</si>
  <si>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</si>
  <si>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</si>
  <si>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</si>
  <si>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</si>
  <si>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</si>
  <si>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</si>
  <si>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</si>
  <si>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</si>
  <si>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</si>
  <si>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</si>
  <si>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</si>
  <si>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</si>
  <si>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</si>
  <si>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</si>
  <si>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</si>
  <si>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</si>
  <si>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</si>
  <si>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</si>
  <si>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</si>
  <si>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</si>
  <si>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</si>
  <si>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</si>
  <si>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</si>
  <si>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</si>
  <si>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</si>
  <si>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</si>
  <si>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</si>
  <si>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</si>
  <si>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</si>
  <si>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</si>
  <si>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</si>
  <si>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</si>
  <si>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</si>
  <si>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</si>
  <si>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</si>
  <si>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</si>
  <si>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</si>
  <si>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</si>
  <si>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</si>
  <si>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</si>
  <si>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</si>
  <si>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</si>
  <si>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</si>
  <si>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</si>
  <si>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</si>
  <si>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</si>
  <si>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</si>
  <si>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</si>
  <si>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</si>
  <si>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</si>
  <si>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</si>
  <si>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</si>
  <si>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</si>
  <si>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</si>
  <si>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</si>
  <si>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</si>
  <si>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</si>
  <si>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</si>
  <si>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</si>
  <si>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</si>
  <si>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</si>
  <si>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</si>
  <si>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</si>
  <si>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</si>
  <si>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</si>
  <si>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</si>
  <si>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</si>
  <si>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</si>
  <si>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</si>
  <si>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</si>
  <si>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</si>
  <si>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</si>
  <si>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</si>
  <si>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</si>
  <si>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</si>
  <si>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</si>
  <si>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</si>
  <si>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</si>
  <si>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</si>
  <si>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</si>
  <si>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</si>
  <si>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</si>
  <si>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</si>
  <si>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</si>
  <si>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</si>
  <si>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</si>
  <si>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</si>
  <si>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</si>
  <si>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</si>
  <si>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</si>
  <si>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</si>
  <si>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</si>
  <si>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</si>
  <si>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</si>
  <si>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</si>
  <si>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</si>
  <si>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</si>
  <si>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</si>
  <si>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</si>
  <si>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</si>
  <si>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</si>
  <si>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</si>
  <si>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</si>
  <si>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</si>
  <si>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</si>
  <si>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</si>
  <si>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</si>
  <si>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</si>
  <si>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</si>
  <si>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</si>
  <si>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</si>
  <si>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</si>
  <si>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</si>
  <si>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</si>
  <si>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</si>
  <si>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</si>
  <si>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</si>
  <si>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</si>
  <si>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</si>
  <si>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</si>
  <si>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</si>
  <si>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</si>
  <si>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</si>
  <si>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</si>
  <si>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</si>
  <si>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</si>
  <si>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</si>
  <si>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</si>
  <si>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</si>
  <si>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</si>
  <si>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</si>
  <si>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</si>
  <si>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</si>
  <si>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</si>
  <si>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</si>
  <si>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</si>
  <si>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</si>
  <si>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</si>
  <si>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</si>
  <si>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</si>
  <si>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</si>
  <si>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</si>
  <si>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</si>
  <si>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</si>
  <si>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</si>
  <si>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</si>
  <si>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</si>
  <si>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</si>
  <si>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</si>
  <si>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</si>
  <si>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</si>
  <si>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</si>
  <si>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</si>
  <si>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</si>
  <si>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</si>
  <si>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</si>
  <si>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</si>
  <si>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</si>
  <si>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</si>
  <si>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</si>
  <si>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</si>
  <si>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</si>
  <si>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</si>
  <si>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</si>
  <si>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</si>
  <si>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</si>
  <si>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</si>
  <si>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</si>
  <si>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</si>
  <si>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</si>
  <si>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</si>
  <si>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</si>
  <si>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</si>
  <si>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</si>
  <si>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</si>
  <si>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</si>
  <si>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</si>
  <si>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</si>
  <si>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</si>
  <si>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</si>
  <si>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</si>
  <si>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</si>
  <si>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</si>
  <si>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</si>
  <si>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</si>
  <si>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</si>
  <si>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</si>
  <si>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</si>
  <si>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</si>
  <si>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</si>
  <si>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</si>
  <si>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</si>
  <si>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</si>
  <si>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</si>
  <si>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</si>
  <si>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</si>
  <si>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</si>
  <si>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</si>
  <si>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</si>
  <si>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</si>
  <si>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</si>
  <si>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</si>
  <si>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</si>
  <si>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</si>
  <si>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</si>
  <si>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</si>
  <si>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</si>
  <si>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</si>
  <si>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</si>
  <si>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</si>
  <si>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</si>
  <si>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</si>
  <si>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</si>
  <si>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</si>
  <si>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</si>
  <si>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</si>
  <si>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</si>
  <si>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</si>
  <si>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</si>
  <si>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</si>
  <si>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</si>
  <si>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</si>
  <si>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</si>
  <si>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</si>
  <si>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</si>
  <si>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</si>
  <si>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</si>
  <si>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</si>
  <si>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</si>
  <si>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</si>
  <si>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</si>
  <si>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</si>
  <si>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</si>
  <si>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</si>
  <si>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</si>
  <si>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</si>
  <si>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</si>
  <si>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</si>
  <si>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</si>
  <si>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</si>
  <si>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</si>
  <si>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</si>
  <si>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</si>
  <si>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</si>
  <si>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</si>
  <si>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</si>
  <si>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</si>
  <si>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</si>
  <si>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</si>
  <si>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</si>
  <si>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</si>
  <si>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</si>
  <si>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</si>
  <si>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</si>
  <si>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</si>
  <si>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</si>
  <si>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</si>
  <si>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</si>
  <si>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</si>
  <si>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</si>
  <si>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</si>
  <si>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</si>
  <si>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</si>
  <si>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</si>
  <si>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</si>
  <si>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</si>
  <si>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</si>
  <si>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</si>
  <si>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</si>
  <si>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</si>
  <si>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</si>
  <si>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</si>
  <si>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</si>
  <si>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</si>
  <si>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</si>
  <si>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</si>
  <si>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</si>
  <si>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</si>
  <si>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</si>
  <si>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</si>
  <si>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</si>
  <si>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</si>
  <si>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</si>
  <si>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</si>
  <si>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</si>
  <si>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</si>
  <si>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</si>
  <si>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</si>
  <si>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</si>
  <si>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</si>
  <si>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</si>
  <si>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</si>
  <si>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</si>
  <si>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</si>
  <si>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</si>
  <si>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</si>
  <si>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</si>
  <si>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</si>
  <si>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</si>
  <si>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</si>
  <si>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</si>
  <si>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</si>
  <si>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</si>
  <si>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</si>
  <si>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</si>
  <si>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</si>
  <si>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</si>
  <si>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</si>
  <si>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</si>
  <si>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</si>
  <si>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</si>
  <si>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</si>
  <si>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</si>
  <si>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</si>
  <si>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</si>
  <si>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</si>
  <si>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</si>
  <si>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</si>
  <si>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</si>
  <si>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</si>
  <si>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</si>
  <si>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</si>
  <si>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</si>
  <si>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</si>
  <si>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</si>
  <si>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</si>
  <si>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</si>
  <si>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</si>
  <si>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</si>
  <si>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</si>
  <si>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</si>
  <si>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</si>
  <si>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</si>
  <si>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</si>
  <si>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</si>
  <si>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</si>
  <si>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</si>
  <si>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</si>
  <si>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</si>
  <si>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</si>
  <si>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</si>
  <si>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</si>
  <si>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</si>
  <si>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</si>
  <si>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</si>
  <si>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</si>
  <si>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</si>
  <si>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</si>
  <si>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</si>
  <si>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</si>
  <si>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</si>
  <si>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</si>
  <si>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</si>
  <si>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</si>
  <si>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</si>
  <si>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</si>
  <si>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</si>
  <si>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</si>
  <si>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</si>
  <si>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</si>
  <si>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</si>
  <si>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</si>
  <si>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</si>
  <si>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</si>
  <si>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</si>
  <si>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</si>
  <si>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</si>
  <si>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</si>
  <si>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</si>
  <si>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</si>
  <si>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</si>
  <si>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</si>
  <si>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</si>
  <si>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</si>
  <si>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</si>
  <si>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</si>
  <si>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</si>
  <si>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</si>
  <si>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</si>
  <si>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</si>
  <si>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</si>
  <si>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</si>
  <si>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</si>
  <si>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</si>
  <si>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</si>
  <si>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</si>
  <si>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</si>
  <si>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</si>
  <si>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</si>
  <si>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</si>
  <si>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</si>
  <si>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</si>
  <si>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</si>
  <si>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</si>
  <si>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</si>
  <si>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</si>
  <si>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</si>
  <si>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</si>
  <si>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</si>
  <si>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</si>
  <si>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</si>
  <si>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</si>
  <si>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</si>
  <si>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</si>
  <si>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</si>
  <si>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</si>
  <si>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</si>
  <si>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</si>
  <si>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</si>
  <si>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</si>
  <si>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</si>
  <si>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</si>
  <si>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</si>
  <si>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</si>
  <si>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</si>
  <si>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</si>
  <si>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</si>
  <si>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</si>
  <si>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</si>
  <si>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</si>
  <si>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</si>
  <si>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</si>
  <si>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</si>
  <si>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</si>
  <si>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</si>
  <si>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</si>
  <si>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</si>
  <si>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</si>
  <si>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</si>
  <si>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</si>
  <si>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</si>
  <si>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</si>
  <si>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</si>
  <si>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</si>
  <si>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</si>
  <si>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</si>
  <si>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</si>
  <si>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</si>
  <si>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</si>
  <si>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</si>
  <si>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</si>
  <si>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</si>
  <si>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</si>
  <si>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</si>
  <si>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</si>
  <si>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</si>
  <si>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</si>
  <si>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</si>
  <si>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</si>
  <si>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</si>
  <si>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</si>
  <si>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</si>
  <si>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</si>
  <si>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</si>
  <si>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</si>
  <si>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</si>
  <si>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</si>
  <si>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</si>
  <si>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</si>
  <si>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</si>
  <si>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</si>
  <si>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</si>
  <si>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</si>
  <si>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</si>
  <si>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</si>
  <si>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</si>
  <si>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</si>
  <si>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</si>
  <si>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</si>
  <si>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</si>
  <si>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</si>
  <si>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</si>
  <si>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</si>
  <si>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</si>
  <si>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</si>
  <si>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</si>
  <si>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</si>
  <si>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</si>
  <si>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</si>
  <si>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</si>
  <si>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</si>
  <si>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</si>
  <si>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</si>
  <si>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</si>
  <si>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</si>
  <si>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</si>
  <si>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</si>
  <si>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</si>
  <si>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</si>
  <si>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</si>
  <si>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</si>
  <si>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</si>
  <si>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</si>
  <si>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</si>
  <si>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</si>
  <si>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</si>
  <si>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</si>
  <si>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</si>
  <si>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</si>
  <si>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</si>
  <si>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</si>
  <si>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</si>
  <si>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</si>
  <si>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</si>
  <si>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</si>
  <si>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</si>
  <si>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</si>
  <si>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</si>
  <si>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</si>
  <si>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</si>
  <si>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</si>
  <si>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</si>
  <si>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</si>
  <si>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</si>
  <si>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</si>
  <si>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</si>
  <si>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</si>
  <si>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</si>
  <si>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</si>
  <si>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</si>
  <si>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</si>
  <si>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</si>
  <si>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</si>
  <si>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</si>
  <si>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</si>
  <si>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</si>
  <si>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</si>
  <si>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</si>
  <si>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</si>
  <si>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</si>
  <si>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</si>
  <si>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</si>
  <si>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</si>
  <si>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</si>
  <si>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</si>
  <si>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</si>
  <si>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</si>
  <si>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</si>
  <si>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</si>
  <si>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</si>
  <si>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</si>
  <si>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</si>
  <si>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</si>
  <si>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</si>
  <si>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</si>
  <si>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</si>
  <si>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</si>
  <si>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</si>
  <si>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</si>
  <si>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</si>
  <si>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</si>
  <si>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</si>
  <si>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</si>
  <si>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</si>
  <si>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</si>
  <si>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</si>
  <si>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</si>
  <si>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</si>
  <si>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</si>
  <si>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</si>
  <si>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</si>
  <si>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</si>
  <si>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</si>
  <si>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</si>
  <si>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</si>
  <si>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</si>
  <si>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</si>
  <si>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</si>
  <si>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</si>
  <si>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</si>
  <si>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</si>
  <si>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</si>
  <si>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</si>
  <si>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</si>
  <si>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</si>
  <si>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</si>
  <si>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</si>
  <si>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</si>
  <si>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</si>
  <si>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</si>
  <si>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</si>
  <si>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</si>
  <si>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</si>
  <si>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</si>
  <si>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</si>
  <si>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</si>
  <si>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</si>
  <si>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</si>
  <si>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</si>
  <si>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</si>
  <si>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</si>
  <si>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</si>
  <si>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</si>
  <si>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</si>
  <si>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</si>
  <si>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</si>
  <si>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</si>
  <si>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</si>
  <si>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</si>
  <si>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</si>
  <si>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</si>
  <si>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</si>
  <si>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</si>
  <si>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</si>
  <si>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</si>
  <si>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</si>
  <si>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</si>
  <si>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</si>
  <si>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</si>
  <si>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</si>
  <si>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</si>
  <si>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</si>
  <si>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</si>
  <si>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</si>
  <si>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</si>
  <si>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</si>
  <si>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</si>
  <si>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</si>
  <si>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</si>
  <si>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</si>
  <si>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</si>
  <si>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</si>
  <si>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</si>
  <si>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</si>
  <si>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</si>
  <si>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</si>
  <si>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</si>
  <si>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</si>
  <si>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</si>
  <si>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</si>
  <si>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</si>
  <si>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</si>
  <si>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</si>
  <si>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</si>
  <si>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</si>
  <si>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</si>
  <si>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</si>
  <si>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</si>
  <si>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</si>
  <si>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</si>
  <si>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</si>
  <si>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</si>
  <si>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</si>
  <si>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</si>
  <si>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</si>
  <si>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</si>
  <si>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</si>
  <si>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</si>
  <si>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</si>
  <si>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</si>
  <si>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</si>
  <si>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</si>
  <si>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</si>
  <si>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</si>
  <si>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</si>
  <si>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</si>
  <si>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</si>
  <si>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</si>
  <si>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</si>
  <si>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</si>
  <si>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</si>
  <si>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</si>
  <si>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</si>
  <si>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</si>
  <si>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</si>
  <si>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</si>
  <si>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</si>
  <si>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</si>
  <si>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</si>
  <si>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</si>
  <si>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</si>
  <si>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</si>
  <si>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</si>
  <si>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</si>
  <si>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</si>
  <si>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</si>
  <si>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</si>
  <si>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</si>
  <si>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</si>
  <si>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</si>
  <si>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</si>
  <si>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</si>
  <si>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</si>
  <si>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</si>
  <si>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</si>
  <si>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</si>
  <si>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</si>
  <si>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</si>
  <si>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</si>
  <si>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</si>
  <si>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</si>
  <si>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</si>
  <si>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</si>
  <si>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</si>
  <si>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</si>
  <si>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</si>
  <si>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</si>
  <si>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</si>
  <si>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</si>
  <si>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</si>
  <si>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</si>
  <si>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</si>
  <si>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</si>
  <si>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</si>
  <si>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</si>
  <si>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</si>
  <si>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</si>
  <si>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</si>
  <si>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</si>
  <si>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</si>
  <si>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</si>
  <si>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</si>
  <si>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</si>
  <si>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</si>
  <si>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</si>
  <si>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</si>
  <si>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</si>
  <si>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</si>
  <si>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</si>
  <si>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</si>
  <si>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</si>
  <si>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</si>
  <si>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</si>
  <si>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</si>
  <si>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</si>
  <si>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</si>
  <si>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</si>
  <si>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</si>
  <si>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</si>
  <si>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</si>
  <si>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</si>
  <si>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</si>
  <si>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</si>
  <si>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</si>
  <si>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</si>
  <si>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</si>
  <si>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</si>
  <si>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</si>
  <si>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</si>
  <si>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</si>
  <si>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</si>
  <si>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</si>
  <si>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</si>
  <si>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</si>
  <si>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</si>
  <si>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</si>
  <si>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</si>
  <si>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</si>
  <si>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</si>
  <si>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</si>
  <si>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</si>
  <si>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</si>
  <si>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</si>
  <si>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</si>
  <si>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</si>
  <si>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</si>
  <si>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</si>
  <si>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</si>
  <si>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</si>
  <si>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</si>
  <si>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</si>
  <si>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</si>
  <si>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</si>
  <si>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</si>
  <si>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</si>
  <si>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</si>
  <si>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</si>
  <si>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</si>
  <si>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</si>
  <si>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</si>
  <si>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</si>
  <si>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</si>
  <si>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</si>
  <si>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</si>
  <si>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</si>
  <si>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</si>
  <si>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</si>
  <si>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</si>
  <si>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</si>
  <si>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</si>
  <si>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</si>
  <si>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</si>
  <si>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</si>
  <si>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</si>
  <si>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</si>
  <si>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</si>
  <si>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</si>
  <si>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</si>
  <si>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</si>
  <si>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</si>
  <si>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</si>
  <si>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</si>
  <si>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</si>
  <si>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</si>
  <si>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</si>
  <si>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</si>
  <si>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</si>
  <si>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</si>
  <si>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</si>
  <si>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</si>
  <si>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</si>
  <si>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</si>
  <si>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</si>
  <si>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</si>
  <si>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</si>
  <si>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</si>
  <si>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</si>
  <si>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</si>
  <si>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</si>
  <si>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</si>
  <si>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</si>
  <si>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</si>
  <si>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</si>
  <si>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</si>
  <si>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</si>
  <si>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</si>
  <si>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</si>
  <si>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</si>
  <si>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</si>
  <si>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</si>
  <si>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</si>
  <si>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</si>
  <si>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</si>
  <si>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</si>
  <si>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</si>
  <si>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</si>
  <si>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</si>
  <si>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</si>
  <si>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</si>
  <si>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</si>
  <si>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</si>
  <si>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</si>
  <si>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</si>
  <si>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</si>
  <si>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</si>
  <si>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</si>
  <si>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</si>
  <si>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</si>
  <si>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</si>
  <si>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</si>
  <si>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</si>
  <si>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</si>
  <si>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</si>
  <si>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</si>
  <si>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</si>
  <si>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</si>
  <si>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</si>
  <si>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</si>
  <si>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</si>
  <si>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</si>
  <si>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</si>
  <si>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</si>
  <si>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</si>
  <si>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</si>
  <si>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</si>
  <si>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</si>
  <si>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</si>
  <si>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</si>
  <si>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</si>
  <si>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</si>
  <si>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</si>
  <si>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</si>
  <si>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</si>
  <si>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</si>
  <si>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</si>
  <si>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</si>
  <si>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</si>
  <si>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</si>
  <si>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</si>
  <si>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</si>
  <si>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</si>
  <si>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</si>
  <si>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</si>
  <si>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</si>
  <si>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</si>
  <si>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</si>
  <si>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</si>
  <si>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</si>
  <si>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</si>
  <si>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</si>
  <si>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</si>
  <si>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</si>
  <si>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</si>
  <si>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</si>
  <si>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</si>
  <si>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</si>
  <si>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</si>
  <si>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</si>
  <si>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</si>
  <si>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</si>
  <si>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</si>
  <si>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</si>
  <si>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</si>
  <si>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</si>
  <si>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</si>
  <si>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</si>
  <si>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</si>
  <si>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</si>
  <si>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</si>
  <si>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</si>
  <si>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</si>
  <si>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</si>
  <si>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</si>
  <si>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</si>
  <si>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</si>
  <si>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</si>
  <si>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</si>
  <si>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</si>
  <si>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</si>
  <si>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</si>
  <si>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</si>
  <si>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</si>
  <si>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</si>
  <si>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</si>
  <si>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</si>
  <si>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</si>
  <si>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</si>
  <si>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</si>
  <si>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</si>
  <si>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</si>
  <si>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</si>
  <si>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</si>
  <si>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</si>
  <si>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</si>
  <si>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</si>
  <si>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</si>
  <si>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</si>
  <si>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</si>
  <si>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</si>
  <si>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</si>
  <si>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</si>
  <si>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</si>
  <si>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</si>
  <si>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</si>
  <si>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</si>
  <si>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</si>
  <si>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</si>
  <si>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</si>
  <si>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</si>
  <si>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</si>
  <si>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</si>
  <si>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</si>
  <si>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</si>
  <si>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</si>
  <si>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</si>
  <si>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</si>
  <si>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</si>
  <si>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</si>
  <si>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</si>
  <si>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</si>
  <si>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</si>
  <si>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</si>
  <si>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</si>
  <si>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</si>
  <si>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</si>
  <si>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</si>
  <si>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</si>
  <si>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</si>
  <si>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</si>
  <si>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</si>
  <si>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</si>
  <si>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</si>
  <si>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</si>
  <si>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</si>
  <si>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</si>
  <si>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</si>
  <si>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</si>
  <si>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</si>
  <si>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</si>
  <si>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</si>
  <si>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</si>
  <si>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</si>
  <si>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</si>
  <si>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</si>
  <si>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</si>
  <si>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</si>
  <si>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</si>
  <si>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</si>
  <si>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</si>
  <si>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</si>
  <si>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</si>
  <si>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</si>
  <si>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</si>
  <si>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</si>
  <si>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</si>
  <si>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</si>
  <si>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</si>
  <si>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</si>
  <si>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</si>
  <si>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</si>
  <si>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</si>
  <si>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</si>
  <si>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</si>
  <si>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</si>
  <si>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</si>
  <si>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</si>
  <si>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</si>
  <si>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</si>
  <si>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</si>
  <si>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</si>
  <si>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</si>
  <si>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</si>
  <si>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</si>
  <si>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</si>
  <si>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</si>
  <si>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</si>
  <si>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</si>
  <si>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</si>
  <si>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</si>
  <si>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</si>
  <si>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</si>
  <si>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</si>
  <si>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</si>
  <si>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</si>
  <si>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</si>
  <si>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</si>
  <si>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</si>
  <si>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</si>
  <si>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</si>
  <si>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</si>
  <si>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</si>
  <si>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</si>
  <si>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</si>
  <si>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</si>
  <si>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</si>
  <si>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</si>
  <si>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</si>
  <si>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</si>
  <si>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</si>
  <si>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</si>
  <si>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</si>
  <si>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</si>
  <si>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</si>
  <si>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</si>
  <si>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</si>
  <si>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</si>
  <si>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</si>
  <si>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</si>
  <si>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</si>
  <si>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</si>
  <si>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</si>
  <si>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</si>
  <si>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</si>
  <si>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</si>
  <si>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</si>
  <si>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</si>
  <si>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</si>
  <si>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</si>
  <si>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</si>
  <si>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</si>
  <si>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</si>
  <si>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</si>
  <si>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</si>
  <si>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</si>
  <si>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</si>
  <si>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</si>
  <si>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</si>
  <si>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</si>
  <si>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</si>
  <si>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</si>
  <si>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</si>
  <si>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</si>
  <si>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</si>
  <si>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</si>
  <si>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</si>
  <si>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</si>
  <si>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</si>
  <si>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</si>
  <si>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</si>
  <si>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</si>
  <si>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</si>
  <si>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</si>
  <si>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</si>
  <si>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</si>
  <si>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</si>
  <si>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</si>
  <si>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</si>
  <si>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</si>
  <si>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</si>
  <si>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</si>
  <si>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</si>
  <si>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</si>
  <si>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</si>
  <si>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</si>
  <si>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</si>
  <si>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</si>
  <si>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</si>
  <si>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</si>
  <si>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</si>
  <si>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</si>
  <si>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</si>
  <si>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</si>
  <si>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</si>
  <si>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</si>
  <si>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</si>
  <si>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</si>
  <si>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</si>
  <si>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</si>
  <si>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</si>
  <si>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</si>
  <si>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</si>
  <si>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</si>
  <si>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</si>
  <si>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</si>
  <si>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</si>
  <si>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</si>
  <si>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</si>
  <si>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</si>
  <si>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</si>
  <si>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</si>
  <si>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</si>
  <si>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</si>
  <si>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</si>
  <si>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</si>
  <si>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</si>
  <si>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</si>
  <si>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</si>
  <si>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</si>
  <si>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</si>
  <si>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</si>
  <si>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</si>
  <si>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</si>
  <si>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</si>
  <si>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</si>
  <si>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</si>
  <si>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</si>
  <si>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</si>
  <si>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</si>
  <si>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</si>
  <si>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</si>
  <si>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</si>
  <si>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</si>
  <si>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</si>
  <si>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</si>
  <si>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</si>
  <si>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</si>
  <si>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</si>
  <si>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</si>
  <si>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</si>
  <si>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</si>
  <si>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</si>
  <si>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</si>
  <si>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</si>
  <si>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</si>
  <si>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</si>
  <si>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</si>
  <si>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</si>
  <si>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</si>
  <si>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</si>
  <si>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</si>
  <si>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</si>
  <si>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</si>
  <si>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</si>
  <si>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</si>
  <si>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</si>
  <si>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</si>
  <si>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</si>
  <si>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</si>
  <si>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</si>
  <si>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</si>
  <si>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</si>
  <si>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</si>
  <si>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</si>
  <si>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</si>
  <si>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</si>
  <si>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</si>
  <si>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</si>
  <si>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</si>
  <si>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</si>
  <si>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</si>
  <si>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</si>
  <si>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</si>
  <si>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</si>
  <si>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</si>
  <si>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</si>
  <si>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</si>
  <si>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</si>
  <si>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</si>
  <si>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</si>
  <si>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</si>
  <si>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</si>
  <si>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</si>
  <si>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</si>
  <si>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</si>
  <si>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</si>
  <si>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</si>
  <si>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</si>
  <si>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</si>
  <si>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</si>
  <si>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</si>
  <si>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</si>
  <si>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</si>
  <si>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</si>
  <si>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</si>
  <si>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</si>
  <si>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</si>
  <si>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</si>
  <si>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</si>
  <si>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</si>
  <si>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</si>
  <si>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</si>
  <si>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</si>
  <si>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</si>
  <si>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</si>
  <si>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</si>
  <si>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</si>
  <si>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</si>
  <si>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</si>
  <si>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</si>
  <si>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</si>
  <si>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</si>
  <si>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</si>
  <si>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</si>
  <si>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</si>
  <si>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</si>
  <si>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</si>
  <si>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</si>
  <si>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</si>
  <si>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</si>
  <si>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</si>
  <si>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</si>
  <si>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</si>
  <si>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</si>
  <si>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</si>
  <si>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</si>
  <si>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</si>
  <si>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</si>
  <si>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</si>
  <si>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</si>
  <si>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</si>
  <si>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</si>
  <si>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</si>
  <si>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</si>
  <si>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</si>
  <si>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</si>
  <si>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</si>
  <si>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</si>
  <si>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</si>
  <si>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</si>
  <si>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</si>
  <si>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</si>
  <si>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</si>
  <si>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</si>
  <si>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</si>
  <si>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</si>
  <si>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</si>
  <si>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</si>
  <si>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</si>
  <si>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</si>
  <si>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</si>
  <si>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</si>
  <si>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</si>
  <si>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</si>
  <si>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</si>
  <si>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</si>
  <si>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</si>
  <si>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</si>
  <si>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</si>
  <si>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</si>
  <si>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</si>
  <si>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</si>
  <si>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</si>
  <si>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</si>
  <si>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</si>
  <si>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</si>
  <si>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</si>
  <si>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</si>
  <si>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</si>
  <si>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</si>
  <si>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</si>
  <si>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</si>
  <si>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</si>
  <si>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</si>
  <si>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</si>
  <si>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</si>
  <si>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</si>
  <si>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</si>
  <si>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</si>
  <si>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</si>
  <si>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</si>
  <si>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</si>
  <si>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</si>
  <si>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</si>
  <si>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</si>
  <si>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</si>
  <si>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</si>
  <si>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</si>
  <si>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</si>
  <si>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</si>
  <si>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</si>
  <si>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</si>
  <si>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</si>
  <si>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</si>
  <si>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</si>
  <si>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</si>
  <si>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</si>
  <si>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</si>
  <si>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</si>
  <si>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</si>
  <si>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</si>
  <si>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</si>
  <si>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</si>
  <si>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</si>
  <si>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</si>
  <si>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</si>
  <si>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</si>
  <si>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98111140/289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</si>
  <si>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</si>
  <si>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</si>
  <si>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</si>
  <si>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</si>
  <si>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</si>
  <si>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</si>
  <si>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</si>
  <si>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</si>
  <si>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</si>
  <si>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</si>
  <si>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</si>
  <si>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</si>
  <si>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</si>
  <si>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</si>
  <si>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</si>
  <si>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</si>
  <si>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</si>
  <si>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</si>
  <si>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</si>
  <si>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</si>
  <si>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</si>
  <si>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</si>
  <si>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</si>
  <si>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</si>
  <si>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</si>
  <si>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</si>
  <si>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</si>
  <si>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</si>
  <si>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</si>
  <si>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</si>
  <si>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</si>
  <si>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</si>
  <si>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</si>
  <si>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</si>
  <si>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</si>
  <si>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</si>
  <si>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</si>
  <si>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</si>
  <si>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</si>
  <si>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</si>
  <si>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</si>
  <si>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</si>
  <si>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</si>
  <si>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</si>
  <si>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</si>
  <si>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</si>
  <si>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</si>
  <si>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</si>
  <si>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</si>
  <si>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</si>
  <si>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</si>
  <si>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</si>
  <si>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</si>
  <si>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</si>
  <si>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</si>
  <si>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</si>
  <si>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</si>
  <si>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</si>
  <si>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</si>
  <si>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</si>
  <si>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</si>
  <si>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</si>
  <si>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</si>
  <si>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</si>
  <si>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</si>
  <si>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</si>
  <si>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</si>
  <si>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</si>
  <si>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</si>
  <si>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</si>
  <si>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</si>
  <si>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</si>
  <si>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</si>
  <si>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</si>
  <si>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</si>
  <si>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</si>
  <si>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</si>
  <si>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</si>
  <si>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</si>
  <si>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</si>
  <si>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</si>
  <si>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</si>
  <si>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</si>
  <si>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</si>
  <si>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</si>
  <si>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</si>
  <si>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</si>
  <si>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</si>
  <si>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</si>
  <si>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</si>
  <si>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</si>
  <si>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</si>
  <si>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</si>
  <si>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</si>
  <si>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</si>
  <si>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</si>
  <si>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</si>
  <si>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</si>
  <si>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</si>
  <si>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</si>
  <si>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</si>
  <si>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</si>
  <si>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</si>
  <si>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</si>
  <si>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</si>
  <si>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</si>
  <si>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</si>
  <si>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</si>
  <si>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</si>
  <si>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</si>
  <si>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</si>
  <si>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</si>
  <si>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</si>
  <si>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</si>
  <si>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</si>
  <si>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</si>
  <si>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</si>
  <si>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</si>
  <si>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</si>
  <si>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</si>
  <si>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</si>
  <si>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</si>
  <si>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</si>
  <si>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</si>
  <si>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</si>
  <si>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</si>
  <si>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</si>
  <si>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</si>
  <si>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</si>
  <si>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</si>
  <si>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</si>
  <si>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</si>
  <si>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</si>
  <si>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</si>
  <si>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</si>
  <si>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</si>
  <si>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</si>
  <si>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</si>
  <si>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</si>
  <si>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</si>
  <si>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</si>
  <si>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</si>
  <si>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</si>
  <si>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</si>
  <si>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</si>
  <si>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</si>
  <si>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</si>
  <si>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</si>
  <si>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</si>
  <si>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</si>
  <si>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</si>
  <si>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</si>
  <si>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</si>
  <si>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</si>
  <si>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</si>
  <si>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</si>
  <si>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</si>
  <si>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</si>
  <si>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</si>
  <si>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</si>
  <si>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</si>
  <si>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</si>
  <si>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</si>
  <si>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</si>
  <si>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</si>
  <si>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</si>
  <si>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</si>
  <si>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</si>
  <si>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</si>
  <si>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</si>
  <si>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</si>
  <si>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</si>
  <si>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</si>
  <si>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</si>
  <si>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</si>
  <si>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</si>
  <si>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</si>
  <si>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</si>
  <si>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</si>
  <si>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</si>
  <si>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</si>
  <si>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</si>
  <si>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</si>
  <si>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</si>
  <si>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</si>
  <si>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</si>
  <si>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</si>
  <si>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</si>
  <si>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</si>
  <si>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</si>
  <si>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</si>
  <si>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</si>
  <si>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</si>
  <si>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</si>
  <si>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</si>
  <si>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</si>
  <si>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</si>
  <si>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</si>
  <si>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</si>
  <si>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</si>
  <si>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</si>
  <si>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</si>
  <si>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</si>
  <si>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</si>
  <si>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</si>
  <si>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</si>
  <si>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</si>
  <si>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</si>
  <si>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</si>
  <si>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</si>
  <si>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</si>
  <si>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</si>
  <si>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</si>
  <si>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</si>
  <si>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</si>
  <si>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</si>
  <si>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</si>
  <si>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</si>
  <si>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</si>
  <si>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</si>
  <si>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</si>
  <si>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</si>
  <si>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</si>
  <si>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</si>
  <si>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</si>
  <si>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</si>
  <si>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</si>
  <si>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</si>
  <si>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</si>
  <si>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</si>
  <si>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</si>
  <si>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</si>
  <si>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</si>
  <si>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</si>
  <si>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</si>
  <si>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</si>
  <si>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</si>
  <si>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</si>
  <si>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</si>
  <si>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</si>
  <si>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</si>
  <si>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</si>
  <si>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</si>
  <si>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</si>
  <si>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</si>
  <si>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</si>
  <si>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</si>
  <si>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</si>
  <si>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</si>
  <si>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</si>
  <si>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</si>
  <si>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</si>
  <si>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</si>
  <si>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</si>
  <si>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</si>
  <si>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</si>
  <si>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</si>
  <si>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</si>
  <si>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</si>
  <si>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</si>
  <si>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</si>
  <si>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</si>
  <si>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</si>
  <si>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</si>
  <si>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</si>
  <si>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</si>
  <si>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</si>
  <si>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</si>
  <si>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</si>
  <si>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</si>
  <si>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</si>
  <si>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</si>
  <si>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</si>
  <si>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</si>
  <si>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</si>
  <si>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</si>
  <si>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</si>
  <si>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</si>
  <si>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</si>
  <si>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</si>
  <si>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</si>
  <si>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</si>
  <si>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</si>
  <si>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</si>
  <si>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</si>
  <si>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</si>
  <si>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</si>
  <si>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</si>
  <si>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</si>
  <si>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</si>
  <si>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</si>
  <si>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</si>
  <si>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</si>
  <si>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</si>
  <si>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</si>
  <si>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</si>
  <si>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</si>
  <si>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</si>
  <si>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</si>
  <si>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</si>
  <si>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</si>
  <si>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</si>
  <si>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</si>
  <si>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</si>
  <si>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</si>
  <si>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</si>
  <si>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</si>
  <si>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</si>
  <si>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</si>
  <si>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</si>
  <si>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</si>
  <si>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</si>
  <si>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</si>
  <si>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</si>
  <si>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</si>
  <si>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</si>
  <si>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</si>
  <si>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</si>
  <si>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</si>
  <si>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</si>
  <si>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</si>
  <si>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</si>
  <si>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</si>
  <si>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</si>
  <si>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</si>
  <si>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</si>
  <si>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</si>
  <si>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</si>
  <si>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</si>
  <si>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</si>
  <si>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</si>
  <si>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</si>
  <si>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</si>
  <si>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</si>
  <si>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</si>
  <si>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</si>
  <si>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</si>
  <si>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</si>
  <si>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</si>
  <si>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</si>
  <si>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</si>
  <si>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</si>
  <si>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</si>
  <si>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</si>
  <si>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</si>
  <si>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</si>
  <si>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</si>
  <si>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</si>
  <si>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</si>
  <si>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</si>
  <si>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</si>
  <si>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</si>
  <si>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</si>
  <si>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</si>
  <si>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</si>
  <si>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</si>
  <si>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</si>
  <si>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</si>
  <si>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</si>
  <si>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</si>
  <si>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</si>
  <si>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</si>
  <si>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</si>
  <si>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</si>
  <si>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</si>
  <si>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</si>
  <si>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</si>
  <si>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</si>
  <si>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</si>
  <si>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</si>
  <si>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</si>
  <si>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</si>
  <si>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</si>
  <si>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</si>
  <si>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</si>
  <si>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</si>
  <si>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</si>
  <si>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</si>
  <si>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</si>
  <si>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</si>
  <si>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</si>
  <si>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</si>
  <si>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</si>
  <si>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</si>
  <si>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</si>
  <si>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</si>
  <si>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</si>
  <si>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</si>
  <si>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</si>
  <si>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</si>
  <si>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</si>
  <si>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</si>
  <si>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</si>
  <si>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</si>
  <si>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</si>
  <si>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</si>
  <si>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</si>
  <si>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</si>
  <si>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</si>
  <si>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</si>
  <si>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</si>
  <si>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</si>
  <si>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</si>
  <si>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</si>
  <si>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</si>
  <si>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</si>
  <si>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</si>
  <si>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</si>
  <si>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</si>
  <si>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</si>
  <si>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</si>
  <si>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</si>
  <si>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</si>
  <si>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</si>
  <si>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</si>
  <si>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</si>
  <si>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</si>
  <si>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</si>
  <si>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</si>
  <si>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</si>
  <si>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</si>
  <si>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</si>
  <si>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</si>
  <si>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</si>
  <si>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</si>
  <si>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</si>
  <si>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</si>
  <si>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</si>
  <si>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</si>
  <si>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</si>
  <si>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</si>
  <si>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</si>
  <si>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</si>
  <si>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</si>
  <si>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</si>
  <si>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</si>
  <si>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</si>
  <si>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</si>
  <si>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</si>
  <si>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</si>
  <si>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</si>
  <si>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</si>
  <si>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</si>
  <si>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</si>
  <si>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</si>
  <si>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</si>
  <si>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</si>
  <si>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</si>
  <si>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</si>
  <si>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</si>
  <si>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</si>
  <si>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</si>
  <si>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</si>
  <si>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</si>
  <si>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</si>
  <si>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</si>
  <si>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</si>
  <si>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</si>
  <si>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</si>
  <si>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</si>
  <si>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</si>
  <si>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</si>
  <si>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</si>
  <si>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</si>
  <si>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</si>
  <si>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</si>
  <si>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</si>
  <si>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</si>
  <si>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</si>
  <si>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</si>
  <si>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</si>
  <si>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</si>
  <si>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</si>
  <si>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</si>
  <si>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</si>
  <si>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</si>
  <si>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</si>
  <si>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</si>
  <si>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</si>
  <si>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</si>
  <si>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</si>
  <si>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</si>
  <si>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</si>
  <si>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</si>
  <si>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</si>
  <si>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</si>
  <si>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</si>
  <si>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</si>
  <si>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</si>
  <si>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</si>
  <si>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</si>
  <si>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</si>
  <si>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</si>
  <si>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</si>
  <si>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</si>
  <si>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</si>
  <si>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</si>
  <si>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</si>
  <si>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</si>
  <si>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</si>
  <si>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</si>
  <si>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</si>
  <si>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</si>
  <si>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</si>
  <si>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</si>
  <si>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</si>
  <si>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</si>
  <si>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</si>
  <si>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</si>
  <si>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</si>
  <si>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</si>
  <si>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</si>
  <si>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</si>
  <si>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</si>
  <si>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</si>
  <si>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</si>
  <si>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</si>
  <si>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</si>
  <si>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</si>
  <si>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</si>
  <si>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</si>
  <si>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</si>
  <si>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</si>
  <si>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</si>
  <si>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</si>
  <si>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</si>
  <si>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</si>
  <si>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</si>
  <si>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</si>
  <si>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</si>
  <si>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</si>
  <si>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</si>
  <si>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</si>
  <si>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</si>
  <si>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</si>
  <si>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</si>
  <si>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</si>
  <si>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</si>
  <si>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</si>
  <si>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</si>
  <si>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</si>
  <si>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</si>
  <si>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</si>
  <si>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</si>
  <si>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</si>
  <si>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</si>
  <si>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</si>
  <si>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</si>
  <si>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</si>
  <si>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</si>
  <si>
    <t>60411200/29</t>
  </si>
  <si>
    <t>30199290/502</t>
  </si>
  <si>
    <t>71241200/350</t>
  </si>
  <si>
    <t>79951110/219</t>
  </si>
  <si>
    <t>79811100/45</t>
  </si>
  <si>
    <t>79811100/46</t>
  </si>
  <si>
    <t>44423460/502</t>
  </si>
  <si>
    <t>30211200/511</t>
  </si>
  <si>
    <t>30211280/515</t>
  </si>
  <si>
    <t>66511170/61</t>
  </si>
  <si>
    <t>50531140/48</t>
  </si>
  <si>
    <t>15897200/31</t>
  </si>
  <si>
    <t>34911153/7</t>
  </si>
  <si>
    <t>79951110/283</t>
  </si>
  <si>
    <t>79811100/47</t>
  </si>
  <si>
    <t>79811100/48</t>
  </si>
  <si>
    <t>79711110/7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</si>
  <si>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</si>
  <si>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</si>
  <si>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</si>
  <si>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</si>
  <si>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</si>
  <si>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</si>
  <si>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</si>
  <si>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</si>
  <si>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</si>
  <si>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79951110/231</t>
  </si>
  <si>
    <t>79951110/232</t>
  </si>
  <si>
    <t>79951110/233</t>
  </si>
  <si>
    <t>79951110/234</t>
  </si>
  <si>
    <t>79951110/235</t>
  </si>
  <si>
    <t>79951110/237</t>
  </si>
  <si>
    <t>79951110/238</t>
  </si>
  <si>
    <t>79951110/239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</si>
  <si>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</si>
  <si>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</si>
  <si>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</si>
  <si>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</si>
  <si>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</si>
  <si>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</si>
  <si>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</si>
  <si>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</si>
  <si>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79951110/254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</si>
  <si>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</si>
  <si>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</si>
  <si>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</si>
  <si>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</si>
  <si>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</si>
  <si>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</si>
  <si>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</si>
  <si>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</si>
  <si>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</si>
  <si>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79951110/266</t>
  </si>
  <si>
    <t>79951110/267</t>
  </si>
  <si>
    <t>79951110/268</t>
  </si>
  <si>
    <t>79951110/269</t>
  </si>
  <si>
    <t>79951110/270</t>
  </si>
  <si>
    <t>79951110/271</t>
  </si>
  <si>
    <t>79951110/272</t>
  </si>
  <si>
    <t>79951110/273</t>
  </si>
  <si>
    <t>79951110/274</t>
  </si>
  <si>
    <t>79951110/275</t>
  </si>
  <si>
    <t>79951110/276</t>
  </si>
  <si>
    <t>79951110/277</t>
  </si>
  <si>
    <t>79951110/278</t>
  </si>
  <si>
    <t>79951110/279</t>
  </si>
  <si>
    <t>79951110/280</t>
  </si>
  <si>
    <t>79951110/281</t>
  </si>
  <si>
    <t>79951110/282</t>
  </si>
  <si>
    <t>66511170/62</t>
  </si>
  <si>
    <t>66511170/63</t>
  </si>
  <si>
    <t>66511170/64</t>
  </si>
  <si>
    <t>79951110/220</t>
  </si>
  <si>
    <t>45261135/4</t>
  </si>
  <si>
    <t>71351540/481</t>
  </si>
  <si>
    <t>98111140/343</t>
  </si>
  <si>
    <t>42121190/505</t>
  </si>
  <si>
    <t>45221142/596</t>
  </si>
  <si>
    <t>45221142/95</t>
  </si>
  <si>
    <t>98111140/841</t>
  </si>
  <si>
    <t>71351540/478</t>
  </si>
  <si>
    <t>71351540/979</t>
  </si>
  <si>
    <t>98111140/340</t>
  </si>
  <si>
    <t>15897200/34</t>
  </si>
  <si>
    <t>39221400/15</t>
  </si>
  <si>
    <t>15897200/35</t>
  </si>
  <si>
    <t>50311120/7</t>
  </si>
  <si>
    <t>60411200/30</t>
  </si>
  <si>
    <t>79951100/97</t>
  </si>
  <si>
    <t>71351540/482</t>
  </si>
  <si>
    <t>71351540/483</t>
  </si>
  <si>
    <t>71241200/853</t>
  </si>
  <si>
    <t>71241200/856</t>
  </si>
  <si>
    <t>71241200/855</t>
  </si>
  <si>
    <t>71241200/854</t>
  </si>
  <si>
    <t>55311100/10</t>
  </si>
  <si>
    <t>45261135/10</t>
  </si>
  <si>
    <t>45261135/5</t>
  </si>
  <si>
    <t>45261135/6</t>
  </si>
  <si>
    <t>45261135/7</t>
  </si>
  <si>
    <t>45261135/8</t>
  </si>
  <si>
    <t>45261135/9</t>
  </si>
  <si>
    <t>71351540/484</t>
  </si>
  <si>
    <t>71351540/485</t>
  </si>
  <si>
    <t>71351540/486</t>
  </si>
  <si>
    <t>71351540/487</t>
  </si>
  <si>
    <t>71351540/488</t>
  </si>
  <si>
    <t>71351540/489</t>
  </si>
  <si>
    <t>98111140/344</t>
  </si>
  <si>
    <t>98111140/345</t>
  </si>
  <si>
    <t>98111140/346</t>
  </si>
  <si>
    <t>98111140/347</t>
  </si>
  <si>
    <t>98111140/348</t>
  </si>
  <si>
    <t>98111140/349</t>
  </si>
  <si>
    <t>92621110/101</t>
  </si>
  <si>
    <t>92111160/2</t>
  </si>
  <si>
    <t>34351200/27</t>
  </si>
  <si>
    <t>34351200/28</t>
  </si>
  <si>
    <t>18811230/1</t>
  </si>
  <si>
    <t>կիսաճտքավոր կոշիկներ</t>
  </si>
  <si>
    <t>35811170/6</t>
  </si>
  <si>
    <t>60411200/32</t>
  </si>
  <si>
    <t>33191350/507</t>
  </si>
  <si>
    <t>33731160/501</t>
  </si>
  <si>
    <t>ակնոցներ</t>
  </si>
  <si>
    <t>39241250/517</t>
  </si>
  <si>
    <t>39241250/518</t>
  </si>
  <si>
    <t>39241250/519</t>
  </si>
  <si>
    <t>42131110/501</t>
  </si>
  <si>
    <t>կենտրոնական ջեռուցման ռադիատորների փականներ</t>
  </si>
  <si>
    <t>42671180/506</t>
  </si>
  <si>
    <t>42671180/507</t>
  </si>
  <si>
    <t>44163140/504</t>
  </si>
  <si>
    <t>44163140/505</t>
  </si>
  <si>
    <t>44163140/506</t>
  </si>
  <si>
    <t>44163200/541</t>
  </si>
  <si>
    <t>44163200/542</t>
  </si>
  <si>
    <t>44192611/502</t>
  </si>
  <si>
    <t>44311170/505</t>
  </si>
  <si>
    <t>44423200/502</t>
  </si>
  <si>
    <t>44423200/503</t>
  </si>
  <si>
    <t>44511100/515</t>
  </si>
  <si>
    <t>44511210/502</t>
  </si>
  <si>
    <t>44511220/516</t>
  </si>
  <si>
    <t>44511220/517</t>
  </si>
  <si>
    <t>44511370/506</t>
  </si>
  <si>
    <t>44511370/507</t>
  </si>
  <si>
    <t>44511370/508</t>
  </si>
  <si>
    <t>44511370/509</t>
  </si>
  <si>
    <t>44511370/510</t>
  </si>
  <si>
    <t>44511370/511</t>
  </si>
  <si>
    <t>44621130/501</t>
  </si>
  <si>
    <t>կենտրոնացված ջեռուցման ռադիատորների մասեր</t>
  </si>
  <si>
    <t>44621130/502</t>
  </si>
  <si>
    <t>44621130/503</t>
  </si>
  <si>
    <t>18421130/512</t>
  </si>
  <si>
    <t>18811130/502</t>
  </si>
  <si>
    <t>19431710/501</t>
  </si>
  <si>
    <t>24451141/507</t>
  </si>
  <si>
    <t>24911500/512</t>
  </si>
  <si>
    <t>31331270/502</t>
  </si>
  <si>
    <t>31331280/502</t>
  </si>
  <si>
    <t>31331290/502</t>
  </si>
  <si>
    <t>31441000/505</t>
  </si>
  <si>
    <t>31442000/506</t>
  </si>
  <si>
    <t>31685000/515</t>
  </si>
  <si>
    <t>31685000/516</t>
  </si>
  <si>
    <t>31685000/517</t>
  </si>
  <si>
    <t>33711480/501</t>
  </si>
  <si>
    <t>33761000/504</t>
  </si>
  <si>
    <t>33761400/509</t>
  </si>
  <si>
    <t>39221350/506</t>
  </si>
  <si>
    <t>39515440/506</t>
  </si>
  <si>
    <t>39811300/507</t>
  </si>
  <si>
    <t>39831276/509</t>
  </si>
  <si>
    <t>39831280/507</t>
  </si>
  <si>
    <t>44411300/501</t>
  </si>
  <si>
    <t>լվացարաններ</t>
  </si>
  <si>
    <t>44411740/502</t>
  </si>
  <si>
    <t>44411742/502</t>
  </si>
  <si>
    <t>60411200/31</t>
  </si>
  <si>
    <t>79711110/9</t>
  </si>
  <si>
    <t>79631200/5</t>
  </si>
  <si>
    <t>18111310/505</t>
  </si>
  <si>
    <t>22851200/502</t>
  </si>
  <si>
    <t>30192121/522</t>
  </si>
  <si>
    <t>30192130/507</t>
  </si>
  <si>
    <t>30192720/506</t>
  </si>
  <si>
    <t>30197340/502</t>
  </si>
  <si>
    <t>30199420/504</t>
  </si>
  <si>
    <t>30199430/504</t>
  </si>
  <si>
    <t>30199431/505</t>
  </si>
  <si>
    <t>30236100/504</t>
  </si>
  <si>
    <t>30236100/505</t>
  </si>
  <si>
    <t>30237100/507</t>
  </si>
  <si>
    <t>30237112/505</t>
  </si>
  <si>
    <t>32421100/507</t>
  </si>
  <si>
    <t>45611300/188</t>
  </si>
  <si>
    <t>71351540/491</t>
  </si>
  <si>
    <t>98111140/350</t>
  </si>
  <si>
    <t>30197620/3</t>
  </si>
  <si>
    <t>18931210/1</t>
  </si>
  <si>
    <t>թղթյա տոպրակներ</t>
  </si>
  <si>
    <t>22451200/1</t>
  </si>
  <si>
    <t>վկայականներ</t>
  </si>
  <si>
    <t>30197620/4</t>
  </si>
  <si>
    <t>42414700/509</t>
  </si>
  <si>
    <t>76131100/10</t>
  </si>
  <si>
    <t>Գազատարի տեխնիկական սպասարկման ծառայություններ</t>
  </si>
  <si>
    <t>79711110/8</t>
  </si>
  <si>
    <t>Կաթսայատան ծխատարների և   օդատարների ստուգման ծառայություններ</t>
  </si>
  <si>
    <t>45461100/22</t>
  </si>
  <si>
    <t>Բունկերի ընթացիկ վերանորոգման աշխատանքներ</t>
  </si>
  <si>
    <t>45611300/187</t>
  </si>
  <si>
    <t>45611300/186</t>
  </si>
  <si>
    <t>55111100/6</t>
  </si>
  <si>
    <t>45611300/689</t>
  </si>
  <si>
    <t>45611300/690</t>
  </si>
  <si>
    <t>45611300/691</t>
  </si>
  <si>
    <t>45611300/692</t>
  </si>
  <si>
    <t>55311100/11</t>
  </si>
  <si>
    <t>71351540/992</t>
  </si>
  <si>
    <t>72261180/503</t>
  </si>
  <si>
    <t>71351540/993</t>
  </si>
  <si>
    <t>71351540/994</t>
  </si>
  <si>
    <t>71351540/995</t>
  </si>
  <si>
    <t>71351540/996</t>
  </si>
  <si>
    <t>16311400/14</t>
  </si>
  <si>
    <t>31121100/1</t>
  </si>
  <si>
    <t>գեներացնող սարքեր</t>
  </si>
  <si>
    <t>33131430/10</t>
  </si>
  <si>
    <t>33131430/9</t>
  </si>
  <si>
    <t>39241250/16</t>
  </si>
  <si>
    <t>42671170/10</t>
  </si>
  <si>
    <t>35821400/14</t>
  </si>
  <si>
    <t>09211900/1</t>
  </si>
  <si>
    <t>քսահովացնող հեղուկ</t>
  </si>
  <si>
    <t>24951320/1</t>
  </si>
  <si>
    <t>հակասառիչ հեղուկ</t>
  </si>
  <si>
    <t xml:space="preserve">Բաժին 04, խումբ 5, դաս 1,  8. Մայրուղիների և փողոցների վերակառուցում և հիմնանորոգում </t>
  </si>
  <si>
    <t>42414700/5</t>
  </si>
  <si>
    <t>45451100/3</t>
  </si>
  <si>
    <t>45451100/4</t>
  </si>
  <si>
    <t>45451100/2</t>
  </si>
  <si>
    <t>30211160/502</t>
  </si>
  <si>
    <t>30211220/520</t>
  </si>
  <si>
    <t>35121320/504</t>
  </si>
  <si>
    <t>39711140/525</t>
  </si>
  <si>
    <t>42921290/501</t>
  </si>
  <si>
    <t>բարձր ճնշման տակ աշխատող մաքրման սարքեր</t>
  </si>
  <si>
    <t>42961280/501</t>
  </si>
  <si>
    <t>դիսպենսերներ</t>
  </si>
  <si>
    <t>42981200/504</t>
  </si>
  <si>
    <t>44621160/501</t>
  </si>
  <si>
    <t>կենտրոնացված ջեռուցման կաթսաներ</t>
  </si>
  <si>
    <t>64211280/507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</si>
</sst>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5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066"/>
  <sheetViews>
    <sheetView tabSelected="1" zoomScale="130" zoomScaleNormal="130" workbookViewId="0">
      <pane ySplit="8" topLeftCell="A9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9" t="s">
        <v>14</v>
      </c>
      <c r="B1" s="60"/>
      <c r="C1" s="61"/>
      <c r="D1" s="71"/>
      <c r="E1" s="71"/>
      <c r="F1" s="71"/>
      <c r="G1" s="71"/>
      <c r="H1" s="3" t="s">
        <v>10</v>
      </c>
    </row>
    <row r="2" spans="1:8" ht="15" customHeight="1" x14ac:dyDescent="0.25">
      <c r="A2" s="62"/>
      <c r="B2" s="63"/>
      <c r="C2" s="64"/>
      <c r="D2" s="72"/>
      <c r="E2" s="72"/>
      <c r="F2" s="72"/>
      <c r="G2" s="72"/>
      <c r="H2" s="68" t="s">
        <v>12</v>
      </c>
    </row>
    <row r="3" spans="1:8" ht="15" customHeight="1" x14ac:dyDescent="0.25">
      <c r="A3" s="62"/>
      <c r="B3" s="63"/>
      <c r="C3" s="64"/>
      <c r="D3" s="72"/>
      <c r="E3" s="72"/>
      <c r="F3" s="72"/>
      <c r="G3" s="72"/>
      <c r="H3" s="69"/>
    </row>
    <row r="4" spans="1:8" ht="15" customHeight="1" x14ac:dyDescent="0.25">
      <c r="A4" s="62"/>
      <c r="B4" s="63"/>
      <c r="C4" s="64"/>
      <c r="D4" s="72"/>
      <c r="E4" s="72"/>
      <c r="F4" s="72"/>
      <c r="G4" s="72"/>
      <c r="H4" s="69"/>
    </row>
    <row r="5" spans="1:8" ht="15" customHeight="1" x14ac:dyDescent="0.25">
      <c r="A5" s="65"/>
      <c r="B5" s="66"/>
      <c r="C5" s="67"/>
      <c r="D5" s="73"/>
      <c r="E5" s="73"/>
      <c r="F5" s="73"/>
      <c r="G5" s="73"/>
      <c r="H5" s="70"/>
    </row>
    <row r="6" spans="1:8" x14ac:dyDescent="0.25">
      <c r="A6" s="56" t="s">
        <v>13</v>
      </c>
      <c r="B6" s="57"/>
      <c r="C6" s="57"/>
      <c r="D6" s="57"/>
      <c r="E6" s="57"/>
      <c r="F6" s="57"/>
      <c r="G6" s="57"/>
      <c r="H6" s="74"/>
    </row>
    <row r="7" spans="1:8" ht="15" customHeight="1" x14ac:dyDescent="0.25">
      <c r="A7" s="56" t="s">
        <v>15</v>
      </c>
      <c r="B7" s="57"/>
      <c r="C7" s="57"/>
      <c r="D7" s="57"/>
      <c r="E7" s="57"/>
      <c r="F7" s="57"/>
      <c r="G7" s="57"/>
      <c r="H7" s="58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7" t="s">
        <v>9</v>
      </c>
      <c r="B10" s="28"/>
      <c r="C10" s="28"/>
      <c r="D10" s="28"/>
      <c r="E10" s="28"/>
      <c r="F10" s="28"/>
      <c r="G10" s="28"/>
      <c r="H10" s="28"/>
    </row>
    <row r="11" spans="1:8" ht="15" customHeight="1" x14ac:dyDescent="0.25">
      <c r="A11" s="29" t="s">
        <v>83</v>
      </c>
      <c r="B11" s="30"/>
      <c r="C11" s="30"/>
      <c r="D11" s="30"/>
      <c r="E11" s="30"/>
      <c r="F11" s="30"/>
      <c r="G11" s="30"/>
      <c r="H11" s="31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 t="shared" ref="G12:G17" si="0"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si="0"/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 t="shared" si="0"/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 t="shared" si="0"/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5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24">
        <v>219.86</v>
      </c>
      <c r="G21" s="6">
        <f t="shared" si="1"/>
        <v>98937</v>
      </c>
      <c r="H21" s="1">
        <v>450</v>
      </c>
    </row>
    <row r="22" spans="1:8" ht="20.25" customHeight="1" x14ac:dyDescent="0.25">
      <c r="A22" s="6">
        <v>4237</v>
      </c>
      <c r="B22" s="6" t="s">
        <v>1246</v>
      </c>
      <c r="C22" s="6" t="s">
        <v>1247</v>
      </c>
      <c r="D22" s="6" t="s">
        <v>40</v>
      </c>
      <c r="E22" s="6" t="s">
        <v>491</v>
      </c>
      <c r="F22" s="6">
        <v>4851</v>
      </c>
      <c r="G22" s="6">
        <f t="shared" si="1"/>
        <v>145530</v>
      </c>
      <c r="H22" s="1">
        <v>30</v>
      </c>
    </row>
    <row r="23" spans="1:8" ht="20.25" customHeight="1" x14ac:dyDescent="0.25">
      <c r="A23" s="6">
        <v>4237</v>
      </c>
      <c r="B23" s="6" t="s">
        <v>1248</v>
      </c>
      <c r="C23" s="6" t="s">
        <v>1249</v>
      </c>
      <c r="D23" s="6" t="s">
        <v>40</v>
      </c>
      <c r="E23" s="6" t="s">
        <v>491</v>
      </c>
      <c r="F23" s="6">
        <v>7820.96</v>
      </c>
      <c r="G23" s="6">
        <f t="shared" si="1"/>
        <v>117314.4</v>
      </c>
      <c r="H23" s="1">
        <v>15</v>
      </c>
    </row>
    <row r="24" spans="1:8" ht="20.25" customHeight="1" x14ac:dyDescent="0.25">
      <c r="A24" s="6">
        <v>4237</v>
      </c>
      <c r="B24" s="6" t="s">
        <v>1250</v>
      </c>
      <c r="C24" s="6" t="s">
        <v>1251</v>
      </c>
      <c r="D24" s="6" t="s">
        <v>40</v>
      </c>
      <c r="E24" s="6" t="s">
        <v>491</v>
      </c>
      <c r="F24" s="6">
        <v>5841</v>
      </c>
      <c r="G24" s="6">
        <f t="shared" si="1"/>
        <v>58410</v>
      </c>
      <c r="H24" s="1">
        <v>10</v>
      </c>
    </row>
    <row r="25" spans="1:8" ht="20.25" customHeight="1" x14ac:dyDescent="0.25">
      <c r="A25" s="6">
        <v>4237</v>
      </c>
      <c r="B25" s="6" t="s">
        <v>1252</v>
      </c>
      <c r="C25" s="6" t="s">
        <v>1253</v>
      </c>
      <c r="D25" s="6" t="s">
        <v>40</v>
      </c>
      <c r="E25" s="6" t="s">
        <v>491</v>
      </c>
      <c r="F25" s="6">
        <v>38610</v>
      </c>
      <c r="G25" s="6">
        <f t="shared" si="1"/>
        <v>38610</v>
      </c>
      <c r="H25" s="1">
        <v>1</v>
      </c>
    </row>
    <row r="26" spans="1:8" ht="27.75" customHeight="1" x14ac:dyDescent="0.25">
      <c r="A26" s="6">
        <v>4267</v>
      </c>
      <c r="B26" s="6" t="s">
        <v>1259</v>
      </c>
      <c r="C26" s="6" t="s">
        <v>1260</v>
      </c>
      <c r="D26" s="6" t="s">
        <v>40</v>
      </c>
      <c r="E26" s="6" t="s">
        <v>491</v>
      </c>
      <c r="F26" s="6">
        <v>1680</v>
      </c>
      <c r="G26" s="6">
        <f t="shared" ref="G26:G31" si="2">H26*F26</f>
        <v>33600</v>
      </c>
      <c r="H26" s="1">
        <v>20</v>
      </c>
    </row>
    <row r="27" spans="1:8" ht="18.75" customHeight="1" x14ac:dyDescent="0.25">
      <c r="A27" s="6">
        <v>4267</v>
      </c>
      <c r="B27" s="6" t="s">
        <v>1261</v>
      </c>
      <c r="C27" s="6" t="s">
        <v>1262</v>
      </c>
      <c r="D27" s="6" t="s">
        <v>40</v>
      </c>
      <c r="E27" s="6" t="s">
        <v>86</v>
      </c>
      <c r="F27" s="6">
        <v>70</v>
      </c>
      <c r="G27" s="6">
        <f t="shared" si="2"/>
        <v>4200</v>
      </c>
      <c r="H27" s="1">
        <v>60</v>
      </c>
    </row>
    <row r="28" spans="1:8" ht="17.45" customHeight="1" x14ac:dyDescent="0.25">
      <c r="A28" s="6">
        <v>4267</v>
      </c>
      <c r="B28" s="6" t="s">
        <v>1263</v>
      </c>
      <c r="C28" s="6" t="s">
        <v>1262</v>
      </c>
      <c r="D28" s="6" t="s">
        <v>40</v>
      </c>
      <c r="E28" s="6" t="s">
        <v>86</v>
      </c>
      <c r="F28" s="6">
        <v>384</v>
      </c>
      <c r="G28" s="6">
        <f t="shared" si="2"/>
        <v>38400</v>
      </c>
      <c r="H28" s="1">
        <v>100</v>
      </c>
    </row>
    <row r="29" spans="1:8" ht="27.75" customHeight="1" x14ac:dyDescent="0.25">
      <c r="A29" s="6">
        <v>4267</v>
      </c>
      <c r="B29" s="6" t="s">
        <v>1264</v>
      </c>
      <c r="C29" s="6" t="s">
        <v>203</v>
      </c>
      <c r="D29" s="6" t="s">
        <v>40</v>
      </c>
      <c r="E29" s="6" t="s">
        <v>86</v>
      </c>
      <c r="F29" s="6">
        <v>352.8</v>
      </c>
      <c r="G29" s="6">
        <f t="shared" si="2"/>
        <v>17640</v>
      </c>
      <c r="H29" s="1">
        <v>50</v>
      </c>
    </row>
    <row r="30" spans="1:8" ht="27.75" customHeight="1" x14ac:dyDescent="0.25">
      <c r="A30" s="6">
        <v>4267</v>
      </c>
      <c r="B30" s="6" t="s">
        <v>1265</v>
      </c>
      <c r="C30" s="6" t="s">
        <v>857</v>
      </c>
      <c r="D30" s="6" t="s">
        <v>40</v>
      </c>
      <c r="E30" s="6" t="s">
        <v>86</v>
      </c>
      <c r="F30" s="6">
        <v>1177.8</v>
      </c>
      <c r="G30" s="6">
        <f t="shared" si="2"/>
        <v>148402.79999999999</v>
      </c>
      <c r="H30" s="1">
        <v>126</v>
      </c>
    </row>
    <row r="31" spans="1:8" ht="27.75" customHeight="1" x14ac:dyDescent="0.25">
      <c r="A31" s="6">
        <v>4267</v>
      </c>
      <c r="B31" s="6" t="s">
        <v>1266</v>
      </c>
      <c r="C31" s="6" t="s">
        <v>1267</v>
      </c>
      <c r="D31" s="6" t="s">
        <v>40</v>
      </c>
      <c r="E31" s="6" t="s">
        <v>86</v>
      </c>
      <c r="F31" s="6">
        <v>8.5</v>
      </c>
      <c r="G31" s="6">
        <f t="shared" si="2"/>
        <v>1275000</v>
      </c>
      <c r="H31" s="1">
        <v>150000</v>
      </c>
    </row>
    <row r="32" spans="1:8" ht="27.75" customHeight="1" x14ac:dyDescent="0.25">
      <c r="A32" s="6">
        <v>4261</v>
      </c>
      <c r="B32" s="6" t="s">
        <v>1340</v>
      </c>
      <c r="C32" s="6" t="s">
        <v>236</v>
      </c>
      <c r="D32" s="6" t="s">
        <v>40</v>
      </c>
      <c r="E32" s="6" t="s">
        <v>86</v>
      </c>
      <c r="F32" s="6">
        <v>0</v>
      </c>
      <c r="G32" s="6">
        <f t="shared" ref="G32:G61" si="3">H32*F32</f>
        <v>0</v>
      </c>
      <c r="H32" s="1">
        <v>1000</v>
      </c>
    </row>
    <row r="33" spans="1:8" ht="27.75" customHeight="1" x14ac:dyDescent="0.25">
      <c r="A33" s="6">
        <v>4261</v>
      </c>
      <c r="B33" s="6" t="s">
        <v>1341</v>
      </c>
      <c r="C33" s="6" t="s">
        <v>278</v>
      </c>
      <c r="D33" s="6" t="s">
        <v>40</v>
      </c>
      <c r="E33" s="6" t="s">
        <v>86</v>
      </c>
      <c r="F33" s="6">
        <v>276</v>
      </c>
      <c r="G33" s="6">
        <f t="shared" si="3"/>
        <v>27600</v>
      </c>
      <c r="H33" s="1">
        <v>100</v>
      </c>
    </row>
    <row r="34" spans="1:8" ht="27.75" customHeight="1" x14ac:dyDescent="0.25">
      <c r="A34" s="6">
        <v>4261</v>
      </c>
      <c r="B34" s="6" t="s">
        <v>1342</v>
      </c>
      <c r="C34" s="6" t="s">
        <v>1343</v>
      </c>
      <c r="D34" s="6" t="s">
        <v>40</v>
      </c>
      <c r="E34" s="6" t="s">
        <v>86</v>
      </c>
      <c r="F34" s="6">
        <v>120</v>
      </c>
      <c r="G34" s="6">
        <f t="shared" si="3"/>
        <v>12000</v>
      </c>
      <c r="H34" s="1">
        <v>100</v>
      </c>
    </row>
    <row r="35" spans="1:8" ht="27.75" customHeight="1" x14ac:dyDescent="0.25">
      <c r="A35" s="6">
        <v>4261</v>
      </c>
      <c r="B35" s="6" t="s">
        <v>1344</v>
      </c>
      <c r="C35" s="6" t="s">
        <v>490</v>
      </c>
      <c r="D35" s="6" t="s">
        <v>40</v>
      </c>
      <c r="E35" s="6" t="s">
        <v>491</v>
      </c>
      <c r="F35" s="6">
        <v>900</v>
      </c>
      <c r="G35" s="6">
        <f t="shared" si="3"/>
        <v>180000</v>
      </c>
      <c r="H35" s="1">
        <v>200</v>
      </c>
    </row>
    <row r="36" spans="1:8" ht="27.75" customHeight="1" x14ac:dyDescent="0.25">
      <c r="A36" s="6">
        <v>4261</v>
      </c>
      <c r="B36" s="6" t="s">
        <v>1345</v>
      </c>
      <c r="C36" s="6" t="s">
        <v>260</v>
      </c>
      <c r="D36" s="6" t="s">
        <v>40</v>
      </c>
      <c r="E36" s="6" t="s">
        <v>86</v>
      </c>
      <c r="F36" s="6">
        <v>49.7</v>
      </c>
      <c r="G36" s="6">
        <f t="shared" si="3"/>
        <v>248500</v>
      </c>
      <c r="H36" s="1">
        <v>5000</v>
      </c>
    </row>
    <row r="37" spans="1:8" ht="27.75" customHeight="1" x14ac:dyDescent="0.25">
      <c r="A37" s="6">
        <v>4261</v>
      </c>
      <c r="B37" s="6" t="s">
        <v>1346</v>
      </c>
      <c r="C37" s="6" t="s">
        <v>258</v>
      </c>
      <c r="D37" s="6" t="s">
        <v>40</v>
      </c>
      <c r="E37" s="6" t="s">
        <v>86</v>
      </c>
      <c r="F37" s="6">
        <v>3.89</v>
      </c>
      <c r="G37" s="6">
        <f t="shared" si="3"/>
        <v>272300</v>
      </c>
      <c r="H37" s="1">
        <v>70000</v>
      </c>
    </row>
    <row r="38" spans="1:8" ht="27.75" customHeight="1" x14ac:dyDescent="0.25">
      <c r="A38" s="6">
        <v>4261</v>
      </c>
      <c r="B38" s="6" t="s">
        <v>1347</v>
      </c>
      <c r="C38" s="6" t="s">
        <v>270</v>
      </c>
      <c r="D38" s="6" t="s">
        <v>40</v>
      </c>
      <c r="E38" s="6" t="s">
        <v>491</v>
      </c>
      <c r="F38" s="6">
        <v>712.4</v>
      </c>
      <c r="G38" s="6">
        <f t="shared" si="3"/>
        <v>6482840</v>
      </c>
      <c r="H38" s="1">
        <v>9100</v>
      </c>
    </row>
    <row r="39" spans="1:8" ht="27.75" customHeight="1" x14ac:dyDescent="0.25">
      <c r="A39" s="6">
        <v>4261</v>
      </c>
      <c r="B39" s="6" t="s">
        <v>1348</v>
      </c>
      <c r="C39" s="6" t="s">
        <v>789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100</v>
      </c>
    </row>
    <row r="40" spans="1:8" ht="27.75" customHeight="1" x14ac:dyDescent="0.25">
      <c r="A40" s="6">
        <v>4261</v>
      </c>
      <c r="B40" s="6" t="s">
        <v>1349</v>
      </c>
      <c r="C40" s="6" t="s">
        <v>290</v>
      </c>
      <c r="D40" s="6" t="s">
        <v>40</v>
      </c>
      <c r="E40" s="6" t="s">
        <v>86</v>
      </c>
      <c r="F40" s="6">
        <v>15</v>
      </c>
      <c r="G40" s="6">
        <f t="shared" si="3"/>
        <v>30000</v>
      </c>
      <c r="H40" s="1">
        <v>2000</v>
      </c>
    </row>
    <row r="41" spans="1:8" ht="27.75" customHeight="1" x14ac:dyDescent="0.25">
      <c r="A41" s="6">
        <v>4261</v>
      </c>
      <c r="B41" s="6" t="s">
        <v>1350</v>
      </c>
      <c r="C41" s="6" t="s">
        <v>732</v>
      </c>
      <c r="D41" s="6" t="s">
        <v>40</v>
      </c>
      <c r="E41" s="6" t="s">
        <v>86</v>
      </c>
      <c r="F41" s="6">
        <v>43</v>
      </c>
      <c r="G41" s="6">
        <f t="shared" si="3"/>
        <v>12900</v>
      </c>
      <c r="H41" s="1">
        <v>300</v>
      </c>
    </row>
    <row r="42" spans="1:8" ht="27.75" customHeight="1" x14ac:dyDescent="0.25">
      <c r="A42" s="6">
        <v>4261</v>
      </c>
      <c r="B42" s="6" t="s">
        <v>1351</v>
      </c>
      <c r="C42" s="6" t="s">
        <v>740</v>
      </c>
      <c r="D42" s="6" t="s">
        <v>40</v>
      </c>
      <c r="E42" s="6" t="s">
        <v>293</v>
      </c>
      <c r="F42" s="6">
        <v>96</v>
      </c>
      <c r="G42" s="6">
        <f t="shared" si="3"/>
        <v>96000</v>
      </c>
      <c r="H42" s="1">
        <v>1000</v>
      </c>
    </row>
    <row r="43" spans="1:8" ht="27.75" customHeight="1" x14ac:dyDescent="0.25">
      <c r="A43" s="6">
        <v>4261</v>
      </c>
      <c r="B43" s="6" t="s">
        <v>1352</v>
      </c>
      <c r="C43" s="6" t="s">
        <v>248</v>
      </c>
      <c r="D43" s="6" t="s">
        <v>40</v>
      </c>
      <c r="E43" s="6" t="s">
        <v>86</v>
      </c>
      <c r="F43" s="6">
        <v>79.2</v>
      </c>
      <c r="G43" s="6">
        <f t="shared" si="3"/>
        <v>79200</v>
      </c>
      <c r="H43" s="1">
        <v>1000</v>
      </c>
    </row>
    <row r="44" spans="1:8" ht="27.75" customHeight="1" x14ac:dyDescent="0.25">
      <c r="A44" s="6">
        <v>4261</v>
      </c>
      <c r="B44" s="6" t="s">
        <v>1353</v>
      </c>
      <c r="C44" s="6" t="s">
        <v>262</v>
      </c>
      <c r="D44" s="6" t="s">
        <v>40</v>
      </c>
      <c r="E44" s="6" t="s">
        <v>86</v>
      </c>
      <c r="F44" s="6">
        <v>66</v>
      </c>
      <c r="G44" s="6">
        <f t="shared" si="3"/>
        <v>132000</v>
      </c>
      <c r="H44" s="1">
        <v>2000</v>
      </c>
    </row>
    <row r="45" spans="1:8" ht="27.75" customHeight="1" x14ac:dyDescent="0.25">
      <c r="A45" s="6">
        <v>4261</v>
      </c>
      <c r="B45" s="6" t="s">
        <v>1354</v>
      </c>
      <c r="C45" s="6" t="s">
        <v>1355</v>
      </c>
      <c r="D45" s="6" t="s">
        <v>40</v>
      </c>
      <c r="E45" s="6" t="s">
        <v>86</v>
      </c>
      <c r="F45" s="6">
        <v>6</v>
      </c>
      <c r="G45" s="6">
        <f t="shared" si="3"/>
        <v>12000</v>
      </c>
      <c r="H45" s="1">
        <v>2000</v>
      </c>
    </row>
    <row r="46" spans="1:8" ht="27.75" customHeight="1" x14ac:dyDescent="0.25">
      <c r="A46" s="6">
        <v>4261</v>
      </c>
      <c r="B46" s="6" t="s">
        <v>1356</v>
      </c>
      <c r="C46" s="6" t="s">
        <v>264</v>
      </c>
      <c r="D46" s="6" t="s">
        <v>40</v>
      </c>
      <c r="E46" s="6" t="s">
        <v>86</v>
      </c>
      <c r="F46" s="6">
        <v>282.10000000000002</v>
      </c>
      <c r="G46" s="6">
        <f t="shared" si="3"/>
        <v>282100</v>
      </c>
      <c r="H46" s="1">
        <v>1000</v>
      </c>
    </row>
    <row r="47" spans="1:8" ht="27.75" customHeight="1" x14ac:dyDescent="0.25">
      <c r="A47" s="6">
        <v>4261</v>
      </c>
      <c r="B47" s="6" t="s">
        <v>1357</v>
      </c>
      <c r="C47" s="6" t="s">
        <v>288</v>
      </c>
      <c r="D47" s="6" t="s">
        <v>40</v>
      </c>
      <c r="E47" s="6" t="s">
        <v>86</v>
      </c>
      <c r="F47" s="6">
        <v>6.6</v>
      </c>
      <c r="G47" s="6">
        <f t="shared" si="3"/>
        <v>13200</v>
      </c>
      <c r="H47" s="1">
        <v>2000</v>
      </c>
    </row>
    <row r="48" spans="1:8" ht="27.75" customHeight="1" x14ac:dyDescent="0.25">
      <c r="A48" s="6">
        <v>4261</v>
      </c>
      <c r="B48" s="6" t="s">
        <v>1358</v>
      </c>
      <c r="C48" s="6" t="s">
        <v>240</v>
      </c>
      <c r="D48" s="6" t="s">
        <v>40</v>
      </c>
      <c r="E48" s="6" t="s">
        <v>86</v>
      </c>
      <c r="F48" s="6">
        <v>54</v>
      </c>
      <c r="G48" s="6">
        <f t="shared" si="3"/>
        <v>5400</v>
      </c>
      <c r="H48" s="1">
        <v>100</v>
      </c>
    </row>
    <row r="49" spans="1:8" ht="27.75" customHeight="1" x14ac:dyDescent="0.25">
      <c r="A49" s="6">
        <v>4261</v>
      </c>
      <c r="B49" s="6" t="s">
        <v>1359</v>
      </c>
      <c r="C49" s="6" t="s">
        <v>1229</v>
      </c>
      <c r="D49" s="6" t="s">
        <v>40</v>
      </c>
      <c r="E49" s="6" t="s">
        <v>86</v>
      </c>
      <c r="F49" s="6">
        <v>99</v>
      </c>
      <c r="G49" s="6">
        <f t="shared" si="3"/>
        <v>49500</v>
      </c>
      <c r="H49" s="1">
        <v>500</v>
      </c>
    </row>
    <row r="50" spans="1:8" ht="27.75" customHeight="1" x14ac:dyDescent="0.25">
      <c r="A50" s="6">
        <v>4261</v>
      </c>
      <c r="B50" s="6" t="s">
        <v>1360</v>
      </c>
      <c r="C50" s="6" t="s">
        <v>254</v>
      </c>
      <c r="D50" s="6" t="s">
        <v>40</v>
      </c>
      <c r="E50" s="6" t="s">
        <v>293</v>
      </c>
      <c r="F50" s="6">
        <v>60</v>
      </c>
      <c r="G50" s="6">
        <f t="shared" si="3"/>
        <v>30000</v>
      </c>
      <c r="H50" s="1">
        <v>500</v>
      </c>
    </row>
    <row r="51" spans="1:8" ht="27.75" customHeight="1" x14ac:dyDescent="0.25">
      <c r="A51" s="6">
        <v>4261</v>
      </c>
      <c r="B51" s="6" t="s">
        <v>1361</v>
      </c>
      <c r="C51" s="6" t="s">
        <v>284</v>
      </c>
      <c r="D51" s="6" t="s">
        <v>40</v>
      </c>
      <c r="E51" s="6" t="s">
        <v>293</v>
      </c>
      <c r="F51" s="6">
        <v>63</v>
      </c>
      <c r="G51" s="6">
        <f t="shared" si="3"/>
        <v>50400</v>
      </c>
      <c r="H51" s="1">
        <v>800</v>
      </c>
    </row>
    <row r="52" spans="1:8" ht="27.75" customHeight="1" x14ac:dyDescent="0.25">
      <c r="A52" s="6">
        <v>4261</v>
      </c>
      <c r="B52" s="6" t="s">
        <v>1362</v>
      </c>
      <c r="C52" s="6" t="s">
        <v>274</v>
      </c>
      <c r="D52" s="6" t="s">
        <v>40</v>
      </c>
      <c r="E52" s="6" t="s">
        <v>86</v>
      </c>
      <c r="F52" s="6">
        <v>80</v>
      </c>
      <c r="G52" s="6">
        <f t="shared" si="3"/>
        <v>240000</v>
      </c>
      <c r="H52" s="1">
        <v>3000</v>
      </c>
    </row>
    <row r="53" spans="1:8" ht="27.75" customHeight="1" x14ac:dyDescent="0.25">
      <c r="A53" s="6">
        <v>4261</v>
      </c>
      <c r="B53" s="6" t="s">
        <v>1363</v>
      </c>
      <c r="C53" s="6" t="s">
        <v>266</v>
      </c>
      <c r="D53" s="6" t="s">
        <v>40</v>
      </c>
      <c r="E53" s="6" t="s">
        <v>86</v>
      </c>
      <c r="F53" s="6">
        <v>280.39999999999998</v>
      </c>
      <c r="G53" s="6">
        <f t="shared" si="3"/>
        <v>30002.799999999999</v>
      </c>
      <c r="H53" s="1">
        <v>107</v>
      </c>
    </row>
    <row r="54" spans="1:8" ht="27.75" customHeight="1" x14ac:dyDescent="0.25">
      <c r="A54" s="6">
        <v>4261</v>
      </c>
      <c r="B54" s="6" t="s">
        <v>1364</v>
      </c>
      <c r="C54" s="6" t="s">
        <v>276</v>
      </c>
      <c r="D54" s="6" t="s">
        <v>40</v>
      </c>
      <c r="E54" s="6" t="s">
        <v>86</v>
      </c>
      <c r="F54" s="6">
        <v>148.5</v>
      </c>
      <c r="G54" s="6">
        <f t="shared" si="3"/>
        <v>14850</v>
      </c>
      <c r="H54" s="1">
        <v>100</v>
      </c>
    </row>
    <row r="55" spans="1:8" ht="27.75" customHeight="1" x14ac:dyDescent="0.25">
      <c r="A55" s="6">
        <v>4261</v>
      </c>
      <c r="B55" s="6" t="s">
        <v>1365</v>
      </c>
      <c r="C55" s="6" t="s">
        <v>288</v>
      </c>
      <c r="D55" s="6" t="s">
        <v>40</v>
      </c>
      <c r="E55" s="6" t="s">
        <v>86</v>
      </c>
      <c r="F55" s="6">
        <v>8.85</v>
      </c>
      <c r="G55" s="6">
        <f t="shared" si="3"/>
        <v>30975</v>
      </c>
      <c r="H55" s="1">
        <v>3500</v>
      </c>
    </row>
    <row r="56" spans="1:8" ht="27.75" customHeight="1" x14ac:dyDescent="0.25">
      <c r="A56" s="6">
        <v>4261</v>
      </c>
      <c r="B56" s="6" t="s">
        <v>1366</v>
      </c>
      <c r="C56" s="6" t="s">
        <v>236</v>
      </c>
      <c r="D56" s="6" t="s">
        <v>40</v>
      </c>
      <c r="E56" s="6" t="s">
        <v>86</v>
      </c>
      <c r="F56" s="6">
        <v>36</v>
      </c>
      <c r="G56" s="6">
        <f t="shared" si="3"/>
        <v>180000</v>
      </c>
      <c r="H56" s="1">
        <v>5000</v>
      </c>
    </row>
    <row r="57" spans="1:8" ht="27.75" customHeight="1" x14ac:dyDescent="0.25">
      <c r="A57" s="6">
        <v>4261</v>
      </c>
      <c r="B57" s="6" t="s">
        <v>1367</v>
      </c>
      <c r="C57" s="6" t="s">
        <v>290</v>
      </c>
      <c r="D57" s="6" t="s">
        <v>40</v>
      </c>
      <c r="E57" s="6" t="s">
        <v>86</v>
      </c>
      <c r="F57" s="6">
        <v>32.4</v>
      </c>
      <c r="G57" s="6">
        <f t="shared" si="3"/>
        <v>64800</v>
      </c>
      <c r="H57" s="1">
        <v>2000</v>
      </c>
    </row>
    <row r="58" spans="1:8" ht="27.75" customHeight="1" x14ac:dyDescent="0.25">
      <c r="A58" s="6">
        <v>4261</v>
      </c>
      <c r="B58" s="6" t="s">
        <v>1368</v>
      </c>
      <c r="C58" s="6" t="s">
        <v>234</v>
      </c>
      <c r="D58" s="6" t="s">
        <v>40</v>
      </c>
      <c r="E58" s="6" t="s">
        <v>86</v>
      </c>
      <c r="F58" s="6">
        <v>27</v>
      </c>
      <c r="G58" s="6">
        <f t="shared" si="3"/>
        <v>5400</v>
      </c>
      <c r="H58" s="1">
        <v>200</v>
      </c>
    </row>
    <row r="59" spans="1:8" ht="27.75" customHeight="1" x14ac:dyDescent="0.25">
      <c r="A59" s="6">
        <v>4261</v>
      </c>
      <c r="B59" s="6" t="s">
        <v>1369</v>
      </c>
      <c r="C59" s="6" t="s">
        <v>238</v>
      </c>
      <c r="D59" s="6" t="s">
        <v>40</v>
      </c>
      <c r="E59" s="6" t="s">
        <v>86</v>
      </c>
      <c r="F59" s="6">
        <v>30</v>
      </c>
      <c r="G59" s="6">
        <f t="shared" si="3"/>
        <v>30000</v>
      </c>
      <c r="H59" s="1">
        <v>1000</v>
      </c>
    </row>
    <row r="60" spans="1:8" ht="27.75" customHeight="1" x14ac:dyDescent="0.25">
      <c r="A60" s="6">
        <v>4261</v>
      </c>
      <c r="B60" s="6" t="s">
        <v>1370</v>
      </c>
      <c r="C60" s="6" t="s">
        <v>286</v>
      </c>
      <c r="D60" s="6" t="s">
        <v>40</v>
      </c>
      <c r="E60" s="6" t="s">
        <v>293</v>
      </c>
      <c r="F60" s="6">
        <v>135</v>
      </c>
      <c r="G60" s="6">
        <f t="shared" si="3"/>
        <v>54000</v>
      </c>
      <c r="H60" s="1">
        <v>400</v>
      </c>
    </row>
    <row r="61" spans="1:8" ht="27.75" customHeight="1" x14ac:dyDescent="0.25">
      <c r="A61" s="6">
        <v>4261</v>
      </c>
      <c r="B61" s="6" t="s">
        <v>1371</v>
      </c>
      <c r="C61" s="6" t="s">
        <v>268</v>
      </c>
      <c r="D61" s="6" t="s">
        <v>40</v>
      </c>
      <c r="E61" s="6" t="s">
        <v>86</v>
      </c>
      <c r="F61" s="6">
        <v>990</v>
      </c>
      <c r="G61" s="6">
        <f t="shared" si="3"/>
        <v>198000</v>
      </c>
      <c r="H61" s="1">
        <v>200</v>
      </c>
    </row>
    <row r="62" spans="1:8" ht="27.75" customHeight="1" x14ac:dyDescent="0.25">
      <c r="A62" s="6">
        <v>4261</v>
      </c>
      <c r="B62" s="6" t="s">
        <v>1372</v>
      </c>
      <c r="C62" s="6" t="s">
        <v>256</v>
      </c>
      <c r="D62" s="6" t="s">
        <v>40</v>
      </c>
      <c r="E62" s="6" t="s">
        <v>86</v>
      </c>
      <c r="F62" s="6">
        <v>597.6</v>
      </c>
      <c r="G62" s="6">
        <f>H62*F62</f>
        <v>597600</v>
      </c>
      <c r="H62" s="1">
        <v>1000</v>
      </c>
    </row>
    <row r="63" spans="1:8" ht="27.75" customHeight="1" x14ac:dyDescent="0.25">
      <c r="A63" s="6">
        <v>4261</v>
      </c>
      <c r="B63" s="6" t="s">
        <v>1373</v>
      </c>
      <c r="C63" s="6" t="s">
        <v>1374</v>
      </c>
      <c r="D63" s="6" t="s">
        <v>40</v>
      </c>
      <c r="E63" s="6" t="s">
        <v>86</v>
      </c>
      <c r="F63" s="6">
        <v>6</v>
      </c>
      <c r="G63" s="6">
        <f t="shared" ref="G63:G86" si="4">H63*F63</f>
        <v>3000</v>
      </c>
      <c r="H63" s="1">
        <v>500</v>
      </c>
    </row>
    <row r="64" spans="1:8" ht="27.75" customHeight="1" x14ac:dyDescent="0.25">
      <c r="A64" s="6">
        <v>4261</v>
      </c>
      <c r="B64" s="6" t="s">
        <v>1375</v>
      </c>
      <c r="C64" s="6" t="s">
        <v>232</v>
      </c>
      <c r="D64" s="6" t="s">
        <v>40</v>
      </c>
      <c r="E64" s="6" t="s">
        <v>86</v>
      </c>
      <c r="F64" s="6">
        <v>3600</v>
      </c>
      <c r="G64" s="6">
        <f t="shared" si="4"/>
        <v>108000</v>
      </c>
      <c r="H64" s="1">
        <v>30</v>
      </c>
    </row>
    <row r="65" spans="1:8" ht="27.75" customHeight="1" x14ac:dyDescent="0.25">
      <c r="A65" s="6">
        <v>4261</v>
      </c>
      <c r="B65" s="6" t="s">
        <v>1376</v>
      </c>
      <c r="C65" s="6" t="s">
        <v>250</v>
      </c>
      <c r="D65" s="6" t="s">
        <v>40</v>
      </c>
      <c r="E65" s="6" t="s">
        <v>86</v>
      </c>
      <c r="F65" s="6">
        <v>160</v>
      </c>
      <c r="G65" s="6">
        <f t="shared" si="4"/>
        <v>48000</v>
      </c>
      <c r="H65" s="1">
        <v>300</v>
      </c>
    </row>
    <row r="66" spans="1:8" ht="27.75" customHeight="1" x14ac:dyDescent="0.25">
      <c r="A66" s="6">
        <v>4261</v>
      </c>
      <c r="B66" s="6" t="s">
        <v>1377</v>
      </c>
      <c r="C66" s="6" t="s">
        <v>1378</v>
      </c>
      <c r="D66" s="6" t="s">
        <v>40</v>
      </c>
      <c r="E66" s="6" t="s">
        <v>86</v>
      </c>
      <c r="F66" s="6">
        <v>49.2</v>
      </c>
      <c r="G66" s="6">
        <f t="shared" si="4"/>
        <v>4920</v>
      </c>
      <c r="H66" s="1">
        <v>100</v>
      </c>
    </row>
    <row r="67" spans="1:8" ht="27.75" customHeight="1" x14ac:dyDescent="0.25">
      <c r="A67" s="6">
        <v>4261</v>
      </c>
      <c r="B67" s="6" t="s">
        <v>1379</v>
      </c>
      <c r="C67" s="6" t="s">
        <v>280</v>
      </c>
      <c r="D67" s="6" t="s">
        <v>40</v>
      </c>
      <c r="E67" s="6" t="s">
        <v>86</v>
      </c>
      <c r="F67" s="6">
        <v>597.6</v>
      </c>
      <c r="G67" s="6">
        <f t="shared" si="4"/>
        <v>59760</v>
      </c>
      <c r="H67" s="1">
        <v>100</v>
      </c>
    </row>
    <row r="68" spans="1:8" ht="27.75" customHeight="1" x14ac:dyDescent="0.25">
      <c r="A68" s="6">
        <v>4261</v>
      </c>
      <c r="B68" s="6" t="s">
        <v>1380</v>
      </c>
      <c r="C68" s="6" t="s">
        <v>730</v>
      </c>
      <c r="D68" s="6" t="s">
        <v>40</v>
      </c>
      <c r="E68" s="6" t="s">
        <v>86</v>
      </c>
      <c r="F68" s="6">
        <v>147</v>
      </c>
      <c r="G68" s="6">
        <f t="shared" si="4"/>
        <v>58800</v>
      </c>
      <c r="H68" s="1">
        <v>400</v>
      </c>
    </row>
    <row r="69" spans="1:8" ht="27.75" customHeight="1" x14ac:dyDescent="0.25">
      <c r="A69" s="6">
        <v>4261</v>
      </c>
      <c r="B69" s="6" t="s">
        <v>1381</v>
      </c>
      <c r="C69" s="6" t="s">
        <v>1211</v>
      </c>
      <c r="D69" s="6" t="s">
        <v>40</v>
      </c>
      <c r="E69" s="6" t="s">
        <v>86</v>
      </c>
      <c r="F69" s="6">
        <v>990</v>
      </c>
      <c r="G69" s="6">
        <f t="shared" si="4"/>
        <v>198000</v>
      </c>
      <c r="H69" s="1">
        <v>200</v>
      </c>
    </row>
    <row r="70" spans="1:8" ht="27.75" customHeight="1" x14ac:dyDescent="0.25">
      <c r="A70" s="6">
        <v>4261</v>
      </c>
      <c r="B70" s="6" t="s">
        <v>1382</v>
      </c>
      <c r="C70" s="6" t="s">
        <v>1383</v>
      </c>
      <c r="D70" s="6" t="s">
        <v>40</v>
      </c>
      <c r="E70" s="6" t="s">
        <v>86</v>
      </c>
      <c r="F70" s="6">
        <v>60</v>
      </c>
      <c r="G70" s="6">
        <f t="shared" si="4"/>
        <v>60000</v>
      </c>
      <c r="H70" s="1">
        <v>1000</v>
      </c>
    </row>
    <row r="71" spans="1:8" ht="27.75" customHeight="1" x14ac:dyDescent="0.25">
      <c r="A71" s="6">
        <v>4261</v>
      </c>
      <c r="B71" s="6" t="s">
        <v>1384</v>
      </c>
      <c r="C71" s="6" t="s">
        <v>256</v>
      </c>
      <c r="D71" s="6" t="s">
        <v>40</v>
      </c>
      <c r="E71" s="6" t="s">
        <v>86</v>
      </c>
      <c r="F71" s="6">
        <v>292.8</v>
      </c>
      <c r="G71" s="6">
        <f t="shared" si="4"/>
        <v>146400</v>
      </c>
      <c r="H71" s="1">
        <v>500</v>
      </c>
    </row>
    <row r="72" spans="1:8" ht="27.75" customHeight="1" x14ac:dyDescent="0.25">
      <c r="A72" s="6">
        <v>4261</v>
      </c>
      <c r="B72" s="6" t="s">
        <v>1385</v>
      </c>
      <c r="C72" s="6" t="s">
        <v>1204</v>
      </c>
      <c r="D72" s="6" t="s">
        <v>40</v>
      </c>
      <c r="E72" s="6" t="s">
        <v>86</v>
      </c>
      <c r="F72" s="6">
        <v>360</v>
      </c>
      <c r="G72" s="6">
        <f t="shared" si="4"/>
        <v>144000</v>
      </c>
      <c r="H72" s="1">
        <v>400</v>
      </c>
    </row>
    <row r="73" spans="1:8" ht="27.75" customHeight="1" x14ac:dyDescent="0.25">
      <c r="A73" s="6">
        <v>4261</v>
      </c>
      <c r="B73" s="6" t="s">
        <v>1386</v>
      </c>
      <c r="C73" s="6" t="s">
        <v>1192</v>
      </c>
      <c r="D73" s="6" t="s">
        <v>40</v>
      </c>
      <c r="E73" s="6" t="s">
        <v>86</v>
      </c>
      <c r="F73" s="6">
        <v>1320</v>
      </c>
      <c r="G73" s="6">
        <f t="shared" si="4"/>
        <v>39600</v>
      </c>
      <c r="H73" s="1">
        <v>30</v>
      </c>
    </row>
    <row r="74" spans="1:8" ht="27.75" customHeight="1" x14ac:dyDescent="0.25">
      <c r="A74" s="6">
        <v>4261</v>
      </c>
      <c r="B74" s="6" t="s">
        <v>1387</v>
      </c>
      <c r="C74" s="6" t="s">
        <v>1388</v>
      </c>
      <c r="D74" s="6" t="s">
        <v>40</v>
      </c>
      <c r="E74" s="6" t="s">
        <v>86</v>
      </c>
      <c r="F74" s="6">
        <v>114</v>
      </c>
      <c r="G74" s="6">
        <f t="shared" si="4"/>
        <v>11400</v>
      </c>
      <c r="H74" s="1">
        <v>100</v>
      </c>
    </row>
    <row r="75" spans="1:8" ht="27.75" customHeight="1" x14ac:dyDescent="0.25">
      <c r="A75" s="6">
        <v>4261</v>
      </c>
      <c r="B75" s="6" t="s">
        <v>1389</v>
      </c>
      <c r="C75" s="6" t="s">
        <v>1390</v>
      </c>
      <c r="D75" s="6" t="s">
        <v>40</v>
      </c>
      <c r="E75" s="6" t="s">
        <v>86</v>
      </c>
      <c r="F75" s="6">
        <v>891</v>
      </c>
      <c r="G75" s="6">
        <f t="shared" si="4"/>
        <v>89100</v>
      </c>
      <c r="H75" s="1">
        <v>100</v>
      </c>
    </row>
    <row r="76" spans="1:8" ht="27.75" customHeight="1" x14ac:dyDescent="0.25">
      <c r="A76" s="6">
        <v>4261</v>
      </c>
      <c r="B76" s="6" t="s">
        <v>1391</v>
      </c>
      <c r="C76" s="6" t="s">
        <v>730</v>
      </c>
      <c r="D76" s="6" t="s">
        <v>40</v>
      </c>
      <c r="E76" s="6" t="s">
        <v>86</v>
      </c>
      <c r="F76" s="6">
        <v>17413.400000000001</v>
      </c>
      <c r="G76" s="6">
        <f t="shared" si="4"/>
        <v>2612010</v>
      </c>
      <c r="H76" s="1">
        <v>150</v>
      </c>
    </row>
    <row r="77" spans="1:8" ht="27.75" customHeight="1" x14ac:dyDescent="0.25">
      <c r="A77" s="6">
        <v>4261</v>
      </c>
      <c r="B77" s="6" t="s">
        <v>1392</v>
      </c>
      <c r="C77" s="6" t="s">
        <v>1393</v>
      </c>
      <c r="D77" s="6" t="s">
        <v>40</v>
      </c>
      <c r="E77" s="6" t="s">
        <v>491</v>
      </c>
      <c r="F77" s="6">
        <v>2970</v>
      </c>
      <c r="G77" s="6">
        <f t="shared" si="4"/>
        <v>29700</v>
      </c>
      <c r="H77" s="1">
        <v>10</v>
      </c>
    </row>
    <row r="78" spans="1:8" ht="27.75" customHeight="1" x14ac:dyDescent="0.25">
      <c r="A78" s="6">
        <v>4261</v>
      </c>
      <c r="B78" s="6" t="s">
        <v>1394</v>
      </c>
      <c r="C78" s="6" t="s">
        <v>1395</v>
      </c>
      <c r="D78" s="6" t="s">
        <v>40</v>
      </c>
      <c r="E78" s="6" t="s">
        <v>86</v>
      </c>
      <c r="F78" s="6">
        <v>4950</v>
      </c>
      <c r="G78" s="6">
        <f t="shared" si="4"/>
        <v>49500</v>
      </c>
      <c r="H78" s="1">
        <v>10</v>
      </c>
    </row>
    <row r="79" spans="1:8" ht="27.75" customHeight="1" x14ac:dyDescent="0.25">
      <c r="A79" s="6">
        <v>4261</v>
      </c>
      <c r="B79" s="6" t="s">
        <v>1396</v>
      </c>
      <c r="C79" s="6" t="s">
        <v>1397</v>
      </c>
      <c r="D79" s="6" t="s">
        <v>40</v>
      </c>
      <c r="E79" s="6" t="s">
        <v>86</v>
      </c>
      <c r="F79" s="6">
        <v>5.9</v>
      </c>
      <c r="G79" s="6">
        <f t="shared" si="4"/>
        <v>23600</v>
      </c>
      <c r="H79" s="1">
        <v>4000</v>
      </c>
    </row>
    <row r="80" spans="1:8" ht="27.75" customHeight="1" x14ac:dyDescent="0.25">
      <c r="A80" s="6">
        <v>4261</v>
      </c>
      <c r="B80" s="6" t="s">
        <v>1398</v>
      </c>
      <c r="C80" s="6" t="s">
        <v>1213</v>
      </c>
      <c r="D80" s="6" t="s">
        <v>40</v>
      </c>
      <c r="E80" s="6" t="s">
        <v>86</v>
      </c>
      <c r="F80" s="6">
        <v>1980</v>
      </c>
      <c r="G80" s="6">
        <f t="shared" si="4"/>
        <v>39600</v>
      </c>
      <c r="H80" s="1">
        <v>20</v>
      </c>
    </row>
    <row r="81" spans="1:8" ht="27.75" customHeight="1" x14ac:dyDescent="0.25">
      <c r="A81" s="6">
        <v>4261</v>
      </c>
      <c r="B81" s="6" t="s">
        <v>1399</v>
      </c>
      <c r="C81" s="6" t="s">
        <v>1400</v>
      </c>
      <c r="D81" s="6" t="s">
        <v>40</v>
      </c>
      <c r="E81" s="6" t="s">
        <v>86</v>
      </c>
      <c r="F81" s="6">
        <v>84</v>
      </c>
      <c r="G81" s="6">
        <f t="shared" si="4"/>
        <v>16800</v>
      </c>
      <c r="H81" s="1">
        <v>200</v>
      </c>
    </row>
    <row r="82" spans="1:8" ht="27.75" customHeight="1" x14ac:dyDescent="0.25">
      <c r="A82" s="6">
        <v>4261</v>
      </c>
      <c r="B82" s="6" t="s">
        <v>1401</v>
      </c>
      <c r="C82" s="6" t="s">
        <v>1402</v>
      </c>
      <c r="D82" s="6" t="s">
        <v>40</v>
      </c>
      <c r="E82" s="6" t="s">
        <v>86</v>
      </c>
      <c r="F82" s="6">
        <v>6.2</v>
      </c>
      <c r="G82" s="6">
        <f t="shared" si="4"/>
        <v>434000</v>
      </c>
      <c r="H82" s="1">
        <v>70000</v>
      </c>
    </row>
    <row r="83" spans="1:8" ht="27.75" customHeight="1" x14ac:dyDescent="0.25">
      <c r="A83" s="6">
        <v>4261</v>
      </c>
      <c r="B83" s="6" t="s">
        <v>1403</v>
      </c>
      <c r="C83" s="6" t="s">
        <v>1395</v>
      </c>
      <c r="D83" s="6" t="s">
        <v>40</v>
      </c>
      <c r="E83" s="6" t="s">
        <v>86</v>
      </c>
      <c r="F83" s="6">
        <v>7920</v>
      </c>
      <c r="G83" s="6">
        <f t="shared" si="4"/>
        <v>79200</v>
      </c>
      <c r="H83" s="1">
        <v>10</v>
      </c>
    </row>
    <row r="84" spans="1:8" ht="27.75" customHeight="1" x14ac:dyDescent="0.25">
      <c r="A84" s="6">
        <v>4261</v>
      </c>
      <c r="B84" s="6" t="s">
        <v>1404</v>
      </c>
      <c r="C84" s="6" t="s">
        <v>730</v>
      </c>
      <c r="D84" s="6" t="s">
        <v>40</v>
      </c>
      <c r="E84" s="6" t="s">
        <v>86</v>
      </c>
      <c r="F84" s="6">
        <v>984</v>
      </c>
      <c r="G84" s="6">
        <f t="shared" si="4"/>
        <v>492000</v>
      </c>
      <c r="H84" s="1">
        <v>500</v>
      </c>
    </row>
    <row r="85" spans="1:8" ht="27.75" customHeight="1" x14ac:dyDescent="0.25">
      <c r="A85" s="6">
        <v>4261</v>
      </c>
      <c r="B85" s="6" t="s">
        <v>1405</v>
      </c>
      <c r="C85" s="6" t="s">
        <v>1213</v>
      </c>
      <c r="D85" s="6" t="s">
        <v>40</v>
      </c>
      <c r="E85" s="6" t="s">
        <v>86</v>
      </c>
      <c r="F85" s="6">
        <v>2928</v>
      </c>
      <c r="G85" s="6">
        <f t="shared" si="4"/>
        <v>146400</v>
      </c>
      <c r="H85" s="1">
        <v>50</v>
      </c>
    </row>
    <row r="86" spans="1:8" ht="27.75" customHeight="1" x14ac:dyDescent="0.25">
      <c r="A86" s="6">
        <v>4261</v>
      </c>
      <c r="B86" s="6" t="s">
        <v>1406</v>
      </c>
      <c r="C86" s="6" t="s">
        <v>230</v>
      </c>
      <c r="D86" s="6" t="s">
        <v>40</v>
      </c>
      <c r="E86" s="6" t="s">
        <v>86</v>
      </c>
      <c r="F86" s="6">
        <v>2436</v>
      </c>
      <c r="G86" s="6">
        <f t="shared" si="4"/>
        <v>243600</v>
      </c>
      <c r="H86" s="1">
        <v>100</v>
      </c>
    </row>
    <row r="87" spans="1:8" ht="27.75" customHeight="1" x14ac:dyDescent="0.25">
      <c r="A87" s="6">
        <v>5129</v>
      </c>
      <c r="B87" s="6" t="s">
        <v>1596</v>
      </c>
      <c r="C87" s="6" t="s">
        <v>1597</v>
      </c>
      <c r="D87" s="6" t="s">
        <v>40</v>
      </c>
      <c r="E87" s="6" t="s">
        <v>86</v>
      </c>
      <c r="F87" s="6">
        <v>8639505.0999999996</v>
      </c>
      <c r="G87" s="6">
        <f>H87*F87</f>
        <v>172790102</v>
      </c>
      <c r="H87" s="1">
        <v>20</v>
      </c>
    </row>
    <row r="88" spans="1:8" ht="27.75" customHeight="1" x14ac:dyDescent="0.25">
      <c r="A88" s="6">
        <v>5122</v>
      </c>
      <c r="B88" s="6" t="s">
        <v>2057</v>
      </c>
      <c r="C88" s="6" t="s">
        <v>1597</v>
      </c>
      <c r="D88" s="6" t="s">
        <v>40</v>
      </c>
      <c r="E88" s="6" t="s">
        <v>86</v>
      </c>
      <c r="F88" s="6">
        <v>14499983.439999999</v>
      </c>
      <c r="G88" s="6">
        <f>H88*F88</f>
        <v>173999801.28</v>
      </c>
      <c r="H88" s="1">
        <v>12</v>
      </c>
    </row>
    <row r="89" spans="1:8" ht="27.75" customHeight="1" x14ac:dyDescent="0.25">
      <c r="A89" s="6">
        <v>5122</v>
      </c>
      <c r="B89" s="6" t="s">
        <v>2435</v>
      </c>
      <c r="C89" s="6" t="s">
        <v>2436</v>
      </c>
      <c r="D89" s="6" t="s">
        <v>40</v>
      </c>
      <c r="E89" s="6" t="s">
        <v>86</v>
      </c>
      <c r="F89" s="6">
        <v>15000</v>
      </c>
      <c r="G89" s="6">
        <f t="shared" ref="G89:G103" si="5">H89*F89</f>
        <v>1500000</v>
      </c>
      <c r="H89" s="1">
        <v>100</v>
      </c>
    </row>
    <row r="90" spans="1:8" ht="27.75" customHeight="1" x14ac:dyDescent="0.25">
      <c r="A90" s="6">
        <v>5122</v>
      </c>
      <c r="B90" s="6" t="s">
        <v>2437</v>
      </c>
      <c r="C90" s="6" t="s">
        <v>2438</v>
      </c>
      <c r="D90" s="6" t="s">
        <v>40</v>
      </c>
      <c r="E90" s="6" t="s">
        <v>86</v>
      </c>
      <c r="F90" s="6">
        <v>30000</v>
      </c>
      <c r="G90" s="6">
        <f t="shared" si="5"/>
        <v>480000</v>
      </c>
      <c r="H90" s="1">
        <v>16</v>
      </c>
    </row>
    <row r="91" spans="1:8" ht="27.75" customHeight="1" x14ac:dyDescent="0.25">
      <c r="A91" s="6">
        <v>5122</v>
      </c>
      <c r="B91" s="6" t="s">
        <v>2439</v>
      </c>
      <c r="C91" s="6" t="s">
        <v>816</v>
      </c>
      <c r="D91" s="6" t="s">
        <v>40</v>
      </c>
      <c r="E91" s="6" t="s">
        <v>86</v>
      </c>
      <c r="F91" s="6">
        <v>4000</v>
      </c>
      <c r="G91" s="6">
        <f t="shared" si="5"/>
        <v>600000</v>
      </c>
      <c r="H91" s="1">
        <v>150</v>
      </c>
    </row>
    <row r="92" spans="1:8" ht="27.75" customHeight="1" x14ac:dyDescent="0.25">
      <c r="A92" s="6">
        <v>5122</v>
      </c>
      <c r="B92" s="6" t="s">
        <v>2440</v>
      </c>
      <c r="C92" s="6" t="s">
        <v>2441</v>
      </c>
      <c r="D92" s="6" t="s">
        <v>40</v>
      </c>
      <c r="E92" s="6" t="s">
        <v>86</v>
      </c>
      <c r="F92" s="6">
        <v>10000</v>
      </c>
      <c r="G92" s="6">
        <f t="shared" si="5"/>
        <v>100000</v>
      </c>
      <c r="H92" s="1">
        <v>10</v>
      </c>
    </row>
    <row r="93" spans="1:8" ht="27.75" customHeight="1" x14ac:dyDescent="0.25">
      <c r="A93" s="6">
        <v>5122</v>
      </c>
      <c r="B93" s="6" t="s">
        <v>2442</v>
      </c>
      <c r="C93" s="6" t="s">
        <v>2158</v>
      </c>
      <c r="D93" s="6" t="s">
        <v>40</v>
      </c>
      <c r="E93" s="6" t="s">
        <v>86</v>
      </c>
      <c r="F93" s="6">
        <v>6000</v>
      </c>
      <c r="G93" s="6">
        <f t="shared" si="5"/>
        <v>900000</v>
      </c>
      <c r="H93" s="1">
        <v>150</v>
      </c>
    </row>
    <row r="94" spans="1:8" ht="27.75" customHeight="1" x14ac:dyDescent="0.25">
      <c r="A94" s="6">
        <v>5122</v>
      </c>
      <c r="B94" s="6" t="s">
        <v>2443</v>
      </c>
      <c r="C94" s="6" t="s">
        <v>2356</v>
      </c>
      <c r="D94" s="6" t="s">
        <v>40</v>
      </c>
      <c r="E94" s="6" t="s">
        <v>86</v>
      </c>
      <c r="F94" s="6">
        <v>8000</v>
      </c>
      <c r="G94" s="6">
        <f t="shared" si="5"/>
        <v>240000</v>
      </c>
      <c r="H94" s="1">
        <v>30</v>
      </c>
    </row>
    <row r="95" spans="1:8" ht="27.75" customHeight="1" x14ac:dyDescent="0.25">
      <c r="A95" s="6">
        <v>5122</v>
      </c>
      <c r="B95" s="6" t="s">
        <v>2444</v>
      </c>
      <c r="C95" s="6" t="s">
        <v>861</v>
      </c>
      <c r="D95" s="6" t="s">
        <v>40</v>
      </c>
      <c r="E95" s="6" t="s">
        <v>86</v>
      </c>
      <c r="F95" s="6">
        <v>100</v>
      </c>
      <c r="G95" s="6">
        <f t="shared" si="5"/>
        <v>120000</v>
      </c>
      <c r="H95" s="1">
        <v>1200</v>
      </c>
    </row>
    <row r="96" spans="1:8" ht="27.75" customHeight="1" x14ac:dyDescent="0.25">
      <c r="A96" s="6">
        <v>5122</v>
      </c>
      <c r="B96" s="6" t="s">
        <v>2445</v>
      </c>
      <c r="C96" s="6" t="s">
        <v>2446</v>
      </c>
      <c r="D96" s="6" t="s">
        <v>40</v>
      </c>
      <c r="E96" s="6" t="s">
        <v>86</v>
      </c>
      <c r="F96" s="6">
        <v>10000</v>
      </c>
      <c r="G96" s="6">
        <f t="shared" si="5"/>
        <v>200000</v>
      </c>
      <c r="H96" s="1">
        <v>20</v>
      </c>
    </row>
    <row r="97" spans="1:8" ht="27.75" customHeight="1" x14ac:dyDescent="0.25">
      <c r="A97" s="6">
        <v>5122</v>
      </c>
      <c r="B97" s="6" t="s">
        <v>2447</v>
      </c>
      <c r="C97" s="6" t="s">
        <v>2446</v>
      </c>
      <c r="D97" s="6" t="s">
        <v>40</v>
      </c>
      <c r="E97" s="6" t="s">
        <v>86</v>
      </c>
      <c r="F97" s="6">
        <v>25000</v>
      </c>
      <c r="G97" s="6">
        <f t="shared" si="5"/>
        <v>250000</v>
      </c>
      <c r="H97" s="1">
        <v>10</v>
      </c>
    </row>
    <row r="98" spans="1:8" ht="27.75" customHeight="1" x14ac:dyDescent="0.25">
      <c r="A98" s="6">
        <v>5122</v>
      </c>
      <c r="B98" s="6" t="s">
        <v>2448</v>
      </c>
      <c r="C98" s="6" t="s">
        <v>2449</v>
      </c>
      <c r="D98" s="6" t="s">
        <v>40</v>
      </c>
      <c r="E98" s="6" t="s">
        <v>86</v>
      </c>
      <c r="F98" s="6">
        <v>24000</v>
      </c>
      <c r="G98" s="6">
        <f t="shared" si="5"/>
        <v>480000</v>
      </c>
      <c r="H98" s="1">
        <v>20</v>
      </c>
    </row>
    <row r="99" spans="1:8" ht="27.75" customHeight="1" x14ac:dyDescent="0.25">
      <c r="A99" s="6">
        <v>5122</v>
      </c>
      <c r="B99" s="6" t="s">
        <v>2490</v>
      </c>
      <c r="C99" s="6" t="s">
        <v>2491</v>
      </c>
      <c r="D99" s="6" t="s">
        <v>40</v>
      </c>
      <c r="E99" s="6" t="s">
        <v>86</v>
      </c>
      <c r="F99" s="6">
        <v>0</v>
      </c>
      <c r="G99" s="6">
        <f t="shared" si="5"/>
        <v>0</v>
      </c>
      <c r="H99" s="1">
        <v>5</v>
      </c>
    </row>
    <row r="100" spans="1:8" ht="27.75" customHeight="1" x14ac:dyDescent="0.25">
      <c r="A100" s="6">
        <v>5122</v>
      </c>
      <c r="B100" s="6" t="s">
        <v>2536</v>
      </c>
      <c r="C100" s="6" t="s">
        <v>2537</v>
      </c>
      <c r="D100" s="6" t="s">
        <v>40</v>
      </c>
      <c r="E100" s="6" t="s">
        <v>86</v>
      </c>
      <c r="F100" s="6">
        <v>60000</v>
      </c>
      <c r="G100" s="6">
        <f t="shared" si="5"/>
        <v>1200000</v>
      </c>
      <c r="H100" s="1">
        <v>20</v>
      </c>
    </row>
    <row r="101" spans="1:8" ht="27.75" customHeight="1" x14ac:dyDescent="0.25">
      <c r="A101" s="6">
        <v>5122</v>
      </c>
      <c r="B101" s="6" t="s">
        <v>2538</v>
      </c>
      <c r="C101" s="6" t="s">
        <v>1813</v>
      </c>
      <c r="D101" s="6" t="s">
        <v>40</v>
      </c>
      <c r="E101" s="6" t="s">
        <v>86</v>
      </c>
      <c r="F101" s="6">
        <v>800000</v>
      </c>
      <c r="G101" s="6">
        <f t="shared" si="5"/>
        <v>8000000</v>
      </c>
      <c r="H101" s="1">
        <v>10</v>
      </c>
    </row>
    <row r="102" spans="1:8" ht="27.75" customHeight="1" x14ac:dyDescent="0.25">
      <c r="A102" s="1">
        <v>5122</v>
      </c>
      <c r="B102" s="1" t="s">
        <v>7101</v>
      </c>
      <c r="C102" s="1" t="s">
        <v>3972</v>
      </c>
      <c r="D102" s="1" t="s">
        <v>40</v>
      </c>
      <c r="E102" s="1" t="s">
        <v>86</v>
      </c>
      <c r="F102" s="1">
        <v>0</v>
      </c>
      <c r="G102" s="1">
        <f t="shared" si="5"/>
        <v>0</v>
      </c>
      <c r="H102" s="1">
        <v>1</v>
      </c>
    </row>
    <row r="103" spans="1:8" ht="27.75" customHeight="1" x14ac:dyDescent="0.25">
      <c r="A103" s="6">
        <v>4269</v>
      </c>
      <c r="B103" s="6" t="s">
        <v>2540</v>
      </c>
      <c r="C103" s="6" t="s">
        <v>2541</v>
      </c>
      <c r="D103" s="6" t="s">
        <v>40</v>
      </c>
      <c r="E103" s="6" t="s">
        <v>491</v>
      </c>
      <c r="F103" s="6">
        <v>1200</v>
      </c>
      <c r="G103" s="6">
        <f t="shared" si="5"/>
        <v>240000</v>
      </c>
      <c r="H103" s="1">
        <v>200</v>
      </c>
    </row>
    <row r="104" spans="1:8" ht="27.75" customHeight="1" x14ac:dyDescent="0.25">
      <c r="A104" s="6">
        <v>4269</v>
      </c>
      <c r="B104" s="6" t="s">
        <v>2542</v>
      </c>
      <c r="C104" s="6" t="s">
        <v>2543</v>
      </c>
      <c r="D104" s="6" t="s">
        <v>40</v>
      </c>
      <c r="E104" s="6" t="s">
        <v>491</v>
      </c>
      <c r="F104" s="6">
        <v>2000</v>
      </c>
      <c r="G104" s="6">
        <f>H104*F104</f>
        <v>80000</v>
      </c>
      <c r="H104" s="1">
        <v>40</v>
      </c>
    </row>
    <row r="105" spans="1:8" ht="27.75" customHeight="1" x14ac:dyDescent="0.25">
      <c r="A105" s="6">
        <v>5122</v>
      </c>
      <c r="B105" s="6" t="s">
        <v>2582</v>
      </c>
      <c r="C105" s="6" t="s">
        <v>2491</v>
      </c>
      <c r="D105" s="6" t="s">
        <v>40</v>
      </c>
      <c r="E105" s="6" t="s">
        <v>86</v>
      </c>
      <c r="F105" s="6">
        <v>296703</v>
      </c>
      <c r="G105" s="6">
        <f>H105*F105</f>
        <v>1186812</v>
      </c>
      <c r="H105" s="1">
        <v>4</v>
      </c>
    </row>
    <row r="106" spans="1:8" ht="17.850000000000001" customHeight="1" x14ac:dyDescent="0.25">
      <c r="A106" s="6">
        <v>5129</v>
      </c>
      <c r="B106" s="6" t="s">
        <v>2597</v>
      </c>
      <c r="C106" s="6" t="s">
        <v>2598</v>
      </c>
      <c r="D106" s="6" t="s">
        <v>40</v>
      </c>
      <c r="E106" s="6" t="s">
        <v>86</v>
      </c>
      <c r="F106" s="6">
        <v>500000</v>
      </c>
      <c r="G106" s="6">
        <f t="shared" ref="G106:G149" si="6">H106*F106</f>
        <v>1000000</v>
      </c>
      <c r="H106" s="1">
        <v>2</v>
      </c>
    </row>
    <row r="107" spans="1:8" ht="17.850000000000001" customHeight="1" x14ac:dyDescent="0.25">
      <c r="A107" s="6">
        <v>5129</v>
      </c>
      <c r="B107" s="6" t="s">
        <v>2599</v>
      </c>
      <c r="C107" s="6" t="s">
        <v>2598</v>
      </c>
      <c r="D107" s="6" t="s">
        <v>40</v>
      </c>
      <c r="E107" s="6" t="s">
        <v>86</v>
      </c>
      <c r="F107" s="6">
        <v>200000</v>
      </c>
      <c r="G107" s="6">
        <f t="shared" si="6"/>
        <v>1000000</v>
      </c>
      <c r="H107" s="1">
        <v>5</v>
      </c>
    </row>
    <row r="108" spans="1:8" ht="17.850000000000001" customHeight="1" x14ac:dyDescent="0.25">
      <c r="A108" s="1">
        <v>5129</v>
      </c>
      <c r="B108" s="1" t="s">
        <v>7231</v>
      </c>
      <c r="C108" s="1" t="s">
        <v>831</v>
      </c>
      <c r="D108" s="1" t="s">
        <v>40</v>
      </c>
      <c r="E108" s="1" t="s">
        <v>86</v>
      </c>
      <c r="F108" s="1">
        <v>0</v>
      </c>
      <c r="G108" s="1">
        <f t="shared" si="6"/>
        <v>0</v>
      </c>
      <c r="H108" s="1">
        <v>2</v>
      </c>
    </row>
    <row r="109" spans="1:8" ht="17.850000000000001" customHeight="1" x14ac:dyDescent="0.25">
      <c r="A109" s="6">
        <v>5122</v>
      </c>
      <c r="B109" s="6" t="s">
        <v>2690</v>
      </c>
      <c r="C109" s="6" t="s">
        <v>2691</v>
      </c>
      <c r="D109" s="6" t="s">
        <v>40</v>
      </c>
      <c r="E109" s="6" t="s">
        <v>86</v>
      </c>
      <c r="F109" s="6">
        <v>350000</v>
      </c>
      <c r="G109" s="6">
        <f t="shared" si="6"/>
        <v>3500000</v>
      </c>
      <c r="H109" s="1">
        <v>10</v>
      </c>
    </row>
    <row r="110" spans="1:8" ht="17.850000000000001" customHeight="1" x14ac:dyDescent="0.25">
      <c r="A110" s="6">
        <v>5122</v>
      </c>
      <c r="B110" s="6" t="s">
        <v>2692</v>
      </c>
      <c r="C110" s="6" t="s">
        <v>314</v>
      </c>
      <c r="D110" s="6" t="s">
        <v>40</v>
      </c>
      <c r="E110" s="6" t="s">
        <v>86</v>
      </c>
      <c r="F110" s="6">
        <v>300000</v>
      </c>
      <c r="G110" s="6">
        <f t="shared" si="6"/>
        <v>1500000</v>
      </c>
      <c r="H110" s="1">
        <v>5</v>
      </c>
    </row>
    <row r="111" spans="1:8" ht="17.850000000000001" customHeight="1" x14ac:dyDescent="0.25">
      <c r="A111" s="6">
        <v>5122</v>
      </c>
      <c r="B111" s="6" t="s">
        <v>2693</v>
      </c>
      <c r="C111" s="6" t="s">
        <v>314</v>
      </c>
      <c r="D111" s="6" t="s">
        <v>40</v>
      </c>
      <c r="E111" s="6" t="s">
        <v>86</v>
      </c>
      <c r="F111" s="6">
        <v>190000</v>
      </c>
      <c r="G111" s="6">
        <f t="shared" si="6"/>
        <v>9500000</v>
      </c>
      <c r="H111" s="1">
        <v>50</v>
      </c>
    </row>
    <row r="112" spans="1:8" ht="17.850000000000001" customHeight="1" x14ac:dyDescent="0.25">
      <c r="A112" s="6">
        <v>5122</v>
      </c>
      <c r="B112" s="6" t="s">
        <v>2694</v>
      </c>
      <c r="C112" s="6" t="s">
        <v>927</v>
      </c>
      <c r="D112" s="6" t="s">
        <v>40</v>
      </c>
      <c r="E112" s="6" t="s">
        <v>86</v>
      </c>
      <c r="F112" s="6">
        <v>350000</v>
      </c>
      <c r="G112" s="6">
        <f t="shared" si="6"/>
        <v>1750000</v>
      </c>
      <c r="H112" s="1">
        <v>5</v>
      </c>
    </row>
    <row r="113" spans="1:8" ht="17.850000000000001" customHeight="1" x14ac:dyDescent="0.25">
      <c r="A113" s="6">
        <v>5122</v>
      </c>
      <c r="B113" s="6" t="s">
        <v>2695</v>
      </c>
      <c r="C113" s="6" t="s">
        <v>2696</v>
      </c>
      <c r="D113" s="6" t="s">
        <v>40</v>
      </c>
      <c r="E113" s="6" t="s">
        <v>86</v>
      </c>
      <c r="F113" s="6">
        <v>70000</v>
      </c>
      <c r="G113" s="6">
        <f t="shared" si="6"/>
        <v>700000</v>
      </c>
      <c r="H113" s="1">
        <v>10</v>
      </c>
    </row>
    <row r="114" spans="1:8" ht="17.850000000000001" customHeight="1" x14ac:dyDescent="0.25">
      <c r="A114" s="6">
        <v>5122</v>
      </c>
      <c r="B114" s="6" t="s">
        <v>2697</v>
      </c>
      <c r="C114" s="6" t="s">
        <v>2698</v>
      </c>
      <c r="D114" s="6" t="s">
        <v>40</v>
      </c>
      <c r="E114" s="6" t="s">
        <v>86</v>
      </c>
      <c r="F114" s="6">
        <v>300000</v>
      </c>
      <c r="G114" s="6">
        <f t="shared" si="6"/>
        <v>1500000</v>
      </c>
      <c r="H114" s="1">
        <v>5</v>
      </c>
    </row>
    <row r="115" spans="1:8" ht="17.850000000000001" customHeight="1" x14ac:dyDescent="0.25">
      <c r="A115" s="6">
        <v>5122</v>
      </c>
      <c r="B115" s="6" t="s">
        <v>2699</v>
      </c>
      <c r="C115" s="6" t="s">
        <v>2700</v>
      </c>
      <c r="D115" s="6" t="s">
        <v>40</v>
      </c>
      <c r="E115" s="6" t="s">
        <v>86</v>
      </c>
      <c r="F115" s="6">
        <v>250000</v>
      </c>
      <c r="G115" s="6">
        <f t="shared" si="6"/>
        <v>500000</v>
      </c>
      <c r="H115" s="1">
        <v>2</v>
      </c>
    </row>
    <row r="116" spans="1:8" ht="17.850000000000001" customHeight="1" x14ac:dyDescent="0.25">
      <c r="A116" s="6">
        <v>5122</v>
      </c>
      <c r="B116" s="6" t="s">
        <v>2701</v>
      </c>
      <c r="C116" s="6" t="s">
        <v>316</v>
      </c>
      <c r="D116" s="6" t="s">
        <v>40</v>
      </c>
      <c r="E116" s="6" t="s">
        <v>86</v>
      </c>
      <c r="F116" s="6">
        <v>400000</v>
      </c>
      <c r="G116" s="6">
        <f t="shared" si="6"/>
        <v>800000</v>
      </c>
      <c r="H116" s="1">
        <v>2</v>
      </c>
    </row>
    <row r="117" spans="1:8" ht="17.850000000000001" customHeight="1" x14ac:dyDescent="0.25">
      <c r="A117" s="6">
        <v>5122</v>
      </c>
      <c r="B117" s="6" t="s">
        <v>2702</v>
      </c>
      <c r="C117" s="6" t="s">
        <v>316</v>
      </c>
      <c r="D117" s="6" t="s">
        <v>40</v>
      </c>
      <c r="E117" s="6" t="s">
        <v>86</v>
      </c>
      <c r="F117" s="6">
        <v>120000</v>
      </c>
      <c r="G117" s="6">
        <f t="shared" si="6"/>
        <v>480000</v>
      </c>
      <c r="H117" s="1">
        <v>4</v>
      </c>
    </row>
    <row r="118" spans="1:8" ht="17.850000000000001" customHeight="1" x14ac:dyDescent="0.25">
      <c r="A118" s="6">
        <v>5122</v>
      </c>
      <c r="B118" s="6" t="s">
        <v>2703</v>
      </c>
      <c r="C118" s="6" t="s">
        <v>316</v>
      </c>
      <c r="D118" s="6" t="s">
        <v>40</v>
      </c>
      <c r="E118" s="6" t="s">
        <v>86</v>
      </c>
      <c r="F118" s="6">
        <v>60000</v>
      </c>
      <c r="G118" s="6">
        <f t="shared" si="6"/>
        <v>2880000</v>
      </c>
      <c r="H118" s="1">
        <v>48</v>
      </c>
    </row>
    <row r="119" spans="1:8" ht="17.850000000000001" customHeight="1" x14ac:dyDescent="0.25">
      <c r="A119" s="6">
        <v>4261</v>
      </c>
      <c r="B119" s="6" t="s">
        <v>2704</v>
      </c>
      <c r="C119" s="6" t="s">
        <v>2705</v>
      </c>
      <c r="D119" s="6" t="s">
        <v>40</v>
      </c>
      <c r="E119" s="6" t="s">
        <v>86</v>
      </c>
      <c r="F119" s="6">
        <v>600</v>
      </c>
      <c r="G119" s="6">
        <f t="shared" si="6"/>
        <v>120000</v>
      </c>
      <c r="H119" s="1">
        <v>200</v>
      </c>
    </row>
    <row r="120" spans="1:8" ht="17.850000000000001" customHeight="1" x14ac:dyDescent="0.25">
      <c r="A120" s="6">
        <v>4261</v>
      </c>
      <c r="B120" s="6" t="s">
        <v>2706</v>
      </c>
      <c r="C120" s="6" t="s">
        <v>2707</v>
      </c>
      <c r="D120" s="6" t="s">
        <v>40</v>
      </c>
      <c r="E120" s="6" t="s">
        <v>86</v>
      </c>
      <c r="F120" s="6">
        <v>35000</v>
      </c>
      <c r="G120" s="6">
        <f t="shared" si="6"/>
        <v>350000</v>
      </c>
      <c r="H120" s="1">
        <v>10</v>
      </c>
    </row>
    <row r="121" spans="1:8" ht="17.850000000000001" customHeight="1" x14ac:dyDescent="0.25">
      <c r="A121" s="6">
        <v>4261</v>
      </c>
      <c r="B121" s="6" t="s">
        <v>2708</v>
      </c>
      <c r="C121" s="6" t="s">
        <v>2707</v>
      </c>
      <c r="D121" s="6" t="s">
        <v>40</v>
      </c>
      <c r="E121" s="6" t="s">
        <v>86</v>
      </c>
      <c r="F121" s="6">
        <v>35000</v>
      </c>
      <c r="G121" s="6">
        <f t="shared" si="6"/>
        <v>175000</v>
      </c>
      <c r="H121" s="1">
        <v>5</v>
      </c>
    </row>
    <row r="122" spans="1:8" ht="17.850000000000001" customHeight="1" x14ac:dyDescent="0.25">
      <c r="A122" s="6">
        <v>4261</v>
      </c>
      <c r="B122" s="6" t="s">
        <v>2709</v>
      </c>
      <c r="C122" s="6" t="s">
        <v>2707</v>
      </c>
      <c r="D122" s="6" t="s">
        <v>40</v>
      </c>
      <c r="E122" s="6" t="s">
        <v>86</v>
      </c>
      <c r="F122" s="6">
        <v>40000</v>
      </c>
      <c r="G122" s="6">
        <f t="shared" si="6"/>
        <v>400000</v>
      </c>
      <c r="H122" s="1">
        <v>10</v>
      </c>
    </row>
    <row r="123" spans="1:8" ht="17.850000000000001" customHeight="1" x14ac:dyDescent="0.25">
      <c r="A123" s="6">
        <v>4261</v>
      </c>
      <c r="B123" s="6" t="s">
        <v>2710</v>
      </c>
      <c r="C123" s="6" t="s">
        <v>2707</v>
      </c>
      <c r="D123" s="6" t="s">
        <v>40</v>
      </c>
      <c r="E123" s="6" t="s">
        <v>86</v>
      </c>
      <c r="F123" s="6">
        <v>50000</v>
      </c>
      <c r="G123" s="6">
        <f t="shared" si="6"/>
        <v>250000</v>
      </c>
      <c r="H123" s="1">
        <v>5</v>
      </c>
    </row>
    <row r="124" spans="1:8" ht="17.850000000000001" customHeight="1" x14ac:dyDescent="0.25">
      <c r="A124" s="6">
        <v>4261</v>
      </c>
      <c r="B124" s="6" t="s">
        <v>2711</v>
      </c>
      <c r="C124" s="6" t="s">
        <v>2712</v>
      </c>
      <c r="D124" s="6" t="s">
        <v>40</v>
      </c>
      <c r="E124" s="6" t="s">
        <v>227</v>
      </c>
      <c r="F124" s="6">
        <v>40000</v>
      </c>
      <c r="G124" s="6">
        <f t="shared" si="6"/>
        <v>400000</v>
      </c>
      <c r="H124" s="1">
        <v>10</v>
      </c>
    </row>
    <row r="125" spans="1:8" ht="17.850000000000001" customHeight="1" x14ac:dyDescent="0.25">
      <c r="A125" s="6">
        <v>4261</v>
      </c>
      <c r="B125" s="6" t="s">
        <v>2713</v>
      </c>
      <c r="C125" s="6" t="s">
        <v>2149</v>
      </c>
      <c r="D125" s="6" t="s">
        <v>40</v>
      </c>
      <c r="E125" s="6" t="s">
        <v>86</v>
      </c>
      <c r="F125" s="6">
        <v>40000</v>
      </c>
      <c r="G125" s="6">
        <f t="shared" si="6"/>
        <v>160000</v>
      </c>
      <c r="H125" s="1">
        <v>4</v>
      </c>
    </row>
    <row r="126" spans="1:8" ht="17.850000000000001" customHeight="1" x14ac:dyDescent="0.25">
      <c r="A126" s="6">
        <v>4261</v>
      </c>
      <c r="B126" s="6" t="s">
        <v>2714</v>
      </c>
      <c r="C126" s="6" t="s">
        <v>2149</v>
      </c>
      <c r="D126" s="6" t="s">
        <v>40</v>
      </c>
      <c r="E126" s="6" t="s">
        <v>86</v>
      </c>
      <c r="F126" s="6">
        <v>40000</v>
      </c>
      <c r="G126" s="6">
        <f t="shared" si="6"/>
        <v>160000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2715</v>
      </c>
      <c r="C127" s="6" t="s">
        <v>2149</v>
      </c>
      <c r="D127" s="6" t="s">
        <v>40</v>
      </c>
      <c r="E127" s="6" t="s">
        <v>86</v>
      </c>
      <c r="F127" s="6">
        <v>40000</v>
      </c>
      <c r="G127" s="6">
        <f t="shared" si="6"/>
        <v>160000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2716</v>
      </c>
      <c r="C128" s="6" t="s">
        <v>2149</v>
      </c>
      <c r="D128" s="6" t="s">
        <v>40</v>
      </c>
      <c r="E128" s="6" t="s">
        <v>86</v>
      </c>
      <c r="F128" s="6">
        <v>30000</v>
      </c>
      <c r="G128" s="6">
        <f t="shared" si="6"/>
        <v>120000</v>
      </c>
      <c r="H128" s="1">
        <v>4</v>
      </c>
    </row>
    <row r="129" spans="1:8" ht="17.850000000000001" customHeight="1" x14ac:dyDescent="0.25">
      <c r="A129" s="6">
        <v>4261</v>
      </c>
      <c r="B129" s="6" t="s">
        <v>2717</v>
      </c>
      <c r="C129" s="6" t="s">
        <v>2149</v>
      </c>
      <c r="D129" s="6" t="s">
        <v>40</v>
      </c>
      <c r="E129" s="6" t="s">
        <v>86</v>
      </c>
      <c r="F129" s="6">
        <v>15000</v>
      </c>
      <c r="G129" s="6">
        <f t="shared" si="6"/>
        <v>60000</v>
      </c>
      <c r="H129" s="1">
        <v>4</v>
      </c>
    </row>
    <row r="130" spans="1:8" ht="17.850000000000001" customHeight="1" x14ac:dyDescent="0.25">
      <c r="A130" s="6">
        <v>4261</v>
      </c>
      <c r="B130" s="6" t="s">
        <v>2718</v>
      </c>
      <c r="C130" s="6" t="s">
        <v>2149</v>
      </c>
      <c r="D130" s="6" t="s">
        <v>40</v>
      </c>
      <c r="E130" s="6" t="s">
        <v>86</v>
      </c>
      <c r="F130" s="6">
        <v>38000</v>
      </c>
      <c r="G130" s="6">
        <f t="shared" si="6"/>
        <v>152000</v>
      </c>
      <c r="H130" s="1">
        <v>4</v>
      </c>
    </row>
    <row r="131" spans="1:8" ht="17.850000000000001" customHeight="1" x14ac:dyDescent="0.25">
      <c r="A131" s="6">
        <v>4261</v>
      </c>
      <c r="B131" s="6" t="s">
        <v>2719</v>
      </c>
      <c r="C131" s="6" t="s">
        <v>2720</v>
      </c>
      <c r="D131" s="6" t="s">
        <v>40</v>
      </c>
      <c r="E131" s="6" t="s">
        <v>86</v>
      </c>
      <c r="F131" s="6">
        <v>10000</v>
      </c>
      <c r="G131" s="6">
        <f t="shared" si="6"/>
        <v>360000</v>
      </c>
      <c r="H131" s="1">
        <v>36</v>
      </c>
    </row>
    <row r="132" spans="1:8" ht="17.850000000000001" customHeight="1" x14ac:dyDescent="0.25">
      <c r="A132" s="6">
        <v>4261</v>
      </c>
      <c r="B132" s="6" t="s">
        <v>2721</v>
      </c>
      <c r="C132" s="6" t="s">
        <v>2720</v>
      </c>
      <c r="D132" s="6" t="s">
        <v>40</v>
      </c>
      <c r="E132" s="6" t="s">
        <v>86</v>
      </c>
      <c r="F132" s="6">
        <v>60000</v>
      </c>
      <c r="G132" s="6">
        <f t="shared" si="6"/>
        <v>420000</v>
      </c>
      <c r="H132" s="1">
        <v>7</v>
      </c>
    </row>
    <row r="133" spans="1:8" ht="17.850000000000001" customHeight="1" x14ac:dyDescent="0.25">
      <c r="A133" s="6">
        <v>4261</v>
      </c>
      <c r="B133" s="6" t="s">
        <v>2722</v>
      </c>
      <c r="C133" s="6" t="s">
        <v>2723</v>
      </c>
      <c r="D133" s="6" t="s">
        <v>40</v>
      </c>
      <c r="E133" s="6" t="s">
        <v>86</v>
      </c>
      <c r="F133" s="6">
        <v>100</v>
      </c>
      <c r="G133" s="6">
        <f t="shared" si="6"/>
        <v>100000</v>
      </c>
      <c r="H133" s="1">
        <v>1000</v>
      </c>
    </row>
    <row r="134" spans="1:8" ht="17.850000000000001" customHeight="1" x14ac:dyDescent="0.25">
      <c r="A134" s="6">
        <v>4261</v>
      </c>
      <c r="B134" s="6" t="s">
        <v>2724</v>
      </c>
      <c r="C134" s="6" t="s">
        <v>2725</v>
      </c>
      <c r="D134" s="6" t="s">
        <v>40</v>
      </c>
      <c r="E134" s="6" t="s">
        <v>86</v>
      </c>
      <c r="F134" s="6">
        <v>150</v>
      </c>
      <c r="G134" s="6">
        <f t="shared" si="6"/>
        <v>30000</v>
      </c>
      <c r="H134" s="1">
        <v>200</v>
      </c>
    </row>
    <row r="135" spans="1:8" ht="17.850000000000001" customHeight="1" x14ac:dyDescent="0.25">
      <c r="A135" s="6">
        <v>4261</v>
      </c>
      <c r="B135" s="6" t="s">
        <v>2726</v>
      </c>
      <c r="C135" s="6" t="s">
        <v>2727</v>
      </c>
      <c r="D135" s="6" t="s">
        <v>40</v>
      </c>
      <c r="E135" s="6" t="s">
        <v>86</v>
      </c>
      <c r="F135" s="6">
        <v>3000</v>
      </c>
      <c r="G135" s="6">
        <f t="shared" si="6"/>
        <v>105000</v>
      </c>
      <c r="H135" s="1">
        <v>35</v>
      </c>
    </row>
    <row r="136" spans="1:8" ht="17.850000000000001" customHeight="1" x14ac:dyDescent="0.25">
      <c r="A136" s="6">
        <v>4261</v>
      </c>
      <c r="B136" s="6" t="s">
        <v>2728</v>
      </c>
      <c r="C136" s="6" t="s">
        <v>2729</v>
      </c>
      <c r="D136" s="6" t="s">
        <v>40</v>
      </c>
      <c r="E136" s="6" t="s">
        <v>86</v>
      </c>
      <c r="F136" s="6">
        <v>4000</v>
      </c>
      <c r="G136" s="6">
        <f t="shared" si="6"/>
        <v>140000</v>
      </c>
      <c r="H136" s="1">
        <v>35</v>
      </c>
    </row>
    <row r="137" spans="1:8" ht="17.850000000000001" customHeight="1" x14ac:dyDescent="0.25">
      <c r="A137" s="6">
        <v>4261</v>
      </c>
      <c r="B137" s="6" t="s">
        <v>2730</v>
      </c>
      <c r="C137" s="6" t="s">
        <v>2729</v>
      </c>
      <c r="D137" s="6" t="s">
        <v>40</v>
      </c>
      <c r="E137" s="6" t="s">
        <v>86</v>
      </c>
      <c r="F137" s="6">
        <v>5000</v>
      </c>
      <c r="G137" s="6">
        <f t="shared" si="6"/>
        <v>150000</v>
      </c>
      <c r="H137" s="1">
        <v>30</v>
      </c>
    </row>
    <row r="138" spans="1:8" ht="17.850000000000001" customHeight="1" x14ac:dyDescent="0.25">
      <c r="A138" s="6">
        <v>4261</v>
      </c>
      <c r="B138" s="6" t="s">
        <v>2731</v>
      </c>
      <c r="C138" s="6" t="s">
        <v>315</v>
      </c>
      <c r="D138" s="6" t="s">
        <v>40</v>
      </c>
      <c r="E138" s="6" t="s">
        <v>86</v>
      </c>
      <c r="F138" s="6">
        <v>4000</v>
      </c>
      <c r="G138" s="6">
        <f t="shared" si="6"/>
        <v>200000</v>
      </c>
      <c r="H138" s="1">
        <v>50</v>
      </c>
    </row>
    <row r="139" spans="1:8" ht="17.850000000000001" customHeight="1" x14ac:dyDescent="0.25">
      <c r="A139" s="6">
        <v>4261</v>
      </c>
      <c r="B139" s="6" t="s">
        <v>2732</v>
      </c>
      <c r="C139" s="6" t="s">
        <v>2733</v>
      </c>
      <c r="D139" s="6" t="s">
        <v>40</v>
      </c>
      <c r="E139" s="6" t="s">
        <v>86</v>
      </c>
      <c r="F139" s="6">
        <v>500</v>
      </c>
      <c r="G139" s="6">
        <f t="shared" si="6"/>
        <v>32500</v>
      </c>
      <c r="H139" s="1">
        <v>65</v>
      </c>
    </row>
    <row r="140" spans="1:8" ht="17.850000000000001" customHeight="1" x14ac:dyDescent="0.25">
      <c r="A140" s="6">
        <v>4261</v>
      </c>
      <c r="B140" s="6" t="s">
        <v>2734</v>
      </c>
      <c r="C140" s="6" t="s">
        <v>2735</v>
      </c>
      <c r="D140" s="6" t="s">
        <v>40</v>
      </c>
      <c r="E140" s="6" t="s">
        <v>86</v>
      </c>
      <c r="F140" s="6">
        <v>500</v>
      </c>
      <c r="G140" s="6">
        <f t="shared" si="6"/>
        <v>50000</v>
      </c>
      <c r="H140" s="1">
        <v>100</v>
      </c>
    </row>
    <row r="141" spans="1:8" ht="17.850000000000001" customHeight="1" x14ac:dyDescent="0.25">
      <c r="A141" s="6">
        <v>4261</v>
      </c>
      <c r="B141" s="6" t="s">
        <v>2736</v>
      </c>
      <c r="C141" s="6" t="s">
        <v>2737</v>
      </c>
      <c r="D141" s="6" t="s">
        <v>40</v>
      </c>
      <c r="E141" s="6" t="s">
        <v>86</v>
      </c>
      <c r="F141" s="6">
        <v>20000</v>
      </c>
      <c r="G141" s="6">
        <f t="shared" si="6"/>
        <v>400000</v>
      </c>
      <c r="H141" s="1">
        <v>20</v>
      </c>
    </row>
    <row r="142" spans="1:8" ht="17.850000000000001" customHeight="1" x14ac:dyDescent="0.25">
      <c r="A142" s="6">
        <v>4261</v>
      </c>
      <c r="B142" s="6" t="s">
        <v>2738</v>
      </c>
      <c r="C142" s="6" t="s">
        <v>2739</v>
      </c>
      <c r="D142" s="6" t="s">
        <v>40</v>
      </c>
      <c r="E142" s="6" t="s">
        <v>86</v>
      </c>
      <c r="F142" s="6">
        <v>10000</v>
      </c>
      <c r="G142" s="6">
        <f t="shared" si="6"/>
        <v>150000</v>
      </c>
      <c r="H142" s="1">
        <v>15</v>
      </c>
    </row>
    <row r="143" spans="1:8" ht="17.850000000000001" customHeight="1" x14ac:dyDescent="0.25">
      <c r="A143" s="6">
        <v>4261</v>
      </c>
      <c r="B143" s="6" t="s">
        <v>2740</v>
      </c>
      <c r="C143" s="6" t="s">
        <v>1044</v>
      </c>
      <c r="D143" s="6" t="s">
        <v>40</v>
      </c>
      <c r="E143" s="6" t="s">
        <v>228</v>
      </c>
      <c r="F143" s="6">
        <v>2000</v>
      </c>
      <c r="G143" s="6">
        <f t="shared" si="6"/>
        <v>20000</v>
      </c>
      <c r="H143" s="1">
        <v>10</v>
      </c>
    </row>
    <row r="144" spans="1:8" ht="17.850000000000001" customHeight="1" x14ac:dyDescent="0.25">
      <c r="A144" s="6">
        <v>4261</v>
      </c>
      <c r="B144" s="6" t="s">
        <v>2741</v>
      </c>
      <c r="C144" s="6" t="s">
        <v>1044</v>
      </c>
      <c r="D144" s="6" t="s">
        <v>40</v>
      </c>
      <c r="E144" s="6" t="s">
        <v>228</v>
      </c>
      <c r="F144" s="6">
        <v>2500</v>
      </c>
      <c r="G144" s="6">
        <f t="shared" si="6"/>
        <v>25000</v>
      </c>
      <c r="H144" s="1">
        <v>10</v>
      </c>
    </row>
    <row r="145" spans="1:8" ht="17.850000000000001" customHeight="1" x14ac:dyDescent="0.25">
      <c r="A145" s="6">
        <v>5122</v>
      </c>
      <c r="B145" s="6" t="s">
        <v>2853</v>
      </c>
      <c r="C145" s="6" t="s">
        <v>2854</v>
      </c>
      <c r="D145" s="6" t="s">
        <v>40</v>
      </c>
      <c r="E145" s="6" t="s">
        <v>226</v>
      </c>
      <c r="F145" s="6">
        <v>30000</v>
      </c>
      <c r="G145" s="6">
        <f t="shared" si="6"/>
        <v>1200000</v>
      </c>
      <c r="H145" s="1">
        <v>40</v>
      </c>
    </row>
    <row r="146" spans="1:8" ht="17.850000000000001" customHeight="1" x14ac:dyDescent="0.25">
      <c r="A146" s="6">
        <v>5122</v>
      </c>
      <c r="B146" s="6" t="s">
        <v>2855</v>
      </c>
      <c r="C146" s="6" t="s">
        <v>1813</v>
      </c>
      <c r="D146" s="6" t="s">
        <v>40</v>
      </c>
      <c r="E146" s="6" t="s">
        <v>86</v>
      </c>
      <c r="F146" s="6">
        <v>80000</v>
      </c>
      <c r="G146" s="6">
        <f t="shared" si="6"/>
        <v>800000</v>
      </c>
      <c r="H146" s="1">
        <v>10</v>
      </c>
    </row>
    <row r="147" spans="1:8" ht="17.850000000000001" customHeight="1" x14ac:dyDescent="0.25">
      <c r="A147" s="6">
        <v>4261</v>
      </c>
      <c r="B147" s="6" t="s">
        <v>2906</v>
      </c>
      <c r="C147" s="6" t="s">
        <v>2707</v>
      </c>
      <c r="D147" s="6" t="s">
        <v>40</v>
      </c>
      <c r="E147" s="6" t="s">
        <v>86</v>
      </c>
      <c r="F147" s="6">
        <v>40000</v>
      </c>
      <c r="G147" s="6">
        <f t="shared" si="6"/>
        <v>400000</v>
      </c>
      <c r="H147" s="1">
        <v>10</v>
      </c>
    </row>
    <row r="148" spans="1:8" ht="17.850000000000001" customHeight="1" x14ac:dyDescent="0.25">
      <c r="A148" s="6">
        <v>4261</v>
      </c>
      <c r="B148" s="6" t="s">
        <v>2907</v>
      </c>
      <c r="C148" s="6" t="s">
        <v>2908</v>
      </c>
      <c r="D148" s="6" t="s">
        <v>40</v>
      </c>
      <c r="E148" s="6" t="s">
        <v>86</v>
      </c>
      <c r="F148" s="6">
        <v>2000</v>
      </c>
      <c r="G148" s="6">
        <f t="shared" si="6"/>
        <v>20000</v>
      </c>
      <c r="H148" s="1">
        <v>10</v>
      </c>
    </row>
    <row r="149" spans="1:8" ht="17.850000000000001" customHeight="1" x14ac:dyDescent="0.25">
      <c r="A149" s="6">
        <v>4261</v>
      </c>
      <c r="B149" s="6" t="s">
        <v>2909</v>
      </c>
      <c r="C149" s="6" t="s">
        <v>2908</v>
      </c>
      <c r="D149" s="6" t="s">
        <v>40</v>
      </c>
      <c r="E149" s="6" t="s">
        <v>86</v>
      </c>
      <c r="F149" s="6">
        <v>2500</v>
      </c>
      <c r="G149" s="6">
        <f t="shared" si="6"/>
        <v>25000</v>
      </c>
      <c r="H149" s="1">
        <v>10</v>
      </c>
    </row>
    <row r="150" spans="1:8" ht="17.850000000000001" customHeight="1" x14ac:dyDescent="0.25">
      <c r="A150" s="6">
        <v>5122</v>
      </c>
      <c r="B150" s="6" t="s">
        <v>3123</v>
      </c>
      <c r="C150" s="6" t="s">
        <v>314</v>
      </c>
      <c r="D150" s="6" t="s">
        <v>40</v>
      </c>
      <c r="E150" s="6" t="s">
        <v>86</v>
      </c>
      <c r="F150" s="6">
        <v>0</v>
      </c>
      <c r="G150" s="6">
        <f t="shared" ref="G150:G156" si="7">H150*F150</f>
        <v>0</v>
      </c>
      <c r="H150" s="1">
        <v>1</v>
      </c>
    </row>
    <row r="151" spans="1:8" ht="27.75" customHeight="1" x14ac:dyDescent="0.25">
      <c r="A151" s="6">
        <v>5122</v>
      </c>
      <c r="B151" s="6" t="s">
        <v>3196</v>
      </c>
      <c r="C151" s="6" t="s">
        <v>3197</v>
      </c>
      <c r="D151" s="6" t="s">
        <v>40</v>
      </c>
      <c r="E151" s="6" t="s">
        <v>86</v>
      </c>
      <c r="F151" s="6">
        <v>0</v>
      </c>
      <c r="G151" s="6">
        <f t="shared" si="7"/>
        <v>0</v>
      </c>
      <c r="H151" s="1">
        <v>2</v>
      </c>
    </row>
    <row r="152" spans="1:8" ht="27.75" customHeight="1" x14ac:dyDescent="0.25">
      <c r="A152" s="6">
        <v>5122</v>
      </c>
      <c r="B152" s="6" t="s">
        <v>3198</v>
      </c>
      <c r="C152" s="6" t="s">
        <v>3199</v>
      </c>
      <c r="D152" s="6" t="s">
        <v>40</v>
      </c>
      <c r="E152" s="6" t="s">
        <v>86</v>
      </c>
      <c r="F152" s="6">
        <v>519960</v>
      </c>
      <c r="G152" s="6">
        <f t="shared" si="7"/>
        <v>1039920</v>
      </c>
      <c r="H152" s="1">
        <v>2</v>
      </c>
    </row>
    <row r="153" spans="1:8" ht="27.75" customHeight="1" x14ac:dyDescent="0.25">
      <c r="A153" s="6">
        <v>5129</v>
      </c>
      <c r="B153" s="6" t="s">
        <v>3238</v>
      </c>
      <c r="C153" s="6" t="s">
        <v>2598</v>
      </c>
      <c r="D153" s="6" t="s">
        <v>40</v>
      </c>
      <c r="E153" s="6" t="s">
        <v>86</v>
      </c>
      <c r="F153" s="6">
        <v>250000</v>
      </c>
      <c r="G153" s="6">
        <f t="shared" si="7"/>
        <v>500000</v>
      </c>
      <c r="H153" s="1">
        <v>2</v>
      </c>
    </row>
    <row r="154" spans="1:8" ht="27.75" customHeight="1" x14ac:dyDescent="0.25">
      <c r="A154" s="6">
        <v>5122</v>
      </c>
      <c r="B154" s="6" t="s">
        <v>3239</v>
      </c>
      <c r="C154" s="6" t="s">
        <v>2438</v>
      </c>
      <c r="D154" s="6" t="s">
        <v>40</v>
      </c>
      <c r="E154" s="6" t="s">
        <v>86</v>
      </c>
      <c r="F154" s="6">
        <v>0</v>
      </c>
      <c r="G154" s="6">
        <f t="shared" si="7"/>
        <v>0</v>
      </c>
      <c r="H154" s="1">
        <v>8</v>
      </c>
    </row>
    <row r="155" spans="1:8" ht="27.75" customHeight="1" x14ac:dyDescent="0.25">
      <c r="A155" s="6">
        <v>5122</v>
      </c>
      <c r="B155" s="6" t="s">
        <v>3240</v>
      </c>
      <c r="C155" s="6" t="s">
        <v>3241</v>
      </c>
      <c r="D155" s="6" t="s">
        <v>40</v>
      </c>
      <c r="E155" s="6" t="s">
        <v>86</v>
      </c>
      <c r="F155" s="6">
        <v>0</v>
      </c>
      <c r="G155" s="6">
        <f t="shared" si="7"/>
        <v>0</v>
      </c>
      <c r="H155" s="1">
        <v>18</v>
      </c>
    </row>
    <row r="156" spans="1:8" ht="27.75" customHeight="1" x14ac:dyDescent="0.25">
      <c r="A156" s="6">
        <v>5122</v>
      </c>
      <c r="B156" s="6" t="s">
        <v>3343</v>
      </c>
      <c r="C156" s="6" t="s">
        <v>3344</v>
      </c>
      <c r="D156" s="6" t="s">
        <v>40</v>
      </c>
      <c r="E156" s="6" t="s">
        <v>86</v>
      </c>
      <c r="F156" s="6">
        <v>0</v>
      </c>
      <c r="G156" s="6">
        <f t="shared" si="7"/>
        <v>0</v>
      </c>
      <c r="H156" s="1">
        <v>1</v>
      </c>
    </row>
    <row r="157" spans="1:8" ht="27.75" customHeight="1" x14ac:dyDescent="0.25">
      <c r="A157" s="6">
        <v>5122</v>
      </c>
      <c r="B157" s="6" t="s">
        <v>3384</v>
      </c>
      <c r="C157" s="6" t="s">
        <v>927</v>
      </c>
      <c r="D157" s="6" t="s">
        <v>40</v>
      </c>
      <c r="E157" s="6" t="s">
        <v>86</v>
      </c>
      <c r="F157" s="6">
        <v>1665600</v>
      </c>
      <c r="G157" s="6">
        <v>1665600</v>
      </c>
      <c r="H157" s="1">
        <v>1</v>
      </c>
    </row>
    <row r="158" spans="1:8" ht="27.75" customHeight="1" x14ac:dyDescent="0.25">
      <c r="A158" s="6">
        <v>5122</v>
      </c>
      <c r="B158" s="6" t="s">
        <v>3390</v>
      </c>
      <c r="C158" s="6" t="s">
        <v>314</v>
      </c>
      <c r="D158" s="6" t="s">
        <v>40</v>
      </c>
      <c r="E158" s="6" t="s">
        <v>86</v>
      </c>
      <c r="F158" s="6">
        <v>300000</v>
      </c>
      <c r="G158" s="6">
        <f t="shared" ref="G158:G169" si="8">H158*F158</f>
        <v>1500000</v>
      </c>
      <c r="H158" s="1">
        <v>5</v>
      </c>
    </row>
    <row r="159" spans="1:8" ht="27.75" customHeight="1" x14ac:dyDescent="0.25">
      <c r="A159" s="6">
        <v>5122</v>
      </c>
      <c r="B159" s="6" t="s">
        <v>3391</v>
      </c>
      <c r="C159" s="6" t="s">
        <v>314</v>
      </c>
      <c r="D159" s="6" t="s">
        <v>40</v>
      </c>
      <c r="E159" s="6" t="s">
        <v>86</v>
      </c>
      <c r="F159" s="6">
        <v>202000</v>
      </c>
      <c r="G159" s="6">
        <f t="shared" si="8"/>
        <v>9494000</v>
      </c>
      <c r="H159" s="1">
        <v>47</v>
      </c>
    </row>
    <row r="160" spans="1:8" ht="27.75" customHeight="1" x14ac:dyDescent="0.25">
      <c r="A160" s="6">
        <v>5122</v>
      </c>
      <c r="B160" s="6" t="s">
        <v>3392</v>
      </c>
      <c r="C160" s="6" t="s">
        <v>2698</v>
      </c>
      <c r="D160" s="6" t="s">
        <v>40</v>
      </c>
      <c r="E160" s="6" t="s">
        <v>86</v>
      </c>
      <c r="F160" s="6">
        <v>300000</v>
      </c>
      <c r="G160" s="6">
        <f t="shared" si="8"/>
        <v>1500000</v>
      </c>
      <c r="H160" s="1">
        <v>5</v>
      </c>
    </row>
    <row r="161" spans="1:8" ht="27.75" customHeight="1" x14ac:dyDescent="0.25">
      <c r="A161" s="6">
        <v>5122</v>
      </c>
      <c r="B161" s="6" t="s">
        <v>3393</v>
      </c>
      <c r="C161" s="6" t="s">
        <v>316</v>
      </c>
      <c r="D161" s="6" t="s">
        <v>40</v>
      </c>
      <c r="E161" s="6" t="s">
        <v>86</v>
      </c>
      <c r="F161" s="6">
        <v>400000</v>
      </c>
      <c r="G161" s="6">
        <f t="shared" si="8"/>
        <v>800000</v>
      </c>
      <c r="H161" s="1">
        <v>2</v>
      </c>
    </row>
    <row r="162" spans="1:8" ht="27.75" customHeight="1" x14ac:dyDescent="0.25">
      <c r="A162" s="6">
        <v>5122</v>
      </c>
      <c r="B162" s="6" t="s">
        <v>3394</v>
      </c>
      <c r="C162" s="6" t="s">
        <v>316</v>
      </c>
      <c r="D162" s="6" t="s">
        <v>40</v>
      </c>
      <c r="E162" s="6" t="s">
        <v>86</v>
      </c>
      <c r="F162" s="6">
        <v>120000</v>
      </c>
      <c r="G162" s="6">
        <f t="shared" si="8"/>
        <v>480000</v>
      </c>
      <c r="H162" s="1">
        <v>4</v>
      </c>
    </row>
    <row r="163" spans="1:8" ht="27.75" customHeight="1" x14ac:dyDescent="0.25">
      <c r="A163" s="6">
        <v>5122</v>
      </c>
      <c r="B163" s="6" t="s">
        <v>3395</v>
      </c>
      <c r="C163" s="6" t="s">
        <v>2700</v>
      </c>
      <c r="D163" s="6" t="s">
        <v>40</v>
      </c>
      <c r="E163" s="6" t="s">
        <v>86</v>
      </c>
      <c r="F163" s="6">
        <v>250000</v>
      </c>
      <c r="G163" s="6">
        <f t="shared" si="8"/>
        <v>500000</v>
      </c>
      <c r="H163" s="1">
        <v>2</v>
      </c>
    </row>
    <row r="164" spans="1:8" ht="27.75" customHeight="1" x14ac:dyDescent="0.25">
      <c r="A164" s="6">
        <v>5122</v>
      </c>
      <c r="B164" s="6" t="s">
        <v>3396</v>
      </c>
      <c r="C164" s="6" t="s">
        <v>316</v>
      </c>
      <c r="D164" s="6" t="s">
        <v>40</v>
      </c>
      <c r="E164" s="6" t="s">
        <v>86</v>
      </c>
      <c r="F164" s="6">
        <v>72000</v>
      </c>
      <c r="G164" s="6">
        <f t="shared" si="8"/>
        <v>2880000</v>
      </c>
      <c r="H164" s="1">
        <v>40</v>
      </c>
    </row>
    <row r="165" spans="1:8" ht="27.75" customHeight="1" x14ac:dyDescent="0.25">
      <c r="A165" s="6">
        <v>5122</v>
      </c>
      <c r="B165" s="6" t="s">
        <v>3397</v>
      </c>
      <c r="C165" s="6" t="s">
        <v>2696</v>
      </c>
      <c r="D165" s="6" t="s">
        <v>40</v>
      </c>
      <c r="E165" s="6" t="s">
        <v>86</v>
      </c>
      <c r="F165" s="6">
        <v>70000</v>
      </c>
      <c r="G165" s="6">
        <f t="shared" si="8"/>
        <v>700000</v>
      </c>
      <c r="H165" s="1">
        <v>10</v>
      </c>
    </row>
    <row r="166" spans="1:8" ht="27.75" customHeight="1" x14ac:dyDescent="0.25">
      <c r="A166" s="6">
        <v>5122</v>
      </c>
      <c r="B166" s="6" t="s">
        <v>3398</v>
      </c>
      <c r="C166" s="6" t="s">
        <v>927</v>
      </c>
      <c r="D166" s="6" t="s">
        <v>40</v>
      </c>
      <c r="E166" s="6" t="s">
        <v>86</v>
      </c>
      <c r="F166" s="6">
        <v>350000</v>
      </c>
      <c r="G166" s="6">
        <f t="shared" si="8"/>
        <v>1750000</v>
      </c>
      <c r="H166" s="1">
        <v>5</v>
      </c>
    </row>
    <row r="167" spans="1:8" ht="27.75" customHeight="1" x14ac:dyDescent="0.25">
      <c r="A167" s="6">
        <v>5122</v>
      </c>
      <c r="B167" s="6" t="s">
        <v>3399</v>
      </c>
      <c r="C167" s="6" t="s">
        <v>2691</v>
      </c>
      <c r="D167" s="6" t="s">
        <v>40</v>
      </c>
      <c r="E167" s="6" t="s">
        <v>86</v>
      </c>
      <c r="F167" s="6">
        <v>350000</v>
      </c>
      <c r="G167" s="6">
        <f t="shared" si="8"/>
        <v>3500000</v>
      </c>
      <c r="H167" s="1">
        <v>10</v>
      </c>
    </row>
    <row r="168" spans="1:8" ht="27.75" customHeight="1" x14ac:dyDescent="0.25">
      <c r="A168" s="6">
        <v>4269</v>
      </c>
      <c r="B168" s="6" t="s">
        <v>3457</v>
      </c>
      <c r="C168" s="6" t="s">
        <v>2543</v>
      </c>
      <c r="D168" s="6" t="s">
        <v>40</v>
      </c>
      <c r="E168" s="6" t="s">
        <v>491</v>
      </c>
      <c r="F168" s="6">
        <v>2000</v>
      </c>
      <c r="G168" s="6">
        <f t="shared" si="8"/>
        <v>80000</v>
      </c>
      <c r="H168" s="1">
        <v>40</v>
      </c>
    </row>
    <row r="169" spans="1:8" ht="27.75" customHeight="1" x14ac:dyDescent="0.25">
      <c r="A169" s="6">
        <v>4269</v>
      </c>
      <c r="B169" s="6" t="s">
        <v>3458</v>
      </c>
      <c r="C169" s="6" t="s">
        <v>2541</v>
      </c>
      <c r="D169" s="6" t="s">
        <v>40</v>
      </c>
      <c r="E169" s="6" t="s">
        <v>491</v>
      </c>
      <c r="F169" s="6">
        <v>1200</v>
      </c>
      <c r="G169" s="6">
        <f t="shared" si="8"/>
        <v>240000</v>
      </c>
      <c r="H169" s="1">
        <v>200</v>
      </c>
    </row>
    <row r="170" spans="1:8" ht="27.75" customHeight="1" x14ac:dyDescent="0.25">
      <c r="A170" s="6">
        <v>5122</v>
      </c>
      <c r="B170" s="6" t="s">
        <v>3530</v>
      </c>
      <c r="C170" s="6" t="s">
        <v>2232</v>
      </c>
      <c r="D170" s="6" t="s">
        <v>40</v>
      </c>
      <c r="E170" s="6" t="s">
        <v>86</v>
      </c>
      <c r="F170" s="23"/>
      <c r="G170" s="6">
        <f>H170*F170</f>
        <v>0</v>
      </c>
      <c r="H170" s="1">
        <v>18</v>
      </c>
    </row>
    <row r="171" spans="1:8" ht="27.75" customHeight="1" x14ac:dyDescent="0.25">
      <c r="A171" s="6">
        <v>5122</v>
      </c>
      <c r="B171" s="6" t="s">
        <v>3725</v>
      </c>
      <c r="C171" s="6" t="s">
        <v>3726</v>
      </c>
      <c r="D171" s="6" t="s">
        <v>40</v>
      </c>
      <c r="E171" s="6" t="s">
        <v>86</v>
      </c>
      <c r="F171" s="23"/>
      <c r="G171" s="6">
        <f>H171*F171</f>
        <v>0</v>
      </c>
      <c r="H171" s="1">
        <v>2</v>
      </c>
    </row>
    <row r="172" spans="1:8" ht="27.75" customHeight="1" x14ac:dyDescent="0.25">
      <c r="A172" s="6">
        <v>5122</v>
      </c>
      <c r="B172" s="6" t="s">
        <v>3971</v>
      </c>
      <c r="C172" s="6" t="s">
        <v>3972</v>
      </c>
      <c r="D172" s="6" t="s">
        <v>40</v>
      </c>
      <c r="E172" s="6" t="s">
        <v>86</v>
      </c>
      <c r="F172" s="23"/>
      <c r="G172" s="6">
        <f>H172*F172</f>
        <v>0</v>
      </c>
      <c r="H172" s="1">
        <v>1</v>
      </c>
    </row>
    <row r="173" spans="1:8" ht="27.75" customHeight="1" x14ac:dyDescent="0.25">
      <c r="A173" s="6">
        <v>5122</v>
      </c>
      <c r="B173" s="6" t="s">
        <v>4064</v>
      </c>
      <c r="C173" s="6" t="s">
        <v>2436</v>
      </c>
      <c r="D173" s="6" t="s">
        <v>40</v>
      </c>
      <c r="E173" s="6" t="s">
        <v>86</v>
      </c>
      <c r="F173" s="6">
        <v>15000</v>
      </c>
      <c r="G173" s="6">
        <f t="shared" ref="G173:G184" si="9">H173*F173</f>
        <v>1500000</v>
      </c>
      <c r="H173" s="1">
        <v>100</v>
      </c>
    </row>
    <row r="174" spans="1:8" ht="27.75" customHeight="1" x14ac:dyDescent="0.25">
      <c r="A174" s="6">
        <v>5122</v>
      </c>
      <c r="B174" s="6" t="s">
        <v>4065</v>
      </c>
      <c r="C174" s="6" t="s">
        <v>2438</v>
      </c>
      <c r="D174" s="6" t="s">
        <v>40</v>
      </c>
      <c r="E174" s="6" t="s">
        <v>86</v>
      </c>
      <c r="F174" s="6">
        <v>30000</v>
      </c>
      <c r="G174" s="6">
        <f t="shared" si="9"/>
        <v>480000</v>
      </c>
      <c r="H174" s="1">
        <v>16</v>
      </c>
    </row>
    <row r="175" spans="1:8" ht="27.75" customHeight="1" x14ac:dyDescent="0.25">
      <c r="A175" s="6">
        <v>5122</v>
      </c>
      <c r="B175" s="6" t="s">
        <v>4066</v>
      </c>
      <c r="C175" s="6" t="s">
        <v>816</v>
      </c>
      <c r="D175" s="6" t="s">
        <v>40</v>
      </c>
      <c r="E175" s="6" t="s">
        <v>86</v>
      </c>
      <c r="F175" s="6">
        <v>4000</v>
      </c>
      <c r="G175" s="6">
        <f t="shared" si="9"/>
        <v>600000</v>
      </c>
      <c r="H175" s="1">
        <v>150</v>
      </c>
    </row>
    <row r="176" spans="1:8" ht="27.75" customHeight="1" x14ac:dyDescent="0.25">
      <c r="A176" s="6">
        <v>5122</v>
      </c>
      <c r="B176" s="6" t="s">
        <v>4067</v>
      </c>
      <c r="C176" s="6" t="s">
        <v>2441</v>
      </c>
      <c r="D176" s="6" t="s">
        <v>40</v>
      </c>
      <c r="E176" s="6" t="s">
        <v>86</v>
      </c>
      <c r="F176" s="6">
        <v>10000</v>
      </c>
      <c r="G176" s="6">
        <f t="shared" si="9"/>
        <v>100000</v>
      </c>
      <c r="H176" s="1">
        <v>10</v>
      </c>
    </row>
    <row r="177" spans="1:8" ht="27.75" customHeight="1" x14ac:dyDescent="0.25">
      <c r="A177" s="6">
        <v>5122</v>
      </c>
      <c r="B177" s="6" t="s">
        <v>4068</v>
      </c>
      <c r="C177" s="6" t="s">
        <v>2158</v>
      </c>
      <c r="D177" s="6" t="s">
        <v>40</v>
      </c>
      <c r="E177" s="6" t="s">
        <v>86</v>
      </c>
      <c r="F177" s="6">
        <v>6000</v>
      </c>
      <c r="G177" s="6">
        <f t="shared" si="9"/>
        <v>900000</v>
      </c>
      <c r="H177" s="1">
        <v>150</v>
      </c>
    </row>
    <row r="178" spans="1:8" ht="27.75" customHeight="1" x14ac:dyDescent="0.25">
      <c r="A178" s="6">
        <v>5122</v>
      </c>
      <c r="B178" s="6" t="s">
        <v>4069</v>
      </c>
      <c r="C178" s="6" t="s">
        <v>2356</v>
      </c>
      <c r="D178" s="6" t="s">
        <v>40</v>
      </c>
      <c r="E178" s="6" t="s">
        <v>86</v>
      </c>
      <c r="F178" s="6">
        <v>8000</v>
      </c>
      <c r="G178" s="6">
        <f t="shared" si="9"/>
        <v>240000</v>
      </c>
      <c r="H178" s="1">
        <v>30</v>
      </c>
    </row>
    <row r="179" spans="1:8" ht="27.75" customHeight="1" x14ac:dyDescent="0.25">
      <c r="A179" s="6">
        <v>5122</v>
      </c>
      <c r="B179" s="6" t="s">
        <v>4070</v>
      </c>
      <c r="C179" s="6" t="s">
        <v>861</v>
      </c>
      <c r="D179" s="6" t="s">
        <v>40</v>
      </c>
      <c r="E179" s="6" t="s">
        <v>86</v>
      </c>
      <c r="F179" s="6">
        <v>100</v>
      </c>
      <c r="G179" s="6">
        <f t="shared" si="9"/>
        <v>120000</v>
      </c>
      <c r="H179" s="1">
        <v>1200</v>
      </c>
    </row>
    <row r="180" spans="1:8" ht="27.75" customHeight="1" x14ac:dyDescent="0.25">
      <c r="A180" s="6">
        <v>5122</v>
      </c>
      <c r="B180" s="6" t="s">
        <v>4071</v>
      </c>
      <c r="C180" s="6" t="s">
        <v>2446</v>
      </c>
      <c r="D180" s="6" t="s">
        <v>40</v>
      </c>
      <c r="E180" s="6" t="s">
        <v>86</v>
      </c>
      <c r="F180" s="6">
        <v>25000</v>
      </c>
      <c r="G180" s="6">
        <f t="shared" si="9"/>
        <v>250000</v>
      </c>
      <c r="H180" s="1">
        <v>10</v>
      </c>
    </row>
    <row r="181" spans="1:8" ht="27.75" customHeight="1" x14ac:dyDescent="0.25">
      <c r="A181" s="6">
        <v>5122</v>
      </c>
      <c r="B181" s="6" t="s">
        <v>4072</v>
      </c>
      <c r="C181" s="6" t="s">
        <v>2446</v>
      </c>
      <c r="D181" s="6" t="s">
        <v>40</v>
      </c>
      <c r="E181" s="6" t="s">
        <v>86</v>
      </c>
      <c r="F181" s="6">
        <v>10000</v>
      </c>
      <c r="G181" s="6">
        <f t="shared" si="9"/>
        <v>200000</v>
      </c>
      <c r="H181" s="1">
        <v>20</v>
      </c>
    </row>
    <row r="182" spans="1:8" ht="27.75" customHeight="1" x14ac:dyDescent="0.25">
      <c r="A182" s="6">
        <v>5122</v>
      </c>
      <c r="B182" s="6" t="s">
        <v>4073</v>
      </c>
      <c r="C182" s="6" t="s">
        <v>2449</v>
      </c>
      <c r="D182" s="6" t="s">
        <v>40</v>
      </c>
      <c r="E182" s="6" t="s">
        <v>86</v>
      </c>
      <c r="F182" s="6">
        <v>24000</v>
      </c>
      <c r="G182" s="6">
        <f t="shared" si="9"/>
        <v>480000</v>
      </c>
      <c r="H182" s="1">
        <v>20</v>
      </c>
    </row>
    <row r="183" spans="1:8" ht="27.75" customHeight="1" x14ac:dyDescent="0.25">
      <c r="A183" s="6">
        <v>4261</v>
      </c>
      <c r="B183" s="6" t="s">
        <v>4307</v>
      </c>
      <c r="C183" s="6" t="s">
        <v>270</v>
      </c>
      <c r="D183" s="6" t="s">
        <v>40</v>
      </c>
      <c r="E183" s="6" t="s">
        <v>491</v>
      </c>
      <c r="F183" s="6">
        <v>0</v>
      </c>
      <c r="G183" s="6">
        <f t="shared" si="9"/>
        <v>0</v>
      </c>
      <c r="H183" s="1">
        <v>10000</v>
      </c>
    </row>
    <row r="184" spans="1:8" ht="27.75" customHeight="1" x14ac:dyDescent="0.25">
      <c r="A184" s="6">
        <v>4261</v>
      </c>
      <c r="B184" s="6" t="s">
        <v>4308</v>
      </c>
      <c r="C184" s="6" t="s">
        <v>264</v>
      </c>
      <c r="D184" s="6" t="s">
        <v>40</v>
      </c>
      <c r="E184" s="6" t="s">
        <v>86</v>
      </c>
      <c r="F184" s="6">
        <v>0</v>
      </c>
      <c r="G184" s="6">
        <f t="shared" si="9"/>
        <v>0</v>
      </c>
      <c r="H184" s="1">
        <v>500</v>
      </c>
    </row>
    <row r="185" spans="1:8" ht="27.75" customHeight="1" x14ac:dyDescent="0.25">
      <c r="A185" s="6">
        <v>4261</v>
      </c>
      <c r="B185" s="6" t="s">
        <v>4332</v>
      </c>
      <c r="C185" s="6" t="s">
        <v>1397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2000</v>
      </c>
    </row>
    <row r="186" spans="1:8" ht="27.75" customHeight="1" x14ac:dyDescent="0.25">
      <c r="A186" s="6">
        <v>5121</v>
      </c>
      <c r="B186" s="6" t="s">
        <v>4309</v>
      </c>
      <c r="C186" s="6" t="s">
        <v>4310</v>
      </c>
      <c r="D186" s="6" t="s">
        <v>40</v>
      </c>
      <c r="E186" s="6" t="s">
        <v>86</v>
      </c>
      <c r="F186" s="6">
        <v>0</v>
      </c>
      <c r="G186" s="6">
        <f>H186*F186</f>
        <v>0</v>
      </c>
      <c r="H186" s="1">
        <v>10</v>
      </c>
    </row>
    <row r="187" spans="1:8" ht="27.75" customHeight="1" x14ac:dyDescent="0.25">
      <c r="A187" s="6">
        <v>4264</v>
      </c>
      <c r="B187" s="6" t="s">
        <v>4382</v>
      </c>
      <c r="C187" s="6" t="s">
        <v>109</v>
      </c>
      <c r="D187" s="6" t="s">
        <v>40</v>
      </c>
      <c r="E187" s="6" t="s">
        <v>110</v>
      </c>
      <c r="F187" s="6">
        <v>0</v>
      </c>
      <c r="G187" s="6">
        <f>H187*F187</f>
        <v>0</v>
      </c>
      <c r="H187" s="1">
        <v>82350</v>
      </c>
    </row>
    <row r="188" spans="1:8" ht="27.75" customHeight="1" x14ac:dyDescent="0.25">
      <c r="A188" s="6">
        <v>5122</v>
      </c>
      <c r="B188" s="6" t="s">
        <v>4418</v>
      </c>
      <c r="C188" s="6" t="s">
        <v>314</v>
      </c>
      <c r="D188" s="6" t="s">
        <v>40</v>
      </c>
      <c r="E188" s="6" t="s">
        <v>86</v>
      </c>
      <c r="F188" s="6">
        <v>0</v>
      </c>
      <c r="G188" s="6">
        <f>H188*F188</f>
        <v>0</v>
      </c>
      <c r="H188" s="1">
        <v>50</v>
      </c>
    </row>
    <row r="189" spans="1:8" ht="22.9" customHeight="1" x14ac:dyDescent="0.25">
      <c r="A189" s="6">
        <v>4264</v>
      </c>
      <c r="B189" s="6" t="s">
        <v>4481</v>
      </c>
      <c r="C189" s="6" t="s">
        <v>109</v>
      </c>
      <c r="D189" s="6" t="s">
        <v>40</v>
      </c>
      <c r="E189" s="6" t="s">
        <v>110</v>
      </c>
      <c r="F189" s="6">
        <v>470</v>
      </c>
      <c r="G189" s="6">
        <f>H189*F189</f>
        <v>38704500</v>
      </c>
      <c r="H189" s="1">
        <v>82350</v>
      </c>
    </row>
    <row r="190" spans="1:8" ht="27.75" customHeight="1" x14ac:dyDescent="0.25">
      <c r="A190" s="6">
        <v>5122</v>
      </c>
      <c r="B190" s="6" t="s">
        <v>4548</v>
      </c>
      <c r="C190" s="6" t="s">
        <v>4549</v>
      </c>
      <c r="D190" s="6" t="s">
        <v>40</v>
      </c>
      <c r="E190" s="6" t="s">
        <v>228</v>
      </c>
      <c r="F190" s="6">
        <v>2200</v>
      </c>
      <c r="G190" s="6">
        <f t="shared" ref="G190:G204" si="10">H190*F190</f>
        <v>330000</v>
      </c>
      <c r="H190" s="1">
        <v>150</v>
      </c>
    </row>
    <row r="191" spans="1:8" ht="27.75" customHeight="1" x14ac:dyDescent="0.25">
      <c r="A191" s="6">
        <v>5122</v>
      </c>
      <c r="B191" s="6" t="s">
        <v>4550</v>
      </c>
      <c r="C191" s="6" t="s">
        <v>4551</v>
      </c>
      <c r="D191" s="6" t="s">
        <v>40</v>
      </c>
      <c r="E191" s="6" t="s">
        <v>228</v>
      </c>
      <c r="F191" s="6">
        <v>0</v>
      </c>
      <c r="G191" s="6">
        <f t="shared" si="10"/>
        <v>0</v>
      </c>
      <c r="H191" s="1">
        <v>50</v>
      </c>
    </row>
    <row r="192" spans="1:8" ht="27.75" customHeight="1" x14ac:dyDescent="0.25">
      <c r="A192" s="6">
        <v>5122</v>
      </c>
      <c r="B192" s="6" t="s">
        <v>4711</v>
      </c>
      <c r="C192" s="6" t="s">
        <v>4551</v>
      </c>
      <c r="D192" s="6" t="s">
        <v>40</v>
      </c>
      <c r="E192" s="6" t="s">
        <v>228</v>
      </c>
      <c r="F192" s="6">
        <v>550</v>
      </c>
      <c r="G192" s="6">
        <f>H192*F192</f>
        <v>275000</v>
      </c>
      <c r="H192" s="1">
        <v>500</v>
      </c>
    </row>
    <row r="193" spans="1:8" ht="27.75" customHeight="1" x14ac:dyDescent="0.25">
      <c r="A193" s="6">
        <v>5122</v>
      </c>
      <c r="B193" s="6" t="s">
        <v>4552</v>
      </c>
      <c r="C193" s="6" t="s">
        <v>4553</v>
      </c>
      <c r="D193" s="6" t="s">
        <v>40</v>
      </c>
      <c r="E193" s="6" t="s">
        <v>86</v>
      </c>
      <c r="F193" s="6">
        <v>450</v>
      </c>
      <c r="G193" s="6">
        <f t="shared" si="10"/>
        <v>22500</v>
      </c>
      <c r="H193" s="1">
        <v>50</v>
      </c>
    </row>
    <row r="194" spans="1:8" ht="27.75" customHeight="1" x14ac:dyDescent="0.25">
      <c r="A194" s="6">
        <v>5122</v>
      </c>
      <c r="B194" s="6" t="s">
        <v>4554</v>
      </c>
      <c r="C194" s="6" t="s">
        <v>4553</v>
      </c>
      <c r="D194" s="6" t="s">
        <v>40</v>
      </c>
      <c r="E194" s="6" t="s">
        <v>86</v>
      </c>
      <c r="F194" s="6">
        <v>499.99</v>
      </c>
      <c r="G194" s="6">
        <f t="shared" si="10"/>
        <v>24999.5</v>
      </c>
      <c r="H194" s="1">
        <v>50</v>
      </c>
    </row>
    <row r="195" spans="1:8" ht="27.75" customHeight="1" x14ac:dyDescent="0.25">
      <c r="A195" s="6">
        <v>5122</v>
      </c>
      <c r="B195" s="6" t="s">
        <v>4555</v>
      </c>
      <c r="C195" s="6" t="s">
        <v>4556</v>
      </c>
      <c r="D195" s="6" t="s">
        <v>40</v>
      </c>
      <c r="E195" s="6" t="s">
        <v>86</v>
      </c>
      <c r="F195" s="6">
        <v>924999.9</v>
      </c>
      <c r="G195" s="6">
        <f t="shared" si="10"/>
        <v>3699999.6</v>
      </c>
      <c r="H195" s="1">
        <v>4</v>
      </c>
    </row>
    <row r="196" spans="1:8" ht="27.75" customHeight="1" x14ac:dyDescent="0.25">
      <c r="A196" s="6">
        <v>5122</v>
      </c>
      <c r="B196" s="6" t="s">
        <v>4557</v>
      </c>
      <c r="C196" s="6" t="s">
        <v>4556</v>
      </c>
      <c r="D196" s="6" t="s">
        <v>40</v>
      </c>
      <c r="E196" s="6" t="s">
        <v>86</v>
      </c>
      <c r="F196" s="6">
        <v>259999.8</v>
      </c>
      <c r="G196" s="6">
        <f t="shared" si="10"/>
        <v>1039999.2</v>
      </c>
      <c r="H196" s="1">
        <v>4</v>
      </c>
    </row>
    <row r="197" spans="1:8" ht="27.75" customHeight="1" x14ac:dyDescent="0.25">
      <c r="A197" s="6">
        <v>5122</v>
      </c>
      <c r="B197" s="6" t="s">
        <v>4558</v>
      </c>
      <c r="C197" s="6" t="s">
        <v>2356</v>
      </c>
      <c r="D197" s="6" t="s">
        <v>40</v>
      </c>
      <c r="E197" s="6" t="s">
        <v>86</v>
      </c>
      <c r="F197" s="6">
        <v>1196000</v>
      </c>
      <c r="G197" s="6">
        <f t="shared" si="10"/>
        <v>14352000</v>
      </c>
      <c r="H197" s="1">
        <v>12</v>
      </c>
    </row>
    <row r="198" spans="1:8" ht="27.75" customHeight="1" x14ac:dyDescent="0.25">
      <c r="A198" s="6">
        <v>5122</v>
      </c>
      <c r="B198" s="6" t="s">
        <v>4559</v>
      </c>
      <c r="C198" s="6" t="s">
        <v>2356</v>
      </c>
      <c r="D198" s="6" t="s">
        <v>40</v>
      </c>
      <c r="E198" s="6" t="s">
        <v>86</v>
      </c>
      <c r="F198" s="6">
        <v>6199999.7999999998</v>
      </c>
      <c r="G198" s="6">
        <f t="shared" si="10"/>
        <v>24799999.199999999</v>
      </c>
      <c r="H198" s="1">
        <v>4</v>
      </c>
    </row>
    <row r="199" spans="1:8" ht="27.75" customHeight="1" x14ac:dyDescent="0.25">
      <c r="A199" s="6">
        <v>5122</v>
      </c>
      <c r="B199" s="6" t="s">
        <v>4560</v>
      </c>
      <c r="C199" s="6" t="s">
        <v>4561</v>
      </c>
      <c r="D199" s="6" t="s">
        <v>40</v>
      </c>
      <c r="E199" s="6" t="s">
        <v>86</v>
      </c>
      <c r="F199" s="6">
        <v>34999.949999999997</v>
      </c>
      <c r="G199" s="6">
        <f t="shared" si="10"/>
        <v>279999.59999999998</v>
      </c>
      <c r="H199" s="1">
        <v>8</v>
      </c>
    </row>
    <row r="200" spans="1:8" ht="27.75" customHeight="1" x14ac:dyDescent="0.25">
      <c r="A200" s="6">
        <v>5122</v>
      </c>
      <c r="B200" s="6" t="s">
        <v>4562</v>
      </c>
      <c r="C200" s="6" t="s">
        <v>4563</v>
      </c>
      <c r="D200" s="6" t="s">
        <v>40</v>
      </c>
      <c r="E200" s="6" t="s">
        <v>86</v>
      </c>
      <c r="F200" s="6">
        <v>0</v>
      </c>
      <c r="G200" s="6">
        <f t="shared" si="10"/>
        <v>0</v>
      </c>
      <c r="H200" s="1">
        <v>2</v>
      </c>
    </row>
    <row r="201" spans="1:8" ht="27.75" customHeight="1" x14ac:dyDescent="0.25">
      <c r="A201" s="6">
        <v>5122</v>
      </c>
      <c r="B201" s="6" t="s">
        <v>4564</v>
      </c>
      <c r="C201" s="6" t="s">
        <v>4565</v>
      </c>
      <c r="D201" s="6" t="s">
        <v>40</v>
      </c>
      <c r="E201" s="6" t="s">
        <v>86</v>
      </c>
      <c r="F201" s="6">
        <v>2599999.7999999998</v>
      </c>
      <c r="G201" s="6">
        <f t="shared" si="10"/>
        <v>5199999.5999999996</v>
      </c>
      <c r="H201" s="1">
        <v>2</v>
      </c>
    </row>
    <row r="202" spans="1:8" ht="27.75" customHeight="1" x14ac:dyDescent="0.25">
      <c r="A202" s="6">
        <v>5122</v>
      </c>
      <c r="B202" s="6" t="s">
        <v>4566</v>
      </c>
      <c r="C202" s="6" t="s">
        <v>861</v>
      </c>
      <c r="D202" s="6" t="s">
        <v>40</v>
      </c>
      <c r="E202" s="6" t="s">
        <v>228</v>
      </c>
      <c r="F202" s="6">
        <v>0</v>
      </c>
      <c r="G202" s="6">
        <f t="shared" si="10"/>
        <v>0</v>
      </c>
      <c r="H202" s="1">
        <v>100</v>
      </c>
    </row>
    <row r="203" spans="1:8" ht="27.75" customHeight="1" x14ac:dyDescent="0.25">
      <c r="A203" s="6">
        <v>5122</v>
      </c>
      <c r="B203" s="6" t="s">
        <v>4567</v>
      </c>
      <c r="C203" s="6" t="s">
        <v>4568</v>
      </c>
      <c r="D203" s="6" t="s">
        <v>40</v>
      </c>
      <c r="E203" s="6" t="s">
        <v>86</v>
      </c>
      <c r="F203" s="6">
        <v>881602.8</v>
      </c>
      <c r="G203" s="6">
        <f t="shared" si="10"/>
        <v>881602.8</v>
      </c>
      <c r="H203" s="1">
        <v>1</v>
      </c>
    </row>
    <row r="204" spans="1:8" ht="27.75" customHeight="1" x14ac:dyDescent="0.25">
      <c r="A204" s="6">
        <v>5122</v>
      </c>
      <c r="B204" s="6" t="s">
        <v>4569</v>
      </c>
      <c r="C204" s="6" t="s">
        <v>4570</v>
      </c>
      <c r="D204" s="6" t="s">
        <v>40</v>
      </c>
      <c r="E204" s="6" t="s">
        <v>228</v>
      </c>
      <c r="F204" s="6">
        <v>4500</v>
      </c>
      <c r="G204" s="6">
        <f t="shared" si="10"/>
        <v>450000</v>
      </c>
      <c r="H204" s="1">
        <v>100</v>
      </c>
    </row>
    <row r="205" spans="1:8" ht="34.9" customHeight="1" x14ac:dyDescent="0.25">
      <c r="A205" s="6">
        <v>5122</v>
      </c>
      <c r="B205" s="6" t="s">
        <v>4599</v>
      </c>
      <c r="C205" s="6" t="s">
        <v>4600</v>
      </c>
      <c r="D205" s="6" t="s">
        <v>40</v>
      </c>
      <c r="E205" s="6" t="s">
        <v>86</v>
      </c>
      <c r="F205" s="6">
        <v>0</v>
      </c>
      <c r="G205" s="6">
        <v>0</v>
      </c>
      <c r="H205" s="1">
        <v>5</v>
      </c>
    </row>
    <row r="206" spans="1:8" ht="34.9" customHeight="1" x14ac:dyDescent="0.25">
      <c r="A206" s="6">
        <v>5132</v>
      </c>
      <c r="B206" s="6" t="s">
        <v>4635</v>
      </c>
      <c r="C206" s="6" t="s">
        <v>4636</v>
      </c>
      <c r="D206" s="6" t="s">
        <v>40</v>
      </c>
      <c r="E206" s="6" t="s">
        <v>7</v>
      </c>
      <c r="F206" s="6">
        <v>51600000</v>
      </c>
      <c r="G206" s="6">
        <v>51600000</v>
      </c>
      <c r="H206" s="1">
        <v>1</v>
      </c>
    </row>
    <row r="207" spans="1:8" ht="34.9" customHeight="1" x14ac:dyDescent="0.25">
      <c r="A207" s="6">
        <v>5122</v>
      </c>
      <c r="B207" s="6" t="s">
        <v>4715</v>
      </c>
      <c r="C207" s="6" t="s">
        <v>4716</v>
      </c>
      <c r="D207" s="6" t="s">
        <v>40</v>
      </c>
      <c r="E207" s="6" t="s">
        <v>86</v>
      </c>
      <c r="F207" s="6">
        <v>0</v>
      </c>
      <c r="G207" s="6">
        <v>0</v>
      </c>
      <c r="H207" s="1">
        <v>5</v>
      </c>
    </row>
    <row r="208" spans="1:8" ht="34.9" customHeight="1" x14ac:dyDescent="0.25">
      <c r="A208" s="6">
        <v>5122</v>
      </c>
      <c r="B208" s="6" t="s">
        <v>3725</v>
      </c>
      <c r="C208" s="6" t="s">
        <v>3726</v>
      </c>
      <c r="D208" s="6" t="s">
        <v>40</v>
      </c>
      <c r="E208" s="6" t="s">
        <v>86</v>
      </c>
      <c r="F208" s="6">
        <v>207000</v>
      </c>
      <c r="G208" s="6">
        <f>H208*F208</f>
        <v>414000</v>
      </c>
      <c r="H208" s="1">
        <v>2</v>
      </c>
    </row>
    <row r="209" spans="1:8" ht="34.9" customHeight="1" x14ac:dyDescent="0.25">
      <c r="A209" s="6">
        <v>5122</v>
      </c>
      <c r="B209" s="6" t="s">
        <v>3239</v>
      </c>
      <c r="C209" s="6" t="s">
        <v>2438</v>
      </c>
      <c r="D209" s="6" t="s">
        <v>40</v>
      </c>
      <c r="E209" s="6" t="s">
        <v>86</v>
      </c>
      <c r="F209" s="6">
        <v>326250</v>
      </c>
      <c r="G209" s="6">
        <f>H209*F209</f>
        <v>2610000</v>
      </c>
      <c r="H209" s="1">
        <v>8</v>
      </c>
    </row>
    <row r="210" spans="1:8" ht="25.9" customHeight="1" x14ac:dyDescent="0.25">
      <c r="A210" s="6">
        <v>5122</v>
      </c>
      <c r="B210" s="6" t="s">
        <v>3240</v>
      </c>
      <c r="C210" s="6" t="s">
        <v>3241</v>
      </c>
      <c r="D210" s="6" t="s">
        <v>40</v>
      </c>
      <c r="E210" s="6" t="s">
        <v>86</v>
      </c>
      <c r="F210" s="6">
        <v>632850.19999999995</v>
      </c>
      <c r="G210" s="6">
        <f>H210*F210</f>
        <v>11391303.6</v>
      </c>
      <c r="H210" s="1">
        <v>18</v>
      </c>
    </row>
    <row r="211" spans="1:8" ht="22.7" customHeight="1" x14ac:dyDescent="0.25">
      <c r="A211" s="6">
        <v>4252</v>
      </c>
      <c r="B211" s="6" t="s">
        <v>4783</v>
      </c>
      <c r="C211" s="6" t="s">
        <v>4784</v>
      </c>
      <c r="D211" s="6" t="s">
        <v>40</v>
      </c>
      <c r="E211" s="6" t="s">
        <v>824</v>
      </c>
      <c r="F211" s="6">
        <v>0</v>
      </c>
      <c r="G211" s="6">
        <v>0</v>
      </c>
      <c r="H211" s="1">
        <v>1</v>
      </c>
    </row>
    <row r="212" spans="1:8" ht="22.7" customHeight="1" x14ac:dyDescent="0.25">
      <c r="A212" s="6">
        <v>5122</v>
      </c>
      <c r="B212" s="6" t="s">
        <v>4830</v>
      </c>
      <c r="C212" s="6" t="s">
        <v>316</v>
      </c>
      <c r="D212" s="6" t="s">
        <v>40</v>
      </c>
      <c r="E212" s="6" t="s">
        <v>86</v>
      </c>
      <c r="F212" s="6">
        <v>0</v>
      </c>
      <c r="G212" s="6">
        <v>0</v>
      </c>
      <c r="H212" s="1">
        <v>50</v>
      </c>
    </row>
    <row r="213" spans="1:8" ht="22.7" customHeight="1" x14ac:dyDescent="0.25">
      <c r="A213" s="6">
        <v>5122</v>
      </c>
      <c r="B213" s="6" t="s">
        <v>4852</v>
      </c>
      <c r="C213" s="6" t="s">
        <v>4716</v>
      </c>
      <c r="D213" s="6" t="s">
        <v>48</v>
      </c>
      <c r="E213" s="6" t="s">
        <v>86</v>
      </c>
      <c r="F213" s="6">
        <v>0</v>
      </c>
      <c r="G213" s="6">
        <v>0</v>
      </c>
      <c r="H213" s="1">
        <v>5</v>
      </c>
    </row>
    <row r="214" spans="1:8" ht="22.7" customHeight="1" x14ac:dyDescent="0.25">
      <c r="A214" s="6">
        <v>4261</v>
      </c>
      <c r="B214" s="6" t="s">
        <v>4892</v>
      </c>
      <c r="C214" s="6" t="s">
        <v>4893</v>
      </c>
      <c r="D214" s="6" t="s">
        <v>40</v>
      </c>
      <c r="E214" s="6" t="s">
        <v>86</v>
      </c>
      <c r="F214" s="6">
        <v>0</v>
      </c>
      <c r="G214" s="6">
        <v>0</v>
      </c>
      <c r="H214" s="1">
        <v>288</v>
      </c>
    </row>
    <row r="215" spans="1:8" ht="22.7" customHeight="1" x14ac:dyDescent="0.25">
      <c r="A215" s="6">
        <v>4261</v>
      </c>
      <c r="B215" s="6" t="s">
        <v>4894</v>
      </c>
      <c r="C215" s="6" t="s">
        <v>1785</v>
      </c>
      <c r="D215" s="6" t="s">
        <v>40</v>
      </c>
      <c r="E215" s="6" t="s">
        <v>86</v>
      </c>
      <c r="F215" s="6">
        <v>0</v>
      </c>
      <c r="G215" s="6">
        <v>0</v>
      </c>
      <c r="H215" s="1">
        <v>144</v>
      </c>
    </row>
    <row r="216" spans="1:8" ht="22.7" customHeight="1" x14ac:dyDescent="0.25">
      <c r="A216" s="6">
        <v>4261</v>
      </c>
      <c r="B216" s="6" t="s">
        <v>4895</v>
      </c>
      <c r="C216" s="6" t="s">
        <v>818</v>
      </c>
      <c r="D216" s="6" t="s">
        <v>40</v>
      </c>
      <c r="E216" s="6" t="s">
        <v>824</v>
      </c>
      <c r="F216" s="6">
        <v>0</v>
      </c>
      <c r="G216" s="6">
        <v>0</v>
      </c>
      <c r="H216" s="1">
        <v>248</v>
      </c>
    </row>
    <row r="217" spans="1:8" ht="22.7" customHeight="1" x14ac:dyDescent="0.25">
      <c r="A217" s="6">
        <v>4261</v>
      </c>
      <c r="B217" s="6" t="s">
        <v>4896</v>
      </c>
      <c r="C217" s="6" t="s">
        <v>818</v>
      </c>
      <c r="D217" s="6" t="s">
        <v>40</v>
      </c>
      <c r="E217" s="6" t="s">
        <v>824</v>
      </c>
      <c r="F217" s="6">
        <v>0</v>
      </c>
      <c r="G217" s="6">
        <v>0</v>
      </c>
      <c r="H217" s="1">
        <v>376</v>
      </c>
    </row>
    <row r="218" spans="1:8" ht="22.7" customHeight="1" x14ac:dyDescent="0.25">
      <c r="A218" s="6">
        <v>4237</v>
      </c>
      <c r="B218" s="6" t="s">
        <v>4910</v>
      </c>
      <c r="C218" s="6" t="s">
        <v>2409</v>
      </c>
      <c r="D218" s="6" t="s">
        <v>39</v>
      </c>
      <c r="E218" s="6" t="s">
        <v>86</v>
      </c>
      <c r="F218" s="6">
        <v>57600</v>
      </c>
      <c r="G218" s="6">
        <v>115200</v>
      </c>
      <c r="H218" s="1">
        <v>2</v>
      </c>
    </row>
    <row r="219" spans="1:8" ht="22.7" customHeight="1" x14ac:dyDescent="0.25">
      <c r="A219" s="6">
        <v>4264</v>
      </c>
      <c r="B219" s="6" t="s">
        <v>4937</v>
      </c>
      <c r="C219" s="6" t="s">
        <v>109</v>
      </c>
      <c r="D219" s="6" t="s">
        <v>40</v>
      </c>
      <c r="E219" s="6" t="s">
        <v>110</v>
      </c>
      <c r="F219" s="6">
        <v>470</v>
      </c>
      <c r="G219" s="6">
        <f>H219*F219</f>
        <v>104250700</v>
      </c>
      <c r="H219" s="1">
        <v>221810</v>
      </c>
    </row>
    <row r="220" spans="1:8" ht="22.7" customHeight="1" x14ac:dyDescent="0.25">
      <c r="A220" s="6">
        <v>5122</v>
      </c>
      <c r="B220" s="6" t="s">
        <v>3530</v>
      </c>
      <c r="C220" s="6" t="s">
        <v>2232</v>
      </c>
      <c r="D220" s="6" t="s">
        <v>40</v>
      </c>
      <c r="E220" s="6" t="s">
        <v>86</v>
      </c>
      <c r="F220" s="6">
        <v>70000</v>
      </c>
      <c r="G220" s="6">
        <f>H220*F220</f>
        <v>1260000</v>
      </c>
      <c r="H220" s="1">
        <v>18</v>
      </c>
    </row>
    <row r="221" spans="1:8" ht="22.7" customHeight="1" x14ac:dyDescent="0.25">
      <c r="A221" s="6">
        <v>5132</v>
      </c>
      <c r="B221" s="6" t="s">
        <v>5087</v>
      </c>
      <c r="C221" s="6" t="s">
        <v>5088</v>
      </c>
      <c r="D221" s="6" t="s">
        <v>40</v>
      </c>
      <c r="E221" s="6" t="s">
        <v>86</v>
      </c>
      <c r="F221" s="6">
        <v>0</v>
      </c>
      <c r="G221" s="6">
        <v>0</v>
      </c>
      <c r="H221" s="1">
        <v>2</v>
      </c>
    </row>
    <row r="222" spans="1:8" ht="22.7" customHeight="1" x14ac:dyDescent="0.25">
      <c r="A222" s="6">
        <v>5132</v>
      </c>
      <c r="B222" s="6" t="s">
        <v>5089</v>
      </c>
      <c r="C222" s="6" t="s">
        <v>5088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5132</v>
      </c>
      <c r="B223" s="6" t="s">
        <v>5090</v>
      </c>
      <c r="C223" s="6" t="s">
        <v>5088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5132</v>
      </c>
      <c r="B224" s="6" t="s">
        <v>5091</v>
      </c>
      <c r="C224" s="6" t="s">
        <v>5088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22.7" customHeight="1" x14ac:dyDescent="0.25">
      <c r="A225" s="6">
        <v>5122</v>
      </c>
      <c r="B225" s="6" t="s">
        <v>5194</v>
      </c>
      <c r="C225" s="6" t="s">
        <v>2691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22.7" customHeight="1" x14ac:dyDescent="0.25">
      <c r="A226" s="6">
        <v>5122</v>
      </c>
      <c r="B226" s="6" t="s">
        <v>5232</v>
      </c>
      <c r="C226" s="6" t="s">
        <v>2691</v>
      </c>
      <c r="D226" s="6" t="s">
        <v>40</v>
      </c>
      <c r="E226" s="6" t="s">
        <v>86</v>
      </c>
      <c r="F226" s="6">
        <v>574800</v>
      </c>
      <c r="G226" s="6">
        <v>574800</v>
      </c>
      <c r="H226" s="1">
        <v>1</v>
      </c>
    </row>
    <row r="227" spans="1:8" ht="22.7" customHeight="1" x14ac:dyDescent="0.25">
      <c r="A227" s="6">
        <v>5122</v>
      </c>
      <c r="B227" s="6" t="s">
        <v>5233</v>
      </c>
      <c r="C227" s="6" t="s">
        <v>5234</v>
      </c>
      <c r="D227" s="6" t="s">
        <v>40</v>
      </c>
      <c r="E227" s="6" t="s">
        <v>86</v>
      </c>
      <c r="F227" s="6">
        <v>282000</v>
      </c>
      <c r="G227" s="6">
        <v>282000</v>
      </c>
      <c r="H227" s="1">
        <v>1</v>
      </c>
    </row>
    <row r="228" spans="1:8" ht="41.25" customHeight="1" x14ac:dyDescent="0.25">
      <c r="A228" s="6">
        <v>5132</v>
      </c>
      <c r="B228" s="6" t="s">
        <v>5577</v>
      </c>
      <c r="C228" s="6" t="s">
        <v>5578</v>
      </c>
      <c r="D228" s="6" t="s">
        <v>48</v>
      </c>
      <c r="E228" s="6" t="s">
        <v>86</v>
      </c>
      <c r="F228" s="6">
        <v>46287264</v>
      </c>
      <c r="G228" s="6">
        <v>46287264</v>
      </c>
      <c r="H228" s="1">
        <v>1</v>
      </c>
    </row>
    <row r="229" spans="1:8" ht="22.7" customHeight="1" x14ac:dyDescent="0.25">
      <c r="A229" s="6">
        <v>5122</v>
      </c>
      <c r="B229" s="6" t="s">
        <v>5643</v>
      </c>
      <c r="C229" s="6" t="s">
        <v>2698</v>
      </c>
      <c r="D229" s="6" t="s">
        <v>40</v>
      </c>
      <c r="E229" s="6" t="s">
        <v>86</v>
      </c>
      <c r="F229" s="6">
        <v>0</v>
      </c>
      <c r="G229" s="6">
        <v>0</v>
      </c>
      <c r="H229" s="1">
        <v>15</v>
      </c>
    </row>
    <row r="230" spans="1:8" ht="22.7" customHeight="1" x14ac:dyDescent="0.25">
      <c r="A230" s="6">
        <v>5122</v>
      </c>
      <c r="B230" s="6" t="s">
        <v>5644</v>
      </c>
      <c r="C230" s="6" t="s">
        <v>2700</v>
      </c>
      <c r="D230" s="6" t="s">
        <v>40</v>
      </c>
      <c r="E230" s="6" t="s">
        <v>86</v>
      </c>
      <c r="F230" s="6">
        <v>0</v>
      </c>
      <c r="G230" s="6">
        <v>0</v>
      </c>
      <c r="H230" s="1">
        <v>5</v>
      </c>
    </row>
    <row r="231" spans="1:8" ht="22.7" customHeight="1" x14ac:dyDescent="0.25">
      <c r="A231" s="6">
        <v>5122</v>
      </c>
      <c r="B231" s="6" t="s">
        <v>5645</v>
      </c>
      <c r="C231" s="6" t="s">
        <v>927</v>
      </c>
      <c r="D231" s="6" t="s">
        <v>40</v>
      </c>
      <c r="E231" s="6" t="s">
        <v>86</v>
      </c>
      <c r="F231" s="6">
        <v>0</v>
      </c>
      <c r="G231" s="6">
        <v>0</v>
      </c>
      <c r="H231" s="1">
        <v>1</v>
      </c>
    </row>
    <row r="232" spans="1:8" ht="22.7" customHeight="1" x14ac:dyDescent="0.25">
      <c r="A232" s="6">
        <v>4261</v>
      </c>
      <c r="B232" s="6" t="s">
        <v>4307</v>
      </c>
      <c r="C232" s="6" t="s">
        <v>270</v>
      </c>
      <c r="D232" s="6" t="s">
        <v>40</v>
      </c>
      <c r="E232" s="6" t="s">
        <v>491</v>
      </c>
      <c r="F232" s="6">
        <v>790.02</v>
      </c>
      <c r="G232" s="6">
        <f t="shared" ref="G232:G237" si="11">H232*F232</f>
        <v>7900200</v>
      </c>
      <c r="H232" s="1">
        <v>10000</v>
      </c>
    </row>
    <row r="233" spans="1:8" ht="22.7" customHeight="1" x14ac:dyDescent="0.25">
      <c r="A233" s="6">
        <v>4261</v>
      </c>
      <c r="B233" s="6" t="s">
        <v>4308</v>
      </c>
      <c r="C233" s="6" t="s">
        <v>264</v>
      </c>
      <c r="D233" s="6" t="s">
        <v>40</v>
      </c>
      <c r="E233" s="6" t="s">
        <v>86</v>
      </c>
      <c r="F233" s="6">
        <v>400</v>
      </c>
      <c r="G233" s="6">
        <f t="shared" si="11"/>
        <v>200000</v>
      </c>
      <c r="H233" s="1">
        <v>500</v>
      </c>
    </row>
    <row r="234" spans="1:8" ht="22.7" customHeight="1" x14ac:dyDescent="0.25">
      <c r="A234" s="6">
        <v>4261</v>
      </c>
      <c r="B234" s="6" t="s">
        <v>4332</v>
      </c>
      <c r="C234" s="6" t="s">
        <v>1397</v>
      </c>
      <c r="D234" s="6" t="s">
        <v>40</v>
      </c>
      <c r="E234" s="6" t="s">
        <v>86</v>
      </c>
      <c r="F234" s="6">
        <v>20</v>
      </c>
      <c r="G234" s="6">
        <f t="shared" si="11"/>
        <v>40000</v>
      </c>
      <c r="H234" s="1">
        <v>2000</v>
      </c>
    </row>
    <row r="235" spans="1:8" ht="22.7" customHeight="1" x14ac:dyDescent="0.25">
      <c r="A235" s="6">
        <v>4267</v>
      </c>
      <c r="B235" s="6" t="s">
        <v>6155</v>
      </c>
      <c r="C235" s="6" t="s">
        <v>1267</v>
      </c>
      <c r="D235" s="6" t="s">
        <v>40</v>
      </c>
      <c r="E235" s="6" t="s">
        <v>86</v>
      </c>
      <c r="F235" s="6">
        <v>7.8</v>
      </c>
      <c r="G235" s="6">
        <f t="shared" si="11"/>
        <v>936000</v>
      </c>
      <c r="H235" s="1">
        <v>120000</v>
      </c>
    </row>
    <row r="236" spans="1:8" ht="22.7" customHeight="1" x14ac:dyDescent="0.25">
      <c r="A236" s="6">
        <v>5122</v>
      </c>
      <c r="B236" s="6" t="s">
        <v>6173</v>
      </c>
      <c r="C236" s="6" t="s">
        <v>3972</v>
      </c>
      <c r="D236" s="6" t="s">
        <v>40</v>
      </c>
      <c r="E236" s="6" t="s">
        <v>86</v>
      </c>
      <c r="F236" s="6">
        <v>0</v>
      </c>
      <c r="G236" s="6">
        <f t="shared" si="11"/>
        <v>0</v>
      </c>
      <c r="H236" s="1">
        <v>1</v>
      </c>
    </row>
    <row r="237" spans="1:8" ht="22.7" customHeight="1" x14ac:dyDescent="0.25">
      <c r="A237" s="6">
        <v>5122</v>
      </c>
      <c r="B237" s="6" t="s">
        <v>6210</v>
      </c>
      <c r="C237" s="6" t="s">
        <v>2449</v>
      </c>
      <c r="D237" s="6" t="s">
        <v>40</v>
      </c>
      <c r="E237" s="6" t="s">
        <v>86</v>
      </c>
      <c r="F237" s="6">
        <v>0</v>
      </c>
      <c r="G237" s="6">
        <f t="shared" si="11"/>
        <v>0</v>
      </c>
      <c r="H237" s="1">
        <v>5</v>
      </c>
    </row>
    <row r="238" spans="1:8" ht="22.7" customHeight="1" x14ac:dyDescent="0.25">
      <c r="A238" s="6" t="s">
        <v>825</v>
      </c>
      <c r="B238" s="6" t="s">
        <v>6521</v>
      </c>
      <c r="C238" s="6" t="s">
        <v>2707</v>
      </c>
      <c r="D238" s="6" t="s">
        <v>40</v>
      </c>
      <c r="E238" s="6" t="s">
        <v>86</v>
      </c>
      <c r="F238" s="6">
        <v>0</v>
      </c>
      <c r="G238" s="6">
        <f t="shared" ref="G238:G245" si="12">H238*F238</f>
        <v>0</v>
      </c>
      <c r="H238" s="1">
        <v>8</v>
      </c>
    </row>
    <row r="239" spans="1:8" ht="22.7" customHeight="1" x14ac:dyDescent="0.25">
      <c r="A239" s="6" t="s">
        <v>825</v>
      </c>
      <c r="B239" s="6" t="s">
        <v>6522</v>
      </c>
      <c r="C239" s="6" t="s">
        <v>2707</v>
      </c>
      <c r="D239" s="6" t="s">
        <v>40</v>
      </c>
      <c r="E239" s="6" t="s">
        <v>86</v>
      </c>
      <c r="F239" s="6">
        <v>0</v>
      </c>
      <c r="G239" s="6">
        <f t="shared" si="12"/>
        <v>0</v>
      </c>
      <c r="H239" s="1">
        <v>4</v>
      </c>
    </row>
    <row r="240" spans="1:8" ht="22.7" customHeight="1" x14ac:dyDescent="0.25">
      <c r="A240" s="6" t="s">
        <v>825</v>
      </c>
      <c r="B240" s="6" t="s">
        <v>6523</v>
      </c>
      <c r="C240" s="6" t="s">
        <v>2707</v>
      </c>
      <c r="D240" s="6" t="s">
        <v>40</v>
      </c>
      <c r="E240" s="6" t="s">
        <v>86</v>
      </c>
      <c r="F240" s="6">
        <v>0</v>
      </c>
      <c r="G240" s="6">
        <f t="shared" si="12"/>
        <v>0</v>
      </c>
      <c r="H240" s="1">
        <v>4</v>
      </c>
    </row>
    <row r="241" spans="1:8" ht="22.7" customHeight="1" x14ac:dyDescent="0.25">
      <c r="A241" s="6" t="s">
        <v>825</v>
      </c>
      <c r="B241" s="6" t="s">
        <v>6524</v>
      </c>
      <c r="C241" s="6" t="s">
        <v>2707</v>
      </c>
      <c r="D241" s="6" t="s">
        <v>40</v>
      </c>
      <c r="E241" s="6" t="s">
        <v>86</v>
      </c>
      <c r="F241" s="6">
        <v>0</v>
      </c>
      <c r="G241" s="6">
        <f t="shared" si="12"/>
        <v>0</v>
      </c>
      <c r="H241" s="1">
        <v>4</v>
      </c>
    </row>
    <row r="242" spans="1:8" ht="22.7" customHeight="1" x14ac:dyDescent="0.25">
      <c r="A242" s="6" t="s">
        <v>825</v>
      </c>
      <c r="B242" s="6" t="s">
        <v>6525</v>
      </c>
      <c r="C242" s="6" t="s">
        <v>2149</v>
      </c>
      <c r="D242" s="6" t="s">
        <v>40</v>
      </c>
      <c r="E242" s="6" t="s">
        <v>86</v>
      </c>
      <c r="F242" s="6">
        <v>0</v>
      </c>
      <c r="G242" s="6">
        <f t="shared" si="12"/>
        <v>0</v>
      </c>
      <c r="H242" s="1">
        <v>4</v>
      </c>
    </row>
    <row r="243" spans="1:8" ht="22.7" customHeight="1" x14ac:dyDescent="0.25">
      <c r="A243" s="6" t="s">
        <v>825</v>
      </c>
      <c r="B243" s="6" t="s">
        <v>6526</v>
      </c>
      <c r="C243" s="6" t="s">
        <v>2149</v>
      </c>
      <c r="D243" s="6" t="s">
        <v>40</v>
      </c>
      <c r="E243" s="6" t="s">
        <v>86</v>
      </c>
      <c r="F243" s="6">
        <v>0</v>
      </c>
      <c r="G243" s="6">
        <f t="shared" si="12"/>
        <v>0</v>
      </c>
      <c r="H243" s="1">
        <v>2</v>
      </c>
    </row>
    <row r="244" spans="1:8" ht="22.7" customHeight="1" x14ac:dyDescent="0.25">
      <c r="A244" s="6" t="s">
        <v>825</v>
      </c>
      <c r="B244" s="6" t="s">
        <v>6527</v>
      </c>
      <c r="C244" s="6" t="s">
        <v>2149</v>
      </c>
      <c r="D244" s="6" t="s">
        <v>40</v>
      </c>
      <c r="E244" s="6" t="s">
        <v>86</v>
      </c>
      <c r="F244" s="6">
        <v>0</v>
      </c>
      <c r="G244" s="6">
        <f t="shared" si="12"/>
        <v>0</v>
      </c>
      <c r="H244" s="1">
        <v>2</v>
      </c>
    </row>
    <row r="245" spans="1:8" ht="22.7" customHeight="1" x14ac:dyDescent="0.25">
      <c r="A245" s="6" t="s">
        <v>825</v>
      </c>
      <c r="B245" s="6" t="s">
        <v>6528</v>
      </c>
      <c r="C245" s="6" t="s">
        <v>2149</v>
      </c>
      <c r="D245" s="6" t="s">
        <v>40</v>
      </c>
      <c r="E245" s="6" t="s">
        <v>86</v>
      </c>
      <c r="F245" s="6">
        <v>0</v>
      </c>
      <c r="G245" s="6">
        <f t="shared" si="12"/>
        <v>0</v>
      </c>
      <c r="H245" s="1">
        <v>2</v>
      </c>
    </row>
    <row r="246" spans="1:8" ht="22.7" customHeight="1" x14ac:dyDescent="0.25">
      <c r="A246" s="6" t="s">
        <v>825</v>
      </c>
      <c r="B246" s="6" t="s">
        <v>6529</v>
      </c>
      <c r="C246" s="6" t="s">
        <v>3241</v>
      </c>
      <c r="D246" s="6" t="s">
        <v>40</v>
      </c>
      <c r="E246" s="6" t="s">
        <v>86</v>
      </c>
      <c r="F246" s="6">
        <v>0</v>
      </c>
      <c r="G246" s="6">
        <f t="shared" ref="G246:G259" si="13">H246*F246</f>
        <v>0</v>
      </c>
      <c r="H246" s="1">
        <v>6</v>
      </c>
    </row>
    <row r="247" spans="1:8" ht="22.7" customHeight="1" x14ac:dyDescent="0.25">
      <c r="A247" s="6">
        <v>5122</v>
      </c>
      <c r="B247" s="6" t="s">
        <v>6570</v>
      </c>
      <c r="C247" s="6" t="s">
        <v>6571</v>
      </c>
      <c r="D247" s="6" t="s">
        <v>40</v>
      </c>
      <c r="E247" s="6" t="s">
        <v>86</v>
      </c>
      <c r="F247" s="6">
        <v>0</v>
      </c>
      <c r="G247" s="6">
        <f t="shared" si="13"/>
        <v>0</v>
      </c>
      <c r="H247" s="1">
        <v>15</v>
      </c>
    </row>
    <row r="248" spans="1:8" ht="22.7" customHeight="1" x14ac:dyDescent="0.25">
      <c r="A248" s="6">
        <v>4237</v>
      </c>
      <c r="B248" s="6" t="s">
        <v>6759</v>
      </c>
      <c r="C248" s="6" t="s">
        <v>2409</v>
      </c>
      <c r="D248" s="6" t="s">
        <v>39</v>
      </c>
      <c r="E248" s="6" t="s">
        <v>86</v>
      </c>
      <c r="F248" s="6">
        <v>28800</v>
      </c>
      <c r="G248" s="6">
        <f t="shared" si="13"/>
        <v>86400</v>
      </c>
      <c r="H248" s="1">
        <v>3</v>
      </c>
    </row>
    <row r="249" spans="1:8" ht="22.7" customHeight="1" x14ac:dyDescent="0.25">
      <c r="A249" s="6">
        <v>4237</v>
      </c>
      <c r="B249" s="6" t="s">
        <v>6905</v>
      </c>
      <c r="C249" s="6" t="s">
        <v>2409</v>
      </c>
      <c r="D249" s="6" t="s">
        <v>39</v>
      </c>
      <c r="E249" s="6" t="s">
        <v>86</v>
      </c>
      <c r="F249" s="6">
        <v>143200</v>
      </c>
      <c r="G249" s="6">
        <f t="shared" si="13"/>
        <v>143200</v>
      </c>
      <c r="H249" s="1">
        <v>1</v>
      </c>
    </row>
    <row r="250" spans="1:8" ht="22.7" customHeight="1" x14ac:dyDescent="0.25">
      <c r="A250" s="6">
        <v>4237</v>
      </c>
      <c r="B250" s="6" t="s">
        <v>6906</v>
      </c>
      <c r="C250" s="6" t="s">
        <v>2409</v>
      </c>
      <c r="D250" s="6" t="s">
        <v>39</v>
      </c>
      <c r="E250" s="6" t="s">
        <v>86</v>
      </c>
      <c r="F250" s="6">
        <v>96000</v>
      </c>
      <c r="G250" s="6">
        <f t="shared" si="13"/>
        <v>96000</v>
      </c>
      <c r="H250" s="1">
        <v>1</v>
      </c>
    </row>
    <row r="251" spans="1:8" ht="22.7" customHeight="1" x14ac:dyDescent="0.25">
      <c r="A251" s="6">
        <v>4237</v>
      </c>
      <c r="B251" s="6" t="s">
        <v>6907</v>
      </c>
      <c r="C251" s="6" t="s">
        <v>2409</v>
      </c>
      <c r="D251" s="6" t="s">
        <v>39</v>
      </c>
      <c r="E251" s="6" t="s">
        <v>86</v>
      </c>
      <c r="F251" s="6">
        <v>192000</v>
      </c>
      <c r="G251" s="6">
        <f t="shared" si="13"/>
        <v>384000</v>
      </c>
      <c r="H251" s="1">
        <v>2</v>
      </c>
    </row>
    <row r="252" spans="1:8" ht="22.7" customHeight="1" x14ac:dyDescent="0.25">
      <c r="A252" s="6">
        <v>4237</v>
      </c>
      <c r="B252" s="6" t="s">
        <v>6908</v>
      </c>
      <c r="C252" s="6" t="s">
        <v>2409</v>
      </c>
      <c r="D252" s="6" t="s">
        <v>39</v>
      </c>
      <c r="E252" s="6" t="s">
        <v>86</v>
      </c>
      <c r="F252" s="6">
        <v>38400</v>
      </c>
      <c r="G252" s="6">
        <f t="shared" si="13"/>
        <v>38400</v>
      </c>
      <c r="H252" s="1">
        <v>1</v>
      </c>
    </row>
    <row r="253" spans="1:8" ht="22.7" customHeight="1" x14ac:dyDescent="0.25">
      <c r="A253" s="6">
        <v>4237</v>
      </c>
      <c r="B253" s="6" t="s">
        <v>6936</v>
      </c>
      <c r="C253" s="6" t="s">
        <v>124</v>
      </c>
      <c r="D253" s="6" t="s">
        <v>40</v>
      </c>
      <c r="E253" s="6" t="s">
        <v>110</v>
      </c>
      <c r="F253" s="6">
        <v>0</v>
      </c>
      <c r="G253" s="6">
        <f t="shared" si="13"/>
        <v>0</v>
      </c>
      <c r="H253" s="1">
        <v>4500</v>
      </c>
    </row>
    <row r="254" spans="1:8" ht="22.7" customHeight="1" x14ac:dyDescent="0.25">
      <c r="A254" s="6">
        <v>5122</v>
      </c>
      <c r="B254" s="6" t="s">
        <v>6981</v>
      </c>
      <c r="C254" s="6" t="s">
        <v>1813</v>
      </c>
      <c r="D254" s="6" t="s">
        <v>40</v>
      </c>
      <c r="E254" s="6" t="s">
        <v>86</v>
      </c>
      <c r="F254" s="6">
        <v>0</v>
      </c>
      <c r="G254" s="6">
        <f t="shared" si="13"/>
        <v>0</v>
      </c>
      <c r="H254" s="1">
        <v>15</v>
      </c>
    </row>
    <row r="255" spans="1:8" ht="22.7" customHeight="1" x14ac:dyDescent="0.25">
      <c r="A255" s="6">
        <v>5122</v>
      </c>
      <c r="B255" s="6" t="s">
        <v>7023</v>
      </c>
      <c r="C255" s="6" t="s">
        <v>927</v>
      </c>
      <c r="D255" s="6" t="s">
        <v>40</v>
      </c>
      <c r="E255" s="6" t="s">
        <v>86</v>
      </c>
      <c r="F255" s="6">
        <v>0</v>
      </c>
      <c r="G255" s="6">
        <f t="shared" si="13"/>
        <v>0</v>
      </c>
      <c r="H255" s="1">
        <v>1</v>
      </c>
    </row>
    <row r="256" spans="1:8" ht="22.7" customHeight="1" x14ac:dyDescent="0.25">
      <c r="A256" s="6">
        <v>4261</v>
      </c>
      <c r="B256" s="6" t="s">
        <v>7026</v>
      </c>
      <c r="C256" s="6" t="s">
        <v>1402</v>
      </c>
      <c r="D256" s="6" t="s">
        <v>40</v>
      </c>
      <c r="E256" s="6" t="s">
        <v>86</v>
      </c>
      <c r="F256" s="6">
        <v>0</v>
      </c>
      <c r="G256" s="6">
        <f t="shared" si="13"/>
        <v>0</v>
      </c>
      <c r="H256" s="1">
        <v>100000</v>
      </c>
    </row>
    <row r="257" spans="1:8" ht="22.7" customHeight="1" x14ac:dyDescent="0.25">
      <c r="A257" s="6">
        <v>5122</v>
      </c>
      <c r="B257" s="6" t="s">
        <v>7032</v>
      </c>
      <c r="C257" s="6" t="s">
        <v>2691</v>
      </c>
      <c r="D257" s="6" t="s">
        <v>40</v>
      </c>
      <c r="E257" s="6" t="s">
        <v>86</v>
      </c>
      <c r="F257" s="6">
        <v>0</v>
      </c>
      <c r="G257" s="6">
        <f t="shared" si="13"/>
        <v>0</v>
      </c>
      <c r="H257" s="1">
        <v>1</v>
      </c>
    </row>
    <row r="258" spans="1:8" ht="22.7" customHeight="1" x14ac:dyDescent="0.25">
      <c r="A258" s="6">
        <v>5122</v>
      </c>
      <c r="B258" s="6" t="s">
        <v>7033</v>
      </c>
      <c r="C258" s="6" t="s">
        <v>927</v>
      </c>
      <c r="D258" s="6" t="s">
        <v>40</v>
      </c>
      <c r="E258" s="6" t="s">
        <v>86</v>
      </c>
      <c r="F258" s="6">
        <v>0</v>
      </c>
      <c r="G258" s="6">
        <f t="shared" si="13"/>
        <v>0</v>
      </c>
      <c r="H258" s="1">
        <v>1</v>
      </c>
    </row>
    <row r="259" spans="1:8" ht="22.7" customHeight="1" x14ac:dyDescent="0.25">
      <c r="A259" s="6">
        <v>5122</v>
      </c>
      <c r="B259" s="6" t="s">
        <v>7101</v>
      </c>
      <c r="C259" s="6" t="s">
        <v>3972</v>
      </c>
      <c r="D259" s="6" t="s">
        <v>40</v>
      </c>
      <c r="E259" s="6" t="s">
        <v>86</v>
      </c>
      <c r="F259" s="6">
        <v>0</v>
      </c>
      <c r="G259" s="6">
        <f t="shared" si="13"/>
        <v>0</v>
      </c>
      <c r="H259" s="1">
        <v>1</v>
      </c>
    </row>
    <row r="260" spans="1:8" ht="15.75" customHeight="1" x14ac:dyDescent="0.25">
      <c r="A260" s="29" t="s">
        <v>96</v>
      </c>
      <c r="B260" s="30"/>
      <c r="C260" s="30"/>
      <c r="D260" s="30"/>
      <c r="E260" s="30"/>
      <c r="F260" s="30"/>
      <c r="G260" s="30"/>
      <c r="H260" s="31"/>
    </row>
    <row r="261" spans="1:8" ht="41.25" customHeight="1" x14ac:dyDescent="0.25">
      <c r="A261" s="6">
        <v>5132</v>
      </c>
      <c r="B261" s="6" t="s">
        <v>16</v>
      </c>
      <c r="C261" s="6" t="s">
        <v>17</v>
      </c>
      <c r="D261" s="6" t="s">
        <v>8</v>
      </c>
      <c r="E261" s="6" t="s">
        <v>7</v>
      </c>
      <c r="F261" s="6">
        <v>29500000</v>
      </c>
      <c r="G261" s="6">
        <v>29500000</v>
      </c>
      <c r="H261" s="1">
        <v>1</v>
      </c>
    </row>
    <row r="262" spans="1:8" ht="41.25" customHeight="1" x14ac:dyDescent="0.25">
      <c r="A262" s="6">
        <v>4231</v>
      </c>
      <c r="B262" s="6" t="s">
        <v>90</v>
      </c>
      <c r="C262" s="6" t="s">
        <v>91</v>
      </c>
      <c r="D262" s="6" t="s">
        <v>48</v>
      </c>
      <c r="E262" s="6" t="s">
        <v>7</v>
      </c>
      <c r="F262" s="6">
        <v>5087000</v>
      </c>
      <c r="G262" s="6">
        <v>5087000</v>
      </c>
      <c r="H262" s="1">
        <v>1</v>
      </c>
    </row>
    <row r="263" spans="1:8" ht="41.25" customHeight="1" x14ac:dyDescent="0.25">
      <c r="A263" s="6">
        <v>4231</v>
      </c>
      <c r="B263" s="6" t="s">
        <v>92</v>
      </c>
      <c r="C263" s="6" t="s">
        <v>93</v>
      </c>
      <c r="D263" s="6" t="s">
        <v>48</v>
      </c>
      <c r="E263" s="6" t="s">
        <v>7</v>
      </c>
      <c r="F263" s="6">
        <v>2187000</v>
      </c>
      <c r="G263" s="6">
        <v>2187000</v>
      </c>
      <c r="H263" s="1">
        <v>1</v>
      </c>
    </row>
    <row r="264" spans="1:8" ht="41.25" customHeight="1" x14ac:dyDescent="0.25">
      <c r="A264" s="6">
        <v>4231</v>
      </c>
      <c r="B264" s="6" t="s">
        <v>94</v>
      </c>
      <c r="C264" s="6" t="s">
        <v>93</v>
      </c>
      <c r="D264" s="6" t="s">
        <v>48</v>
      </c>
      <c r="E264" s="6" t="s">
        <v>7</v>
      </c>
      <c r="F264" s="6">
        <v>1750000</v>
      </c>
      <c r="G264" s="6">
        <v>1750000</v>
      </c>
      <c r="H264" s="1">
        <v>1</v>
      </c>
    </row>
    <row r="265" spans="1:8" ht="41.25" customHeight="1" x14ac:dyDescent="0.25">
      <c r="A265" s="6">
        <v>4213</v>
      </c>
      <c r="B265" s="6" t="s">
        <v>441</v>
      </c>
      <c r="C265" s="6" t="s">
        <v>442</v>
      </c>
      <c r="D265" s="6" t="s">
        <v>39</v>
      </c>
      <c r="E265" s="6" t="s">
        <v>7</v>
      </c>
      <c r="F265" s="6">
        <v>5500000</v>
      </c>
      <c r="G265" s="6">
        <v>5500000</v>
      </c>
      <c r="H265" s="1">
        <v>1</v>
      </c>
    </row>
    <row r="266" spans="1:8" ht="15" customHeight="1" x14ac:dyDescent="0.25">
      <c r="A266" s="6">
        <v>4212</v>
      </c>
      <c r="B266" s="6" t="s">
        <v>443</v>
      </c>
      <c r="C266" s="6" t="s">
        <v>444</v>
      </c>
      <c r="D266" s="6" t="s">
        <v>39</v>
      </c>
      <c r="E266" s="6" t="s">
        <v>7</v>
      </c>
      <c r="F266" s="6">
        <v>20000000</v>
      </c>
      <c r="G266" s="6">
        <v>20000000</v>
      </c>
      <c r="H266" s="1">
        <v>1</v>
      </c>
    </row>
    <row r="267" spans="1:8" ht="18.75" customHeight="1" x14ac:dyDescent="0.25">
      <c r="A267" s="6">
        <v>4212</v>
      </c>
      <c r="B267" s="6" t="s">
        <v>445</v>
      </c>
      <c r="C267" s="6" t="s">
        <v>446</v>
      </c>
      <c r="D267" s="6" t="s">
        <v>39</v>
      </c>
      <c r="E267" s="6" t="s">
        <v>7</v>
      </c>
      <c r="F267" s="6">
        <v>52000000</v>
      </c>
      <c r="G267" s="6">
        <v>52000000</v>
      </c>
      <c r="H267" s="1">
        <v>1</v>
      </c>
    </row>
    <row r="268" spans="1:8" ht="55.5" customHeight="1" x14ac:dyDescent="0.25">
      <c r="A268" s="6">
        <v>4216</v>
      </c>
      <c r="B268" s="6" t="s">
        <v>616</v>
      </c>
      <c r="C268" s="6" t="s">
        <v>617</v>
      </c>
      <c r="D268" s="6" t="s">
        <v>48</v>
      </c>
      <c r="E268" s="6" t="s">
        <v>7</v>
      </c>
      <c r="F268" s="6">
        <v>14520000</v>
      </c>
      <c r="G268" s="6">
        <v>14520000</v>
      </c>
      <c r="H268" s="1">
        <v>1</v>
      </c>
    </row>
    <row r="269" spans="1:8" ht="40.700000000000003" customHeight="1" x14ac:dyDescent="0.25">
      <c r="A269" s="6">
        <v>4216</v>
      </c>
      <c r="B269" s="6" t="s">
        <v>618</v>
      </c>
      <c r="C269" s="6" t="s">
        <v>619</v>
      </c>
      <c r="D269" s="6" t="s">
        <v>48</v>
      </c>
      <c r="E269" s="6" t="s">
        <v>7</v>
      </c>
      <c r="F269" s="6">
        <v>58800000</v>
      </c>
      <c r="G269" s="6">
        <v>58800000</v>
      </c>
      <c r="H269" s="1">
        <v>1</v>
      </c>
    </row>
    <row r="270" spans="1:8" ht="33" customHeight="1" x14ac:dyDescent="0.25">
      <c r="A270" s="6">
        <v>4252</v>
      </c>
      <c r="B270" s="6" t="s">
        <v>645</v>
      </c>
      <c r="C270" s="6" t="s">
        <v>127</v>
      </c>
      <c r="D270" s="6" t="s">
        <v>8</v>
      </c>
      <c r="E270" s="6" t="s">
        <v>7</v>
      </c>
      <c r="F270" s="6">
        <v>178890000</v>
      </c>
      <c r="G270" s="6">
        <v>178890000</v>
      </c>
      <c r="H270" s="1">
        <v>1</v>
      </c>
    </row>
    <row r="271" spans="1:8" ht="28.5" customHeight="1" x14ac:dyDescent="0.25">
      <c r="A271" s="6">
        <v>4214</v>
      </c>
      <c r="B271" s="6" t="s">
        <v>646</v>
      </c>
      <c r="C271" s="6" t="s">
        <v>34</v>
      </c>
      <c r="D271" s="6" t="s">
        <v>39</v>
      </c>
      <c r="E271" s="6" t="s">
        <v>7</v>
      </c>
      <c r="F271" s="6">
        <v>225000000</v>
      </c>
      <c r="G271" s="6">
        <v>225000000</v>
      </c>
      <c r="H271" s="1">
        <v>1</v>
      </c>
    </row>
    <row r="272" spans="1:8" ht="29.25" customHeight="1" x14ac:dyDescent="0.25">
      <c r="A272" s="6">
        <v>4232</v>
      </c>
      <c r="B272" s="6" t="s">
        <v>657</v>
      </c>
      <c r="C272" s="6" t="s">
        <v>625</v>
      </c>
      <c r="D272" s="6" t="s">
        <v>39</v>
      </c>
      <c r="E272" s="6" t="s">
        <v>7</v>
      </c>
      <c r="F272" s="6">
        <v>0</v>
      </c>
      <c r="G272" s="6">
        <v>0</v>
      </c>
      <c r="H272" s="1">
        <v>1</v>
      </c>
    </row>
    <row r="273" spans="1:8" ht="36.75" customHeight="1" x14ac:dyDescent="0.25">
      <c r="A273" s="6">
        <v>4213</v>
      </c>
      <c r="B273" s="6" t="s">
        <v>773</v>
      </c>
      <c r="C273" s="6" t="s">
        <v>135</v>
      </c>
      <c r="D273" s="6" t="s">
        <v>48</v>
      </c>
      <c r="E273" s="6" t="s">
        <v>7</v>
      </c>
      <c r="F273" s="6">
        <v>650000</v>
      </c>
      <c r="G273" s="6">
        <v>650000</v>
      </c>
      <c r="H273" s="1">
        <v>1</v>
      </c>
    </row>
    <row r="274" spans="1:8" ht="36.75" customHeight="1" x14ac:dyDescent="0.25">
      <c r="A274" s="1">
        <v>4252</v>
      </c>
      <c r="B274" s="1" t="s">
        <v>7247</v>
      </c>
      <c r="C274" s="1" t="s">
        <v>384</v>
      </c>
      <c r="D274" s="1" t="s">
        <v>48</v>
      </c>
      <c r="E274" s="1" t="s">
        <v>7</v>
      </c>
      <c r="F274" s="1">
        <v>2770000</v>
      </c>
      <c r="G274" s="1">
        <v>2770000</v>
      </c>
      <c r="H274" s="1">
        <v>1</v>
      </c>
    </row>
    <row r="275" spans="1:8" ht="36.75" customHeight="1" x14ac:dyDescent="0.25">
      <c r="A275" s="6">
        <v>4252</v>
      </c>
      <c r="B275" s="6" t="s">
        <v>777</v>
      </c>
      <c r="C275" s="6" t="s">
        <v>45</v>
      </c>
      <c r="D275" s="6" t="s">
        <v>48</v>
      </c>
      <c r="E275" s="6" t="s">
        <v>7</v>
      </c>
      <c r="F275" s="6">
        <v>465000</v>
      </c>
      <c r="G275" s="6">
        <v>465000</v>
      </c>
      <c r="H275" s="1">
        <v>1</v>
      </c>
    </row>
    <row r="276" spans="1:8" ht="36.75" customHeight="1" x14ac:dyDescent="0.25">
      <c r="A276" s="6">
        <v>4252</v>
      </c>
      <c r="B276" s="6" t="s">
        <v>778</v>
      </c>
      <c r="C276" s="6" t="s">
        <v>779</v>
      </c>
      <c r="D276" s="6" t="s">
        <v>48</v>
      </c>
      <c r="E276" s="6" t="s">
        <v>7</v>
      </c>
      <c r="F276" s="6">
        <v>3670000</v>
      </c>
      <c r="G276" s="6">
        <v>3670000</v>
      </c>
      <c r="H276" s="1">
        <v>1</v>
      </c>
    </row>
    <row r="277" spans="1:8" ht="36.75" customHeight="1" x14ac:dyDescent="0.25">
      <c r="A277" s="6">
        <v>4252</v>
      </c>
      <c r="B277" s="6" t="s">
        <v>780</v>
      </c>
      <c r="C277" s="6" t="s">
        <v>45</v>
      </c>
      <c r="D277" s="6" t="s">
        <v>48</v>
      </c>
      <c r="E277" s="6" t="s">
        <v>7</v>
      </c>
      <c r="F277" s="6">
        <v>640000</v>
      </c>
      <c r="G277" s="6">
        <v>640000</v>
      </c>
      <c r="H277" s="1">
        <v>1</v>
      </c>
    </row>
    <row r="278" spans="1:8" ht="36.75" customHeight="1" x14ac:dyDescent="0.25">
      <c r="A278" s="6">
        <v>4252</v>
      </c>
      <c r="B278" s="6" t="s">
        <v>781</v>
      </c>
      <c r="C278" s="6" t="s">
        <v>42</v>
      </c>
      <c r="D278" s="6" t="s">
        <v>48</v>
      </c>
      <c r="E278" s="6" t="s">
        <v>7</v>
      </c>
      <c r="F278" s="6">
        <v>225000</v>
      </c>
      <c r="G278" s="6">
        <v>225000</v>
      </c>
      <c r="H278" s="1">
        <v>1</v>
      </c>
    </row>
    <row r="279" spans="1:8" ht="23.25" customHeight="1" x14ac:dyDescent="0.25">
      <c r="A279" s="6">
        <v>4235</v>
      </c>
      <c r="B279" s="6" t="s">
        <v>845</v>
      </c>
      <c r="C279" s="6" t="s">
        <v>846</v>
      </c>
      <c r="D279" s="6" t="s">
        <v>8</v>
      </c>
      <c r="E279" s="6" t="s">
        <v>7</v>
      </c>
      <c r="F279" s="6">
        <v>0</v>
      </c>
      <c r="G279" s="6">
        <v>0</v>
      </c>
      <c r="H279" s="1">
        <v>1</v>
      </c>
    </row>
    <row r="280" spans="1:8" ht="27.75" customHeight="1" x14ac:dyDescent="0.25">
      <c r="A280" s="6">
        <v>4232</v>
      </c>
      <c r="B280" s="6" t="s">
        <v>1147</v>
      </c>
      <c r="C280" s="6" t="s">
        <v>425</v>
      </c>
      <c r="D280" s="6" t="s">
        <v>8</v>
      </c>
      <c r="E280" s="6" t="s">
        <v>7</v>
      </c>
      <c r="F280" s="6">
        <v>6700000</v>
      </c>
      <c r="G280" s="6">
        <v>6700000</v>
      </c>
      <c r="H280" s="1">
        <v>1</v>
      </c>
    </row>
    <row r="281" spans="1:8" ht="27.75" customHeight="1" x14ac:dyDescent="0.25">
      <c r="A281" s="6">
        <v>4214</v>
      </c>
      <c r="B281" s="6" t="s">
        <v>1148</v>
      </c>
      <c r="C281" s="6" t="s">
        <v>833</v>
      </c>
      <c r="D281" s="6" t="s">
        <v>40</v>
      </c>
      <c r="E281" s="6" t="s">
        <v>7</v>
      </c>
      <c r="F281" s="6">
        <v>15000000</v>
      </c>
      <c r="G281" s="6">
        <v>15000000</v>
      </c>
      <c r="H281" s="1">
        <v>1</v>
      </c>
    </row>
    <row r="282" spans="1:8" ht="27.75" customHeight="1" x14ac:dyDescent="0.25">
      <c r="A282" s="6">
        <v>4252</v>
      </c>
      <c r="B282" s="6" t="s">
        <v>1173</v>
      </c>
      <c r="C282" s="6" t="s">
        <v>1174</v>
      </c>
      <c r="D282" s="6" t="s">
        <v>48</v>
      </c>
      <c r="E282" s="6" t="s">
        <v>7</v>
      </c>
      <c r="F282" s="6">
        <v>0</v>
      </c>
      <c r="G282" s="6">
        <v>0</v>
      </c>
      <c r="H282" s="1">
        <v>1</v>
      </c>
    </row>
    <row r="283" spans="1:8" ht="27.75" customHeight="1" x14ac:dyDescent="0.25">
      <c r="A283" s="6">
        <v>4239</v>
      </c>
      <c r="B283" s="6" t="s">
        <v>1176</v>
      </c>
      <c r="C283" s="6" t="s">
        <v>1177</v>
      </c>
      <c r="D283" s="6" t="s">
        <v>39</v>
      </c>
      <c r="E283" s="6" t="s">
        <v>7</v>
      </c>
      <c r="F283" s="6">
        <v>0</v>
      </c>
      <c r="G283" s="6">
        <v>0</v>
      </c>
      <c r="H283" s="1">
        <v>1</v>
      </c>
    </row>
    <row r="284" spans="1:8" ht="27.75" customHeight="1" x14ac:dyDescent="0.25">
      <c r="A284" s="6">
        <v>4234</v>
      </c>
      <c r="B284" s="6" t="s">
        <v>1178</v>
      </c>
      <c r="C284" s="6" t="s">
        <v>1179</v>
      </c>
      <c r="D284" s="6" t="s">
        <v>40</v>
      </c>
      <c r="E284" s="6" t="s">
        <v>7</v>
      </c>
      <c r="F284" s="6">
        <v>0</v>
      </c>
      <c r="G284" s="6">
        <v>0</v>
      </c>
      <c r="H284" s="1">
        <v>1</v>
      </c>
    </row>
    <row r="285" spans="1:8" ht="27.75" customHeight="1" x14ac:dyDescent="0.25">
      <c r="A285" s="6">
        <v>4214</v>
      </c>
      <c r="B285" s="6" t="s">
        <v>1180</v>
      </c>
      <c r="C285" s="6" t="s">
        <v>436</v>
      </c>
      <c r="D285" s="6" t="s">
        <v>40</v>
      </c>
      <c r="E285" s="6" t="s">
        <v>86</v>
      </c>
      <c r="F285" s="6">
        <v>4578000</v>
      </c>
      <c r="G285" s="6">
        <v>4578000</v>
      </c>
      <c r="H285" s="1">
        <v>1</v>
      </c>
    </row>
    <row r="286" spans="1:8" ht="27.75" customHeight="1" x14ac:dyDescent="0.25">
      <c r="A286" s="6">
        <v>4214</v>
      </c>
      <c r="B286" s="6" t="s">
        <v>1181</v>
      </c>
      <c r="C286" s="6" t="s">
        <v>436</v>
      </c>
      <c r="D286" s="6" t="s">
        <v>40</v>
      </c>
      <c r="E286" s="6" t="s">
        <v>86</v>
      </c>
      <c r="F286" s="6">
        <v>2490000</v>
      </c>
      <c r="G286" s="6">
        <v>2490000</v>
      </c>
      <c r="H286" s="1">
        <v>1</v>
      </c>
    </row>
    <row r="287" spans="1:8" ht="27.75" customHeight="1" x14ac:dyDescent="0.25">
      <c r="A287" s="6">
        <v>4214</v>
      </c>
      <c r="B287" s="6" t="s">
        <v>1182</v>
      </c>
      <c r="C287" s="6" t="s">
        <v>436</v>
      </c>
      <c r="D287" s="6" t="s">
        <v>40</v>
      </c>
      <c r="E287" s="6" t="s">
        <v>86</v>
      </c>
      <c r="F287" s="6">
        <v>717600</v>
      </c>
      <c r="G287" s="6">
        <v>717600</v>
      </c>
      <c r="H287" s="1">
        <v>1</v>
      </c>
    </row>
    <row r="288" spans="1:8" ht="27.75" customHeight="1" x14ac:dyDescent="0.25">
      <c r="A288" s="6">
        <v>4214</v>
      </c>
      <c r="B288" s="6" t="s">
        <v>1183</v>
      </c>
      <c r="C288" s="6" t="s">
        <v>436</v>
      </c>
      <c r="D288" s="6" t="s">
        <v>40</v>
      </c>
      <c r="E288" s="6" t="s">
        <v>86</v>
      </c>
      <c r="F288" s="6">
        <v>720000</v>
      </c>
      <c r="G288" s="6">
        <v>720000</v>
      </c>
      <c r="H288" s="1">
        <v>1</v>
      </c>
    </row>
    <row r="289" spans="1:8" ht="27.75" customHeight="1" x14ac:dyDescent="0.25">
      <c r="A289" s="6">
        <v>4214</v>
      </c>
      <c r="B289" s="6" t="s">
        <v>1184</v>
      </c>
      <c r="C289" s="6" t="s">
        <v>436</v>
      </c>
      <c r="D289" s="6" t="s">
        <v>40</v>
      </c>
      <c r="E289" s="6" t="s">
        <v>86</v>
      </c>
      <c r="F289" s="6">
        <v>598824</v>
      </c>
      <c r="G289" s="6">
        <v>598824</v>
      </c>
      <c r="H289" s="1">
        <v>1</v>
      </c>
    </row>
    <row r="290" spans="1:8" ht="27.75" customHeight="1" x14ac:dyDescent="0.25">
      <c r="A290" s="6">
        <v>4214</v>
      </c>
      <c r="B290" s="6" t="s">
        <v>1185</v>
      </c>
      <c r="C290" s="6" t="s">
        <v>436</v>
      </c>
      <c r="D290" s="6" t="s">
        <v>40</v>
      </c>
      <c r="E290" s="6" t="s">
        <v>86</v>
      </c>
      <c r="F290" s="6">
        <v>960000</v>
      </c>
      <c r="G290" s="6">
        <v>960000</v>
      </c>
      <c r="H290" s="1">
        <v>1</v>
      </c>
    </row>
    <row r="291" spans="1:8" ht="27.75" customHeight="1" x14ac:dyDescent="0.25">
      <c r="A291" s="6">
        <v>4234</v>
      </c>
      <c r="B291" s="6" t="s">
        <v>1334</v>
      </c>
      <c r="C291" s="6" t="s">
        <v>1179</v>
      </c>
      <c r="D291" s="6" t="s">
        <v>40</v>
      </c>
      <c r="E291" s="6" t="s">
        <v>7</v>
      </c>
      <c r="F291" s="6">
        <v>3000000</v>
      </c>
      <c r="G291" s="6">
        <v>3000000</v>
      </c>
      <c r="H291" s="1">
        <v>1</v>
      </c>
    </row>
    <row r="292" spans="1:8" ht="27.75" customHeight="1" x14ac:dyDescent="0.25">
      <c r="A292" s="6">
        <v>4232</v>
      </c>
      <c r="B292" s="6" t="s">
        <v>1598</v>
      </c>
      <c r="C292" s="6" t="s">
        <v>1599</v>
      </c>
      <c r="D292" s="6" t="s">
        <v>39</v>
      </c>
      <c r="E292" s="6" t="s">
        <v>7</v>
      </c>
      <c r="F292" s="6">
        <v>831600</v>
      </c>
      <c r="G292" s="6">
        <v>831600</v>
      </c>
      <c r="H292" s="1">
        <v>1</v>
      </c>
    </row>
    <row r="293" spans="1:8" ht="27.75" customHeight="1" x14ac:dyDescent="0.25">
      <c r="A293" s="6">
        <v>4232</v>
      </c>
      <c r="B293" s="6" t="s">
        <v>1600</v>
      </c>
      <c r="C293" s="6" t="s">
        <v>1599</v>
      </c>
      <c r="D293" s="6" t="s">
        <v>39</v>
      </c>
      <c r="E293" s="6" t="s">
        <v>7</v>
      </c>
      <c r="F293" s="6">
        <v>831600</v>
      </c>
      <c r="G293" s="6">
        <v>831600</v>
      </c>
      <c r="H293" s="1">
        <v>1</v>
      </c>
    </row>
    <row r="294" spans="1:8" ht="27.75" customHeight="1" x14ac:dyDescent="0.25">
      <c r="A294" s="6">
        <v>4232</v>
      </c>
      <c r="B294" s="6" t="s">
        <v>1601</v>
      </c>
      <c r="C294" s="6" t="s">
        <v>1599</v>
      </c>
      <c r="D294" s="6" t="s">
        <v>39</v>
      </c>
      <c r="E294" s="6" t="s">
        <v>7</v>
      </c>
      <c r="F294" s="6">
        <v>831600</v>
      </c>
      <c r="G294" s="6">
        <v>831600</v>
      </c>
      <c r="H294" s="1">
        <v>1</v>
      </c>
    </row>
    <row r="295" spans="1:8" ht="27.75" customHeight="1" x14ac:dyDescent="0.25">
      <c r="A295" s="6">
        <v>4232</v>
      </c>
      <c r="B295" s="6" t="s">
        <v>1602</v>
      </c>
      <c r="C295" s="6" t="s">
        <v>1599</v>
      </c>
      <c r="D295" s="6" t="s">
        <v>39</v>
      </c>
      <c r="E295" s="6" t="s">
        <v>7</v>
      </c>
      <c r="F295" s="6">
        <v>4316400</v>
      </c>
      <c r="G295" s="6">
        <v>4316400</v>
      </c>
      <c r="H295" s="1">
        <v>1</v>
      </c>
    </row>
    <row r="296" spans="1:8" ht="27.75" customHeight="1" x14ac:dyDescent="0.25">
      <c r="A296" s="6">
        <v>4232</v>
      </c>
      <c r="B296" s="6" t="s">
        <v>1603</v>
      </c>
      <c r="C296" s="6" t="s">
        <v>1599</v>
      </c>
      <c r="D296" s="6" t="s">
        <v>39</v>
      </c>
      <c r="E296" s="6" t="s">
        <v>7</v>
      </c>
      <c r="F296" s="6">
        <v>831600</v>
      </c>
      <c r="G296" s="6">
        <v>831600</v>
      </c>
      <c r="H296" s="1">
        <v>1</v>
      </c>
    </row>
    <row r="297" spans="1:8" ht="27.75" customHeight="1" x14ac:dyDescent="0.25">
      <c r="A297" s="6">
        <v>4232</v>
      </c>
      <c r="B297" s="6" t="s">
        <v>1604</v>
      </c>
      <c r="C297" s="6" t="s">
        <v>1599</v>
      </c>
      <c r="D297" s="6" t="s">
        <v>39</v>
      </c>
      <c r="E297" s="6" t="s">
        <v>7</v>
      </c>
      <c r="F297" s="6">
        <v>831600</v>
      </c>
      <c r="G297" s="6">
        <v>831600</v>
      </c>
      <c r="H297" s="1">
        <v>1</v>
      </c>
    </row>
    <row r="298" spans="1:8" ht="27.75" customHeight="1" x14ac:dyDescent="0.25">
      <c r="A298" s="6">
        <v>4232</v>
      </c>
      <c r="B298" s="6" t="s">
        <v>1605</v>
      </c>
      <c r="C298" s="6" t="s">
        <v>1599</v>
      </c>
      <c r="D298" s="6" t="s">
        <v>39</v>
      </c>
      <c r="E298" s="6" t="s">
        <v>7</v>
      </c>
      <c r="F298" s="6">
        <v>831600</v>
      </c>
      <c r="G298" s="6">
        <v>831600</v>
      </c>
      <c r="H298" s="1">
        <v>1</v>
      </c>
    </row>
    <row r="299" spans="1:8" ht="27.75" customHeight="1" x14ac:dyDescent="0.25">
      <c r="A299" s="6">
        <v>4232</v>
      </c>
      <c r="B299" s="6" t="s">
        <v>1606</v>
      </c>
      <c r="C299" s="6" t="s">
        <v>1599</v>
      </c>
      <c r="D299" s="6" t="s">
        <v>39</v>
      </c>
      <c r="E299" s="6" t="s">
        <v>7</v>
      </c>
      <c r="F299" s="6">
        <v>831600</v>
      </c>
      <c r="G299" s="6">
        <v>831600</v>
      </c>
      <c r="H299" s="1">
        <v>1</v>
      </c>
    </row>
    <row r="300" spans="1:8" ht="27.75" customHeight="1" x14ac:dyDescent="0.25">
      <c r="A300" s="6">
        <v>4232</v>
      </c>
      <c r="B300" s="6" t="s">
        <v>1607</v>
      </c>
      <c r="C300" s="6" t="s">
        <v>1599</v>
      </c>
      <c r="D300" s="6" t="s">
        <v>39</v>
      </c>
      <c r="E300" s="6" t="s">
        <v>7</v>
      </c>
      <c r="F300" s="6">
        <v>831600</v>
      </c>
      <c r="G300" s="6">
        <v>831600</v>
      </c>
      <c r="H300" s="1">
        <v>1</v>
      </c>
    </row>
    <row r="301" spans="1:8" ht="27.75" customHeight="1" x14ac:dyDescent="0.25">
      <c r="A301" s="6">
        <v>4232</v>
      </c>
      <c r="B301" s="6" t="s">
        <v>1608</v>
      </c>
      <c r="C301" s="6" t="s">
        <v>1599</v>
      </c>
      <c r="D301" s="6" t="s">
        <v>39</v>
      </c>
      <c r="E301" s="6" t="s">
        <v>7</v>
      </c>
      <c r="F301" s="6">
        <v>831600</v>
      </c>
      <c r="G301" s="6">
        <v>831600</v>
      </c>
      <c r="H301" s="1">
        <v>1</v>
      </c>
    </row>
    <row r="302" spans="1:8" ht="27.75" customHeight="1" x14ac:dyDescent="0.25">
      <c r="A302" s="6">
        <v>4232</v>
      </c>
      <c r="B302" s="6" t="s">
        <v>1609</v>
      </c>
      <c r="C302" s="6" t="s">
        <v>1599</v>
      </c>
      <c r="D302" s="6" t="s">
        <v>39</v>
      </c>
      <c r="E302" s="6" t="s">
        <v>7</v>
      </c>
      <c r="F302" s="6">
        <v>831600</v>
      </c>
      <c r="G302" s="6">
        <v>831600</v>
      </c>
      <c r="H302" s="1">
        <v>1</v>
      </c>
    </row>
    <row r="303" spans="1:8" ht="27.75" customHeight="1" x14ac:dyDescent="0.25">
      <c r="A303" s="6">
        <v>4232</v>
      </c>
      <c r="B303" s="6" t="s">
        <v>1610</v>
      </c>
      <c r="C303" s="6" t="s">
        <v>1599</v>
      </c>
      <c r="D303" s="6" t="s">
        <v>39</v>
      </c>
      <c r="E303" s="6" t="s">
        <v>7</v>
      </c>
      <c r="F303" s="6">
        <v>831600</v>
      </c>
      <c r="G303" s="6">
        <v>831600</v>
      </c>
      <c r="H303" s="1">
        <v>1</v>
      </c>
    </row>
    <row r="304" spans="1:8" ht="27.75" customHeight="1" x14ac:dyDescent="0.25">
      <c r="A304" s="6">
        <v>4232</v>
      </c>
      <c r="B304" s="6" t="s">
        <v>1611</v>
      </c>
      <c r="C304" s="6" t="s">
        <v>1599</v>
      </c>
      <c r="D304" s="6" t="s">
        <v>39</v>
      </c>
      <c r="E304" s="6" t="s">
        <v>7</v>
      </c>
      <c r="F304" s="6">
        <v>831600</v>
      </c>
      <c r="G304" s="6">
        <v>831600</v>
      </c>
      <c r="H304" s="1">
        <v>1</v>
      </c>
    </row>
    <row r="305" spans="1:8" ht="36" customHeight="1" x14ac:dyDescent="0.25">
      <c r="A305" s="6">
        <v>4232</v>
      </c>
      <c r="B305" s="6" t="s">
        <v>1637</v>
      </c>
      <c r="C305" s="6" t="s">
        <v>1638</v>
      </c>
      <c r="D305" s="6" t="s">
        <v>39</v>
      </c>
      <c r="E305" s="6" t="s">
        <v>7</v>
      </c>
      <c r="F305" s="6">
        <v>14510000</v>
      </c>
      <c r="G305" s="6">
        <v>14510000</v>
      </c>
      <c r="H305" s="1">
        <v>1</v>
      </c>
    </row>
    <row r="306" spans="1:8" ht="36" customHeight="1" x14ac:dyDescent="0.25">
      <c r="A306" s="6">
        <v>4232</v>
      </c>
      <c r="B306" s="6" t="s">
        <v>1639</v>
      </c>
      <c r="C306" s="6" t="s">
        <v>1638</v>
      </c>
      <c r="D306" s="6" t="s">
        <v>39</v>
      </c>
      <c r="E306" s="6" t="s">
        <v>7</v>
      </c>
      <c r="F306" s="6">
        <v>7410000</v>
      </c>
      <c r="G306" s="6">
        <v>7410000</v>
      </c>
      <c r="H306" s="1">
        <v>1</v>
      </c>
    </row>
    <row r="307" spans="1:8" ht="36" customHeight="1" x14ac:dyDescent="0.25">
      <c r="A307" s="6">
        <v>4232</v>
      </c>
      <c r="B307" s="6" t="s">
        <v>1640</v>
      </c>
      <c r="C307" s="6" t="s">
        <v>1638</v>
      </c>
      <c r="D307" s="6" t="s">
        <v>39</v>
      </c>
      <c r="E307" s="6" t="s">
        <v>7</v>
      </c>
      <c r="F307" s="6">
        <v>1780000</v>
      </c>
      <c r="G307" s="6">
        <v>1780000</v>
      </c>
      <c r="H307" s="1">
        <v>1</v>
      </c>
    </row>
    <row r="308" spans="1:8" ht="36" customHeight="1" x14ac:dyDescent="0.25">
      <c r="A308" s="6">
        <v>4232</v>
      </c>
      <c r="B308" s="6" t="s">
        <v>1641</v>
      </c>
      <c r="C308" s="6" t="s">
        <v>1638</v>
      </c>
      <c r="D308" s="6" t="s">
        <v>39</v>
      </c>
      <c r="E308" s="6" t="s">
        <v>7</v>
      </c>
      <c r="F308" s="6">
        <v>1300000</v>
      </c>
      <c r="G308" s="6">
        <v>1300000</v>
      </c>
      <c r="H308" s="1">
        <v>1</v>
      </c>
    </row>
    <row r="309" spans="1:8" ht="36" customHeight="1" x14ac:dyDescent="0.25">
      <c r="A309" s="6">
        <v>4237</v>
      </c>
      <c r="B309" s="6" t="s">
        <v>7245</v>
      </c>
      <c r="C309" s="6" t="s">
        <v>2668</v>
      </c>
      <c r="D309" s="6" t="s">
        <v>39</v>
      </c>
      <c r="E309" s="6" t="s">
        <v>7</v>
      </c>
      <c r="F309" s="6">
        <v>3000000</v>
      </c>
      <c r="G309" s="6">
        <v>3000000</v>
      </c>
      <c r="H309" s="6">
        <v>1</v>
      </c>
    </row>
    <row r="310" spans="1:8" ht="36" customHeight="1" x14ac:dyDescent="0.25">
      <c r="A310" s="6">
        <v>4237</v>
      </c>
      <c r="B310" s="6" t="s">
        <v>1849</v>
      </c>
      <c r="C310" s="6" t="s">
        <v>1850</v>
      </c>
      <c r="D310" s="6" t="s">
        <v>39</v>
      </c>
      <c r="E310" s="6" t="s">
        <v>7</v>
      </c>
      <c r="F310" s="6">
        <v>1000000</v>
      </c>
      <c r="G310" s="6">
        <v>1000000</v>
      </c>
      <c r="H310" s="1">
        <v>1</v>
      </c>
    </row>
    <row r="311" spans="1:8" ht="36" customHeight="1" x14ac:dyDescent="0.25">
      <c r="A311" s="6">
        <v>4232</v>
      </c>
      <c r="B311" s="6" t="s">
        <v>1934</v>
      </c>
      <c r="C311" s="6" t="s">
        <v>1638</v>
      </c>
      <c r="D311" s="6" t="s">
        <v>39</v>
      </c>
      <c r="E311" s="6" t="s">
        <v>7</v>
      </c>
      <c r="F311" s="6">
        <v>1500000</v>
      </c>
      <c r="G311" s="6">
        <v>1500000</v>
      </c>
      <c r="H311" s="1">
        <v>1</v>
      </c>
    </row>
    <row r="312" spans="1:8" ht="36" customHeight="1" x14ac:dyDescent="0.25">
      <c r="A312" s="6">
        <v>4232</v>
      </c>
      <c r="B312" s="6" t="s">
        <v>1935</v>
      </c>
      <c r="C312" s="6" t="s">
        <v>1638</v>
      </c>
      <c r="D312" s="6" t="s">
        <v>39</v>
      </c>
      <c r="E312" s="6" t="s">
        <v>7</v>
      </c>
      <c r="F312" s="6">
        <v>19800000</v>
      </c>
      <c r="G312" s="6">
        <v>19800000</v>
      </c>
      <c r="H312" s="1">
        <v>1</v>
      </c>
    </row>
    <row r="313" spans="1:8" ht="36" customHeight="1" x14ac:dyDescent="0.25">
      <c r="A313" s="6">
        <v>4232</v>
      </c>
      <c r="B313" s="6" t="s">
        <v>1936</v>
      </c>
      <c r="C313" s="6" t="s">
        <v>1638</v>
      </c>
      <c r="D313" s="6" t="s">
        <v>39</v>
      </c>
      <c r="E313" s="6" t="s">
        <v>7</v>
      </c>
      <c r="F313" s="6">
        <v>3200000</v>
      </c>
      <c r="G313" s="6">
        <v>3200000</v>
      </c>
      <c r="H313" s="1">
        <v>1</v>
      </c>
    </row>
    <row r="314" spans="1:8" ht="36" customHeight="1" x14ac:dyDescent="0.25">
      <c r="A314" s="6">
        <v>4232</v>
      </c>
      <c r="B314" s="6" t="s">
        <v>1937</v>
      </c>
      <c r="C314" s="6" t="s">
        <v>1638</v>
      </c>
      <c r="D314" s="6" t="s">
        <v>39</v>
      </c>
      <c r="E314" s="6" t="s">
        <v>7</v>
      </c>
      <c r="F314" s="6">
        <v>1600000</v>
      </c>
      <c r="G314" s="6">
        <v>1600000</v>
      </c>
      <c r="H314" s="1">
        <v>1</v>
      </c>
    </row>
    <row r="315" spans="1:8" ht="36" customHeight="1" x14ac:dyDescent="0.25">
      <c r="A315" s="6">
        <v>4232</v>
      </c>
      <c r="B315" s="6" t="s">
        <v>1938</v>
      </c>
      <c r="C315" s="6" t="s">
        <v>1638</v>
      </c>
      <c r="D315" s="6" t="s">
        <v>39</v>
      </c>
      <c r="E315" s="6" t="s">
        <v>7</v>
      </c>
      <c r="F315" s="6">
        <v>2600000</v>
      </c>
      <c r="G315" s="6">
        <v>2600000</v>
      </c>
      <c r="H315" s="1">
        <v>1</v>
      </c>
    </row>
    <row r="316" spans="1:8" ht="36" customHeight="1" x14ac:dyDescent="0.25">
      <c r="A316" s="6">
        <v>4214</v>
      </c>
      <c r="B316" s="6" t="s">
        <v>1939</v>
      </c>
      <c r="C316" s="6" t="s">
        <v>1940</v>
      </c>
      <c r="D316" s="6" t="s">
        <v>40</v>
      </c>
      <c r="E316" s="6" t="s">
        <v>7</v>
      </c>
      <c r="F316" s="6">
        <v>1000000</v>
      </c>
      <c r="G316" s="6">
        <v>1000000</v>
      </c>
      <c r="H316" s="1">
        <v>1</v>
      </c>
    </row>
    <row r="317" spans="1:8" ht="36" customHeight="1" x14ac:dyDescent="0.25">
      <c r="A317" s="6">
        <v>4239</v>
      </c>
      <c r="B317" s="6" t="s">
        <v>2204</v>
      </c>
      <c r="C317" s="6" t="s">
        <v>2205</v>
      </c>
      <c r="D317" s="6" t="s">
        <v>39</v>
      </c>
      <c r="E317" s="6" t="s">
        <v>7</v>
      </c>
      <c r="F317" s="6">
        <v>1000000</v>
      </c>
      <c r="G317" s="6">
        <v>1000000</v>
      </c>
      <c r="H317" s="1">
        <v>1</v>
      </c>
    </row>
    <row r="318" spans="1:8" ht="36" customHeight="1" x14ac:dyDescent="0.25">
      <c r="A318" s="6" t="s">
        <v>2386</v>
      </c>
      <c r="B318" s="6" t="s">
        <v>2378</v>
      </c>
      <c r="C318" s="6" t="s">
        <v>948</v>
      </c>
      <c r="D318" s="6" t="s">
        <v>39</v>
      </c>
      <c r="E318" s="6" t="s">
        <v>7</v>
      </c>
      <c r="F318" s="6">
        <v>105000</v>
      </c>
      <c r="G318" s="6">
        <v>105000</v>
      </c>
      <c r="H318" s="1">
        <v>1</v>
      </c>
    </row>
    <row r="319" spans="1:8" ht="36" customHeight="1" x14ac:dyDescent="0.25">
      <c r="A319" s="6" t="s">
        <v>2386</v>
      </c>
      <c r="B319" s="6" t="s">
        <v>2379</v>
      </c>
      <c r="C319" s="6" t="s">
        <v>948</v>
      </c>
      <c r="D319" s="6" t="s">
        <v>39</v>
      </c>
      <c r="E319" s="6" t="s">
        <v>7</v>
      </c>
      <c r="F319" s="6">
        <v>105000</v>
      </c>
      <c r="G319" s="6">
        <v>105000</v>
      </c>
      <c r="H319" s="1">
        <v>1</v>
      </c>
    </row>
    <row r="320" spans="1:8" ht="36" customHeight="1" x14ac:dyDescent="0.25">
      <c r="A320" s="6" t="s">
        <v>2386</v>
      </c>
      <c r="B320" s="6" t="s">
        <v>2380</v>
      </c>
      <c r="C320" s="6" t="s">
        <v>948</v>
      </c>
      <c r="D320" s="6" t="s">
        <v>39</v>
      </c>
      <c r="E320" s="6" t="s">
        <v>7</v>
      </c>
      <c r="F320" s="6">
        <v>105000</v>
      </c>
      <c r="G320" s="6">
        <v>105000</v>
      </c>
      <c r="H320" s="1">
        <v>1</v>
      </c>
    </row>
    <row r="321" spans="1:8" ht="36" customHeight="1" x14ac:dyDescent="0.25">
      <c r="A321" s="6" t="s">
        <v>2386</v>
      </c>
      <c r="B321" s="6" t="s">
        <v>2381</v>
      </c>
      <c r="C321" s="6" t="s">
        <v>948</v>
      </c>
      <c r="D321" s="6" t="s">
        <v>39</v>
      </c>
      <c r="E321" s="6" t="s">
        <v>7</v>
      </c>
      <c r="F321" s="6">
        <v>105000</v>
      </c>
      <c r="G321" s="6">
        <v>105000</v>
      </c>
      <c r="H321" s="1">
        <v>1</v>
      </c>
    </row>
    <row r="322" spans="1:8" ht="36" customHeight="1" x14ac:dyDescent="0.25">
      <c r="A322" s="6" t="s">
        <v>2386</v>
      </c>
      <c r="B322" s="6" t="s">
        <v>2382</v>
      </c>
      <c r="C322" s="6" t="s">
        <v>948</v>
      </c>
      <c r="D322" s="6" t="s">
        <v>39</v>
      </c>
      <c r="E322" s="6" t="s">
        <v>7</v>
      </c>
      <c r="F322" s="6">
        <v>105000</v>
      </c>
      <c r="G322" s="6">
        <v>105000</v>
      </c>
      <c r="H322" s="1">
        <v>1</v>
      </c>
    </row>
    <row r="323" spans="1:8" ht="36" customHeight="1" x14ac:dyDescent="0.25">
      <c r="A323" s="6" t="s">
        <v>2386</v>
      </c>
      <c r="B323" s="6" t="s">
        <v>2383</v>
      </c>
      <c r="C323" s="6" t="s">
        <v>948</v>
      </c>
      <c r="D323" s="6" t="s">
        <v>39</v>
      </c>
      <c r="E323" s="6" t="s">
        <v>7</v>
      </c>
      <c r="F323" s="6">
        <v>105000</v>
      </c>
      <c r="G323" s="6">
        <v>105000</v>
      </c>
      <c r="H323" s="1">
        <v>1</v>
      </c>
    </row>
    <row r="324" spans="1:8" ht="36" customHeight="1" x14ac:dyDescent="0.25">
      <c r="A324" s="6" t="s">
        <v>2386</v>
      </c>
      <c r="B324" s="6" t="s">
        <v>2384</v>
      </c>
      <c r="C324" s="6" t="s">
        <v>948</v>
      </c>
      <c r="D324" s="6" t="s">
        <v>39</v>
      </c>
      <c r="E324" s="6" t="s">
        <v>7</v>
      </c>
      <c r="F324" s="6">
        <v>105000</v>
      </c>
      <c r="G324" s="6">
        <v>105000</v>
      </c>
      <c r="H324" s="1">
        <v>1</v>
      </c>
    </row>
    <row r="325" spans="1:8" ht="36" customHeight="1" x14ac:dyDescent="0.25">
      <c r="A325" s="6" t="s">
        <v>2386</v>
      </c>
      <c r="B325" s="6" t="s">
        <v>2385</v>
      </c>
      <c r="C325" s="6" t="s">
        <v>948</v>
      </c>
      <c r="D325" s="6" t="s">
        <v>39</v>
      </c>
      <c r="E325" s="6" t="s">
        <v>7</v>
      </c>
      <c r="F325" s="6">
        <v>105000</v>
      </c>
      <c r="G325" s="6">
        <v>105000</v>
      </c>
      <c r="H325" s="1">
        <v>1</v>
      </c>
    </row>
    <row r="326" spans="1:8" ht="28.5" customHeight="1" x14ac:dyDescent="0.25">
      <c r="A326" s="6">
        <v>4234</v>
      </c>
      <c r="B326" s="6" t="s">
        <v>2417</v>
      </c>
      <c r="C326" s="6" t="s">
        <v>516</v>
      </c>
      <c r="D326" s="6" t="s">
        <v>40</v>
      </c>
      <c r="E326" s="6" t="s">
        <v>7</v>
      </c>
      <c r="F326" s="6">
        <v>140000</v>
      </c>
      <c r="G326" s="6">
        <v>140000</v>
      </c>
      <c r="H326" s="1">
        <v>1</v>
      </c>
    </row>
    <row r="327" spans="1:8" ht="28.5" customHeight="1" x14ac:dyDescent="0.25">
      <c r="A327" s="6">
        <v>4234</v>
      </c>
      <c r="B327" s="6" t="s">
        <v>2418</v>
      </c>
      <c r="C327" s="6" t="s">
        <v>516</v>
      </c>
      <c r="D327" s="6" t="s">
        <v>40</v>
      </c>
      <c r="E327" s="6" t="s">
        <v>7</v>
      </c>
      <c r="F327" s="6">
        <v>140000</v>
      </c>
      <c r="G327" s="6">
        <v>140000</v>
      </c>
      <c r="H327" s="1">
        <v>1</v>
      </c>
    </row>
    <row r="328" spans="1:8" ht="28.5" customHeight="1" x14ac:dyDescent="0.25">
      <c r="A328" s="6">
        <v>4234</v>
      </c>
      <c r="B328" s="6" t="s">
        <v>2419</v>
      </c>
      <c r="C328" s="6" t="s">
        <v>516</v>
      </c>
      <c r="D328" s="6" t="s">
        <v>40</v>
      </c>
      <c r="E328" s="6" t="s">
        <v>7</v>
      </c>
      <c r="F328" s="6">
        <v>300000</v>
      </c>
      <c r="G328" s="6">
        <v>300000</v>
      </c>
      <c r="H328" s="1">
        <v>1</v>
      </c>
    </row>
    <row r="329" spans="1:8" ht="28.5" customHeight="1" x14ac:dyDescent="0.25">
      <c r="A329" s="6">
        <v>4234</v>
      </c>
      <c r="B329" s="6" t="s">
        <v>2420</v>
      </c>
      <c r="C329" s="6" t="s">
        <v>516</v>
      </c>
      <c r="D329" s="6" t="s">
        <v>40</v>
      </c>
      <c r="E329" s="6" t="s">
        <v>7</v>
      </c>
      <c r="F329" s="6">
        <v>120000</v>
      </c>
      <c r="G329" s="6">
        <v>120000</v>
      </c>
      <c r="H329" s="1">
        <v>1</v>
      </c>
    </row>
    <row r="330" spans="1:8" ht="28.5" customHeight="1" x14ac:dyDescent="0.25">
      <c r="A330" s="6">
        <v>4234</v>
      </c>
      <c r="B330" s="6" t="s">
        <v>2421</v>
      </c>
      <c r="C330" s="6" t="s">
        <v>516</v>
      </c>
      <c r="D330" s="6" t="s">
        <v>40</v>
      </c>
      <c r="E330" s="6" t="s">
        <v>7</v>
      </c>
      <c r="F330" s="6">
        <v>300000</v>
      </c>
      <c r="G330" s="6">
        <v>300000</v>
      </c>
      <c r="H330" s="1">
        <v>1</v>
      </c>
    </row>
    <row r="331" spans="1:8" ht="28.5" customHeight="1" x14ac:dyDescent="0.25">
      <c r="A331" s="6">
        <v>4234</v>
      </c>
      <c r="B331" s="6" t="s">
        <v>2422</v>
      </c>
      <c r="C331" s="6" t="s">
        <v>516</v>
      </c>
      <c r="D331" s="6" t="s">
        <v>40</v>
      </c>
      <c r="E331" s="6" t="s">
        <v>7</v>
      </c>
      <c r="F331" s="6">
        <v>500000</v>
      </c>
      <c r="G331" s="6">
        <v>500000</v>
      </c>
      <c r="H331" s="1">
        <v>1</v>
      </c>
    </row>
    <row r="332" spans="1:8" ht="28.5" customHeight="1" x14ac:dyDescent="0.25">
      <c r="A332" s="6">
        <v>4234</v>
      </c>
      <c r="B332" s="6" t="s">
        <v>2423</v>
      </c>
      <c r="C332" s="6" t="s">
        <v>516</v>
      </c>
      <c r="D332" s="6" t="s">
        <v>40</v>
      </c>
      <c r="E332" s="6" t="s">
        <v>7</v>
      </c>
      <c r="F332" s="6">
        <v>75000</v>
      </c>
      <c r="G332" s="6">
        <v>75000</v>
      </c>
      <c r="H332" s="1">
        <v>1</v>
      </c>
    </row>
    <row r="333" spans="1:8" ht="28.5" customHeight="1" x14ac:dyDescent="0.25">
      <c r="A333" s="6">
        <v>4234</v>
      </c>
      <c r="B333" s="6" t="s">
        <v>2424</v>
      </c>
      <c r="C333" s="6" t="s">
        <v>516</v>
      </c>
      <c r="D333" s="6" t="s">
        <v>40</v>
      </c>
      <c r="E333" s="6" t="s">
        <v>7</v>
      </c>
      <c r="F333" s="6">
        <v>560000</v>
      </c>
      <c r="G333" s="6">
        <v>560000</v>
      </c>
      <c r="H333" s="1">
        <v>1</v>
      </c>
    </row>
    <row r="334" spans="1:8" ht="28.5" customHeight="1" x14ac:dyDescent="0.25">
      <c r="A334" s="6">
        <v>4234</v>
      </c>
      <c r="B334" s="6" t="s">
        <v>2425</v>
      </c>
      <c r="C334" s="6" t="s">
        <v>516</v>
      </c>
      <c r="D334" s="6" t="s">
        <v>40</v>
      </c>
      <c r="E334" s="6" t="s">
        <v>7</v>
      </c>
      <c r="F334" s="6">
        <v>200000</v>
      </c>
      <c r="G334" s="6">
        <v>200000</v>
      </c>
      <c r="H334" s="1">
        <v>1</v>
      </c>
    </row>
    <row r="335" spans="1:8" ht="28.5" customHeight="1" x14ac:dyDescent="0.25">
      <c r="A335" s="6">
        <v>4234</v>
      </c>
      <c r="B335" s="6" t="s">
        <v>2426</v>
      </c>
      <c r="C335" s="6" t="s">
        <v>516</v>
      </c>
      <c r="D335" s="6" t="s">
        <v>40</v>
      </c>
      <c r="E335" s="6" t="s">
        <v>7</v>
      </c>
      <c r="F335" s="6">
        <v>900000</v>
      </c>
      <c r="G335" s="6">
        <v>900000</v>
      </c>
      <c r="H335" s="1">
        <v>1</v>
      </c>
    </row>
    <row r="336" spans="1:8" ht="28.5" customHeight="1" x14ac:dyDescent="0.25">
      <c r="A336" s="6">
        <v>4234</v>
      </c>
      <c r="B336" s="6" t="s">
        <v>2427</v>
      </c>
      <c r="C336" s="6" t="s">
        <v>516</v>
      </c>
      <c r="D336" s="6" t="s">
        <v>40</v>
      </c>
      <c r="E336" s="6" t="s">
        <v>7</v>
      </c>
      <c r="F336" s="6">
        <v>320000</v>
      </c>
      <c r="G336" s="6">
        <v>320000</v>
      </c>
      <c r="H336" s="1">
        <v>1</v>
      </c>
    </row>
    <row r="337" spans="1:8" ht="28.5" customHeight="1" x14ac:dyDescent="0.25">
      <c r="A337" s="6">
        <v>4239</v>
      </c>
      <c r="B337" s="6" t="s">
        <v>2428</v>
      </c>
      <c r="C337" s="6" t="s">
        <v>2429</v>
      </c>
      <c r="D337" s="6" t="s">
        <v>48</v>
      </c>
      <c r="E337" s="6" t="s">
        <v>7</v>
      </c>
      <c r="F337" s="6">
        <v>1430000</v>
      </c>
      <c r="G337" s="6">
        <v>1430000</v>
      </c>
      <c r="H337" s="1">
        <v>1</v>
      </c>
    </row>
    <row r="338" spans="1:8" ht="17.100000000000001" customHeight="1" x14ac:dyDescent="0.25">
      <c r="A338" s="6">
        <v>4235</v>
      </c>
      <c r="B338" s="6" t="s">
        <v>2666</v>
      </c>
      <c r="C338" s="6" t="s">
        <v>846</v>
      </c>
      <c r="D338" s="6" t="s">
        <v>39</v>
      </c>
      <c r="E338" s="6" t="s">
        <v>7</v>
      </c>
      <c r="F338" s="6">
        <v>36000000</v>
      </c>
      <c r="G338" s="6">
        <v>36000000</v>
      </c>
      <c r="H338" s="1">
        <v>1</v>
      </c>
    </row>
    <row r="339" spans="1:8" ht="40.15" customHeight="1" x14ac:dyDescent="0.25">
      <c r="A339" s="6">
        <v>4237</v>
      </c>
      <c r="B339" s="6" t="s">
        <v>2667</v>
      </c>
      <c r="C339" s="6" t="s">
        <v>2668</v>
      </c>
      <c r="D339" s="6" t="s">
        <v>39</v>
      </c>
      <c r="E339" s="6" t="s">
        <v>7</v>
      </c>
      <c r="F339" s="6">
        <v>400000</v>
      </c>
      <c r="G339" s="6">
        <v>400000</v>
      </c>
      <c r="H339" s="1">
        <v>1</v>
      </c>
    </row>
    <row r="340" spans="1:8" ht="22.5" customHeight="1" x14ac:dyDescent="0.25">
      <c r="A340" s="6">
        <v>4235</v>
      </c>
      <c r="B340" s="6" t="s">
        <v>2831</v>
      </c>
      <c r="C340" s="6" t="s">
        <v>846</v>
      </c>
      <c r="D340" s="6" t="s">
        <v>1842</v>
      </c>
      <c r="E340" s="6" t="s">
        <v>7</v>
      </c>
      <c r="F340" s="6">
        <v>36000000</v>
      </c>
      <c r="G340" s="6">
        <v>36000000</v>
      </c>
      <c r="H340" s="1">
        <v>1</v>
      </c>
    </row>
    <row r="341" spans="1:8" ht="40.15" customHeight="1" x14ac:dyDescent="0.25">
      <c r="A341" s="6">
        <v>4237</v>
      </c>
      <c r="B341" s="6" t="s">
        <v>2866</v>
      </c>
      <c r="C341" s="6" t="s">
        <v>2668</v>
      </c>
      <c r="D341" s="6" t="s">
        <v>39</v>
      </c>
      <c r="E341" s="6" t="s">
        <v>7</v>
      </c>
      <c r="F341" s="6">
        <v>400000</v>
      </c>
      <c r="G341" s="6">
        <v>400000</v>
      </c>
      <c r="H341" s="1">
        <v>1</v>
      </c>
    </row>
    <row r="342" spans="1:8" ht="40.15" customHeight="1" x14ac:dyDescent="0.25">
      <c r="A342" s="6">
        <v>4239</v>
      </c>
      <c r="B342" s="6" t="s">
        <v>3289</v>
      </c>
      <c r="C342" s="6" t="s">
        <v>1177</v>
      </c>
      <c r="D342" s="6" t="s">
        <v>39</v>
      </c>
      <c r="E342" s="6" t="s">
        <v>7</v>
      </c>
      <c r="F342" s="6">
        <v>36633800</v>
      </c>
      <c r="G342" s="6">
        <v>36633800</v>
      </c>
      <c r="H342" s="1">
        <v>1</v>
      </c>
    </row>
    <row r="343" spans="1:8" ht="41.25" customHeight="1" x14ac:dyDescent="0.25">
      <c r="A343" s="6">
        <v>4234</v>
      </c>
      <c r="B343" s="6" t="s">
        <v>3305</v>
      </c>
      <c r="C343" s="6" t="s">
        <v>429</v>
      </c>
      <c r="D343" s="6" t="s">
        <v>40</v>
      </c>
      <c r="E343" s="6" t="s">
        <v>7</v>
      </c>
      <c r="F343" s="6">
        <v>10000000</v>
      </c>
      <c r="G343" s="6">
        <v>10000000</v>
      </c>
      <c r="H343" s="1">
        <v>1</v>
      </c>
    </row>
    <row r="344" spans="1:8" ht="41.25" customHeight="1" x14ac:dyDescent="0.25">
      <c r="A344" s="6">
        <v>4237</v>
      </c>
      <c r="B344" s="6" t="s">
        <v>3355</v>
      </c>
      <c r="C344" s="6" t="s">
        <v>2668</v>
      </c>
      <c r="D344" s="6" t="s">
        <v>39</v>
      </c>
      <c r="E344" s="6" t="s">
        <v>7</v>
      </c>
      <c r="F344" s="6">
        <v>1000000</v>
      </c>
      <c r="G344" s="6">
        <v>1000000</v>
      </c>
      <c r="H344" s="1">
        <v>1</v>
      </c>
    </row>
    <row r="345" spans="1:8" ht="26.45" customHeight="1" x14ac:dyDescent="0.25">
      <c r="A345" s="6">
        <v>4252</v>
      </c>
      <c r="B345" s="6" t="s">
        <v>3400</v>
      </c>
      <c r="C345" s="6" t="s">
        <v>130</v>
      </c>
      <c r="D345" s="6" t="s">
        <v>48</v>
      </c>
      <c r="E345" s="6" t="s">
        <v>7</v>
      </c>
      <c r="F345" s="6">
        <v>350000</v>
      </c>
      <c r="G345" s="6">
        <v>350000</v>
      </c>
      <c r="H345" s="1">
        <v>1</v>
      </c>
    </row>
    <row r="346" spans="1:8" ht="26.45" customHeight="1" x14ac:dyDescent="0.25">
      <c r="A346" s="6">
        <v>4252</v>
      </c>
      <c r="B346" s="6" t="s">
        <v>3401</v>
      </c>
      <c r="C346" s="6" t="s">
        <v>130</v>
      </c>
      <c r="D346" s="6" t="s">
        <v>48</v>
      </c>
      <c r="E346" s="6" t="s">
        <v>7</v>
      </c>
      <c r="F346" s="6">
        <v>150000</v>
      </c>
      <c r="G346" s="6">
        <v>150000</v>
      </c>
      <c r="H346" s="1">
        <v>1</v>
      </c>
    </row>
    <row r="347" spans="1:8" ht="26.45" customHeight="1" x14ac:dyDescent="0.25">
      <c r="A347" s="6">
        <v>4252</v>
      </c>
      <c r="B347" s="6" t="s">
        <v>3402</v>
      </c>
      <c r="C347" s="6" t="s">
        <v>130</v>
      </c>
      <c r="D347" s="6" t="s">
        <v>48</v>
      </c>
      <c r="E347" s="6" t="s">
        <v>7</v>
      </c>
      <c r="F347" s="6">
        <v>500000</v>
      </c>
      <c r="G347" s="6">
        <v>500000</v>
      </c>
      <c r="H347" s="1">
        <v>1</v>
      </c>
    </row>
    <row r="348" spans="1:8" ht="26.45" customHeight="1" x14ac:dyDescent="0.25">
      <c r="A348" s="6">
        <v>4232</v>
      </c>
      <c r="B348" s="6" t="s">
        <v>3512</v>
      </c>
      <c r="C348" s="6" t="s">
        <v>625</v>
      </c>
      <c r="D348" s="6" t="s">
        <v>39</v>
      </c>
      <c r="E348" s="6" t="s">
        <v>7</v>
      </c>
      <c r="F348" s="6">
        <v>5760000</v>
      </c>
      <c r="G348" s="6">
        <v>5760000</v>
      </c>
      <c r="H348" s="1">
        <v>1</v>
      </c>
    </row>
    <row r="349" spans="1:8" ht="26.45" customHeight="1" x14ac:dyDescent="0.25">
      <c r="A349" s="6">
        <v>4239</v>
      </c>
      <c r="B349" s="6" t="s">
        <v>3908</v>
      </c>
      <c r="C349" s="6" t="s">
        <v>3909</v>
      </c>
      <c r="D349" s="6" t="s">
        <v>39</v>
      </c>
      <c r="E349" s="6" t="s">
        <v>7</v>
      </c>
      <c r="F349" s="6">
        <v>7519000</v>
      </c>
      <c r="G349" s="6">
        <v>7519000</v>
      </c>
      <c r="H349" s="1">
        <v>1</v>
      </c>
    </row>
    <row r="350" spans="1:8" ht="26.45" customHeight="1" x14ac:dyDescent="0.25">
      <c r="A350" s="6">
        <v>4222</v>
      </c>
      <c r="B350" s="6" t="s">
        <v>4081</v>
      </c>
      <c r="C350" s="6" t="s">
        <v>4082</v>
      </c>
      <c r="D350" s="6" t="s">
        <v>39</v>
      </c>
      <c r="E350" s="6" t="s">
        <v>7</v>
      </c>
      <c r="F350" s="6">
        <v>850000</v>
      </c>
      <c r="G350" s="6">
        <v>850000</v>
      </c>
      <c r="H350" s="1">
        <v>1</v>
      </c>
    </row>
    <row r="351" spans="1:8" ht="26.45" customHeight="1" x14ac:dyDescent="0.25">
      <c r="A351" s="6">
        <v>4222</v>
      </c>
      <c r="B351" s="6" t="s">
        <v>4098</v>
      </c>
      <c r="C351" s="6" t="s">
        <v>4082</v>
      </c>
      <c r="D351" s="6" t="s">
        <v>39</v>
      </c>
      <c r="E351" s="6" t="s">
        <v>7</v>
      </c>
      <c r="F351" s="6">
        <v>900000</v>
      </c>
      <c r="G351" s="6">
        <v>900000</v>
      </c>
      <c r="H351" s="1">
        <v>1</v>
      </c>
    </row>
    <row r="352" spans="1:8" ht="31.9" customHeight="1" x14ac:dyDescent="0.25">
      <c r="A352" s="6">
        <v>4241</v>
      </c>
      <c r="B352" s="6" t="s">
        <v>4106</v>
      </c>
      <c r="C352" s="6" t="s">
        <v>4107</v>
      </c>
      <c r="D352" s="6" t="s">
        <v>48</v>
      </c>
      <c r="E352" s="6" t="s">
        <v>7</v>
      </c>
      <c r="F352" s="6">
        <v>1000000</v>
      </c>
      <c r="G352" s="6">
        <v>1000000</v>
      </c>
      <c r="H352" s="1">
        <v>1</v>
      </c>
    </row>
    <row r="353" spans="1:8" ht="31.9" customHeight="1" x14ac:dyDescent="0.25">
      <c r="A353" s="6">
        <v>4222</v>
      </c>
      <c r="B353" s="6" t="s">
        <v>4135</v>
      </c>
      <c r="C353" s="6" t="s">
        <v>4082</v>
      </c>
      <c r="D353" s="6" t="s">
        <v>39</v>
      </c>
      <c r="E353" s="6" t="s">
        <v>7</v>
      </c>
      <c r="F353" s="6">
        <v>1250000</v>
      </c>
      <c r="G353" s="6">
        <v>1250000</v>
      </c>
      <c r="H353" s="1">
        <v>1</v>
      </c>
    </row>
    <row r="354" spans="1:8" ht="31.9" customHeight="1" x14ac:dyDescent="0.25">
      <c r="A354" s="6">
        <v>4222</v>
      </c>
      <c r="B354" s="6" t="s">
        <v>4174</v>
      </c>
      <c r="C354" s="6" t="s">
        <v>4082</v>
      </c>
      <c r="D354" s="6" t="s">
        <v>39</v>
      </c>
      <c r="E354" s="6" t="s">
        <v>7</v>
      </c>
      <c r="F354" s="6">
        <v>2000000</v>
      </c>
      <c r="G354" s="6">
        <v>2000000</v>
      </c>
      <c r="H354" s="1">
        <v>1</v>
      </c>
    </row>
    <row r="355" spans="1:8" ht="33.4" customHeight="1" x14ac:dyDescent="0.25">
      <c r="A355" s="6">
        <v>4232</v>
      </c>
      <c r="B355" s="6" t="s">
        <v>4290</v>
      </c>
      <c r="C355" s="6" t="s">
        <v>625</v>
      </c>
      <c r="D355" s="6" t="s">
        <v>39</v>
      </c>
      <c r="E355" s="6" t="s">
        <v>7</v>
      </c>
      <c r="F355" s="6">
        <v>9600000</v>
      </c>
      <c r="G355" s="6">
        <v>9600000</v>
      </c>
      <c r="H355" s="1">
        <v>1</v>
      </c>
    </row>
    <row r="356" spans="1:8" ht="33.4" customHeight="1" x14ac:dyDescent="0.25">
      <c r="A356" s="6">
        <v>4222</v>
      </c>
      <c r="B356" s="6" t="s">
        <v>4306</v>
      </c>
      <c r="C356" s="6" t="s">
        <v>4082</v>
      </c>
      <c r="D356" s="6" t="s">
        <v>39</v>
      </c>
      <c r="E356" s="6" t="s">
        <v>7</v>
      </c>
      <c r="F356" s="6">
        <v>400000</v>
      </c>
      <c r="G356" s="6">
        <v>400000</v>
      </c>
      <c r="H356" s="1">
        <v>1</v>
      </c>
    </row>
    <row r="357" spans="1:8" ht="33.4" customHeight="1" x14ac:dyDescent="0.25">
      <c r="A357" s="6">
        <v>4237</v>
      </c>
      <c r="B357" s="6" t="s">
        <v>4389</v>
      </c>
      <c r="C357" s="6" t="s">
        <v>4390</v>
      </c>
      <c r="D357" s="6" t="s">
        <v>39</v>
      </c>
      <c r="E357" s="6" t="s">
        <v>7</v>
      </c>
      <c r="F357" s="6">
        <v>2500000</v>
      </c>
      <c r="G357" s="6">
        <v>2500000</v>
      </c>
      <c r="H357" s="1">
        <v>1</v>
      </c>
    </row>
    <row r="358" spans="1:8" ht="33.4" customHeight="1" x14ac:dyDescent="0.25">
      <c r="A358" s="6">
        <v>4222</v>
      </c>
      <c r="B358" s="6" t="s">
        <v>4391</v>
      </c>
      <c r="C358" s="6" t="s">
        <v>4082</v>
      </c>
      <c r="D358" s="6" t="s">
        <v>39</v>
      </c>
      <c r="E358" s="6" t="s">
        <v>7</v>
      </c>
      <c r="F358" s="6">
        <v>2500000</v>
      </c>
      <c r="G358" s="6">
        <v>2500000</v>
      </c>
      <c r="H358" s="1">
        <v>1</v>
      </c>
    </row>
    <row r="359" spans="1:8" ht="21.75" customHeight="1" x14ac:dyDescent="0.25">
      <c r="A359" s="6">
        <v>4237</v>
      </c>
      <c r="B359" s="6" t="s">
        <v>4412</v>
      </c>
      <c r="C359" s="6" t="s">
        <v>4413</v>
      </c>
      <c r="D359" s="6" t="s">
        <v>39</v>
      </c>
      <c r="E359" s="6" t="s">
        <v>7</v>
      </c>
      <c r="F359" s="6">
        <v>6000000</v>
      </c>
      <c r="G359" s="6">
        <v>6000000</v>
      </c>
      <c r="H359" s="1">
        <v>1</v>
      </c>
    </row>
    <row r="360" spans="1:8" ht="21.75" customHeight="1" x14ac:dyDescent="0.25">
      <c r="A360" s="6">
        <v>4222</v>
      </c>
      <c r="B360" s="6" t="s">
        <v>4423</v>
      </c>
      <c r="C360" s="6" t="s">
        <v>4082</v>
      </c>
      <c r="D360" s="6" t="s">
        <v>39</v>
      </c>
      <c r="E360" s="6" t="s">
        <v>7</v>
      </c>
      <c r="F360" s="6">
        <v>250000</v>
      </c>
      <c r="G360" s="6">
        <v>250000</v>
      </c>
      <c r="H360" s="1">
        <v>1</v>
      </c>
    </row>
    <row r="361" spans="1:8" ht="31.35" customHeight="1" x14ac:dyDescent="0.25">
      <c r="A361" s="6">
        <v>4222</v>
      </c>
      <c r="B361" s="6" t="s">
        <v>4468</v>
      </c>
      <c r="C361" s="6" t="s">
        <v>4082</v>
      </c>
      <c r="D361" s="6" t="s">
        <v>39</v>
      </c>
      <c r="E361" s="6" t="s">
        <v>7</v>
      </c>
      <c r="F361" s="6">
        <v>600000</v>
      </c>
      <c r="G361" s="6">
        <v>600000</v>
      </c>
      <c r="H361" s="1">
        <v>1</v>
      </c>
    </row>
    <row r="362" spans="1:8" ht="31.35" customHeight="1" x14ac:dyDescent="0.25">
      <c r="A362" s="6">
        <v>4214</v>
      </c>
      <c r="B362" s="6" t="s">
        <v>4510</v>
      </c>
      <c r="C362" s="6" t="s">
        <v>4511</v>
      </c>
      <c r="D362" s="6" t="s">
        <v>48</v>
      </c>
      <c r="E362" s="6" t="s">
        <v>7</v>
      </c>
      <c r="F362" s="6">
        <v>595000</v>
      </c>
      <c r="G362" s="6">
        <v>595000</v>
      </c>
      <c r="H362" s="1">
        <v>1</v>
      </c>
    </row>
    <row r="363" spans="1:8" ht="31.35" customHeight="1" x14ac:dyDescent="0.25">
      <c r="A363" s="6">
        <v>4214</v>
      </c>
      <c r="B363" s="6" t="s">
        <v>4512</v>
      </c>
      <c r="C363" s="6" t="s">
        <v>4511</v>
      </c>
      <c r="D363" s="6" t="s">
        <v>48</v>
      </c>
      <c r="E363" s="6" t="s">
        <v>7</v>
      </c>
      <c r="F363" s="6">
        <v>595000</v>
      </c>
      <c r="G363" s="6">
        <v>595000</v>
      </c>
      <c r="H363" s="1">
        <v>1</v>
      </c>
    </row>
    <row r="364" spans="1:8" ht="31.35" customHeight="1" x14ac:dyDescent="0.25">
      <c r="A364" s="6">
        <v>4222</v>
      </c>
      <c r="B364" s="6" t="s">
        <v>4642</v>
      </c>
      <c r="C364" s="6" t="s">
        <v>4082</v>
      </c>
      <c r="D364" s="6" t="s">
        <v>39</v>
      </c>
      <c r="E364" s="6" t="s">
        <v>7</v>
      </c>
      <c r="F364" s="6">
        <v>200000</v>
      </c>
      <c r="G364" s="6">
        <v>200000</v>
      </c>
      <c r="H364" s="1">
        <v>1</v>
      </c>
    </row>
    <row r="365" spans="1:8" ht="29.25" customHeight="1" x14ac:dyDescent="0.25">
      <c r="A365" s="6">
        <v>4237</v>
      </c>
      <c r="B365" s="6" t="s">
        <v>4655</v>
      </c>
      <c r="C365" s="6" t="s">
        <v>4390</v>
      </c>
      <c r="D365" s="6" t="s">
        <v>39</v>
      </c>
      <c r="E365" s="6" t="s">
        <v>7</v>
      </c>
      <c r="F365" s="6">
        <v>600000</v>
      </c>
      <c r="G365" s="6">
        <v>600000</v>
      </c>
      <c r="H365" s="1">
        <v>1</v>
      </c>
    </row>
    <row r="366" spans="1:8" ht="30.2" customHeight="1" x14ac:dyDescent="0.25">
      <c r="A366" s="6">
        <v>4222</v>
      </c>
      <c r="B366" s="6" t="s">
        <v>4667</v>
      </c>
      <c r="C366" s="6" t="s">
        <v>4082</v>
      </c>
      <c r="D366" s="6" t="s">
        <v>39</v>
      </c>
      <c r="E366" s="6" t="s">
        <v>7</v>
      </c>
      <c r="F366" s="6">
        <v>3000000</v>
      </c>
      <c r="G366" s="6">
        <v>3000000</v>
      </c>
      <c r="H366" s="1">
        <v>1</v>
      </c>
    </row>
    <row r="367" spans="1:8" ht="37.5" customHeight="1" x14ac:dyDescent="0.25">
      <c r="A367" s="6">
        <v>4237</v>
      </c>
      <c r="B367" s="6" t="s">
        <v>4759</v>
      </c>
      <c r="C367" s="6" t="s">
        <v>2668</v>
      </c>
      <c r="D367" s="6" t="s">
        <v>39</v>
      </c>
      <c r="E367" s="6" t="s">
        <v>7</v>
      </c>
      <c r="F367" s="6">
        <v>2000000</v>
      </c>
      <c r="G367" s="6">
        <v>2000000</v>
      </c>
      <c r="H367" s="1">
        <v>1</v>
      </c>
    </row>
    <row r="368" spans="1:8" ht="25.35" customHeight="1" x14ac:dyDescent="0.25">
      <c r="A368" s="6">
        <v>4234</v>
      </c>
      <c r="B368" s="6" t="s">
        <v>4821</v>
      </c>
      <c r="C368" s="6" t="s">
        <v>516</v>
      </c>
      <c r="D368" s="6" t="s">
        <v>40</v>
      </c>
      <c r="E368" s="6" t="s">
        <v>86</v>
      </c>
      <c r="F368" s="6">
        <v>2833.34</v>
      </c>
      <c r="G368" s="6">
        <f>H368*F368</f>
        <v>1700004</v>
      </c>
      <c r="H368" s="1">
        <v>600</v>
      </c>
    </row>
    <row r="369" spans="1:8" ht="37.5" customHeight="1" x14ac:dyDescent="0.25">
      <c r="A369" s="6">
        <v>4215</v>
      </c>
      <c r="B369" s="6" t="s">
        <v>4853</v>
      </c>
      <c r="C369" s="6" t="s">
        <v>948</v>
      </c>
      <c r="D369" s="6" t="s">
        <v>39</v>
      </c>
      <c r="E369" s="6" t="s">
        <v>7</v>
      </c>
      <c r="F369" s="6">
        <v>589000</v>
      </c>
      <c r="G369" s="6">
        <v>589000</v>
      </c>
      <c r="H369" s="1">
        <v>1</v>
      </c>
    </row>
    <row r="370" spans="1:8" ht="37.5" customHeight="1" x14ac:dyDescent="0.25">
      <c r="A370" s="6">
        <v>4215</v>
      </c>
      <c r="B370" s="6" t="s">
        <v>4854</v>
      </c>
      <c r="C370" s="6" t="s">
        <v>948</v>
      </c>
      <c r="D370" s="6" t="s">
        <v>39</v>
      </c>
      <c r="E370" s="6" t="s">
        <v>7</v>
      </c>
      <c r="F370" s="6">
        <v>418000</v>
      </c>
      <c r="G370" s="6">
        <v>418000</v>
      </c>
      <c r="H370" s="1">
        <v>1</v>
      </c>
    </row>
    <row r="371" spans="1:8" ht="28.5" customHeight="1" x14ac:dyDescent="0.25">
      <c r="A371" s="6">
        <v>4237</v>
      </c>
      <c r="B371" s="6" t="s">
        <v>5015</v>
      </c>
      <c r="C371" s="6" t="s">
        <v>4390</v>
      </c>
      <c r="D371" s="6" t="s">
        <v>39</v>
      </c>
      <c r="E371" s="6" t="s">
        <v>7</v>
      </c>
      <c r="F371" s="6">
        <v>450000</v>
      </c>
      <c r="G371" s="6">
        <v>450000</v>
      </c>
      <c r="H371" s="1">
        <v>1</v>
      </c>
    </row>
    <row r="372" spans="1:8" ht="36.75" customHeight="1" x14ac:dyDescent="0.25">
      <c r="A372" s="6">
        <v>4237</v>
      </c>
      <c r="B372" s="6" t="s">
        <v>5018</v>
      </c>
      <c r="C372" s="6" t="s">
        <v>2668</v>
      </c>
      <c r="D372" s="6" t="s">
        <v>39</v>
      </c>
      <c r="E372" s="6" t="s">
        <v>7</v>
      </c>
      <c r="F372" s="6">
        <v>600000</v>
      </c>
      <c r="G372" s="6">
        <v>600000</v>
      </c>
      <c r="H372" s="1">
        <v>1</v>
      </c>
    </row>
    <row r="373" spans="1:8" ht="36.75" customHeight="1" x14ac:dyDescent="0.25">
      <c r="A373" s="6">
        <v>4222</v>
      </c>
      <c r="B373" s="6" t="s">
        <v>5022</v>
      </c>
      <c r="C373" s="6" t="s">
        <v>4082</v>
      </c>
      <c r="D373" s="6" t="s">
        <v>39</v>
      </c>
      <c r="E373" s="6" t="s">
        <v>7</v>
      </c>
      <c r="F373" s="6">
        <v>600000</v>
      </c>
      <c r="G373" s="6">
        <v>600000</v>
      </c>
      <c r="H373" s="1">
        <v>1</v>
      </c>
    </row>
    <row r="374" spans="1:8" ht="41.25" customHeight="1" x14ac:dyDescent="0.25">
      <c r="A374" s="6">
        <v>4252</v>
      </c>
      <c r="B374" s="6" t="s">
        <v>5041</v>
      </c>
      <c r="C374" s="6" t="s">
        <v>384</v>
      </c>
      <c r="D374" s="6" t="s">
        <v>40</v>
      </c>
      <c r="E374" s="6" t="s">
        <v>7</v>
      </c>
      <c r="F374" s="6">
        <v>0</v>
      </c>
      <c r="G374" s="6">
        <v>0</v>
      </c>
      <c r="H374" s="1">
        <v>1</v>
      </c>
    </row>
    <row r="375" spans="1:8" ht="36.75" customHeight="1" x14ac:dyDescent="0.25">
      <c r="A375" s="6">
        <v>4235</v>
      </c>
      <c r="B375" s="6" t="s">
        <v>5201</v>
      </c>
      <c r="C375" s="6" t="s">
        <v>2429</v>
      </c>
      <c r="D375" s="6" t="s">
        <v>8</v>
      </c>
      <c r="E375" s="6" t="s">
        <v>7</v>
      </c>
      <c r="F375" s="6">
        <v>60000000</v>
      </c>
      <c r="G375" s="6">
        <v>60000000</v>
      </c>
      <c r="H375" s="1">
        <v>1</v>
      </c>
    </row>
    <row r="376" spans="1:8" ht="36.75" customHeight="1" x14ac:dyDescent="0.25">
      <c r="A376" s="6">
        <v>4237</v>
      </c>
      <c r="B376" s="6" t="s">
        <v>5231</v>
      </c>
      <c r="C376" s="6" t="s">
        <v>2668</v>
      </c>
      <c r="D376" s="6" t="s">
        <v>39</v>
      </c>
      <c r="E376" s="6" t="s">
        <v>7</v>
      </c>
      <c r="F376" s="6">
        <v>1000000</v>
      </c>
      <c r="G376" s="6">
        <v>1000000</v>
      </c>
      <c r="H376" s="1">
        <v>1</v>
      </c>
    </row>
    <row r="377" spans="1:8" ht="28.5" customHeight="1" x14ac:dyDescent="0.25">
      <c r="A377" s="6">
        <v>4214</v>
      </c>
      <c r="B377" s="6" t="s">
        <v>5569</v>
      </c>
      <c r="C377" s="6" t="s">
        <v>4511</v>
      </c>
      <c r="D377" s="6" t="s">
        <v>48</v>
      </c>
      <c r="E377" s="6" t="s">
        <v>7</v>
      </c>
      <c r="F377" s="6">
        <v>0</v>
      </c>
      <c r="G377" s="6">
        <v>0</v>
      </c>
      <c r="H377" s="1">
        <v>1</v>
      </c>
    </row>
    <row r="378" spans="1:8" ht="28.5" customHeight="1" x14ac:dyDescent="0.25">
      <c r="A378" s="6">
        <v>4214</v>
      </c>
      <c r="B378" s="6" t="s">
        <v>5570</v>
      </c>
      <c r="C378" s="6" t="s">
        <v>4511</v>
      </c>
      <c r="D378" s="6" t="s">
        <v>48</v>
      </c>
      <c r="E378" s="6" t="s">
        <v>7</v>
      </c>
      <c r="F378" s="6">
        <v>0</v>
      </c>
      <c r="G378" s="6">
        <v>0</v>
      </c>
      <c r="H378" s="1">
        <v>1</v>
      </c>
    </row>
    <row r="379" spans="1:8" ht="28.5" customHeight="1" x14ac:dyDescent="0.25">
      <c r="A379" s="6">
        <v>4214</v>
      </c>
      <c r="B379" s="6" t="s">
        <v>5604</v>
      </c>
      <c r="C379" s="6" t="s">
        <v>4511</v>
      </c>
      <c r="D379" s="6" t="s">
        <v>48</v>
      </c>
      <c r="E379" s="6" t="s">
        <v>7</v>
      </c>
      <c r="F379" s="6">
        <v>15000</v>
      </c>
      <c r="G379" s="6">
        <v>15000</v>
      </c>
      <c r="H379" s="1">
        <v>1</v>
      </c>
    </row>
    <row r="380" spans="1:8" ht="28.5" customHeight="1" x14ac:dyDescent="0.25">
      <c r="A380" s="6">
        <v>4214</v>
      </c>
      <c r="B380" s="6" t="s">
        <v>5605</v>
      </c>
      <c r="C380" s="6" t="s">
        <v>4511</v>
      </c>
      <c r="D380" s="6" t="s">
        <v>48</v>
      </c>
      <c r="E380" s="6" t="s">
        <v>7</v>
      </c>
      <c r="F380" s="6">
        <v>15000</v>
      </c>
      <c r="G380" s="6">
        <v>15000</v>
      </c>
      <c r="H380" s="1">
        <v>1</v>
      </c>
    </row>
    <row r="381" spans="1:8" ht="28.5" customHeight="1" x14ac:dyDescent="0.25">
      <c r="A381" s="6">
        <v>4237</v>
      </c>
      <c r="B381" s="6" t="s">
        <v>5727</v>
      </c>
      <c r="C381" s="6" t="s">
        <v>2668</v>
      </c>
      <c r="D381" s="6" t="s">
        <v>39</v>
      </c>
      <c r="E381" s="6" t="s">
        <v>7</v>
      </c>
      <c r="F381" s="6">
        <v>1000000</v>
      </c>
      <c r="G381" s="6">
        <v>1000000</v>
      </c>
      <c r="H381" s="1">
        <v>1</v>
      </c>
    </row>
    <row r="382" spans="1:8" ht="28.5" customHeight="1" x14ac:dyDescent="0.25">
      <c r="A382" s="6">
        <v>4237</v>
      </c>
      <c r="B382" s="6" t="s">
        <v>5765</v>
      </c>
      <c r="C382" s="6" t="s">
        <v>4413</v>
      </c>
      <c r="D382" s="6" t="s">
        <v>39</v>
      </c>
      <c r="E382" s="6" t="s">
        <v>7</v>
      </c>
      <c r="F382" s="6">
        <v>2100000</v>
      </c>
      <c r="G382" s="6">
        <v>2100000</v>
      </c>
      <c r="H382" s="1">
        <v>1</v>
      </c>
    </row>
    <row r="383" spans="1:8" ht="28.5" customHeight="1" x14ac:dyDescent="0.25">
      <c r="A383" s="6">
        <v>4237</v>
      </c>
      <c r="B383" s="6" t="s">
        <v>5871</v>
      </c>
      <c r="C383" s="6" t="s">
        <v>4390</v>
      </c>
      <c r="D383" s="6" t="s">
        <v>39</v>
      </c>
      <c r="E383" s="6" t="s">
        <v>7</v>
      </c>
      <c r="F383" s="6">
        <v>214600</v>
      </c>
      <c r="G383" s="6">
        <v>214600</v>
      </c>
      <c r="H383" s="1">
        <v>1</v>
      </c>
    </row>
    <row r="384" spans="1:8" ht="28.5" customHeight="1" x14ac:dyDescent="0.25">
      <c r="A384" s="6">
        <v>4222</v>
      </c>
      <c r="B384" s="6" t="s">
        <v>6162</v>
      </c>
      <c r="C384" s="6" t="s">
        <v>4082</v>
      </c>
      <c r="D384" s="6" t="s">
        <v>39</v>
      </c>
      <c r="E384" s="6" t="s">
        <v>7</v>
      </c>
      <c r="F384" s="6">
        <v>1800000</v>
      </c>
      <c r="G384" s="6">
        <v>1800000</v>
      </c>
      <c r="H384" s="1">
        <v>1</v>
      </c>
    </row>
    <row r="385" spans="1:8" ht="37.35" customHeight="1" x14ac:dyDescent="0.25">
      <c r="A385" s="6">
        <v>5132</v>
      </c>
      <c r="B385" s="6" t="s">
        <v>6200</v>
      </c>
      <c r="C385" s="6" t="s">
        <v>1638</v>
      </c>
      <c r="D385" s="6" t="s">
        <v>39</v>
      </c>
      <c r="E385" s="6" t="s">
        <v>7</v>
      </c>
      <c r="F385" s="6">
        <v>4000000</v>
      </c>
      <c r="G385" s="6">
        <v>4000000</v>
      </c>
      <c r="H385" s="1">
        <v>1</v>
      </c>
    </row>
    <row r="386" spans="1:8" ht="36.75" customHeight="1" x14ac:dyDescent="0.25">
      <c r="A386" s="6">
        <v>4233</v>
      </c>
      <c r="B386" s="6" t="s">
        <v>6232</v>
      </c>
      <c r="C386" s="6" t="s">
        <v>4287</v>
      </c>
      <c r="D386" s="6" t="s">
        <v>8</v>
      </c>
      <c r="E386" s="6" t="s">
        <v>7</v>
      </c>
      <c r="F386" s="6">
        <v>3000000</v>
      </c>
      <c r="G386" s="6">
        <v>3000000</v>
      </c>
      <c r="H386" s="1">
        <v>1</v>
      </c>
    </row>
    <row r="387" spans="1:8" ht="37.35" customHeight="1" x14ac:dyDescent="0.25">
      <c r="A387" s="6">
        <v>4215</v>
      </c>
      <c r="B387" s="6" t="s">
        <v>6418</v>
      </c>
      <c r="C387" s="6" t="s">
        <v>948</v>
      </c>
      <c r="D387" s="6" t="s">
        <v>39</v>
      </c>
      <c r="E387" s="6" t="s">
        <v>7</v>
      </c>
      <c r="F387" s="6">
        <v>105000</v>
      </c>
      <c r="G387" s="6">
        <v>105000</v>
      </c>
      <c r="H387" s="1">
        <v>1</v>
      </c>
    </row>
    <row r="388" spans="1:8" ht="37.35" customHeight="1" x14ac:dyDescent="0.25">
      <c r="A388" s="6">
        <v>4215</v>
      </c>
      <c r="B388" s="6" t="s">
        <v>6419</v>
      </c>
      <c r="C388" s="6" t="s">
        <v>948</v>
      </c>
      <c r="D388" s="6" t="s">
        <v>39</v>
      </c>
      <c r="E388" s="6" t="s">
        <v>7</v>
      </c>
      <c r="F388" s="6">
        <v>105000</v>
      </c>
      <c r="G388" s="6">
        <v>105000</v>
      </c>
      <c r="H388" s="1">
        <v>1</v>
      </c>
    </row>
    <row r="389" spans="1:8" ht="37.35" customHeight="1" x14ac:dyDescent="0.25">
      <c r="A389" s="6">
        <v>4215</v>
      </c>
      <c r="B389" s="6" t="s">
        <v>6420</v>
      </c>
      <c r="C389" s="6" t="s">
        <v>948</v>
      </c>
      <c r="D389" s="6" t="s">
        <v>39</v>
      </c>
      <c r="E389" s="6" t="s">
        <v>7</v>
      </c>
      <c r="F389" s="6">
        <v>105000</v>
      </c>
      <c r="G389" s="6">
        <v>105000</v>
      </c>
      <c r="H389" s="1">
        <v>1</v>
      </c>
    </row>
    <row r="390" spans="1:8" ht="37.35" customHeight="1" x14ac:dyDescent="0.25">
      <c r="A390" s="6">
        <v>4215</v>
      </c>
      <c r="B390" s="6" t="s">
        <v>6421</v>
      </c>
      <c r="C390" s="6" t="s">
        <v>948</v>
      </c>
      <c r="D390" s="6" t="s">
        <v>39</v>
      </c>
      <c r="E390" s="6" t="s">
        <v>7</v>
      </c>
      <c r="F390" s="6">
        <v>105000</v>
      </c>
      <c r="G390" s="6">
        <v>105000</v>
      </c>
      <c r="H390" s="1">
        <v>1</v>
      </c>
    </row>
    <row r="391" spans="1:8" ht="37.35" customHeight="1" x14ac:dyDescent="0.25">
      <c r="A391" s="6">
        <v>4215</v>
      </c>
      <c r="B391" s="6" t="s">
        <v>6422</v>
      </c>
      <c r="C391" s="6" t="s">
        <v>948</v>
      </c>
      <c r="D391" s="6" t="s">
        <v>39</v>
      </c>
      <c r="E391" s="6" t="s">
        <v>7</v>
      </c>
      <c r="F391" s="6">
        <v>105000</v>
      </c>
      <c r="G391" s="6">
        <v>105000</v>
      </c>
      <c r="H391" s="1">
        <v>1</v>
      </c>
    </row>
    <row r="392" spans="1:8" ht="37.35" customHeight="1" x14ac:dyDescent="0.25">
      <c r="A392" s="6">
        <v>4215</v>
      </c>
      <c r="B392" s="6" t="s">
        <v>6423</v>
      </c>
      <c r="C392" s="6" t="s">
        <v>948</v>
      </c>
      <c r="D392" s="6" t="s">
        <v>39</v>
      </c>
      <c r="E392" s="6" t="s">
        <v>7</v>
      </c>
      <c r="F392" s="6">
        <v>105000</v>
      </c>
      <c r="G392" s="6">
        <v>105000</v>
      </c>
      <c r="H392" s="1">
        <v>1</v>
      </c>
    </row>
    <row r="393" spans="1:8" ht="37.35" customHeight="1" x14ac:dyDescent="0.25">
      <c r="A393" s="6">
        <v>4215</v>
      </c>
      <c r="B393" s="6" t="s">
        <v>6424</v>
      </c>
      <c r="C393" s="6" t="s">
        <v>948</v>
      </c>
      <c r="D393" s="6" t="s">
        <v>39</v>
      </c>
      <c r="E393" s="6" t="s">
        <v>7</v>
      </c>
      <c r="F393" s="6">
        <v>105000</v>
      </c>
      <c r="G393" s="6">
        <v>105000</v>
      </c>
      <c r="H393" s="1">
        <v>1</v>
      </c>
    </row>
    <row r="394" spans="1:8" ht="37.35" customHeight="1" x14ac:dyDescent="0.25">
      <c r="A394" s="6">
        <v>4215</v>
      </c>
      <c r="B394" s="6" t="s">
        <v>6425</v>
      </c>
      <c r="C394" s="6" t="s">
        <v>948</v>
      </c>
      <c r="D394" s="6" t="s">
        <v>39</v>
      </c>
      <c r="E394" s="6" t="s">
        <v>7</v>
      </c>
      <c r="F394" s="6">
        <v>105000</v>
      </c>
      <c r="G394" s="6">
        <v>105000</v>
      </c>
      <c r="H394" s="1">
        <v>1</v>
      </c>
    </row>
    <row r="395" spans="1:8" ht="37.35" customHeight="1" x14ac:dyDescent="0.25">
      <c r="A395" s="6">
        <v>4215</v>
      </c>
      <c r="B395" s="6" t="s">
        <v>6426</v>
      </c>
      <c r="C395" s="6" t="s">
        <v>948</v>
      </c>
      <c r="D395" s="6" t="s">
        <v>39</v>
      </c>
      <c r="E395" s="6" t="s">
        <v>7</v>
      </c>
      <c r="F395" s="6">
        <v>105000</v>
      </c>
      <c r="G395" s="6">
        <v>105000</v>
      </c>
      <c r="H395" s="1">
        <v>1</v>
      </c>
    </row>
    <row r="396" spans="1:8" ht="37.35" customHeight="1" x14ac:dyDescent="0.25">
      <c r="A396" s="6">
        <v>4215</v>
      </c>
      <c r="B396" s="6" t="s">
        <v>6427</v>
      </c>
      <c r="C396" s="6" t="s">
        <v>948</v>
      </c>
      <c r="D396" s="6" t="s">
        <v>39</v>
      </c>
      <c r="E396" s="6" t="s">
        <v>7</v>
      </c>
      <c r="F396" s="6">
        <v>105000</v>
      </c>
      <c r="G396" s="6">
        <v>105000</v>
      </c>
      <c r="H396" s="1">
        <v>1</v>
      </c>
    </row>
    <row r="397" spans="1:8" ht="37.35" customHeight="1" x14ac:dyDescent="0.25">
      <c r="A397" s="6">
        <v>4215</v>
      </c>
      <c r="B397" s="6" t="s">
        <v>6428</v>
      </c>
      <c r="C397" s="6" t="s">
        <v>948</v>
      </c>
      <c r="D397" s="6" t="s">
        <v>39</v>
      </c>
      <c r="E397" s="6" t="s">
        <v>7</v>
      </c>
      <c r="F397" s="6">
        <v>105000</v>
      </c>
      <c r="G397" s="6">
        <v>105000</v>
      </c>
      <c r="H397" s="1">
        <v>1</v>
      </c>
    </row>
    <row r="398" spans="1:8" ht="37.35" customHeight="1" x14ac:dyDescent="0.25">
      <c r="A398" s="6">
        <v>4215</v>
      </c>
      <c r="B398" s="6" t="s">
        <v>6429</v>
      </c>
      <c r="C398" s="6" t="s">
        <v>948</v>
      </c>
      <c r="D398" s="6" t="s">
        <v>39</v>
      </c>
      <c r="E398" s="6" t="s">
        <v>7</v>
      </c>
      <c r="F398" s="6">
        <v>105000</v>
      </c>
      <c r="G398" s="6">
        <v>105000</v>
      </c>
      <c r="H398" s="1">
        <v>1</v>
      </c>
    </row>
    <row r="399" spans="1:8" ht="37.35" customHeight="1" x14ac:dyDescent="0.25">
      <c r="A399" s="6">
        <v>4215</v>
      </c>
      <c r="B399" s="6" t="s">
        <v>6430</v>
      </c>
      <c r="C399" s="6" t="s">
        <v>948</v>
      </c>
      <c r="D399" s="6" t="s">
        <v>39</v>
      </c>
      <c r="E399" s="6" t="s">
        <v>7</v>
      </c>
      <c r="F399" s="6">
        <v>105000</v>
      </c>
      <c r="G399" s="6">
        <v>105000</v>
      </c>
      <c r="H399" s="1">
        <v>1</v>
      </c>
    </row>
    <row r="400" spans="1:8" ht="37.35" customHeight="1" x14ac:dyDescent="0.25">
      <c r="A400" s="6">
        <v>4215</v>
      </c>
      <c r="B400" s="6" t="s">
        <v>6431</v>
      </c>
      <c r="C400" s="6" t="s">
        <v>948</v>
      </c>
      <c r="D400" s="6" t="s">
        <v>39</v>
      </c>
      <c r="E400" s="6" t="s">
        <v>7</v>
      </c>
      <c r="F400" s="6">
        <v>105000</v>
      </c>
      <c r="G400" s="6">
        <v>105000</v>
      </c>
      <c r="H400" s="1">
        <v>1</v>
      </c>
    </row>
    <row r="401" spans="1:8" ht="37.35" customHeight="1" x14ac:dyDescent="0.25">
      <c r="A401" s="6">
        <v>4215</v>
      </c>
      <c r="B401" s="6" t="s">
        <v>6432</v>
      </c>
      <c r="C401" s="6" t="s">
        <v>948</v>
      </c>
      <c r="D401" s="6" t="s">
        <v>39</v>
      </c>
      <c r="E401" s="6" t="s">
        <v>7</v>
      </c>
      <c r="F401" s="6">
        <v>105000</v>
      </c>
      <c r="G401" s="6">
        <v>105000</v>
      </c>
      <c r="H401" s="1">
        <v>1</v>
      </c>
    </row>
    <row r="402" spans="1:8" ht="37.35" customHeight="1" x14ac:dyDescent="0.25">
      <c r="A402" s="6">
        <v>4215</v>
      </c>
      <c r="B402" s="6" t="s">
        <v>6433</v>
      </c>
      <c r="C402" s="6" t="s">
        <v>948</v>
      </c>
      <c r="D402" s="6" t="s">
        <v>39</v>
      </c>
      <c r="E402" s="6" t="s">
        <v>7</v>
      </c>
      <c r="F402" s="6">
        <v>105000</v>
      </c>
      <c r="G402" s="6">
        <v>105000</v>
      </c>
      <c r="H402" s="1">
        <v>1</v>
      </c>
    </row>
    <row r="403" spans="1:8" ht="37.35" customHeight="1" x14ac:dyDescent="0.25">
      <c r="A403" s="6">
        <v>4215</v>
      </c>
      <c r="B403" s="6" t="s">
        <v>6434</v>
      </c>
      <c r="C403" s="6" t="s">
        <v>948</v>
      </c>
      <c r="D403" s="6" t="s">
        <v>39</v>
      </c>
      <c r="E403" s="6" t="s">
        <v>7</v>
      </c>
      <c r="F403" s="6">
        <v>105000</v>
      </c>
      <c r="G403" s="6">
        <v>105000</v>
      </c>
      <c r="H403" s="1">
        <v>1</v>
      </c>
    </row>
    <row r="404" spans="1:8" ht="37.35" customHeight="1" x14ac:dyDescent="0.25">
      <c r="A404" s="6">
        <v>4215</v>
      </c>
      <c r="B404" s="6" t="s">
        <v>6435</v>
      </c>
      <c r="C404" s="6" t="s">
        <v>948</v>
      </c>
      <c r="D404" s="6" t="s">
        <v>39</v>
      </c>
      <c r="E404" s="6" t="s">
        <v>7</v>
      </c>
      <c r="F404" s="6">
        <v>105000</v>
      </c>
      <c r="G404" s="6">
        <v>105000</v>
      </c>
      <c r="H404" s="1">
        <v>1</v>
      </c>
    </row>
    <row r="405" spans="1:8" ht="37.35" customHeight="1" x14ac:dyDescent="0.25">
      <c r="A405" s="6">
        <v>4215</v>
      </c>
      <c r="B405" s="6" t="s">
        <v>6436</v>
      </c>
      <c r="C405" s="6" t="s">
        <v>948</v>
      </c>
      <c r="D405" s="6" t="s">
        <v>39</v>
      </c>
      <c r="E405" s="6" t="s">
        <v>7</v>
      </c>
      <c r="F405" s="6">
        <v>105000</v>
      </c>
      <c r="G405" s="6">
        <v>105000</v>
      </c>
      <c r="H405" s="1">
        <v>1</v>
      </c>
    </row>
    <row r="406" spans="1:8" ht="37.35" customHeight="1" x14ac:dyDescent="0.25">
      <c r="A406" s="6">
        <v>4215</v>
      </c>
      <c r="B406" s="6" t="s">
        <v>6437</v>
      </c>
      <c r="C406" s="6" t="s">
        <v>948</v>
      </c>
      <c r="D406" s="6" t="s">
        <v>39</v>
      </c>
      <c r="E406" s="6" t="s">
        <v>7</v>
      </c>
      <c r="F406" s="6">
        <v>105000</v>
      </c>
      <c r="G406" s="6">
        <v>105000</v>
      </c>
      <c r="H406" s="1">
        <v>1</v>
      </c>
    </row>
    <row r="407" spans="1:8" ht="37.35" customHeight="1" x14ac:dyDescent="0.25">
      <c r="A407" s="6">
        <v>4215</v>
      </c>
      <c r="B407" s="6" t="s">
        <v>6438</v>
      </c>
      <c r="C407" s="6" t="s">
        <v>948</v>
      </c>
      <c r="D407" s="6" t="s">
        <v>39</v>
      </c>
      <c r="E407" s="6" t="s">
        <v>7</v>
      </c>
      <c r="F407" s="6">
        <v>105000</v>
      </c>
      <c r="G407" s="6">
        <v>105000</v>
      </c>
      <c r="H407" s="1">
        <v>1</v>
      </c>
    </row>
    <row r="408" spans="1:8" ht="37.35" customHeight="1" x14ac:dyDescent="0.25">
      <c r="A408" s="6">
        <v>4215</v>
      </c>
      <c r="B408" s="6" t="s">
        <v>6439</v>
      </c>
      <c r="C408" s="6" t="s">
        <v>948</v>
      </c>
      <c r="D408" s="6" t="s">
        <v>39</v>
      </c>
      <c r="E408" s="6" t="s">
        <v>7</v>
      </c>
      <c r="F408" s="6">
        <v>105000</v>
      </c>
      <c r="G408" s="6">
        <v>105000</v>
      </c>
      <c r="H408" s="1">
        <v>1</v>
      </c>
    </row>
    <row r="409" spans="1:8" ht="37.35" customHeight="1" x14ac:dyDescent="0.25">
      <c r="A409" s="6" t="s">
        <v>6511</v>
      </c>
      <c r="B409" s="6" t="s">
        <v>6510</v>
      </c>
      <c r="C409" s="6" t="s">
        <v>4390</v>
      </c>
      <c r="D409" s="6" t="s">
        <v>39</v>
      </c>
      <c r="E409" s="6" t="s">
        <v>7</v>
      </c>
      <c r="F409" s="6">
        <v>936000</v>
      </c>
      <c r="G409" s="6">
        <v>936000</v>
      </c>
      <c r="H409" s="1">
        <v>1</v>
      </c>
    </row>
    <row r="410" spans="1:8" ht="37.35" customHeight="1" x14ac:dyDescent="0.25">
      <c r="A410" s="6">
        <v>4222</v>
      </c>
      <c r="B410" s="6" t="s">
        <v>6551</v>
      </c>
      <c r="C410" s="6" t="s">
        <v>4082</v>
      </c>
      <c r="D410" s="6" t="s">
        <v>39</v>
      </c>
      <c r="E410" s="6" t="s">
        <v>7</v>
      </c>
      <c r="F410" s="6">
        <v>1300000</v>
      </c>
      <c r="G410" s="6">
        <v>1300000</v>
      </c>
      <c r="H410" s="1">
        <v>1</v>
      </c>
    </row>
    <row r="411" spans="1:8" ht="37.35" customHeight="1" x14ac:dyDescent="0.25">
      <c r="A411" s="6">
        <v>4222</v>
      </c>
      <c r="B411" s="6" t="s">
        <v>6572</v>
      </c>
      <c r="C411" s="6" t="s">
        <v>4082</v>
      </c>
      <c r="D411" s="6" t="s">
        <v>39</v>
      </c>
      <c r="E411" s="6" t="s">
        <v>7</v>
      </c>
      <c r="F411" s="6">
        <v>2100000</v>
      </c>
      <c r="G411" s="6">
        <v>2100000</v>
      </c>
      <c r="H411" s="1">
        <v>1</v>
      </c>
    </row>
    <row r="412" spans="1:8" ht="37.35" customHeight="1" x14ac:dyDescent="0.25">
      <c r="A412" s="6">
        <v>4237</v>
      </c>
      <c r="B412" s="6" t="s">
        <v>6601</v>
      </c>
      <c r="C412" s="6" t="s">
        <v>2668</v>
      </c>
      <c r="D412" s="6" t="s">
        <v>39</v>
      </c>
      <c r="E412" s="6" t="s">
        <v>7</v>
      </c>
      <c r="F412" s="6">
        <v>800000</v>
      </c>
      <c r="G412" s="6">
        <v>800000</v>
      </c>
      <c r="H412" s="1">
        <v>1</v>
      </c>
    </row>
    <row r="413" spans="1:8" ht="30.2" customHeight="1" x14ac:dyDescent="0.25">
      <c r="A413" s="6">
        <v>4222</v>
      </c>
      <c r="B413" s="6" t="s">
        <v>6643</v>
      </c>
      <c r="C413" s="6" t="s">
        <v>4082</v>
      </c>
      <c r="D413" s="6" t="s">
        <v>39</v>
      </c>
      <c r="E413" s="6" t="s">
        <v>7</v>
      </c>
      <c r="F413" s="6">
        <v>350000</v>
      </c>
      <c r="G413" s="6">
        <v>350000</v>
      </c>
      <c r="H413" s="1">
        <v>1</v>
      </c>
    </row>
    <row r="414" spans="1:8" ht="30.2" customHeight="1" x14ac:dyDescent="0.25">
      <c r="A414" s="6">
        <v>4232</v>
      </c>
      <c r="B414" s="6" t="s">
        <v>6679</v>
      </c>
      <c r="C414" s="6" t="s">
        <v>625</v>
      </c>
      <c r="D414" s="6" t="s">
        <v>39</v>
      </c>
      <c r="E414" s="6" t="s">
        <v>7</v>
      </c>
      <c r="F414" s="6">
        <v>3600000</v>
      </c>
      <c r="G414" s="6">
        <v>3600000</v>
      </c>
      <c r="H414" s="1">
        <v>1</v>
      </c>
    </row>
    <row r="415" spans="1:8" ht="30.2" customHeight="1" x14ac:dyDescent="0.25">
      <c r="A415" s="6">
        <v>4222</v>
      </c>
      <c r="B415" s="6" t="s">
        <v>6758</v>
      </c>
      <c r="C415" s="6" t="s">
        <v>4082</v>
      </c>
      <c r="D415" s="6" t="s">
        <v>39</v>
      </c>
      <c r="E415" s="6" t="s">
        <v>7</v>
      </c>
      <c r="F415" s="6">
        <v>800000</v>
      </c>
      <c r="G415" s="6">
        <v>800000</v>
      </c>
      <c r="H415" s="1">
        <v>1</v>
      </c>
    </row>
    <row r="416" spans="1:8" ht="30.2" customHeight="1" x14ac:dyDescent="0.25">
      <c r="A416" s="6">
        <v>4222</v>
      </c>
      <c r="B416" s="6" t="s">
        <v>6770</v>
      </c>
      <c r="C416" s="6" t="s">
        <v>4082</v>
      </c>
      <c r="D416" s="6" t="s">
        <v>39</v>
      </c>
      <c r="E416" s="6" t="s">
        <v>7</v>
      </c>
      <c r="F416" s="6">
        <v>600000</v>
      </c>
      <c r="G416" s="6">
        <v>600000</v>
      </c>
      <c r="H416" s="1">
        <v>1</v>
      </c>
    </row>
    <row r="417" spans="1:8" ht="41.25" customHeight="1" x14ac:dyDescent="0.25">
      <c r="A417" s="6">
        <v>4237</v>
      </c>
      <c r="B417" s="6" t="s">
        <v>6988</v>
      </c>
      <c r="C417" s="6" t="s">
        <v>2668</v>
      </c>
      <c r="D417" s="6" t="s">
        <v>39</v>
      </c>
      <c r="E417" s="6" t="s">
        <v>7</v>
      </c>
      <c r="F417" s="6">
        <v>250000</v>
      </c>
      <c r="G417" s="6">
        <v>250000</v>
      </c>
      <c r="H417" s="1">
        <v>1</v>
      </c>
    </row>
    <row r="418" spans="1:8" ht="24.4" customHeight="1" x14ac:dyDescent="0.25">
      <c r="A418" s="6">
        <v>4222</v>
      </c>
      <c r="B418" s="6" t="s">
        <v>7017</v>
      </c>
      <c r="C418" s="6" t="s">
        <v>4082</v>
      </c>
      <c r="D418" s="6" t="s">
        <v>39</v>
      </c>
      <c r="E418" s="6" t="s">
        <v>7</v>
      </c>
      <c r="F418" s="6">
        <v>600000</v>
      </c>
      <c r="G418" s="6">
        <v>600000</v>
      </c>
      <c r="H418" s="1">
        <v>1</v>
      </c>
    </row>
    <row r="419" spans="1:8" ht="24.4" customHeight="1" x14ac:dyDescent="0.25">
      <c r="A419" s="6">
        <v>4222</v>
      </c>
      <c r="B419" s="6" t="s">
        <v>7018</v>
      </c>
      <c r="C419" s="6" t="s">
        <v>4082</v>
      </c>
      <c r="D419" s="6" t="s">
        <v>39</v>
      </c>
      <c r="E419" s="6" t="s">
        <v>7</v>
      </c>
      <c r="F419" s="6">
        <v>400000</v>
      </c>
      <c r="G419" s="6">
        <v>400000</v>
      </c>
      <c r="H419" s="1">
        <v>1</v>
      </c>
    </row>
    <row r="420" spans="1:8" ht="24.4" customHeight="1" x14ac:dyDescent="0.25">
      <c r="A420" s="6">
        <v>4241</v>
      </c>
      <c r="B420" s="6" t="s">
        <v>7019</v>
      </c>
      <c r="C420" s="6" t="s">
        <v>1753</v>
      </c>
      <c r="D420" s="6" t="s">
        <v>40</v>
      </c>
      <c r="E420" s="6" t="s">
        <v>7</v>
      </c>
      <c r="F420" s="6">
        <v>4000000</v>
      </c>
      <c r="G420" s="6">
        <v>4000000</v>
      </c>
      <c r="H420" s="1">
        <v>1</v>
      </c>
    </row>
    <row r="421" spans="1:8" ht="24.4" customHeight="1" x14ac:dyDescent="0.25">
      <c r="A421" s="6">
        <v>4222</v>
      </c>
      <c r="B421" s="6" t="s">
        <v>7020</v>
      </c>
      <c r="C421" s="6" t="s">
        <v>4082</v>
      </c>
      <c r="D421" s="6" t="s">
        <v>39</v>
      </c>
      <c r="E421" s="6" t="s">
        <v>7</v>
      </c>
      <c r="F421" s="6">
        <v>300000</v>
      </c>
      <c r="G421" s="6">
        <v>300000</v>
      </c>
      <c r="H421" s="1">
        <v>1</v>
      </c>
    </row>
    <row r="422" spans="1:8" ht="24.4" customHeight="1" x14ac:dyDescent="0.25">
      <c r="A422" s="6">
        <v>4222</v>
      </c>
      <c r="B422" s="6" t="s">
        <v>7021</v>
      </c>
      <c r="C422" s="6" t="s">
        <v>4082</v>
      </c>
      <c r="D422" s="6" t="s">
        <v>39</v>
      </c>
      <c r="E422" s="6" t="s">
        <v>7</v>
      </c>
      <c r="F422" s="6">
        <v>500000</v>
      </c>
      <c r="G422" s="6">
        <v>500000</v>
      </c>
      <c r="H422" s="1">
        <v>1</v>
      </c>
    </row>
    <row r="423" spans="1:8" ht="24.4" customHeight="1" x14ac:dyDescent="0.25">
      <c r="A423" s="6">
        <v>4222</v>
      </c>
      <c r="B423" s="6" t="s">
        <v>7024</v>
      </c>
      <c r="C423" s="6" t="s">
        <v>4082</v>
      </c>
      <c r="D423" s="6" t="s">
        <v>39</v>
      </c>
      <c r="E423" s="6" t="s">
        <v>7</v>
      </c>
      <c r="F423" s="6">
        <v>750000</v>
      </c>
      <c r="G423" s="6">
        <v>750000</v>
      </c>
      <c r="H423" s="1">
        <v>1</v>
      </c>
    </row>
    <row r="424" spans="1:8" ht="24.4" customHeight="1" x14ac:dyDescent="0.25">
      <c r="A424" s="6">
        <v>4222</v>
      </c>
      <c r="B424" s="6" t="s">
        <v>7025</v>
      </c>
      <c r="C424" s="6" t="s">
        <v>4082</v>
      </c>
      <c r="D424" s="6" t="s">
        <v>39</v>
      </c>
      <c r="E424" s="6" t="s">
        <v>7</v>
      </c>
      <c r="F424" s="6">
        <v>1200000</v>
      </c>
      <c r="G424" s="6">
        <v>1200000</v>
      </c>
      <c r="H424" s="1">
        <v>1</v>
      </c>
    </row>
    <row r="425" spans="1:8" ht="24.4" customHeight="1" x14ac:dyDescent="0.25">
      <c r="A425" s="6">
        <v>4222</v>
      </c>
      <c r="B425" s="6" t="s">
        <v>7112</v>
      </c>
      <c r="C425" s="6" t="s">
        <v>4082</v>
      </c>
      <c r="D425" s="6" t="s">
        <v>39</v>
      </c>
      <c r="E425" s="6" t="s">
        <v>7</v>
      </c>
      <c r="F425" s="6">
        <v>3500000</v>
      </c>
      <c r="G425" s="6">
        <v>3500000</v>
      </c>
      <c r="H425" s="1">
        <v>1</v>
      </c>
    </row>
    <row r="426" spans="1:8" ht="24.4" customHeight="1" x14ac:dyDescent="0.25">
      <c r="A426" s="6">
        <v>4222</v>
      </c>
      <c r="B426" s="6" t="s">
        <v>7205</v>
      </c>
      <c r="C426" s="6" t="s">
        <v>4082</v>
      </c>
      <c r="D426" s="6" t="s">
        <v>39</v>
      </c>
      <c r="E426" s="6" t="s">
        <v>7</v>
      </c>
      <c r="F426" s="6">
        <v>1300000</v>
      </c>
      <c r="G426" s="6">
        <v>1300000</v>
      </c>
      <c r="H426" s="1">
        <v>1</v>
      </c>
    </row>
    <row r="427" spans="1:8" ht="24.4" customHeight="1" x14ac:dyDescent="0.25">
      <c r="A427" s="6">
        <v>4222</v>
      </c>
      <c r="B427" s="6" t="s">
        <v>7146</v>
      </c>
      <c r="C427" s="6" t="s">
        <v>4082</v>
      </c>
      <c r="D427" s="6" t="s">
        <v>39</v>
      </c>
      <c r="E427" s="6" t="s">
        <v>7</v>
      </c>
      <c r="F427" s="6">
        <v>800000</v>
      </c>
      <c r="G427" s="6">
        <v>800000</v>
      </c>
      <c r="H427" s="1">
        <v>1</v>
      </c>
    </row>
    <row r="428" spans="1:8" ht="24.4" customHeight="1" x14ac:dyDescent="0.25">
      <c r="A428" s="1">
        <v>4233</v>
      </c>
      <c r="B428" s="1" t="s">
        <v>7207</v>
      </c>
      <c r="C428" s="1" t="s">
        <v>4287</v>
      </c>
      <c r="D428" s="1" t="s">
        <v>8</v>
      </c>
      <c r="E428" s="1" t="s">
        <v>7</v>
      </c>
      <c r="F428" s="1">
        <v>9000000</v>
      </c>
      <c r="G428" s="1">
        <v>9000000</v>
      </c>
      <c r="H428" s="1">
        <v>1</v>
      </c>
    </row>
    <row r="429" spans="1:8" ht="24.4" customHeight="1" x14ac:dyDescent="0.25">
      <c r="A429" s="1">
        <v>4237</v>
      </c>
      <c r="B429" s="1" t="s">
        <v>7240</v>
      </c>
      <c r="C429" s="1" t="s">
        <v>4390</v>
      </c>
      <c r="D429" s="1" t="s">
        <v>39</v>
      </c>
      <c r="E429" s="1" t="s">
        <v>7</v>
      </c>
      <c r="F429" s="1">
        <v>630000</v>
      </c>
      <c r="G429" s="1">
        <v>630000</v>
      </c>
      <c r="H429" s="1">
        <v>1</v>
      </c>
    </row>
    <row r="430" spans="1:8" ht="30.2" customHeight="1" x14ac:dyDescent="0.25">
      <c r="A430" s="6">
        <v>4237</v>
      </c>
      <c r="B430" s="6" t="s">
        <v>7120</v>
      </c>
      <c r="C430" s="6" t="s">
        <v>2668</v>
      </c>
      <c r="D430" s="6" t="s">
        <v>39</v>
      </c>
      <c r="E430" s="6" t="s">
        <v>7</v>
      </c>
      <c r="F430" s="6">
        <v>600000</v>
      </c>
      <c r="G430" s="6">
        <v>600000</v>
      </c>
      <c r="H430" s="1">
        <v>1</v>
      </c>
    </row>
    <row r="431" spans="1:8" ht="17.45" customHeight="1" x14ac:dyDescent="0.25">
      <c r="A431" s="27" t="s">
        <v>652</v>
      </c>
      <c r="B431" s="28"/>
      <c r="C431" s="28"/>
      <c r="D431" s="28"/>
      <c r="E431" s="28"/>
      <c r="F431" s="28"/>
      <c r="G431" s="28"/>
      <c r="H431" s="28"/>
    </row>
    <row r="432" spans="1:8" ht="15.75" customHeight="1" x14ac:dyDescent="0.25">
      <c r="A432" s="29" t="s">
        <v>59</v>
      </c>
      <c r="B432" s="30"/>
      <c r="C432" s="30"/>
      <c r="D432" s="30"/>
      <c r="E432" s="30"/>
      <c r="F432" s="30"/>
      <c r="G432" s="30"/>
      <c r="H432" s="31"/>
    </row>
    <row r="433" spans="1:8" ht="41.25" customHeight="1" x14ac:dyDescent="0.25">
      <c r="A433" s="6">
        <v>5134</v>
      </c>
      <c r="B433" s="6" t="s">
        <v>653</v>
      </c>
      <c r="C433" s="6" t="s">
        <v>61</v>
      </c>
      <c r="D433" s="6" t="s">
        <v>48</v>
      </c>
      <c r="E433" s="6" t="s">
        <v>7</v>
      </c>
      <c r="F433" s="6">
        <v>640000</v>
      </c>
      <c r="G433" s="6">
        <v>640000</v>
      </c>
      <c r="H433" s="1">
        <v>1</v>
      </c>
    </row>
    <row r="434" spans="1:8" ht="41.25" customHeight="1" x14ac:dyDescent="0.25">
      <c r="A434" s="6">
        <v>5134</v>
      </c>
      <c r="B434" s="6" t="s">
        <v>654</v>
      </c>
      <c r="C434" s="6" t="s">
        <v>61</v>
      </c>
      <c r="D434" s="6" t="s">
        <v>48</v>
      </c>
      <c r="E434" s="6" t="s">
        <v>7</v>
      </c>
      <c r="F434" s="6">
        <v>470000</v>
      </c>
      <c r="G434" s="6">
        <v>470000</v>
      </c>
      <c r="H434" s="1">
        <v>1</v>
      </c>
    </row>
    <row r="435" spans="1:8" ht="41.25" customHeight="1" x14ac:dyDescent="0.25">
      <c r="A435" s="6">
        <v>5134</v>
      </c>
      <c r="B435" s="6" t="s">
        <v>655</v>
      </c>
      <c r="C435" s="6" t="s">
        <v>61</v>
      </c>
      <c r="D435" s="6" t="s">
        <v>48</v>
      </c>
      <c r="E435" s="6" t="s">
        <v>7</v>
      </c>
      <c r="F435" s="6">
        <v>840000</v>
      </c>
      <c r="G435" s="6">
        <v>840000</v>
      </c>
      <c r="H435" s="1">
        <v>1</v>
      </c>
    </row>
    <row r="436" spans="1:8" ht="41.25" customHeight="1" x14ac:dyDescent="0.25">
      <c r="A436" s="6">
        <v>5134</v>
      </c>
      <c r="B436" s="6" t="s">
        <v>656</v>
      </c>
      <c r="C436" s="6" t="s">
        <v>61</v>
      </c>
      <c r="D436" s="6" t="s">
        <v>48</v>
      </c>
      <c r="E436" s="6" t="s">
        <v>7</v>
      </c>
      <c r="F436" s="6">
        <v>840000</v>
      </c>
      <c r="G436" s="6">
        <v>840000</v>
      </c>
      <c r="H436" s="1">
        <v>1</v>
      </c>
    </row>
    <row r="437" spans="1:8" ht="41.25" customHeight="1" x14ac:dyDescent="0.25">
      <c r="A437" s="6">
        <v>5134</v>
      </c>
      <c r="B437" s="6" t="s">
        <v>847</v>
      </c>
      <c r="C437" s="6" t="s">
        <v>61</v>
      </c>
      <c r="D437" s="6" t="s">
        <v>8</v>
      </c>
      <c r="E437" s="6" t="s">
        <v>7</v>
      </c>
      <c r="F437" s="6">
        <v>20930000</v>
      </c>
      <c r="G437" s="6">
        <v>20930000</v>
      </c>
      <c r="H437" s="1">
        <v>1</v>
      </c>
    </row>
    <row r="438" spans="1:8" ht="41.25" customHeight="1" x14ac:dyDescent="0.25">
      <c r="A438" s="6">
        <v>5134</v>
      </c>
      <c r="B438" s="6" t="s">
        <v>847</v>
      </c>
      <c r="C438" s="6" t="s">
        <v>61</v>
      </c>
      <c r="D438" s="6" t="s">
        <v>8</v>
      </c>
      <c r="E438" s="6" t="s">
        <v>7</v>
      </c>
      <c r="F438" s="6">
        <v>930000</v>
      </c>
      <c r="G438" s="6">
        <v>930000</v>
      </c>
      <c r="H438" s="1">
        <v>1</v>
      </c>
    </row>
    <row r="439" spans="1:8" ht="30.75" customHeight="1" x14ac:dyDescent="0.25">
      <c r="A439" s="6">
        <v>5134</v>
      </c>
      <c r="B439" s="6" t="s">
        <v>938</v>
      </c>
      <c r="C439" s="6" t="s">
        <v>61</v>
      </c>
      <c r="D439" s="6" t="s">
        <v>8</v>
      </c>
      <c r="E439" s="6" t="s">
        <v>7</v>
      </c>
      <c r="F439" s="6">
        <v>740000</v>
      </c>
      <c r="G439" s="6">
        <v>740000</v>
      </c>
      <c r="H439" s="1">
        <v>1</v>
      </c>
    </row>
    <row r="440" spans="1:8" ht="30.75" customHeight="1" x14ac:dyDescent="0.25">
      <c r="A440" s="6">
        <v>5134</v>
      </c>
      <c r="B440" s="6" t="s">
        <v>939</v>
      </c>
      <c r="C440" s="6" t="s">
        <v>61</v>
      </c>
      <c r="D440" s="6" t="s">
        <v>8</v>
      </c>
      <c r="E440" s="6" t="s">
        <v>7</v>
      </c>
      <c r="F440" s="6">
        <v>110000</v>
      </c>
      <c r="G440" s="6">
        <v>110000</v>
      </c>
      <c r="H440" s="1">
        <v>1</v>
      </c>
    </row>
    <row r="441" spans="1:8" ht="30.75" customHeight="1" x14ac:dyDescent="0.25">
      <c r="A441" s="6">
        <v>5134</v>
      </c>
      <c r="B441" s="6" t="s">
        <v>940</v>
      </c>
      <c r="C441" s="6" t="s">
        <v>61</v>
      </c>
      <c r="D441" s="6" t="s">
        <v>8</v>
      </c>
      <c r="E441" s="6" t="s">
        <v>7</v>
      </c>
      <c r="F441" s="6">
        <v>180000</v>
      </c>
      <c r="G441" s="6">
        <v>180000</v>
      </c>
      <c r="H441" s="1">
        <v>1</v>
      </c>
    </row>
    <row r="442" spans="1:8" ht="30.75" customHeight="1" x14ac:dyDescent="0.25">
      <c r="A442" s="6">
        <v>5134</v>
      </c>
      <c r="B442" s="6" t="s">
        <v>941</v>
      </c>
      <c r="C442" s="6" t="s">
        <v>61</v>
      </c>
      <c r="D442" s="6" t="s">
        <v>8</v>
      </c>
      <c r="E442" s="6" t="s">
        <v>7</v>
      </c>
      <c r="F442" s="6">
        <v>940000</v>
      </c>
      <c r="G442" s="6">
        <v>940000</v>
      </c>
      <c r="H442" s="1">
        <v>1</v>
      </c>
    </row>
    <row r="443" spans="1:8" ht="30.75" customHeight="1" x14ac:dyDescent="0.25">
      <c r="A443" s="6">
        <v>5134</v>
      </c>
      <c r="B443" s="6" t="s">
        <v>942</v>
      </c>
      <c r="C443" s="6" t="s">
        <v>61</v>
      </c>
      <c r="D443" s="6" t="s">
        <v>8</v>
      </c>
      <c r="E443" s="6" t="s">
        <v>7</v>
      </c>
      <c r="F443" s="6">
        <v>540000</v>
      </c>
      <c r="G443" s="6">
        <v>540000</v>
      </c>
      <c r="H443" s="1">
        <v>1</v>
      </c>
    </row>
    <row r="444" spans="1:8" ht="30.75" customHeight="1" x14ac:dyDescent="0.25">
      <c r="A444" s="6">
        <v>5134</v>
      </c>
      <c r="B444" s="6" t="s">
        <v>943</v>
      </c>
      <c r="C444" s="6" t="s">
        <v>61</v>
      </c>
      <c r="D444" s="6" t="s">
        <v>8</v>
      </c>
      <c r="E444" s="6" t="s">
        <v>7</v>
      </c>
      <c r="F444" s="6">
        <v>1440000</v>
      </c>
      <c r="G444" s="6">
        <v>1440000</v>
      </c>
      <c r="H444" s="1">
        <v>1</v>
      </c>
    </row>
    <row r="445" spans="1:8" ht="30.75" customHeight="1" x14ac:dyDescent="0.25">
      <c r="A445" s="6">
        <v>5134</v>
      </c>
      <c r="B445" s="6" t="s">
        <v>944</v>
      </c>
      <c r="C445" s="6" t="s">
        <v>61</v>
      </c>
      <c r="D445" s="6" t="s">
        <v>8</v>
      </c>
      <c r="E445" s="6" t="s">
        <v>7</v>
      </c>
      <c r="F445" s="6">
        <v>1740000</v>
      </c>
      <c r="G445" s="6">
        <v>1740000</v>
      </c>
      <c r="H445" s="1">
        <v>1</v>
      </c>
    </row>
    <row r="446" spans="1:8" ht="30.75" customHeight="1" x14ac:dyDescent="0.25">
      <c r="A446" s="6">
        <v>5134</v>
      </c>
      <c r="B446" s="6" t="s">
        <v>945</v>
      </c>
      <c r="C446" s="6" t="s">
        <v>61</v>
      </c>
      <c r="D446" s="6" t="s">
        <v>8</v>
      </c>
      <c r="E446" s="6" t="s">
        <v>7</v>
      </c>
      <c r="F446" s="6">
        <v>2952000</v>
      </c>
      <c r="G446" s="6">
        <v>2952000</v>
      </c>
      <c r="H446" s="1">
        <v>1</v>
      </c>
    </row>
    <row r="447" spans="1:8" ht="30.75" customHeight="1" x14ac:dyDescent="0.25">
      <c r="A447" s="6">
        <v>5134</v>
      </c>
      <c r="B447" s="6" t="s">
        <v>1330</v>
      </c>
      <c r="C447" s="6" t="s">
        <v>61</v>
      </c>
      <c r="D447" s="6" t="s">
        <v>8</v>
      </c>
      <c r="E447" s="6" t="s">
        <v>7</v>
      </c>
      <c r="F447" s="6">
        <v>0</v>
      </c>
      <c r="G447" s="6">
        <v>0</v>
      </c>
      <c r="H447" s="1">
        <v>1</v>
      </c>
    </row>
    <row r="448" spans="1:8" ht="30.75" customHeight="1" x14ac:dyDescent="0.25">
      <c r="A448" s="6">
        <v>5134</v>
      </c>
      <c r="B448" s="6" t="s">
        <v>1331</v>
      </c>
      <c r="C448" s="6" t="s">
        <v>61</v>
      </c>
      <c r="D448" s="6" t="s">
        <v>8</v>
      </c>
      <c r="E448" s="6" t="s">
        <v>7</v>
      </c>
      <c r="F448" s="6">
        <v>0</v>
      </c>
      <c r="G448" s="6">
        <v>0</v>
      </c>
      <c r="H448" s="1">
        <v>1</v>
      </c>
    </row>
    <row r="449" spans="1:8" ht="30.75" customHeight="1" x14ac:dyDescent="0.25">
      <c r="A449" s="6">
        <v>5134</v>
      </c>
      <c r="B449" s="6" t="s">
        <v>1418</v>
      </c>
      <c r="C449" s="6" t="s">
        <v>61</v>
      </c>
      <c r="D449" s="6" t="s">
        <v>8</v>
      </c>
      <c r="E449" s="6" t="s">
        <v>7</v>
      </c>
      <c r="F449" s="6">
        <v>1200000</v>
      </c>
      <c r="G449" s="6">
        <v>1200000</v>
      </c>
      <c r="H449" s="1">
        <v>1</v>
      </c>
    </row>
    <row r="450" spans="1:8" ht="30.75" customHeight="1" x14ac:dyDescent="0.25">
      <c r="A450" s="6">
        <v>5134</v>
      </c>
      <c r="B450" s="6" t="s">
        <v>1419</v>
      </c>
      <c r="C450" s="6" t="s">
        <v>61</v>
      </c>
      <c r="D450" s="6" t="s">
        <v>8</v>
      </c>
      <c r="E450" s="6" t="s">
        <v>7</v>
      </c>
      <c r="F450" s="6">
        <v>0</v>
      </c>
      <c r="G450" s="6">
        <v>0</v>
      </c>
      <c r="H450" s="1">
        <v>1</v>
      </c>
    </row>
    <row r="451" spans="1:8" ht="30.75" customHeight="1" x14ac:dyDescent="0.25">
      <c r="A451" s="6">
        <v>5134</v>
      </c>
      <c r="B451" s="6" t="s">
        <v>1467</v>
      </c>
      <c r="C451" s="6" t="s">
        <v>61</v>
      </c>
      <c r="D451" s="6" t="s">
        <v>8</v>
      </c>
      <c r="E451" s="6" t="s">
        <v>7</v>
      </c>
      <c r="F451" s="6">
        <v>0</v>
      </c>
      <c r="G451" s="6">
        <v>0</v>
      </c>
      <c r="H451" s="1">
        <v>1</v>
      </c>
    </row>
    <row r="452" spans="1:8" ht="30.75" customHeight="1" x14ac:dyDescent="0.25">
      <c r="A452" s="6">
        <v>5134</v>
      </c>
      <c r="B452" s="6" t="s">
        <v>1481</v>
      </c>
      <c r="C452" s="6" t="s">
        <v>61</v>
      </c>
      <c r="D452" s="6" t="s">
        <v>8</v>
      </c>
      <c r="E452" s="6" t="s">
        <v>7</v>
      </c>
      <c r="F452" s="6">
        <v>0</v>
      </c>
      <c r="G452" s="6">
        <v>0</v>
      </c>
      <c r="H452" s="1">
        <v>1</v>
      </c>
    </row>
    <row r="453" spans="1:8" ht="30.75" customHeight="1" x14ac:dyDescent="0.25">
      <c r="A453" s="6">
        <v>5134</v>
      </c>
      <c r="B453" s="6" t="s">
        <v>1482</v>
      </c>
      <c r="C453" s="6" t="s">
        <v>61</v>
      </c>
      <c r="D453" s="6" t="s">
        <v>8</v>
      </c>
      <c r="E453" s="6" t="s">
        <v>7</v>
      </c>
      <c r="F453" s="6">
        <v>0</v>
      </c>
      <c r="G453" s="6">
        <v>0</v>
      </c>
      <c r="H453" s="1">
        <v>1</v>
      </c>
    </row>
    <row r="454" spans="1:8" ht="30.75" customHeight="1" x14ac:dyDescent="0.25">
      <c r="A454" s="6">
        <v>4251</v>
      </c>
      <c r="B454" s="6" t="s">
        <v>1489</v>
      </c>
      <c r="C454" s="6" t="s">
        <v>61</v>
      </c>
      <c r="D454" s="6" t="s">
        <v>8</v>
      </c>
      <c r="E454" s="6" t="s">
        <v>7</v>
      </c>
      <c r="F454" s="6">
        <v>0</v>
      </c>
      <c r="G454" s="6">
        <v>0</v>
      </c>
      <c r="H454" s="1">
        <v>1</v>
      </c>
    </row>
    <row r="455" spans="1:8" ht="30.75" customHeight="1" x14ac:dyDescent="0.25">
      <c r="A455" s="6">
        <v>5134</v>
      </c>
      <c r="B455" s="6" t="s">
        <v>1561</v>
      </c>
      <c r="C455" s="6" t="s">
        <v>61</v>
      </c>
      <c r="D455" s="6" t="s">
        <v>48</v>
      </c>
      <c r="E455" s="6" t="s">
        <v>7</v>
      </c>
      <c r="F455" s="6">
        <v>0</v>
      </c>
      <c r="G455" s="6">
        <v>0</v>
      </c>
      <c r="H455" s="1">
        <v>1</v>
      </c>
    </row>
    <row r="456" spans="1:8" ht="30.75" customHeight="1" x14ac:dyDescent="0.25">
      <c r="A456" s="6">
        <v>5134</v>
      </c>
      <c r="B456" s="6" t="s">
        <v>1562</v>
      </c>
      <c r="C456" s="6" t="s">
        <v>61</v>
      </c>
      <c r="D456" s="6" t="s">
        <v>48</v>
      </c>
      <c r="E456" s="6" t="s">
        <v>7</v>
      </c>
      <c r="F456" s="6">
        <v>0</v>
      </c>
      <c r="G456" s="6">
        <v>0</v>
      </c>
      <c r="H456" s="1">
        <v>1</v>
      </c>
    </row>
    <row r="457" spans="1:8" ht="30.75" customHeight="1" x14ac:dyDescent="0.25">
      <c r="A457" s="6">
        <v>5134</v>
      </c>
      <c r="B457" s="6" t="s">
        <v>1622</v>
      </c>
      <c r="C457" s="6" t="s">
        <v>61</v>
      </c>
      <c r="D457" s="6" t="s">
        <v>48</v>
      </c>
      <c r="E457" s="6" t="s">
        <v>7</v>
      </c>
      <c r="F457" s="6">
        <v>396000</v>
      </c>
      <c r="G457" s="6">
        <v>396000</v>
      </c>
      <c r="H457" s="1">
        <v>1</v>
      </c>
    </row>
    <row r="458" spans="1:8" ht="30.75" customHeight="1" x14ac:dyDescent="0.25">
      <c r="A458" s="6">
        <v>5134</v>
      </c>
      <c r="B458" s="6" t="s">
        <v>1844</v>
      </c>
      <c r="C458" s="6" t="s">
        <v>61</v>
      </c>
      <c r="D458" s="6" t="s">
        <v>8</v>
      </c>
      <c r="E458" s="6" t="s">
        <v>7</v>
      </c>
      <c r="F458" s="6">
        <v>1100000</v>
      </c>
      <c r="G458" s="6">
        <v>1100000</v>
      </c>
      <c r="H458" s="1" t="s">
        <v>1339</v>
      </c>
    </row>
    <row r="459" spans="1:8" ht="30.75" customHeight="1" x14ac:dyDescent="0.25">
      <c r="A459" s="6">
        <v>5134</v>
      </c>
      <c r="B459" s="6" t="s">
        <v>1845</v>
      </c>
      <c r="C459" s="6" t="s">
        <v>61</v>
      </c>
      <c r="D459" s="6" t="s">
        <v>8</v>
      </c>
      <c r="E459" s="6" t="s">
        <v>7</v>
      </c>
      <c r="F459" s="6">
        <v>300000</v>
      </c>
      <c r="G459" s="6">
        <v>300000</v>
      </c>
      <c r="H459" s="1" t="s">
        <v>1339</v>
      </c>
    </row>
    <row r="460" spans="1:8" ht="30.75" customHeight="1" x14ac:dyDescent="0.25">
      <c r="A460" s="6">
        <v>5134</v>
      </c>
      <c r="B460" s="6" t="s">
        <v>1846</v>
      </c>
      <c r="C460" s="6" t="s">
        <v>61</v>
      </c>
      <c r="D460" s="6" t="s">
        <v>8</v>
      </c>
      <c r="E460" s="6" t="s">
        <v>7</v>
      </c>
      <c r="F460" s="6">
        <v>500000</v>
      </c>
      <c r="G460" s="6">
        <v>500000</v>
      </c>
      <c r="H460" s="1" t="s">
        <v>1339</v>
      </c>
    </row>
    <row r="461" spans="1:8" ht="30.75" customHeight="1" x14ac:dyDescent="0.25">
      <c r="A461" s="6">
        <v>5134</v>
      </c>
      <c r="B461" s="6" t="s">
        <v>1847</v>
      </c>
      <c r="C461" s="6" t="s">
        <v>61</v>
      </c>
      <c r="D461" s="6" t="s">
        <v>48</v>
      </c>
      <c r="E461" s="6" t="s">
        <v>7</v>
      </c>
      <c r="F461" s="6">
        <v>0</v>
      </c>
      <c r="G461" s="6">
        <v>0</v>
      </c>
      <c r="H461" s="1">
        <v>1</v>
      </c>
    </row>
    <row r="462" spans="1:8" ht="30.75" customHeight="1" x14ac:dyDescent="0.25">
      <c r="A462" s="6">
        <v>5134</v>
      </c>
      <c r="B462" s="6" t="s">
        <v>1933</v>
      </c>
      <c r="C462" s="6" t="s">
        <v>61</v>
      </c>
      <c r="D462" s="6" t="s">
        <v>48</v>
      </c>
      <c r="E462" s="6" t="s">
        <v>7</v>
      </c>
      <c r="F462" s="6">
        <v>0</v>
      </c>
      <c r="G462" s="6">
        <v>0</v>
      </c>
      <c r="H462" s="1">
        <v>1</v>
      </c>
    </row>
    <row r="463" spans="1:8" ht="30.75" customHeight="1" x14ac:dyDescent="0.25">
      <c r="A463" s="6">
        <v>5134</v>
      </c>
      <c r="B463" s="6" t="s">
        <v>1958</v>
      </c>
      <c r="C463" s="6" t="s">
        <v>61</v>
      </c>
      <c r="D463" s="6" t="s">
        <v>48</v>
      </c>
      <c r="E463" s="6" t="s">
        <v>7</v>
      </c>
      <c r="F463" s="6">
        <v>6000000</v>
      </c>
      <c r="G463" s="6">
        <v>6000000</v>
      </c>
      <c r="H463" s="1">
        <v>1</v>
      </c>
    </row>
    <row r="464" spans="1:8" ht="30.75" customHeight="1" x14ac:dyDescent="0.25">
      <c r="A464" s="6">
        <v>5134</v>
      </c>
      <c r="B464" s="6" t="s">
        <v>2203</v>
      </c>
      <c r="C464" s="6" t="s">
        <v>61</v>
      </c>
      <c r="D464" s="6" t="s">
        <v>48</v>
      </c>
      <c r="E464" s="6" t="s">
        <v>7</v>
      </c>
      <c r="F464" s="6">
        <v>5682000</v>
      </c>
      <c r="G464" s="6">
        <v>5682000</v>
      </c>
      <c r="H464" s="1">
        <v>1</v>
      </c>
    </row>
    <row r="465" spans="1:8" ht="30.75" customHeight="1" x14ac:dyDescent="0.25">
      <c r="A465" s="6">
        <v>5134</v>
      </c>
      <c r="B465" s="6" t="s">
        <v>2236</v>
      </c>
      <c r="C465" s="6" t="s">
        <v>61</v>
      </c>
      <c r="D465" s="6" t="s">
        <v>8</v>
      </c>
      <c r="E465" s="6" t="s">
        <v>7</v>
      </c>
      <c r="F465" s="6">
        <v>0</v>
      </c>
      <c r="G465" s="6">
        <v>0</v>
      </c>
      <c r="H465" s="1">
        <v>1</v>
      </c>
    </row>
    <row r="466" spans="1:8" ht="30.75" customHeight="1" x14ac:dyDescent="0.25">
      <c r="A466" s="6">
        <v>5134</v>
      </c>
      <c r="B466" s="6" t="s">
        <v>2239</v>
      </c>
      <c r="C466" s="6" t="s">
        <v>61</v>
      </c>
      <c r="D466" s="6" t="s">
        <v>8</v>
      </c>
      <c r="E466" s="6" t="s">
        <v>7</v>
      </c>
      <c r="F466" s="6">
        <v>2000000</v>
      </c>
      <c r="G466" s="6">
        <v>2000000</v>
      </c>
      <c r="H466" s="1">
        <v>1</v>
      </c>
    </row>
    <row r="467" spans="1:8" ht="30.75" customHeight="1" x14ac:dyDescent="0.25">
      <c r="A467" s="6">
        <v>5134</v>
      </c>
      <c r="B467" s="6" t="s">
        <v>2474</v>
      </c>
      <c r="C467" s="6" t="s">
        <v>61</v>
      </c>
      <c r="D467" s="6" t="s">
        <v>48</v>
      </c>
      <c r="E467" s="6" t="s">
        <v>7</v>
      </c>
      <c r="F467" s="6">
        <v>6000000</v>
      </c>
      <c r="G467" s="6">
        <v>6000000</v>
      </c>
      <c r="H467" s="1">
        <v>1</v>
      </c>
    </row>
    <row r="468" spans="1:8" ht="30.75" customHeight="1" x14ac:dyDescent="0.25">
      <c r="A468" s="6">
        <v>5134</v>
      </c>
      <c r="B468" s="6" t="s">
        <v>2535</v>
      </c>
      <c r="C468" s="6" t="s">
        <v>61</v>
      </c>
      <c r="D468" s="6" t="s">
        <v>48</v>
      </c>
      <c r="E468" s="6" t="s">
        <v>7</v>
      </c>
      <c r="F468" s="6">
        <v>2000000</v>
      </c>
      <c r="G468" s="6">
        <v>2000000</v>
      </c>
      <c r="H468" s="1">
        <v>1</v>
      </c>
    </row>
    <row r="469" spans="1:8" ht="30.75" customHeight="1" x14ac:dyDescent="0.25">
      <c r="A469" s="6">
        <v>5134</v>
      </c>
      <c r="B469" s="6" t="s">
        <v>2603</v>
      </c>
      <c r="C469" s="6" t="s">
        <v>61</v>
      </c>
      <c r="D469" s="6" t="s">
        <v>8</v>
      </c>
      <c r="E469" s="6" t="s">
        <v>7</v>
      </c>
      <c r="F469" s="6">
        <v>3000000</v>
      </c>
      <c r="G469" s="6">
        <v>3000000</v>
      </c>
      <c r="H469" s="1">
        <v>1</v>
      </c>
    </row>
    <row r="470" spans="1:8" ht="26.45" customHeight="1" x14ac:dyDescent="0.25">
      <c r="A470" s="6">
        <v>5134</v>
      </c>
      <c r="B470" s="6" t="s">
        <v>2662</v>
      </c>
      <c r="C470" s="6" t="s">
        <v>61</v>
      </c>
      <c r="D470" s="6" t="s">
        <v>48</v>
      </c>
      <c r="E470" s="6" t="s">
        <v>7</v>
      </c>
      <c r="F470" s="6">
        <v>585000</v>
      </c>
      <c r="G470" s="6">
        <v>585000</v>
      </c>
      <c r="H470" s="1">
        <v>1</v>
      </c>
    </row>
    <row r="471" spans="1:8" ht="26.45" customHeight="1" x14ac:dyDescent="0.25">
      <c r="A471" s="6">
        <v>5134</v>
      </c>
      <c r="B471" s="6" t="s">
        <v>2836</v>
      </c>
      <c r="C471" s="6" t="s">
        <v>61</v>
      </c>
      <c r="D471" s="6" t="s">
        <v>48</v>
      </c>
      <c r="E471" s="6" t="s">
        <v>7</v>
      </c>
      <c r="F471" s="6">
        <v>800000</v>
      </c>
      <c r="G471" s="6">
        <v>800000</v>
      </c>
      <c r="H471" s="1">
        <v>1</v>
      </c>
    </row>
    <row r="472" spans="1:8" ht="26.45" customHeight="1" x14ac:dyDescent="0.25">
      <c r="A472" s="6">
        <v>5134</v>
      </c>
      <c r="B472" s="6" t="s">
        <v>2879</v>
      </c>
      <c r="C472" s="6" t="s">
        <v>61</v>
      </c>
      <c r="D472" s="6" t="s">
        <v>48</v>
      </c>
      <c r="E472" s="6" t="s">
        <v>7</v>
      </c>
      <c r="F472" s="6">
        <v>9999792</v>
      </c>
      <c r="G472" s="6">
        <v>9999792</v>
      </c>
      <c r="H472" s="1">
        <v>1</v>
      </c>
    </row>
    <row r="473" spans="1:8" ht="26.45" customHeight="1" x14ac:dyDescent="0.25">
      <c r="A473" s="6">
        <v>5134</v>
      </c>
      <c r="B473" s="6" t="s">
        <v>2920</v>
      </c>
      <c r="C473" s="6" t="s">
        <v>61</v>
      </c>
      <c r="D473" s="6" t="s">
        <v>8</v>
      </c>
      <c r="E473" s="6" t="s">
        <v>7</v>
      </c>
      <c r="F473" s="6">
        <v>700000</v>
      </c>
      <c r="G473" s="6">
        <v>700000</v>
      </c>
      <c r="H473" s="1">
        <v>1</v>
      </c>
    </row>
    <row r="474" spans="1:8" ht="26.45" customHeight="1" x14ac:dyDescent="0.25">
      <c r="A474" s="6">
        <v>5134</v>
      </c>
      <c r="B474" s="6" t="s">
        <v>3042</v>
      </c>
      <c r="C474" s="6" t="s">
        <v>61</v>
      </c>
      <c r="D474" s="6" t="s">
        <v>8</v>
      </c>
      <c r="E474" s="6" t="s">
        <v>7</v>
      </c>
      <c r="F474" s="6">
        <v>160000000</v>
      </c>
      <c r="G474" s="6">
        <v>160000000</v>
      </c>
      <c r="H474" s="1">
        <v>1</v>
      </c>
    </row>
    <row r="475" spans="1:8" ht="26.45" customHeight="1" x14ac:dyDescent="0.25">
      <c r="A475" s="6">
        <v>5134</v>
      </c>
      <c r="B475" s="6" t="s">
        <v>3048</v>
      </c>
      <c r="C475" s="6" t="s">
        <v>61</v>
      </c>
      <c r="D475" s="6" t="s">
        <v>48</v>
      </c>
      <c r="E475" s="6" t="s">
        <v>7</v>
      </c>
      <c r="F475" s="6">
        <v>0</v>
      </c>
      <c r="G475" s="6">
        <v>0</v>
      </c>
      <c r="H475" s="1">
        <v>1</v>
      </c>
    </row>
    <row r="476" spans="1:8" ht="26.45" customHeight="1" x14ac:dyDescent="0.25">
      <c r="A476" s="6">
        <v>5134</v>
      </c>
      <c r="B476" s="6" t="s">
        <v>3049</v>
      </c>
      <c r="C476" s="6" t="s">
        <v>61</v>
      </c>
      <c r="D476" s="6" t="s">
        <v>48</v>
      </c>
      <c r="E476" s="6" t="s">
        <v>7</v>
      </c>
      <c r="F476" s="6">
        <v>1200000</v>
      </c>
      <c r="G476" s="6">
        <v>1200000</v>
      </c>
      <c r="H476" s="1">
        <v>1</v>
      </c>
    </row>
    <row r="477" spans="1:8" ht="26.45" customHeight="1" x14ac:dyDescent="0.25">
      <c r="A477" s="6">
        <v>5134</v>
      </c>
      <c r="B477" s="6" t="s">
        <v>3147</v>
      </c>
      <c r="C477" s="6" t="s">
        <v>61</v>
      </c>
      <c r="D477" s="6" t="s">
        <v>48</v>
      </c>
      <c r="E477" s="6" t="s">
        <v>7</v>
      </c>
      <c r="F477" s="6">
        <v>13200000</v>
      </c>
      <c r="G477" s="6">
        <v>13200000</v>
      </c>
      <c r="H477" s="1">
        <v>1</v>
      </c>
    </row>
    <row r="478" spans="1:8" ht="26.45" customHeight="1" x14ac:dyDescent="0.25">
      <c r="A478" s="6">
        <v>5134</v>
      </c>
      <c r="B478" s="6" t="s">
        <v>3288</v>
      </c>
      <c r="C478" s="6" t="s">
        <v>61</v>
      </c>
      <c r="D478" s="6" t="s">
        <v>48</v>
      </c>
      <c r="E478" s="6" t="s">
        <v>7</v>
      </c>
      <c r="F478" s="6">
        <v>1500000</v>
      </c>
      <c r="G478" s="6">
        <v>1500000</v>
      </c>
      <c r="H478" s="1">
        <v>1</v>
      </c>
    </row>
    <row r="479" spans="1:8" ht="26.45" customHeight="1" x14ac:dyDescent="0.25">
      <c r="A479" s="6">
        <v>5134</v>
      </c>
      <c r="B479" s="6" t="s">
        <v>3314</v>
      </c>
      <c r="C479" s="6" t="s">
        <v>61</v>
      </c>
      <c r="D479" s="6" t="s">
        <v>48</v>
      </c>
      <c r="E479" s="6" t="s">
        <v>7</v>
      </c>
      <c r="F479" s="6">
        <v>6000000</v>
      </c>
      <c r="G479" s="6">
        <v>6000000</v>
      </c>
      <c r="H479" s="1">
        <v>1</v>
      </c>
    </row>
    <row r="480" spans="1:8" ht="26.45" customHeight="1" x14ac:dyDescent="0.25">
      <c r="A480" s="6">
        <v>5134</v>
      </c>
      <c r="B480" s="6" t="s">
        <v>3326</v>
      </c>
      <c r="C480" s="6" t="s">
        <v>61</v>
      </c>
      <c r="D480" s="6" t="s">
        <v>48</v>
      </c>
      <c r="E480" s="6" t="s">
        <v>7</v>
      </c>
      <c r="F480" s="6">
        <v>1200000</v>
      </c>
      <c r="G480" s="6">
        <v>1200000</v>
      </c>
      <c r="H480" s="1">
        <v>1</v>
      </c>
    </row>
    <row r="481" spans="1:8" ht="26.45" customHeight="1" x14ac:dyDescent="0.25">
      <c r="A481" s="6">
        <v>5134</v>
      </c>
      <c r="B481" s="6" t="s">
        <v>3388</v>
      </c>
      <c r="C481" s="6" t="s">
        <v>61</v>
      </c>
      <c r="D481" s="6" t="s">
        <v>48</v>
      </c>
      <c r="E481" s="6" t="s">
        <v>7</v>
      </c>
      <c r="F481" s="6">
        <v>6000000</v>
      </c>
      <c r="G481" s="6">
        <v>6000000</v>
      </c>
      <c r="H481" s="1">
        <v>1</v>
      </c>
    </row>
    <row r="482" spans="1:8" ht="26.45" customHeight="1" x14ac:dyDescent="0.25">
      <c r="A482" s="6">
        <v>5134</v>
      </c>
      <c r="B482" s="6" t="s">
        <v>3459</v>
      </c>
      <c r="C482" s="6" t="s">
        <v>61</v>
      </c>
      <c r="D482" s="6" t="s">
        <v>48</v>
      </c>
      <c r="E482" s="6" t="s">
        <v>7</v>
      </c>
      <c r="F482" s="6">
        <v>0</v>
      </c>
      <c r="G482" s="6">
        <v>0</v>
      </c>
      <c r="H482" s="1">
        <v>1</v>
      </c>
    </row>
    <row r="483" spans="1:8" ht="26.45" customHeight="1" x14ac:dyDescent="0.25">
      <c r="A483" s="6">
        <v>5134</v>
      </c>
      <c r="B483" s="6" t="s">
        <v>3579</v>
      </c>
      <c r="C483" s="6" t="s">
        <v>61</v>
      </c>
      <c r="D483" s="6" t="s">
        <v>48</v>
      </c>
      <c r="E483" s="6" t="s">
        <v>7</v>
      </c>
      <c r="F483" s="6">
        <v>4000000</v>
      </c>
      <c r="G483" s="6">
        <v>4000000</v>
      </c>
      <c r="H483" s="1">
        <v>1</v>
      </c>
    </row>
    <row r="484" spans="1:8" ht="26.45" customHeight="1" x14ac:dyDescent="0.25">
      <c r="A484" s="6">
        <v>5134</v>
      </c>
      <c r="B484" s="6" t="s">
        <v>3709</v>
      </c>
      <c r="C484" s="6" t="s">
        <v>61</v>
      </c>
      <c r="D484" s="6" t="s">
        <v>48</v>
      </c>
      <c r="E484" s="6" t="s">
        <v>7</v>
      </c>
      <c r="F484" s="6">
        <v>4000000</v>
      </c>
      <c r="G484" s="6">
        <v>4000000</v>
      </c>
      <c r="H484" s="1">
        <v>1</v>
      </c>
    </row>
    <row r="485" spans="1:8" ht="26.45" customHeight="1" x14ac:dyDescent="0.25">
      <c r="A485" s="6">
        <v>5134</v>
      </c>
      <c r="B485" s="6" t="s">
        <v>4132</v>
      </c>
      <c r="C485" s="6" t="s">
        <v>61</v>
      </c>
      <c r="D485" s="6" t="s">
        <v>48</v>
      </c>
      <c r="E485" s="6" t="s">
        <v>7</v>
      </c>
      <c r="F485" s="6">
        <v>1000000</v>
      </c>
      <c r="G485" s="6">
        <v>1000000</v>
      </c>
      <c r="H485" s="1">
        <v>1</v>
      </c>
    </row>
    <row r="486" spans="1:8" ht="26.45" customHeight="1" x14ac:dyDescent="0.25">
      <c r="A486" s="6">
        <v>5134</v>
      </c>
      <c r="B486" s="6" t="s">
        <v>4133</v>
      </c>
      <c r="C486" s="6" t="s">
        <v>61</v>
      </c>
      <c r="D486" s="6" t="s">
        <v>48</v>
      </c>
      <c r="E486" s="6" t="s">
        <v>7</v>
      </c>
      <c r="F486" s="6">
        <v>3000000</v>
      </c>
      <c r="G486" s="6">
        <v>3000000</v>
      </c>
      <c r="H486" s="1">
        <v>1</v>
      </c>
    </row>
    <row r="487" spans="1:8" ht="26.45" customHeight="1" x14ac:dyDescent="0.25">
      <c r="A487" s="6">
        <v>5134</v>
      </c>
      <c r="B487" s="6" t="s">
        <v>4134</v>
      </c>
      <c r="C487" s="6" t="s">
        <v>61</v>
      </c>
      <c r="D487" s="6" t="s">
        <v>48</v>
      </c>
      <c r="E487" s="6" t="s">
        <v>7</v>
      </c>
      <c r="F487" s="6">
        <v>900000</v>
      </c>
      <c r="G487" s="6">
        <v>900000</v>
      </c>
      <c r="H487" s="1">
        <v>1</v>
      </c>
    </row>
    <row r="488" spans="1:8" ht="26.45" customHeight="1" x14ac:dyDescent="0.25">
      <c r="A488" s="6">
        <v>5134</v>
      </c>
      <c r="B488" s="6" t="s">
        <v>4132</v>
      </c>
      <c r="C488" s="6" t="s">
        <v>61</v>
      </c>
      <c r="D488" s="6" t="s">
        <v>48</v>
      </c>
      <c r="E488" s="6" t="s">
        <v>7</v>
      </c>
      <c r="F488" s="6">
        <v>1000000</v>
      </c>
      <c r="G488" s="6">
        <v>1000000</v>
      </c>
      <c r="H488" s="1">
        <v>1</v>
      </c>
    </row>
    <row r="489" spans="1:8" ht="26.45" customHeight="1" x14ac:dyDescent="0.25">
      <c r="A489" s="6">
        <v>5134</v>
      </c>
      <c r="B489" s="6" t="s">
        <v>4170</v>
      </c>
      <c r="C489" s="6" t="s">
        <v>61</v>
      </c>
      <c r="D489" s="6" t="s">
        <v>48</v>
      </c>
      <c r="E489" s="6" t="s">
        <v>7</v>
      </c>
      <c r="F489" s="6">
        <v>0</v>
      </c>
      <c r="G489" s="6">
        <v>0</v>
      </c>
      <c r="H489" s="1">
        <v>1</v>
      </c>
    </row>
    <row r="490" spans="1:8" ht="26.45" customHeight="1" x14ac:dyDescent="0.25">
      <c r="A490" s="6">
        <v>5134</v>
      </c>
      <c r="B490" s="6" t="s">
        <v>4181</v>
      </c>
      <c r="C490" s="6" t="s">
        <v>61</v>
      </c>
      <c r="D490" s="6" t="s">
        <v>48</v>
      </c>
      <c r="E490" s="6" t="s">
        <v>7</v>
      </c>
      <c r="F490" s="6">
        <v>0</v>
      </c>
      <c r="G490" s="6">
        <v>0</v>
      </c>
      <c r="H490" s="1">
        <v>1</v>
      </c>
    </row>
    <row r="491" spans="1:8" ht="26.45" customHeight="1" x14ac:dyDescent="0.25">
      <c r="A491" s="6">
        <v>5134</v>
      </c>
      <c r="B491" s="6" t="s">
        <v>4268</v>
      </c>
      <c r="C491" s="6" t="s">
        <v>61</v>
      </c>
      <c r="D491" s="6" t="s">
        <v>48</v>
      </c>
      <c r="E491" s="6" t="s">
        <v>7</v>
      </c>
      <c r="F491" s="6">
        <v>20677000</v>
      </c>
      <c r="G491" s="6">
        <v>20677000</v>
      </c>
      <c r="H491" s="1">
        <v>1</v>
      </c>
    </row>
    <row r="492" spans="1:8" ht="26.45" customHeight="1" x14ac:dyDescent="0.25">
      <c r="A492" s="6">
        <v>5134</v>
      </c>
      <c r="B492" s="6" t="s">
        <v>4292</v>
      </c>
      <c r="C492" s="6" t="s">
        <v>61</v>
      </c>
      <c r="D492" s="6" t="s">
        <v>48</v>
      </c>
      <c r="E492" s="6" t="s">
        <v>7</v>
      </c>
      <c r="F492" s="6">
        <v>3000000</v>
      </c>
      <c r="G492" s="6">
        <v>3000000</v>
      </c>
      <c r="H492" s="1">
        <v>1</v>
      </c>
    </row>
    <row r="493" spans="1:8" ht="26.45" customHeight="1" x14ac:dyDescent="0.25">
      <c r="A493" s="6">
        <v>5134</v>
      </c>
      <c r="B493" s="6" t="s">
        <v>4400</v>
      </c>
      <c r="C493" s="6" t="s">
        <v>61</v>
      </c>
      <c r="D493" s="6" t="s">
        <v>8</v>
      </c>
      <c r="E493" s="6" t="s">
        <v>7</v>
      </c>
      <c r="F493" s="6">
        <v>1500000</v>
      </c>
      <c r="G493" s="6">
        <v>1500000</v>
      </c>
      <c r="H493" s="1">
        <v>1</v>
      </c>
    </row>
    <row r="494" spans="1:8" ht="26.45" customHeight="1" x14ac:dyDescent="0.25">
      <c r="A494" s="6">
        <v>5134</v>
      </c>
      <c r="B494" s="6" t="s">
        <v>4456</v>
      </c>
      <c r="C494" s="6" t="s">
        <v>61</v>
      </c>
      <c r="D494" s="6" t="s">
        <v>48</v>
      </c>
      <c r="E494" s="6" t="s">
        <v>7</v>
      </c>
      <c r="F494" s="6">
        <v>3000000</v>
      </c>
      <c r="G494" s="6">
        <v>3000000</v>
      </c>
      <c r="H494" s="1">
        <v>1</v>
      </c>
    </row>
    <row r="495" spans="1:8" ht="26.45" customHeight="1" x14ac:dyDescent="0.25">
      <c r="A495" s="6">
        <v>5134</v>
      </c>
      <c r="B495" s="6" t="s">
        <v>4656</v>
      </c>
      <c r="C495" s="6" t="s">
        <v>61</v>
      </c>
      <c r="D495" s="6" t="s">
        <v>48</v>
      </c>
      <c r="E495" s="6" t="s">
        <v>7</v>
      </c>
      <c r="F495" s="6">
        <v>0</v>
      </c>
      <c r="G495" s="6">
        <v>0</v>
      </c>
      <c r="H495" s="1">
        <v>1</v>
      </c>
    </row>
    <row r="496" spans="1:8" ht="26.45" customHeight="1" x14ac:dyDescent="0.25">
      <c r="A496" s="6">
        <v>5134</v>
      </c>
      <c r="B496" s="6" t="s">
        <v>4657</v>
      </c>
      <c r="C496" s="6" t="s">
        <v>61</v>
      </c>
      <c r="D496" s="6" t="s">
        <v>48</v>
      </c>
      <c r="E496" s="6" t="s">
        <v>7</v>
      </c>
      <c r="F496" s="6">
        <v>10322000</v>
      </c>
      <c r="G496" s="6">
        <v>10322000</v>
      </c>
      <c r="H496" s="1">
        <v>1</v>
      </c>
    </row>
    <row r="497" spans="1:8" ht="26.45" customHeight="1" x14ac:dyDescent="0.25">
      <c r="A497" s="6">
        <v>5134</v>
      </c>
      <c r="B497" s="6" t="s">
        <v>4664</v>
      </c>
      <c r="C497" s="6" t="s">
        <v>61</v>
      </c>
      <c r="D497" s="6" t="s">
        <v>48</v>
      </c>
      <c r="E497" s="6" t="s">
        <v>7</v>
      </c>
      <c r="F497" s="6">
        <v>0</v>
      </c>
      <c r="G497" s="6">
        <v>0</v>
      </c>
      <c r="H497" s="1">
        <v>1</v>
      </c>
    </row>
    <row r="498" spans="1:8" ht="26.45" customHeight="1" x14ac:dyDescent="0.25">
      <c r="A498" s="6">
        <v>5134</v>
      </c>
      <c r="B498" s="6" t="s">
        <v>4739</v>
      </c>
      <c r="C498" s="6" t="s">
        <v>61</v>
      </c>
      <c r="D498" s="6" t="s">
        <v>48</v>
      </c>
      <c r="E498" s="6" t="s">
        <v>7</v>
      </c>
      <c r="F498" s="6">
        <v>0</v>
      </c>
      <c r="G498" s="6">
        <v>0</v>
      </c>
      <c r="H498" s="1">
        <v>1</v>
      </c>
    </row>
    <row r="499" spans="1:8" ht="26.45" customHeight="1" x14ac:dyDescent="0.25">
      <c r="A499" s="6">
        <v>5134</v>
      </c>
      <c r="B499" s="6" t="s">
        <v>4740</v>
      </c>
      <c r="C499" s="6" t="s">
        <v>61</v>
      </c>
      <c r="D499" s="6" t="s">
        <v>48</v>
      </c>
      <c r="E499" s="6" t="s">
        <v>7</v>
      </c>
      <c r="F499" s="6">
        <v>0</v>
      </c>
      <c r="G499" s="6">
        <v>0</v>
      </c>
      <c r="H499" s="1">
        <v>1</v>
      </c>
    </row>
    <row r="500" spans="1:8" ht="26.45" customHeight="1" x14ac:dyDescent="0.25">
      <c r="A500" s="6">
        <v>5134</v>
      </c>
      <c r="B500" s="6" t="s">
        <v>4742</v>
      </c>
      <c r="C500" s="6" t="s">
        <v>61</v>
      </c>
      <c r="D500" s="6" t="s">
        <v>48</v>
      </c>
      <c r="E500" s="6" t="s">
        <v>7</v>
      </c>
      <c r="F500" s="6">
        <v>0</v>
      </c>
      <c r="G500" s="6">
        <v>0</v>
      </c>
      <c r="H500" s="1">
        <v>1</v>
      </c>
    </row>
    <row r="501" spans="1:8" ht="26.45" customHeight="1" x14ac:dyDescent="0.25">
      <c r="A501" s="6">
        <v>5134</v>
      </c>
      <c r="B501" s="6" t="s">
        <v>4741</v>
      </c>
      <c r="C501" s="6" t="s">
        <v>61</v>
      </c>
      <c r="D501" s="6" t="s">
        <v>48</v>
      </c>
      <c r="E501" s="6" t="s">
        <v>7</v>
      </c>
      <c r="F501" s="6">
        <v>0</v>
      </c>
      <c r="G501" s="6">
        <v>0</v>
      </c>
      <c r="H501" s="1">
        <v>1</v>
      </c>
    </row>
    <row r="502" spans="1:8" ht="26.45" customHeight="1" x14ac:dyDescent="0.25">
      <c r="A502" s="6">
        <v>5134</v>
      </c>
      <c r="B502" s="6" t="s">
        <v>4743</v>
      </c>
      <c r="C502" s="6" t="s">
        <v>61</v>
      </c>
      <c r="D502" s="6" t="s">
        <v>48</v>
      </c>
      <c r="E502" s="6" t="s">
        <v>7</v>
      </c>
      <c r="F502" s="6">
        <v>0</v>
      </c>
      <c r="G502" s="6">
        <v>0</v>
      </c>
      <c r="H502" s="1">
        <v>1</v>
      </c>
    </row>
    <row r="503" spans="1:8" ht="26.45" customHeight="1" x14ac:dyDescent="0.25">
      <c r="A503" s="6">
        <v>5134</v>
      </c>
      <c r="B503" s="6" t="s">
        <v>4744</v>
      </c>
      <c r="C503" s="6" t="s">
        <v>61</v>
      </c>
      <c r="D503" s="6" t="s">
        <v>48</v>
      </c>
      <c r="E503" s="6" t="s">
        <v>7</v>
      </c>
      <c r="F503" s="6">
        <v>0</v>
      </c>
      <c r="G503" s="6">
        <v>0</v>
      </c>
      <c r="H503" s="1">
        <v>1</v>
      </c>
    </row>
    <row r="504" spans="1:8" ht="26.45" customHeight="1" x14ac:dyDescent="0.25">
      <c r="A504" s="6">
        <v>5134</v>
      </c>
      <c r="B504" s="6" t="s">
        <v>4762</v>
      </c>
      <c r="C504" s="6" t="s">
        <v>61</v>
      </c>
      <c r="D504" s="6" t="s">
        <v>48</v>
      </c>
      <c r="E504" s="6" t="s">
        <v>7</v>
      </c>
      <c r="F504" s="6">
        <v>1200000</v>
      </c>
      <c r="G504" s="6">
        <v>1200000</v>
      </c>
      <c r="H504" s="1">
        <v>1</v>
      </c>
    </row>
    <row r="505" spans="1:8" ht="26.45" customHeight="1" x14ac:dyDescent="0.25">
      <c r="A505" s="6">
        <v>5112</v>
      </c>
      <c r="B505" s="6" t="s">
        <v>4763</v>
      </c>
      <c r="C505" s="6" t="s">
        <v>61</v>
      </c>
      <c r="D505" s="6" t="s">
        <v>48</v>
      </c>
      <c r="E505" s="6" t="s">
        <v>7</v>
      </c>
      <c r="F505" s="6">
        <v>14000000</v>
      </c>
      <c r="G505" s="6">
        <v>14000000</v>
      </c>
      <c r="H505" s="1">
        <v>1</v>
      </c>
    </row>
    <row r="506" spans="1:8" ht="26.45" customHeight="1" x14ac:dyDescent="0.25">
      <c r="A506" s="6">
        <v>5134</v>
      </c>
      <c r="B506" s="6" t="s">
        <v>5130</v>
      </c>
      <c r="C506" s="6" t="s">
        <v>61</v>
      </c>
      <c r="D506" s="6" t="s">
        <v>48</v>
      </c>
      <c r="E506" s="6" t="s">
        <v>7</v>
      </c>
      <c r="F506" s="6">
        <v>4000000</v>
      </c>
      <c r="G506" s="6">
        <v>4000000</v>
      </c>
      <c r="H506" s="1">
        <v>1</v>
      </c>
    </row>
    <row r="507" spans="1:8" ht="26.45" customHeight="1" x14ac:dyDescent="0.25">
      <c r="A507" s="6">
        <v>5134</v>
      </c>
      <c r="B507" s="6" t="s">
        <v>5258</v>
      </c>
      <c r="C507" s="6" t="s">
        <v>61</v>
      </c>
      <c r="D507" s="6" t="s">
        <v>48</v>
      </c>
      <c r="E507" s="6" t="s">
        <v>7</v>
      </c>
      <c r="F507" s="6">
        <v>6840000</v>
      </c>
      <c r="G507" s="6">
        <v>6840000</v>
      </c>
      <c r="H507" s="1">
        <v>1</v>
      </c>
    </row>
    <row r="508" spans="1:8" ht="26.45" customHeight="1" x14ac:dyDescent="0.25">
      <c r="A508" s="6">
        <v>5134</v>
      </c>
      <c r="B508" s="6" t="s">
        <v>5352</v>
      </c>
      <c r="C508" s="6" t="s">
        <v>61</v>
      </c>
      <c r="D508" s="6" t="s">
        <v>48</v>
      </c>
      <c r="E508" s="6" t="s">
        <v>7</v>
      </c>
      <c r="F508" s="6">
        <v>1200000</v>
      </c>
      <c r="G508" s="6">
        <v>1200000</v>
      </c>
      <c r="H508" s="1">
        <v>1</v>
      </c>
    </row>
    <row r="509" spans="1:8" ht="26.45" customHeight="1" x14ac:dyDescent="0.25">
      <c r="A509" s="6">
        <v>5134</v>
      </c>
      <c r="B509" s="6" t="s">
        <v>5399</v>
      </c>
      <c r="C509" s="6" t="s">
        <v>61</v>
      </c>
      <c r="D509" s="6" t="s">
        <v>8</v>
      </c>
      <c r="E509" s="6" t="s">
        <v>7</v>
      </c>
      <c r="F509" s="6">
        <v>360000</v>
      </c>
      <c r="G509" s="6">
        <v>360000</v>
      </c>
      <c r="H509" s="1">
        <v>1</v>
      </c>
    </row>
    <row r="510" spans="1:8" ht="26.45" customHeight="1" x14ac:dyDescent="0.25">
      <c r="A510" s="6">
        <v>5134</v>
      </c>
      <c r="B510" s="6" t="s">
        <v>5400</v>
      </c>
      <c r="C510" s="6" t="s">
        <v>61</v>
      </c>
      <c r="D510" s="6" t="s">
        <v>8</v>
      </c>
      <c r="E510" s="6" t="s">
        <v>7</v>
      </c>
      <c r="F510" s="6">
        <v>360000</v>
      </c>
      <c r="G510" s="6">
        <v>360000</v>
      </c>
      <c r="H510" s="1">
        <v>1</v>
      </c>
    </row>
    <row r="511" spans="1:8" ht="26.45" customHeight="1" x14ac:dyDescent="0.25">
      <c r="A511" s="6">
        <v>5134</v>
      </c>
      <c r="B511" s="6" t="s">
        <v>5401</v>
      </c>
      <c r="C511" s="6" t="s">
        <v>61</v>
      </c>
      <c r="D511" s="6" t="s">
        <v>8</v>
      </c>
      <c r="E511" s="6" t="s">
        <v>7</v>
      </c>
      <c r="F511" s="6">
        <v>200000</v>
      </c>
      <c r="G511" s="6">
        <v>200000</v>
      </c>
      <c r="H511" s="1">
        <v>1</v>
      </c>
    </row>
    <row r="512" spans="1:8" ht="26.45" customHeight="1" x14ac:dyDescent="0.25">
      <c r="A512" s="6">
        <v>5134</v>
      </c>
      <c r="B512" s="6" t="s">
        <v>5402</v>
      </c>
      <c r="C512" s="6" t="s">
        <v>61</v>
      </c>
      <c r="D512" s="6" t="s">
        <v>8</v>
      </c>
      <c r="E512" s="6" t="s">
        <v>7</v>
      </c>
      <c r="F512" s="6">
        <v>200000</v>
      </c>
      <c r="G512" s="6">
        <v>200000</v>
      </c>
      <c r="H512" s="1">
        <v>1</v>
      </c>
    </row>
    <row r="513" spans="1:8" ht="26.45" customHeight="1" x14ac:dyDescent="0.25">
      <c r="A513" s="6">
        <v>5134</v>
      </c>
      <c r="B513" s="6" t="s">
        <v>5403</v>
      </c>
      <c r="C513" s="6" t="s">
        <v>61</v>
      </c>
      <c r="D513" s="6" t="s">
        <v>8</v>
      </c>
      <c r="E513" s="6" t="s">
        <v>7</v>
      </c>
      <c r="F513" s="6">
        <v>260000</v>
      </c>
      <c r="G513" s="6">
        <v>260000</v>
      </c>
      <c r="H513" s="1">
        <v>1</v>
      </c>
    </row>
    <row r="514" spans="1:8" ht="26.45" customHeight="1" x14ac:dyDescent="0.25">
      <c r="A514" s="6">
        <v>5134</v>
      </c>
      <c r="B514" s="6" t="s">
        <v>5404</v>
      </c>
      <c r="C514" s="6" t="s">
        <v>61</v>
      </c>
      <c r="D514" s="6" t="s">
        <v>8</v>
      </c>
      <c r="E514" s="6" t="s">
        <v>7</v>
      </c>
      <c r="F514" s="6">
        <v>340000</v>
      </c>
      <c r="G514" s="6">
        <v>340000</v>
      </c>
      <c r="H514" s="1">
        <v>1</v>
      </c>
    </row>
    <row r="515" spans="1:8" ht="26.45" customHeight="1" x14ac:dyDescent="0.25">
      <c r="A515" s="6">
        <v>5134</v>
      </c>
      <c r="B515" s="6" t="s">
        <v>5405</v>
      </c>
      <c r="C515" s="6" t="s">
        <v>61</v>
      </c>
      <c r="D515" s="6" t="s">
        <v>8</v>
      </c>
      <c r="E515" s="6" t="s">
        <v>7</v>
      </c>
      <c r="F515" s="6">
        <v>340000</v>
      </c>
      <c r="G515" s="6">
        <v>340000</v>
      </c>
      <c r="H515" s="1">
        <v>1</v>
      </c>
    </row>
    <row r="516" spans="1:8" ht="26.45" customHeight="1" x14ac:dyDescent="0.25">
      <c r="A516" s="6">
        <v>5134</v>
      </c>
      <c r="B516" s="6" t="s">
        <v>5406</v>
      </c>
      <c r="C516" s="6" t="s">
        <v>61</v>
      </c>
      <c r="D516" s="6" t="s">
        <v>8</v>
      </c>
      <c r="E516" s="6" t="s">
        <v>7</v>
      </c>
      <c r="F516" s="6">
        <v>320000</v>
      </c>
      <c r="G516" s="6">
        <v>320000</v>
      </c>
      <c r="H516" s="1">
        <v>1</v>
      </c>
    </row>
    <row r="517" spans="1:8" ht="26.45" customHeight="1" x14ac:dyDescent="0.25">
      <c r="A517" s="6">
        <v>5134</v>
      </c>
      <c r="B517" s="6" t="s">
        <v>5407</v>
      </c>
      <c r="C517" s="6" t="s">
        <v>61</v>
      </c>
      <c r="D517" s="6" t="s">
        <v>8</v>
      </c>
      <c r="E517" s="6" t="s">
        <v>7</v>
      </c>
      <c r="F517" s="6">
        <v>300000</v>
      </c>
      <c r="G517" s="6">
        <v>300000</v>
      </c>
      <c r="H517" s="1">
        <v>1</v>
      </c>
    </row>
    <row r="518" spans="1:8" ht="26.45" customHeight="1" x14ac:dyDescent="0.25">
      <c r="A518" s="6">
        <v>5134</v>
      </c>
      <c r="B518" s="6" t="s">
        <v>5408</v>
      </c>
      <c r="C518" s="6" t="s">
        <v>61</v>
      </c>
      <c r="D518" s="6" t="s">
        <v>8</v>
      </c>
      <c r="E518" s="6" t="s">
        <v>7</v>
      </c>
      <c r="F518" s="6">
        <v>360000</v>
      </c>
      <c r="G518" s="6">
        <v>360000</v>
      </c>
      <c r="H518" s="1">
        <v>1</v>
      </c>
    </row>
    <row r="519" spans="1:8" ht="26.45" customHeight="1" x14ac:dyDescent="0.25">
      <c r="A519" s="6">
        <v>5134</v>
      </c>
      <c r="B519" s="6" t="s">
        <v>5409</v>
      </c>
      <c r="C519" s="6" t="s">
        <v>61</v>
      </c>
      <c r="D519" s="6" t="s">
        <v>8</v>
      </c>
      <c r="E519" s="6" t="s">
        <v>7</v>
      </c>
      <c r="F519" s="6">
        <v>400000</v>
      </c>
      <c r="G519" s="6">
        <v>400000</v>
      </c>
      <c r="H519" s="1">
        <v>1</v>
      </c>
    </row>
    <row r="520" spans="1:8" ht="26.45" customHeight="1" x14ac:dyDescent="0.25">
      <c r="A520" s="6">
        <v>5134</v>
      </c>
      <c r="B520" s="6" t="s">
        <v>5410</v>
      </c>
      <c r="C520" s="6" t="s">
        <v>61</v>
      </c>
      <c r="D520" s="6" t="s">
        <v>8</v>
      </c>
      <c r="E520" s="6" t="s">
        <v>7</v>
      </c>
      <c r="F520" s="6">
        <v>460000</v>
      </c>
      <c r="G520" s="6">
        <v>460000</v>
      </c>
      <c r="H520" s="1">
        <v>1</v>
      </c>
    </row>
    <row r="521" spans="1:8" ht="26.45" customHeight="1" x14ac:dyDescent="0.25">
      <c r="A521" s="6">
        <v>5134</v>
      </c>
      <c r="B521" s="6" t="s">
        <v>5411</v>
      </c>
      <c r="C521" s="6" t="s">
        <v>61</v>
      </c>
      <c r="D521" s="6" t="s">
        <v>8</v>
      </c>
      <c r="E521" s="6" t="s">
        <v>7</v>
      </c>
      <c r="F521" s="6">
        <v>700000</v>
      </c>
      <c r="G521" s="6">
        <v>700000</v>
      </c>
      <c r="H521" s="1">
        <v>1</v>
      </c>
    </row>
    <row r="522" spans="1:8" ht="26.45" customHeight="1" x14ac:dyDescent="0.25">
      <c r="A522" s="6">
        <v>5134</v>
      </c>
      <c r="B522" s="6" t="s">
        <v>5412</v>
      </c>
      <c r="C522" s="6" t="s">
        <v>61</v>
      </c>
      <c r="D522" s="6" t="s">
        <v>8</v>
      </c>
      <c r="E522" s="6" t="s">
        <v>7</v>
      </c>
      <c r="F522" s="6">
        <v>240000</v>
      </c>
      <c r="G522" s="6">
        <v>240000</v>
      </c>
      <c r="H522" s="1">
        <v>1</v>
      </c>
    </row>
    <row r="523" spans="1:8" ht="26.45" customHeight="1" x14ac:dyDescent="0.25">
      <c r="A523" s="6">
        <v>5134</v>
      </c>
      <c r="B523" s="6" t="s">
        <v>5413</v>
      </c>
      <c r="C523" s="6" t="s">
        <v>61</v>
      </c>
      <c r="D523" s="6" t="s">
        <v>8</v>
      </c>
      <c r="E523" s="6" t="s">
        <v>7</v>
      </c>
      <c r="F523" s="6">
        <v>500000</v>
      </c>
      <c r="G523" s="6">
        <v>500000</v>
      </c>
      <c r="H523" s="1">
        <v>1</v>
      </c>
    </row>
    <row r="524" spans="1:8" ht="26.45" customHeight="1" x14ac:dyDescent="0.25">
      <c r="A524" s="6">
        <v>5134</v>
      </c>
      <c r="B524" s="6" t="s">
        <v>5414</v>
      </c>
      <c r="C524" s="6" t="s">
        <v>61</v>
      </c>
      <c r="D524" s="6" t="s">
        <v>8</v>
      </c>
      <c r="E524" s="6" t="s">
        <v>7</v>
      </c>
      <c r="F524" s="6">
        <v>200000</v>
      </c>
      <c r="G524" s="6">
        <v>200000</v>
      </c>
      <c r="H524" s="1">
        <v>1</v>
      </c>
    </row>
    <row r="525" spans="1:8" ht="26.45" customHeight="1" x14ac:dyDescent="0.25">
      <c r="A525" s="6">
        <v>5134</v>
      </c>
      <c r="B525" s="6" t="s">
        <v>5415</v>
      </c>
      <c r="C525" s="6" t="s">
        <v>61</v>
      </c>
      <c r="D525" s="6" t="s">
        <v>8</v>
      </c>
      <c r="E525" s="6" t="s">
        <v>7</v>
      </c>
      <c r="F525" s="6">
        <v>300000</v>
      </c>
      <c r="G525" s="6">
        <v>300000</v>
      </c>
      <c r="H525" s="1">
        <v>1</v>
      </c>
    </row>
    <row r="526" spans="1:8" ht="26.45" customHeight="1" x14ac:dyDescent="0.25">
      <c r="A526" s="6">
        <v>5134</v>
      </c>
      <c r="B526" s="6" t="s">
        <v>5416</v>
      </c>
      <c r="C526" s="6" t="s">
        <v>61</v>
      </c>
      <c r="D526" s="6" t="s">
        <v>8</v>
      </c>
      <c r="E526" s="6" t="s">
        <v>7</v>
      </c>
      <c r="F526" s="6">
        <v>240000</v>
      </c>
      <c r="G526" s="6">
        <v>240000</v>
      </c>
      <c r="H526" s="1">
        <v>1</v>
      </c>
    </row>
    <row r="527" spans="1:8" ht="26.45" customHeight="1" x14ac:dyDescent="0.25">
      <c r="A527" s="6">
        <v>5134</v>
      </c>
      <c r="B527" s="6" t="s">
        <v>5417</v>
      </c>
      <c r="C527" s="6" t="s">
        <v>61</v>
      </c>
      <c r="D527" s="6" t="s">
        <v>8</v>
      </c>
      <c r="E527" s="6" t="s">
        <v>7</v>
      </c>
      <c r="F527" s="6">
        <v>360000</v>
      </c>
      <c r="G527" s="6">
        <v>360000</v>
      </c>
      <c r="H527" s="1">
        <v>1</v>
      </c>
    </row>
    <row r="528" spans="1:8" ht="26.45" customHeight="1" x14ac:dyDescent="0.25">
      <c r="A528" s="6">
        <v>5134</v>
      </c>
      <c r="B528" s="6" t="s">
        <v>5418</v>
      </c>
      <c r="C528" s="6" t="s">
        <v>61</v>
      </c>
      <c r="D528" s="6" t="s">
        <v>8</v>
      </c>
      <c r="E528" s="6" t="s">
        <v>7</v>
      </c>
      <c r="F528" s="6">
        <v>560000</v>
      </c>
      <c r="G528" s="6">
        <v>560000</v>
      </c>
      <c r="H528" s="1">
        <v>1</v>
      </c>
    </row>
    <row r="529" spans="1:8" ht="26.45" customHeight="1" x14ac:dyDescent="0.25">
      <c r="A529" s="6">
        <v>5134</v>
      </c>
      <c r="B529" s="6" t="s">
        <v>5419</v>
      </c>
      <c r="C529" s="6" t="s">
        <v>61</v>
      </c>
      <c r="D529" s="6" t="s">
        <v>8</v>
      </c>
      <c r="E529" s="6" t="s">
        <v>7</v>
      </c>
      <c r="F529" s="6">
        <v>400000</v>
      </c>
      <c r="G529" s="6">
        <v>400000</v>
      </c>
      <c r="H529" s="1">
        <v>1</v>
      </c>
    </row>
    <row r="530" spans="1:8" ht="26.45" customHeight="1" x14ac:dyDescent="0.25">
      <c r="A530" s="6">
        <v>5134</v>
      </c>
      <c r="B530" s="6" t="s">
        <v>5420</v>
      </c>
      <c r="C530" s="6" t="s">
        <v>61</v>
      </c>
      <c r="D530" s="6" t="s">
        <v>8</v>
      </c>
      <c r="E530" s="6" t="s">
        <v>7</v>
      </c>
      <c r="F530" s="6">
        <v>500000</v>
      </c>
      <c r="G530" s="6">
        <v>500000</v>
      </c>
      <c r="H530" s="1">
        <v>1</v>
      </c>
    </row>
    <row r="531" spans="1:8" ht="26.45" customHeight="1" x14ac:dyDescent="0.25">
      <c r="A531" s="6">
        <v>5134</v>
      </c>
      <c r="B531" s="6" t="s">
        <v>5421</v>
      </c>
      <c r="C531" s="6" t="s">
        <v>61</v>
      </c>
      <c r="D531" s="6" t="s">
        <v>8</v>
      </c>
      <c r="E531" s="6" t="s">
        <v>7</v>
      </c>
      <c r="F531" s="6">
        <v>400000</v>
      </c>
      <c r="G531" s="6">
        <v>400000</v>
      </c>
      <c r="H531" s="1">
        <v>1</v>
      </c>
    </row>
    <row r="532" spans="1:8" ht="26.45" customHeight="1" x14ac:dyDescent="0.25">
      <c r="A532" s="6">
        <v>5134</v>
      </c>
      <c r="B532" s="6" t="s">
        <v>5422</v>
      </c>
      <c r="C532" s="6" t="s">
        <v>61</v>
      </c>
      <c r="D532" s="6" t="s">
        <v>8</v>
      </c>
      <c r="E532" s="6" t="s">
        <v>7</v>
      </c>
      <c r="F532" s="6">
        <v>200000</v>
      </c>
      <c r="G532" s="6">
        <v>200000</v>
      </c>
      <c r="H532" s="1">
        <v>1</v>
      </c>
    </row>
    <row r="533" spans="1:8" ht="26.45" customHeight="1" x14ac:dyDescent="0.25">
      <c r="A533" s="6">
        <v>5134</v>
      </c>
      <c r="B533" s="6" t="s">
        <v>5428</v>
      </c>
      <c r="C533" s="6" t="s">
        <v>61</v>
      </c>
      <c r="D533" s="6" t="s">
        <v>2601</v>
      </c>
      <c r="E533" s="6" t="s">
        <v>7</v>
      </c>
      <c r="F533" s="6">
        <v>765100000</v>
      </c>
      <c r="G533" s="6">
        <v>765100000</v>
      </c>
      <c r="H533" s="1">
        <v>1</v>
      </c>
    </row>
    <row r="534" spans="1:8" ht="26.45" customHeight="1" x14ac:dyDescent="0.25">
      <c r="A534" s="6">
        <v>5134</v>
      </c>
      <c r="B534" s="6" t="s">
        <v>5742</v>
      </c>
      <c r="C534" s="6" t="s">
        <v>61</v>
      </c>
      <c r="D534" s="6" t="s">
        <v>1842</v>
      </c>
      <c r="E534" s="6" t="s">
        <v>7</v>
      </c>
      <c r="F534" s="6">
        <v>6750000</v>
      </c>
      <c r="G534" s="6">
        <v>6750000</v>
      </c>
      <c r="H534" s="1">
        <v>1</v>
      </c>
    </row>
    <row r="535" spans="1:8" ht="26.45" customHeight="1" x14ac:dyDescent="0.25">
      <c r="A535" s="6">
        <v>5134</v>
      </c>
      <c r="B535" s="6" t="s">
        <v>5743</v>
      </c>
      <c r="C535" s="6" t="s">
        <v>61</v>
      </c>
      <c r="D535" s="6" t="s">
        <v>1842</v>
      </c>
      <c r="E535" s="6" t="s">
        <v>7</v>
      </c>
      <c r="F535" s="6">
        <v>900000</v>
      </c>
      <c r="G535" s="6">
        <v>900000</v>
      </c>
      <c r="H535" s="1">
        <v>1</v>
      </c>
    </row>
    <row r="536" spans="1:8" ht="26.45" customHeight="1" x14ac:dyDescent="0.25">
      <c r="A536" s="6">
        <v>5134</v>
      </c>
      <c r="B536" s="6" t="s">
        <v>5748</v>
      </c>
      <c r="C536" s="6" t="s">
        <v>61</v>
      </c>
      <c r="D536" s="6" t="s">
        <v>1842</v>
      </c>
      <c r="E536" s="6" t="s">
        <v>7</v>
      </c>
      <c r="F536" s="6">
        <v>17000000</v>
      </c>
      <c r="G536" s="6">
        <v>17000000</v>
      </c>
      <c r="H536" s="1">
        <v>1</v>
      </c>
    </row>
    <row r="537" spans="1:8" ht="26.45" customHeight="1" x14ac:dyDescent="0.25">
      <c r="A537" s="6">
        <v>5134</v>
      </c>
      <c r="B537" s="6" t="s">
        <v>6213</v>
      </c>
      <c r="C537" s="6" t="s">
        <v>61</v>
      </c>
      <c r="D537" s="6" t="s">
        <v>48</v>
      </c>
      <c r="E537" s="6" t="s">
        <v>7</v>
      </c>
      <c r="F537" s="6">
        <v>12000000</v>
      </c>
      <c r="G537" s="6">
        <v>12000000</v>
      </c>
      <c r="H537" s="1">
        <v>1</v>
      </c>
    </row>
    <row r="538" spans="1:8" ht="26.45" customHeight="1" x14ac:dyDescent="0.25">
      <c r="A538" s="6">
        <v>5134</v>
      </c>
      <c r="B538" s="6" t="s">
        <v>6214</v>
      </c>
      <c r="C538" s="6" t="s">
        <v>61</v>
      </c>
      <c r="D538" s="6" t="s">
        <v>48</v>
      </c>
      <c r="E538" s="6" t="s">
        <v>7</v>
      </c>
      <c r="F538" s="6">
        <v>14000000</v>
      </c>
      <c r="G538" s="6">
        <v>14000000</v>
      </c>
      <c r="H538" s="1">
        <v>1</v>
      </c>
    </row>
    <row r="539" spans="1:8" ht="26.45" customHeight="1" x14ac:dyDescent="0.25">
      <c r="A539" s="6">
        <v>5134</v>
      </c>
      <c r="B539" s="6" t="s">
        <v>6215</v>
      </c>
      <c r="C539" s="6" t="s">
        <v>61</v>
      </c>
      <c r="D539" s="6" t="s">
        <v>48</v>
      </c>
      <c r="E539" s="6" t="s">
        <v>7</v>
      </c>
      <c r="F539" s="6">
        <v>12000000</v>
      </c>
      <c r="G539" s="6">
        <v>12000000</v>
      </c>
      <c r="H539" s="1">
        <v>1</v>
      </c>
    </row>
    <row r="540" spans="1:8" ht="26.45" customHeight="1" x14ac:dyDescent="0.25">
      <c r="A540" s="6">
        <v>5134</v>
      </c>
      <c r="B540" s="6" t="s">
        <v>6216</v>
      </c>
      <c r="C540" s="6" t="s">
        <v>61</v>
      </c>
      <c r="D540" s="6" t="s">
        <v>48</v>
      </c>
      <c r="E540" s="6" t="s">
        <v>7</v>
      </c>
      <c r="F540" s="6">
        <v>15000000</v>
      </c>
      <c r="G540" s="6">
        <v>15000000</v>
      </c>
      <c r="H540" s="1">
        <v>1</v>
      </c>
    </row>
    <row r="541" spans="1:8" ht="26.45" customHeight="1" x14ac:dyDescent="0.25">
      <c r="A541" s="6">
        <v>5134</v>
      </c>
      <c r="B541" s="6" t="s">
        <v>6231</v>
      </c>
      <c r="C541" s="6" t="s">
        <v>61</v>
      </c>
      <c r="D541" s="6" t="s">
        <v>48</v>
      </c>
      <c r="E541" s="6" t="s">
        <v>7</v>
      </c>
      <c r="F541" s="6">
        <v>1600000</v>
      </c>
      <c r="G541" s="6">
        <v>1600000</v>
      </c>
      <c r="H541" s="1">
        <v>1</v>
      </c>
    </row>
    <row r="542" spans="1:8" ht="26.45" customHeight="1" x14ac:dyDescent="0.25">
      <c r="A542" s="6">
        <v>5134</v>
      </c>
      <c r="B542" s="6" t="s">
        <v>6236</v>
      </c>
      <c r="C542" s="6" t="s">
        <v>61</v>
      </c>
      <c r="D542" s="6" t="s">
        <v>8</v>
      </c>
      <c r="E542" s="6" t="s">
        <v>7</v>
      </c>
      <c r="F542" s="6">
        <v>360000</v>
      </c>
      <c r="G542" s="6">
        <v>360000</v>
      </c>
      <c r="H542" s="1">
        <v>1</v>
      </c>
    </row>
    <row r="543" spans="1:8" ht="26.45" customHeight="1" x14ac:dyDescent="0.25">
      <c r="A543" s="6">
        <v>5134</v>
      </c>
      <c r="B543" s="6" t="s">
        <v>6284</v>
      </c>
      <c r="C543" s="6" t="s">
        <v>61</v>
      </c>
      <c r="D543" s="6" t="s">
        <v>1842</v>
      </c>
      <c r="E543" s="6" t="s">
        <v>7</v>
      </c>
      <c r="F543" s="6">
        <v>950000</v>
      </c>
      <c r="G543" s="6">
        <v>950000</v>
      </c>
      <c r="H543" s="1">
        <v>1</v>
      </c>
    </row>
    <row r="544" spans="1:8" ht="21.75" customHeight="1" x14ac:dyDescent="0.25">
      <c r="A544" s="6">
        <v>5134</v>
      </c>
      <c r="B544" s="6" t="s">
        <v>6573</v>
      </c>
      <c r="C544" s="6" t="s">
        <v>61</v>
      </c>
      <c r="D544" s="6" t="s">
        <v>48</v>
      </c>
      <c r="E544" s="6" t="s">
        <v>7</v>
      </c>
      <c r="F544" s="6">
        <v>1200000</v>
      </c>
      <c r="G544" s="6">
        <v>1200000</v>
      </c>
      <c r="H544" s="1">
        <v>1</v>
      </c>
    </row>
    <row r="545" spans="1:8" ht="26.45" customHeight="1" x14ac:dyDescent="0.25">
      <c r="A545" s="6">
        <v>5134</v>
      </c>
      <c r="B545" s="6" t="s">
        <v>6591</v>
      </c>
      <c r="C545" s="6" t="s">
        <v>61</v>
      </c>
      <c r="D545" s="6" t="s">
        <v>48</v>
      </c>
      <c r="E545" s="6" t="s">
        <v>7</v>
      </c>
      <c r="F545" s="6">
        <v>0</v>
      </c>
      <c r="G545" s="6">
        <v>0</v>
      </c>
      <c r="H545" s="1">
        <v>1</v>
      </c>
    </row>
    <row r="546" spans="1:8" ht="26.45" customHeight="1" x14ac:dyDescent="0.25">
      <c r="A546" s="6">
        <v>5134</v>
      </c>
      <c r="B546" s="6" t="s">
        <v>6592</v>
      </c>
      <c r="C546" s="6" t="s">
        <v>61</v>
      </c>
      <c r="D546" s="6" t="s">
        <v>48</v>
      </c>
      <c r="E546" s="6" t="s">
        <v>7</v>
      </c>
      <c r="F546" s="6">
        <v>0</v>
      </c>
      <c r="G546" s="6">
        <v>0</v>
      </c>
      <c r="H546" s="1">
        <v>1</v>
      </c>
    </row>
    <row r="547" spans="1:8" ht="26.45" customHeight="1" x14ac:dyDescent="0.25">
      <c r="A547" s="6">
        <v>5134</v>
      </c>
      <c r="B547" s="6" t="s">
        <v>6593</v>
      </c>
      <c r="C547" s="6" t="s">
        <v>61</v>
      </c>
      <c r="D547" s="6" t="s">
        <v>48</v>
      </c>
      <c r="E547" s="6" t="s">
        <v>7</v>
      </c>
      <c r="F547" s="6">
        <v>0</v>
      </c>
      <c r="G547" s="6">
        <v>0</v>
      </c>
      <c r="H547" s="1">
        <v>1</v>
      </c>
    </row>
    <row r="548" spans="1:8" ht="26.45" customHeight="1" x14ac:dyDescent="0.25">
      <c r="A548" s="6">
        <v>5134</v>
      </c>
      <c r="B548" s="6" t="s">
        <v>6594</v>
      </c>
      <c r="C548" s="6" t="s">
        <v>61</v>
      </c>
      <c r="D548" s="6" t="s">
        <v>48</v>
      </c>
      <c r="E548" s="6" t="s">
        <v>7</v>
      </c>
      <c r="F548" s="6">
        <v>0</v>
      </c>
      <c r="G548" s="6">
        <v>0</v>
      </c>
      <c r="H548" s="1">
        <v>1</v>
      </c>
    </row>
    <row r="549" spans="1:8" ht="26.45" customHeight="1" x14ac:dyDescent="0.25">
      <c r="A549" s="6">
        <v>5134</v>
      </c>
      <c r="B549" s="6" t="s">
        <v>6595</v>
      </c>
      <c r="C549" s="6" t="s">
        <v>61</v>
      </c>
      <c r="D549" s="6" t="s">
        <v>48</v>
      </c>
      <c r="E549" s="6" t="s">
        <v>7</v>
      </c>
      <c r="F549" s="6">
        <v>0</v>
      </c>
      <c r="G549" s="6">
        <v>0</v>
      </c>
      <c r="H549" s="1">
        <v>1</v>
      </c>
    </row>
    <row r="550" spans="1:8" ht="26.45" customHeight="1" x14ac:dyDescent="0.25">
      <c r="A550" s="6">
        <v>5134</v>
      </c>
      <c r="B550" s="6" t="s">
        <v>6596</v>
      </c>
      <c r="C550" s="6" t="s">
        <v>61</v>
      </c>
      <c r="D550" s="6" t="s">
        <v>48</v>
      </c>
      <c r="E550" s="6" t="s">
        <v>7</v>
      </c>
      <c r="F550" s="6">
        <v>0</v>
      </c>
      <c r="G550" s="6">
        <v>0</v>
      </c>
      <c r="H550" s="1">
        <v>1</v>
      </c>
    </row>
    <row r="551" spans="1:8" ht="26.45" customHeight="1" x14ac:dyDescent="0.25">
      <c r="A551" s="6">
        <v>5134</v>
      </c>
      <c r="B551" s="6" t="s">
        <v>6602</v>
      </c>
      <c r="C551" s="6" t="s">
        <v>61</v>
      </c>
      <c r="D551" s="6" t="s">
        <v>48</v>
      </c>
      <c r="E551" s="6" t="s">
        <v>7</v>
      </c>
      <c r="F551" s="6">
        <v>0</v>
      </c>
      <c r="G551" s="6">
        <v>0</v>
      </c>
      <c r="H551" s="1">
        <v>1</v>
      </c>
    </row>
    <row r="552" spans="1:8" ht="26.45" customHeight="1" x14ac:dyDescent="0.25">
      <c r="A552" s="6">
        <v>5134</v>
      </c>
      <c r="B552" s="6" t="s">
        <v>6672</v>
      </c>
      <c r="C552" s="6" t="s">
        <v>61</v>
      </c>
      <c r="D552" s="6" t="s">
        <v>48</v>
      </c>
      <c r="E552" s="6" t="s">
        <v>7</v>
      </c>
      <c r="F552" s="6">
        <v>0</v>
      </c>
      <c r="G552" s="6">
        <v>0</v>
      </c>
      <c r="H552" s="1">
        <v>1</v>
      </c>
    </row>
    <row r="553" spans="1:8" ht="26.45" customHeight="1" x14ac:dyDescent="0.25">
      <c r="A553" s="6">
        <v>5134</v>
      </c>
      <c r="B553" s="6" t="s">
        <v>6673</v>
      </c>
      <c r="C553" s="6" t="s">
        <v>61</v>
      </c>
      <c r="D553" s="6" t="s">
        <v>48</v>
      </c>
      <c r="E553" s="6" t="s">
        <v>7</v>
      </c>
      <c r="F553" s="6">
        <v>0</v>
      </c>
      <c r="G553" s="6">
        <v>0</v>
      </c>
      <c r="H553" s="1">
        <v>1</v>
      </c>
    </row>
    <row r="554" spans="1:8" ht="26.45" customHeight="1" x14ac:dyDescent="0.25">
      <c r="A554" s="6">
        <v>5134</v>
      </c>
      <c r="B554" s="6" t="s">
        <v>6674</v>
      </c>
      <c r="C554" s="6" t="s">
        <v>61</v>
      </c>
      <c r="D554" s="6" t="s">
        <v>48</v>
      </c>
      <c r="E554" s="6" t="s">
        <v>7</v>
      </c>
      <c r="F554" s="6">
        <v>0</v>
      </c>
      <c r="G554" s="6">
        <v>0</v>
      </c>
      <c r="H554" s="1">
        <v>1</v>
      </c>
    </row>
    <row r="555" spans="1:8" ht="26.45" customHeight="1" x14ac:dyDescent="0.25">
      <c r="A555" s="6">
        <v>5134</v>
      </c>
      <c r="B555" s="6" t="s">
        <v>6675</v>
      </c>
      <c r="C555" s="6" t="s">
        <v>61</v>
      </c>
      <c r="D555" s="6" t="s">
        <v>48</v>
      </c>
      <c r="E555" s="6" t="s">
        <v>7</v>
      </c>
      <c r="F555" s="6">
        <v>0</v>
      </c>
      <c r="G555" s="6">
        <v>0</v>
      </c>
      <c r="H555" s="1">
        <v>1</v>
      </c>
    </row>
    <row r="556" spans="1:8" ht="26.45" customHeight="1" x14ac:dyDescent="0.25">
      <c r="A556" s="6">
        <v>5134</v>
      </c>
      <c r="B556" s="6" t="s">
        <v>6676</v>
      </c>
      <c r="C556" s="6" t="s">
        <v>61</v>
      </c>
      <c r="D556" s="6" t="s">
        <v>48</v>
      </c>
      <c r="E556" s="6" t="s">
        <v>7</v>
      </c>
      <c r="F556" s="6">
        <v>0</v>
      </c>
      <c r="G556" s="6">
        <v>0</v>
      </c>
      <c r="H556" s="1">
        <v>1</v>
      </c>
    </row>
    <row r="557" spans="1:8" ht="26.45" customHeight="1" x14ac:dyDescent="0.25">
      <c r="A557" s="6">
        <v>5134</v>
      </c>
      <c r="B557" s="6" t="s">
        <v>6677</v>
      </c>
      <c r="C557" s="6" t="s">
        <v>61</v>
      </c>
      <c r="D557" s="6" t="s">
        <v>48</v>
      </c>
      <c r="E557" s="6" t="s">
        <v>7</v>
      </c>
      <c r="F557" s="6">
        <v>0</v>
      </c>
      <c r="G557" s="6">
        <v>0</v>
      </c>
      <c r="H557" s="1">
        <v>1</v>
      </c>
    </row>
    <row r="558" spans="1:8" ht="26.45" customHeight="1" x14ac:dyDescent="0.25">
      <c r="A558" s="6">
        <v>5134</v>
      </c>
      <c r="B558" s="6" t="s">
        <v>6678</v>
      </c>
      <c r="C558" s="6" t="s">
        <v>61</v>
      </c>
      <c r="D558" s="6" t="s">
        <v>48</v>
      </c>
      <c r="E558" s="6" t="s">
        <v>7</v>
      </c>
      <c r="F558" s="6">
        <v>0</v>
      </c>
      <c r="G558" s="6">
        <v>0</v>
      </c>
      <c r="H558" s="1">
        <v>1</v>
      </c>
    </row>
    <row r="559" spans="1:8" ht="26.45" customHeight="1" x14ac:dyDescent="0.25">
      <c r="A559" s="6">
        <v>5134</v>
      </c>
      <c r="B559" s="6" t="s">
        <v>6787</v>
      </c>
      <c r="C559" s="6" t="s">
        <v>61</v>
      </c>
      <c r="D559" s="6" t="s">
        <v>8</v>
      </c>
      <c r="E559" s="6" t="s">
        <v>7</v>
      </c>
      <c r="F559" s="6">
        <v>0</v>
      </c>
      <c r="G559" s="6">
        <v>0</v>
      </c>
      <c r="H559" s="1">
        <v>1</v>
      </c>
    </row>
    <row r="560" spans="1:8" ht="26.45" customHeight="1" x14ac:dyDescent="0.25">
      <c r="A560" s="6">
        <v>5134</v>
      </c>
      <c r="B560" s="6" t="s">
        <v>6794</v>
      </c>
      <c r="C560" s="6" t="s">
        <v>61</v>
      </c>
      <c r="D560" s="6" t="s">
        <v>48</v>
      </c>
      <c r="E560" s="6" t="s">
        <v>7</v>
      </c>
      <c r="F560" s="6">
        <v>1200000</v>
      </c>
      <c r="G560" s="6">
        <v>1200000</v>
      </c>
      <c r="H560" s="1">
        <v>1</v>
      </c>
    </row>
    <row r="561" spans="1:8" ht="26.45" customHeight="1" x14ac:dyDescent="0.25">
      <c r="A561" s="6">
        <v>5134</v>
      </c>
      <c r="B561" s="6" t="s">
        <v>6972</v>
      </c>
      <c r="C561" s="6" t="s">
        <v>61</v>
      </c>
      <c r="D561" s="6" t="s">
        <v>48</v>
      </c>
      <c r="E561" s="6" t="s">
        <v>7</v>
      </c>
      <c r="F561" s="6">
        <v>2000000</v>
      </c>
      <c r="G561" s="6">
        <v>2000000</v>
      </c>
      <c r="H561" s="1">
        <v>1</v>
      </c>
    </row>
    <row r="562" spans="1:8" ht="26.45" customHeight="1" x14ac:dyDescent="0.25">
      <c r="A562" s="6">
        <v>5134</v>
      </c>
      <c r="B562" s="6" t="s">
        <v>7027</v>
      </c>
      <c r="C562" s="6" t="s">
        <v>61</v>
      </c>
      <c r="D562" s="6" t="s">
        <v>1842</v>
      </c>
      <c r="E562" s="6" t="s">
        <v>7</v>
      </c>
      <c r="F562" s="6">
        <v>900000</v>
      </c>
      <c r="G562" s="6">
        <v>900000</v>
      </c>
      <c r="H562" s="1">
        <v>1</v>
      </c>
    </row>
    <row r="563" spans="1:8" s="11" customFormat="1" ht="15" customHeight="1" x14ac:dyDescent="0.25">
      <c r="A563" s="41" t="s">
        <v>96</v>
      </c>
      <c r="B563" s="42"/>
      <c r="C563" s="42"/>
      <c r="D563" s="42"/>
      <c r="E563" s="42"/>
      <c r="F563" s="42"/>
      <c r="G563" s="42"/>
      <c r="H563" s="42"/>
    </row>
    <row r="564" spans="1:8" ht="19.5" customHeight="1" x14ac:dyDescent="0.25">
      <c r="A564" s="6">
        <v>5134</v>
      </c>
      <c r="B564" s="6" t="s">
        <v>1151</v>
      </c>
      <c r="C564" s="6" t="s">
        <v>107</v>
      </c>
      <c r="D564" s="6" t="s">
        <v>48</v>
      </c>
      <c r="E564" s="6" t="s">
        <v>7</v>
      </c>
      <c r="F564" s="6">
        <v>237500</v>
      </c>
      <c r="G564" s="6">
        <v>237500</v>
      </c>
      <c r="H564" s="1">
        <v>1</v>
      </c>
    </row>
    <row r="565" spans="1:8" ht="19.5" customHeight="1" x14ac:dyDescent="0.25">
      <c r="A565" s="6">
        <v>5134</v>
      </c>
      <c r="B565" s="6" t="s">
        <v>1417</v>
      </c>
      <c r="C565" s="6" t="s">
        <v>107</v>
      </c>
      <c r="D565" s="6" t="s">
        <v>8</v>
      </c>
      <c r="E565" s="6" t="s">
        <v>7</v>
      </c>
      <c r="F565" s="6">
        <v>20000000</v>
      </c>
      <c r="G565" s="6">
        <v>20000000</v>
      </c>
      <c r="H565" s="1">
        <v>1</v>
      </c>
    </row>
    <row r="566" spans="1:8" ht="19.5" customHeight="1" x14ac:dyDescent="0.25">
      <c r="A566" s="6">
        <v>5134</v>
      </c>
      <c r="B566" s="6" t="s">
        <v>1556</v>
      </c>
      <c r="C566" s="6" t="s">
        <v>839</v>
      </c>
      <c r="D566" s="6" t="s">
        <v>48</v>
      </c>
      <c r="E566" s="6" t="s">
        <v>7</v>
      </c>
      <c r="F566" s="6">
        <v>60000000</v>
      </c>
      <c r="G566" s="6">
        <v>60000000</v>
      </c>
      <c r="H566" s="1">
        <v>1</v>
      </c>
    </row>
    <row r="567" spans="1:8" ht="19.5" customHeight="1" x14ac:dyDescent="0.25">
      <c r="A567" s="6">
        <v>5134</v>
      </c>
      <c r="B567" s="6" t="s">
        <v>4513</v>
      </c>
      <c r="C567" s="6" t="s">
        <v>107</v>
      </c>
      <c r="D567" s="6" t="s">
        <v>48</v>
      </c>
      <c r="E567" s="6" t="s">
        <v>7</v>
      </c>
      <c r="F567" s="6">
        <v>10000000</v>
      </c>
      <c r="G567" s="6">
        <v>10000000</v>
      </c>
      <c r="H567" s="1">
        <v>1</v>
      </c>
    </row>
    <row r="568" spans="1:8" ht="19.5" customHeight="1" x14ac:dyDescent="0.25">
      <c r="A568" s="6">
        <v>5134</v>
      </c>
      <c r="B568" s="6" t="s">
        <v>4817</v>
      </c>
      <c r="C568" s="6" t="s">
        <v>107</v>
      </c>
      <c r="D568" s="6" t="s">
        <v>48</v>
      </c>
      <c r="E568" s="6" t="s">
        <v>7</v>
      </c>
      <c r="F568" s="6">
        <v>349500</v>
      </c>
      <c r="G568" s="6">
        <v>349500</v>
      </c>
      <c r="H568" s="1">
        <v>1</v>
      </c>
    </row>
    <row r="569" spans="1:8" ht="25.9" customHeight="1" x14ac:dyDescent="0.25">
      <c r="A569" s="6">
        <v>4239</v>
      </c>
      <c r="B569" s="6" t="s">
        <v>5204</v>
      </c>
      <c r="C569" s="6" t="s">
        <v>5205</v>
      </c>
      <c r="D569" s="6" t="s">
        <v>8</v>
      </c>
      <c r="E569" s="6" t="s">
        <v>7</v>
      </c>
      <c r="F569" s="6">
        <v>0</v>
      </c>
      <c r="G569" s="6">
        <v>0</v>
      </c>
      <c r="H569" s="1">
        <v>1</v>
      </c>
    </row>
    <row r="570" spans="1:8" ht="38.85" customHeight="1" x14ac:dyDescent="0.25">
      <c r="A570" s="6">
        <v>4239</v>
      </c>
      <c r="B570" s="6" t="s">
        <v>5596</v>
      </c>
      <c r="C570" s="6" t="s">
        <v>5205</v>
      </c>
      <c r="D570" s="6" t="s">
        <v>8</v>
      </c>
      <c r="E570" s="6" t="s">
        <v>7</v>
      </c>
      <c r="F570" s="6">
        <v>45000000</v>
      </c>
      <c r="G570" s="6">
        <v>45000000</v>
      </c>
      <c r="H570" s="1">
        <v>1</v>
      </c>
    </row>
    <row r="571" spans="1:8" ht="19.5" customHeight="1" x14ac:dyDescent="0.25">
      <c r="A571" s="6">
        <v>5134</v>
      </c>
      <c r="B571" s="6" t="s">
        <v>6452</v>
      </c>
      <c r="C571" s="6" t="s">
        <v>107</v>
      </c>
      <c r="D571" s="6" t="s">
        <v>48</v>
      </c>
      <c r="E571" s="6" t="s">
        <v>7</v>
      </c>
      <c r="F571" s="6">
        <v>630000</v>
      </c>
      <c r="G571" s="6">
        <v>630000</v>
      </c>
      <c r="H571" s="1">
        <v>1</v>
      </c>
    </row>
    <row r="572" spans="1:8" s="11" customFormat="1" ht="45" customHeight="1" x14ac:dyDescent="0.25">
      <c r="A572" s="47" t="s">
        <v>95</v>
      </c>
      <c r="B572" s="48"/>
      <c r="C572" s="48"/>
      <c r="D572" s="48"/>
      <c r="E572" s="48"/>
      <c r="F572" s="48"/>
      <c r="G572" s="48"/>
      <c r="H572" s="48"/>
    </row>
    <row r="573" spans="1:8" s="11" customFormat="1" ht="15" customHeight="1" x14ac:dyDescent="0.25">
      <c r="A573" s="41" t="s">
        <v>96</v>
      </c>
      <c r="B573" s="42"/>
      <c r="C573" s="42"/>
      <c r="D573" s="42"/>
      <c r="E573" s="42"/>
      <c r="F573" s="42"/>
      <c r="G573" s="42"/>
      <c r="H573" s="42"/>
    </row>
    <row r="574" spans="1:8" ht="29.85" customHeight="1" x14ac:dyDescent="0.25">
      <c r="A574" s="6">
        <v>4241</v>
      </c>
      <c r="B574" s="6" t="s">
        <v>97</v>
      </c>
      <c r="C574" s="6" t="s">
        <v>98</v>
      </c>
      <c r="D574" s="6" t="s">
        <v>48</v>
      </c>
      <c r="E574" s="6" t="s">
        <v>7</v>
      </c>
      <c r="F574" s="6">
        <v>4000000</v>
      </c>
      <c r="G574" s="6">
        <v>4000000</v>
      </c>
      <c r="H574" s="1">
        <v>1</v>
      </c>
    </row>
    <row r="575" spans="1:8" ht="23.85" customHeight="1" x14ac:dyDescent="0.25">
      <c r="A575" s="6">
        <v>4241</v>
      </c>
      <c r="B575" s="6" t="s">
        <v>99</v>
      </c>
      <c r="C575" s="6" t="s">
        <v>100</v>
      </c>
      <c r="D575" s="6" t="s">
        <v>48</v>
      </c>
      <c r="E575" s="6" t="s">
        <v>7</v>
      </c>
      <c r="F575" s="6">
        <v>2845000</v>
      </c>
      <c r="G575" s="6">
        <v>2845000</v>
      </c>
      <c r="H575" s="1">
        <v>1</v>
      </c>
    </row>
    <row r="576" spans="1:8" ht="35.450000000000003" customHeight="1" x14ac:dyDescent="0.25">
      <c r="A576" s="6">
        <v>4233</v>
      </c>
      <c r="B576" s="6" t="s">
        <v>4286</v>
      </c>
      <c r="C576" s="6" t="s">
        <v>4287</v>
      </c>
      <c r="D576" s="6" t="s">
        <v>8</v>
      </c>
      <c r="E576" s="6" t="s">
        <v>7</v>
      </c>
      <c r="F576" s="6">
        <v>8000000</v>
      </c>
      <c r="G576" s="6">
        <v>8000000</v>
      </c>
      <c r="H576" s="1">
        <v>1</v>
      </c>
    </row>
    <row r="577" spans="1:8" ht="35.450000000000003" customHeight="1" x14ac:dyDescent="0.25">
      <c r="A577" s="6">
        <v>4241</v>
      </c>
      <c r="B577" s="6" t="s">
        <v>4498</v>
      </c>
      <c r="C577" s="6" t="s">
        <v>98</v>
      </c>
      <c r="D577" s="6" t="s">
        <v>48</v>
      </c>
      <c r="E577" s="6" t="s">
        <v>7</v>
      </c>
      <c r="F577" s="6">
        <v>0</v>
      </c>
      <c r="G577" s="6">
        <v>0</v>
      </c>
      <c r="H577" s="1">
        <v>1</v>
      </c>
    </row>
    <row r="578" spans="1:8" ht="28.5" customHeight="1" x14ac:dyDescent="0.25">
      <c r="A578" s="6">
        <v>4241</v>
      </c>
      <c r="B578" s="6" t="s">
        <v>4851</v>
      </c>
      <c r="C578" s="6" t="s">
        <v>100</v>
      </c>
      <c r="D578" s="6" t="s">
        <v>48</v>
      </c>
      <c r="E578" s="6" t="s">
        <v>7</v>
      </c>
      <c r="F578" s="6">
        <v>15000000</v>
      </c>
      <c r="G578" s="6">
        <v>15000000</v>
      </c>
      <c r="H578" s="1">
        <v>1</v>
      </c>
    </row>
    <row r="579" spans="1:8" ht="17.45" customHeight="1" x14ac:dyDescent="0.25">
      <c r="A579" s="27" t="s">
        <v>1823</v>
      </c>
      <c r="B579" s="28"/>
      <c r="C579" s="28"/>
      <c r="D579" s="28"/>
      <c r="E579" s="28"/>
      <c r="F579" s="28"/>
      <c r="G579" s="28"/>
      <c r="H579" s="28"/>
    </row>
    <row r="580" spans="1:8" ht="15.75" customHeight="1" x14ac:dyDescent="0.25">
      <c r="A580" s="29" t="s">
        <v>96</v>
      </c>
      <c r="B580" s="30"/>
      <c r="C580" s="30"/>
      <c r="D580" s="30"/>
      <c r="E580" s="30"/>
      <c r="F580" s="30"/>
      <c r="G580" s="30"/>
      <c r="H580" s="31"/>
    </row>
    <row r="581" spans="1:8" ht="32.25" customHeight="1" x14ac:dyDescent="0.25">
      <c r="A581" s="6">
        <v>4252</v>
      </c>
      <c r="B581" s="6" t="s">
        <v>1824</v>
      </c>
      <c r="C581" s="6" t="s">
        <v>130</v>
      </c>
      <c r="D581" s="6" t="s">
        <v>48</v>
      </c>
      <c r="E581" s="6" t="s">
        <v>7</v>
      </c>
      <c r="F581" s="6">
        <v>3000000</v>
      </c>
      <c r="G581" s="6">
        <v>3000000</v>
      </c>
      <c r="H581" s="1">
        <v>1</v>
      </c>
    </row>
    <row r="582" spans="1:8" ht="32.25" customHeight="1" x14ac:dyDescent="0.25">
      <c r="A582" s="6">
        <v>4252</v>
      </c>
      <c r="B582" s="6" t="s">
        <v>1825</v>
      </c>
      <c r="C582" s="6" t="s">
        <v>130</v>
      </c>
      <c r="D582" s="6" t="s">
        <v>48</v>
      </c>
      <c r="E582" s="6" t="s">
        <v>7</v>
      </c>
      <c r="F582" s="6">
        <v>3000000</v>
      </c>
      <c r="G582" s="6">
        <v>3000000</v>
      </c>
      <c r="H582" s="1">
        <v>1</v>
      </c>
    </row>
    <row r="583" spans="1:8" ht="32.25" customHeight="1" x14ac:dyDescent="0.25">
      <c r="A583" s="6">
        <v>5134</v>
      </c>
      <c r="B583" s="6" t="s">
        <v>4325</v>
      </c>
      <c r="C583" s="6" t="s">
        <v>107</v>
      </c>
      <c r="D583" s="6" t="s">
        <v>48</v>
      </c>
      <c r="E583" s="6" t="s">
        <v>7</v>
      </c>
      <c r="F583" s="6">
        <v>900000</v>
      </c>
      <c r="G583" s="6">
        <v>900000</v>
      </c>
      <c r="H583" s="1">
        <v>1</v>
      </c>
    </row>
    <row r="584" spans="1:8" ht="26.45" customHeight="1" x14ac:dyDescent="0.25">
      <c r="A584" s="6">
        <v>5134</v>
      </c>
      <c r="B584" s="6" t="s">
        <v>4712</v>
      </c>
      <c r="C584" s="6" t="s">
        <v>107</v>
      </c>
      <c r="D584" s="6" t="s">
        <v>48</v>
      </c>
      <c r="E584" s="6" t="s">
        <v>7</v>
      </c>
      <c r="F584" s="6">
        <v>900000</v>
      </c>
      <c r="G584" s="6">
        <v>900000</v>
      </c>
      <c r="H584" s="1">
        <v>1</v>
      </c>
    </row>
    <row r="585" spans="1:8" ht="26.45" customHeight="1" x14ac:dyDescent="0.25">
      <c r="A585" s="6">
        <v>4234</v>
      </c>
      <c r="B585" s="6" t="s">
        <v>6582</v>
      </c>
      <c r="C585" s="6" t="s">
        <v>6583</v>
      </c>
      <c r="D585" s="6" t="s">
        <v>48</v>
      </c>
      <c r="E585" s="6" t="s">
        <v>7</v>
      </c>
      <c r="F585" s="6">
        <v>5000000</v>
      </c>
      <c r="G585" s="6">
        <v>5000000</v>
      </c>
      <c r="H585" s="1">
        <v>1</v>
      </c>
    </row>
    <row r="586" spans="1:8" ht="15.75" customHeight="1" x14ac:dyDescent="0.25">
      <c r="A586" s="29" t="s">
        <v>83</v>
      </c>
      <c r="B586" s="30"/>
      <c r="C586" s="30"/>
      <c r="D586" s="30"/>
      <c r="E586" s="30"/>
      <c r="F586" s="30"/>
      <c r="G586" s="30"/>
      <c r="H586" s="31"/>
    </row>
    <row r="587" spans="1:8" ht="32.25" customHeight="1" x14ac:dyDescent="0.25">
      <c r="A587" s="6">
        <v>5129</v>
      </c>
      <c r="B587" s="6" t="s">
        <v>2021</v>
      </c>
      <c r="C587" s="6" t="s">
        <v>2022</v>
      </c>
      <c r="D587" s="6" t="s">
        <v>40</v>
      </c>
      <c r="E587" s="6" t="s">
        <v>824</v>
      </c>
      <c r="F587" s="6">
        <v>70000</v>
      </c>
      <c r="G587" s="6">
        <f>H587*F587</f>
        <v>8400000</v>
      </c>
      <c r="H587" s="1">
        <v>120</v>
      </c>
    </row>
    <row r="588" spans="1:8" ht="17.45" customHeight="1" x14ac:dyDescent="0.25">
      <c r="A588" s="27" t="s">
        <v>4262</v>
      </c>
      <c r="B588" s="28"/>
      <c r="C588" s="28"/>
      <c r="D588" s="28"/>
      <c r="E588" s="28"/>
      <c r="F588" s="28"/>
      <c r="G588" s="28"/>
      <c r="H588" s="28"/>
    </row>
    <row r="589" spans="1:8" ht="15.75" customHeight="1" x14ac:dyDescent="0.25">
      <c r="A589" s="29" t="s">
        <v>96</v>
      </c>
      <c r="B589" s="30"/>
      <c r="C589" s="30"/>
      <c r="D589" s="30"/>
      <c r="E589" s="30"/>
      <c r="F589" s="30"/>
      <c r="G589" s="30"/>
      <c r="H589" s="31"/>
    </row>
    <row r="590" spans="1:8" ht="25.9" customHeight="1" x14ac:dyDescent="0.25">
      <c r="A590" s="6">
        <v>4239</v>
      </c>
      <c r="B590" s="6" t="s">
        <v>4263</v>
      </c>
      <c r="C590" s="6" t="s">
        <v>4264</v>
      </c>
      <c r="D590" s="6" t="s">
        <v>8</v>
      </c>
      <c r="E590" s="6" t="s">
        <v>7</v>
      </c>
      <c r="F590" s="6">
        <v>15000000</v>
      </c>
      <c r="G590" s="6">
        <v>15000000</v>
      </c>
      <c r="H590" s="1">
        <v>1</v>
      </c>
    </row>
    <row r="591" spans="1:8" ht="27.2" customHeight="1" x14ac:dyDescent="0.25">
      <c r="A591" s="27" t="s">
        <v>4062</v>
      </c>
      <c r="B591" s="28"/>
      <c r="C591" s="28"/>
      <c r="D591" s="28"/>
      <c r="E591" s="28"/>
      <c r="F591" s="28"/>
      <c r="G591" s="28"/>
      <c r="H591" s="28"/>
    </row>
    <row r="592" spans="1:8" ht="15.75" customHeight="1" x14ac:dyDescent="0.25">
      <c r="A592" s="29" t="s">
        <v>96</v>
      </c>
      <c r="B592" s="30"/>
      <c r="C592" s="30"/>
      <c r="D592" s="30"/>
      <c r="E592" s="30"/>
      <c r="F592" s="30"/>
      <c r="G592" s="30"/>
      <c r="H592" s="31"/>
    </row>
    <row r="593" spans="1:8" ht="25.9" customHeight="1" x14ac:dyDescent="0.25">
      <c r="A593" s="6">
        <v>5113</v>
      </c>
      <c r="B593" s="6" t="s">
        <v>4063</v>
      </c>
      <c r="C593" s="6" t="s">
        <v>1673</v>
      </c>
      <c r="D593" s="6" t="s">
        <v>39</v>
      </c>
      <c r="E593" s="6" t="s">
        <v>7</v>
      </c>
      <c r="F593" s="6">
        <v>4710470</v>
      </c>
      <c r="G593" s="6">
        <v>4710470</v>
      </c>
      <c r="H593" s="1">
        <v>1</v>
      </c>
    </row>
    <row r="594" spans="1:8" ht="25.9" customHeight="1" x14ac:dyDescent="0.25">
      <c r="A594" s="27" t="s">
        <v>4746</v>
      </c>
      <c r="B594" s="28"/>
      <c r="C594" s="28"/>
      <c r="D594" s="28"/>
      <c r="E594" s="28"/>
      <c r="F594" s="28"/>
      <c r="G594" s="28"/>
      <c r="H594" s="28"/>
    </row>
    <row r="595" spans="1:8" ht="15.75" customHeight="1" x14ac:dyDescent="0.25">
      <c r="A595" s="29" t="s">
        <v>59</v>
      </c>
      <c r="B595" s="30"/>
      <c r="C595" s="30"/>
      <c r="D595" s="30"/>
      <c r="E595" s="30"/>
      <c r="F595" s="30"/>
      <c r="G595" s="30"/>
      <c r="H595" s="31"/>
    </row>
    <row r="596" spans="1:8" ht="21.2" customHeight="1" x14ac:dyDescent="0.25">
      <c r="A596" s="6">
        <v>4239</v>
      </c>
      <c r="B596" s="6" t="s">
        <v>4747</v>
      </c>
      <c r="C596" s="6" t="s">
        <v>1590</v>
      </c>
      <c r="D596" s="6" t="s">
        <v>48</v>
      </c>
      <c r="E596" s="6" t="s">
        <v>7</v>
      </c>
      <c r="F596" s="6">
        <v>15000000</v>
      </c>
      <c r="G596" s="6">
        <v>15000000</v>
      </c>
      <c r="H596" s="1">
        <v>1</v>
      </c>
    </row>
    <row r="597" spans="1:8" ht="21.2" customHeight="1" x14ac:dyDescent="0.25">
      <c r="A597" s="6">
        <v>4239</v>
      </c>
      <c r="B597" s="6" t="s">
        <v>4807</v>
      </c>
      <c r="C597" s="6" t="s">
        <v>4264</v>
      </c>
      <c r="D597" s="6" t="s">
        <v>48</v>
      </c>
      <c r="E597" s="6" t="s">
        <v>7</v>
      </c>
      <c r="F597" s="6">
        <v>15000000</v>
      </c>
      <c r="G597" s="6">
        <v>15000000</v>
      </c>
      <c r="H597" s="1">
        <v>1</v>
      </c>
    </row>
    <row r="598" spans="1:8" ht="17.45" customHeight="1" x14ac:dyDescent="0.25">
      <c r="A598" s="27" t="s">
        <v>1462</v>
      </c>
      <c r="B598" s="28"/>
      <c r="C598" s="28"/>
      <c r="D598" s="28"/>
      <c r="E598" s="28"/>
      <c r="F598" s="28"/>
      <c r="G598" s="28"/>
      <c r="H598" s="28"/>
    </row>
    <row r="599" spans="1:8" ht="15.75" customHeight="1" x14ac:dyDescent="0.25">
      <c r="A599" s="29" t="s">
        <v>59</v>
      </c>
      <c r="B599" s="30"/>
      <c r="C599" s="30"/>
      <c r="D599" s="30"/>
      <c r="E599" s="30"/>
      <c r="F599" s="30"/>
      <c r="G599" s="30"/>
      <c r="H599" s="31"/>
    </row>
    <row r="600" spans="1:8" ht="41.25" customHeight="1" x14ac:dyDescent="0.25">
      <c r="A600" s="6">
        <v>4251</v>
      </c>
      <c r="B600" s="6" t="s">
        <v>392</v>
      </c>
      <c r="C600" s="6" t="s">
        <v>393</v>
      </c>
      <c r="D600" s="6" t="s">
        <v>8</v>
      </c>
      <c r="E600" s="6" t="s">
        <v>7</v>
      </c>
      <c r="F600" s="6">
        <v>0</v>
      </c>
      <c r="G600" s="6">
        <v>0</v>
      </c>
      <c r="H600" s="1">
        <v>1</v>
      </c>
    </row>
    <row r="601" spans="1:8" ht="41.25" customHeight="1" x14ac:dyDescent="0.25">
      <c r="A601" s="6">
        <v>4251</v>
      </c>
      <c r="B601" s="6" t="s">
        <v>394</v>
      </c>
      <c r="C601" s="6" t="s">
        <v>393</v>
      </c>
      <c r="D601" s="6" t="s">
        <v>8</v>
      </c>
      <c r="E601" s="6" t="s">
        <v>7</v>
      </c>
      <c r="F601" s="6">
        <v>0</v>
      </c>
      <c r="G601" s="6">
        <v>0</v>
      </c>
      <c r="H601" s="1">
        <v>1</v>
      </c>
    </row>
    <row r="602" spans="1:8" ht="41.25" customHeight="1" x14ac:dyDescent="0.25">
      <c r="A602" s="6">
        <v>4251</v>
      </c>
      <c r="B602" s="6" t="s">
        <v>395</v>
      </c>
      <c r="C602" s="6" t="s">
        <v>393</v>
      </c>
      <c r="D602" s="6" t="s">
        <v>8</v>
      </c>
      <c r="E602" s="6" t="s">
        <v>7</v>
      </c>
      <c r="F602" s="6">
        <v>0</v>
      </c>
      <c r="G602" s="6">
        <v>0</v>
      </c>
      <c r="H602" s="1">
        <v>1</v>
      </c>
    </row>
    <row r="603" spans="1:8" ht="41.25" customHeight="1" x14ac:dyDescent="0.25">
      <c r="A603" s="6">
        <v>4251</v>
      </c>
      <c r="B603" s="6" t="s">
        <v>396</v>
      </c>
      <c r="C603" s="6" t="s">
        <v>393</v>
      </c>
      <c r="D603" s="6" t="s">
        <v>8</v>
      </c>
      <c r="E603" s="6" t="s">
        <v>7</v>
      </c>
      <c r="F603" s="6">
        <v>0</v>
      </c>
      <c r="G603" s="6">
        <v>0</v>
      </c>
      <c r="H603" s="1">
        <v>1</v>
      </c>
    </row>
    <row r="604" spans="1:8" ht="41.25" customHeight="1" x14ac:dyDescent="0.25">
      <c r="A604" s="6">
        <v>4251</v>
      </c>
      <c r="B604" s="6" t="s">
        <v>612</v>
      </c>
      <c r="C604" s="6" t="s">
        <v>393</v>
      </c>
      <c r="D604" s="6" t="s">
        <v>8</v>
      </c>
      <c r="E604" s="6" t="s">
        <v>7</v>
      </c>
      <c r="F604" s="6">
        <v>297000000</v>
      </c>
      <c r="G604" s="6">
        <v>297000000</v>
      </c>
      <c r="H604" s="1">
        <v>1</v>
      </c>
    </row>
    <row r="605" spans="1:8" ht="41.25" customHeight="1" x14ac:dyDescent="0.25">
      <c r="A605" s="6">
        <v>4251</v>
      </c>
      <c r="B605" s="6" t="s">
        <v>613</v>
      </c>
      <c r="C605" s="6" t="s">
        <v>393</v>
      </c>
      <c r="D605" s="6" t="s">
        <v>8</v>
      </c>
      <c r="E605" s="6" t="s">
        <v>7</v>
      </c>
      <c r="F605" s="6">
        <v>271800000</v>
      </c>
      <c r="G605" s="6">
        <v>271800000</v>
      </c>
      <c r="H605" s="1">
        <v>1</v>
      </c>
    </row>
    <row r="606" spans="1:8" ht="41.25" customHeight="1" x14ac:dyDescent="0.25">
      <c r="A606" s="6">
        <v>4251</v>
      </c>
      <c r="B606" s="6" t="s">
        <v>614</v>
      </c>
      <c r="C606" s="6" t="s">
        <v>393</v>
      </c>
      <c r="D606" s="6" t="s">
        <v>8</v>
      </c>
      <c r="E606" s="6" t="s">
        <v>7</v>
      </c>
      <c r="F606" s="6">
        <v>191040000</v>
      </c>
      <c r="G606" s="6">
        <v>191040000</v>
      </c>
      <c r="H606" s="1">
        <v>1</v>
      </c>
    </row>
    <row r="607" spans="1:8" ht="41.25" customHeight="1" x14ac:dyDescent="0.25">
      <c r="A607" s="6">
        <v>4251</v>
      </c>
      <c r="B607" s="6" t="s">
        <v>615</v>
      </c>
      <c r="C607" s="6" t="s">
        <v>393</v>
      </c>
      <c r="D607" s="6" t="s">
        <v>8</v>
      </c>
      <c r="E607" s="6" t="s">
        <v>7</v>
      </c>
      <c r="F607" s="6">
        <v>324600000</v>
      </c>
      <c r="G607" s="6">
        <v>324600000</v>
      </c>
      <c r="H607" s="1">
        <v>1</v>
      </c>
    </row>
    <row r="608" spans="1:8" ht="41.25" customHeight="1" x14ac:dyDescent="0.25">
      <c r="A608" s="6">
        <v>4251</v>
      </c>
      <c r="B608" s="6" t="s">
        <v>615</v>
      </c>
      <c r="C608" s="6" t="s">
        <v>393</v>
      </c>
      <c r="D608" s="6" t="s">
        <v>8</v>
      </c>
      <c r="E608" s="6" t="s">
        <v>7</v>
      </c>
      <c r="F608" s="6">
        <v>85872000</v>
      </c>
      <c r="G608" s="6">
        <v>85872000</v>
      </c>
      <c r="H608" s="1">
        <v>1</v>
      </c>
    </row>
    <row r="609" spans="1:8" ht="41.25" customHeight="1" x14ac:dyDescent="0.25">
      <c r="A609" s="6">
        <v>4251</v>
      </c>
      <c r="B609" s="6" t="s">
        <v>1586</v>
      </c>
      <c r="C609" s="6" t="s">
        <v>393</v>
      </c>
      <c r="D609" s="6" t="s">
        <v>8</v>
      </c>
      <c r="E609" s="6" t="s">
        <v>7</v>
      </c>
      <c r="F609" s="6">
        <v>210000000</v>
      </c>
      <c r="G609" s="6">
        <v>210000000</v>
      </c>
      <c r="H609" s="1">
        <v>1</v>
      </c>
    </row>
    <row r="610" spans="1:8" ht="31.35" customHeight="1" x14ac:dyDescent="0.25">
      <c r="A610" s="6">
        <v>4251</v>
      </c>
      <c r="B610" s="6" t="s">
        <v>4218</v>
      </c>
      <c r="C610" s="6" t="s">
        <v>393</v>
      </c>
      <c r="D610" s="6" t="s">
        <v>48</v>
      </c>
      <c r="E610" s="6" t="s">
        <v>7</v>
      </c>
      <c r="F610" s="6">
        <v>50000000</v>
      </c>
      <c r="G610" s="6">
        <v>50000000</v>
      </c>
      <c r="H610" s="1">
        <v>1</v>
      </c>
    </row>
    <row r="611" spans="1:8" ht="41.25" customHeight="1" x14ac:dyDescent="0.25">
      <c r="A611" s="6">
        <v>5113</v>
      </c>
      <c r="B611" s="6" t="s">
        <v>5042</v>
      </c>
      <c r="C611" s="6" t="s">
        <v>5043</v>
      </c>
      <c r="D611" s="6" t="s">
        <v>8</v>
      </c>
      <c r="E611" s="6" t="s">
        <v>7</v>
      </c>
      <c r="F611" s="6">
        <v>0</v>
      </c>
      <c r="G611" s="6">
        <v>0</v>
      </c>
      <c r="H611" s="1">
        <v>1</v>
      </c>
    </row>
    <row r="612" spans="1:8" ht="41.25" customHeight="1" x14ac:dyDescent="0.25">
      <c r="A612" s="6">
        <v>5113</v>
      </c>
      <c r="B612" s="6" t="s">
        <v>5044</v>
      </c>
      <c r="C612" s="6" t="s">
        <v>5043</v>
      </c>
      <c r="D612" s="6" t="s">
        <v>8</v>
      </c>
      <c r="E612" s="6" t="s">
        <v>7</v>
      </c>
      <c r="F612" s="6">
        <v>0</v>
      </c>
      <c r="G612" s="6">
        <v>0</v>
      </c>
      <c r="H612" s="1">
        <v>1</v>
      </c>
    </row>
    <row r="613" spans="1:8" ht="41.25" customHeight="1" x14ac:dyDescent="0.25">
      <c r="A613" s="6">
        <v>5113</v>
      </c>
      <c r="B613" s="6" t="s">
        <v>5104</v>
      </c>
      <c r="C613" s="6" t="s">
        <v>5043</v>
      </c>
      <c r="D613" s="6" t="s">
        <v>115</v>
      </c>
      <c r="E613" s="6" t="s">
        <v>7</v>
      </c>
      <c r="F613" s="6">
        <v>361800000</v>
      </c>
      <c r="G613" s="6">
        <v>361800000</v>
      </c>
      <c r="H613" s="1">
        <v>1</v>
      </c>
    </row>
    <row r="614" spans="1:8" ht="41.25" customHeight="1" x14ac:dyDescent="0.25">
      <c r="A614" s="6">
        <v>5113</v>
      </c>
      <c r="B614" s="6" t="s">
        <v>5105</v>
      </c>
      <c r="C614" s="6" t="s">
        <v>5043</v>
      </c>
      <c r="D614" s="6" t="s">
        <v>115</v>
      </c>
      <c r="E614" s="6" t="s">
        <v>7</v>
      </c>
      <c r="F614" s="6">
        <v>221880000</v>
      </c>
      <c r="G614" s="6">
        <v>221880000</v>
      </c>
      <c r="H614" s="1">
        <v>1</v>
      </c>
    </row>
    <row r="615" spans="1:8" ht="32.450000000000003" customHeight="1" x14ac:dyDescent="0.25">
      <c r="A615" s="6">
        <v>5113</v>
      </c>
      <c r="B615" s="6" t="s">
        <v>5207</v>
      </c>
      <c r="C615" s="6" t="s">
        <v>5043</v>
      </c>
      <c r="D615" s="6" t="s">
        <v>115</v>
      </c>
      <c r="E615" s="6" t="s">
        <v>7</v>
      </c>
      <c r="F615" s="6">
        <v>0</v>
      </c>
      <c r="G615" s="6">
        <v>0</v>
      </c>
      <c r="H615" s="1">
        <v>1</v>
      </c>
    </row>
    <row r="616" spans="1:8" ht="32.450000000000003" customHeight="1" x14ac:dyDescent="0.25">
      <c r="A616" s="6">
        <v>5113</v>
      </c>
      <c r="B616" s="6" t="s">
        <v>5208</v>
      </c>
      <c r="C616" s="6" t="s">
        <v>5043</v>
      </c>
      <c r="D616" s="6" t="s">
        <v>115</v>
      </c>
      <c r="E616" s="6" t="s">
        <v>7</v>
      </c>
      <c r="F616" s="6">
        <v>0</v>
      </c>
      <c r="G616" s="6">
        <v>0</v>
      </c>
      <c r="H616" s="1">
        <v>1</v>
      </c>
    </row>
    <row r="617" spans="1:8" ht="32.450000000000003" customHeight="1" x14ac:dyDescent="0.25">
      <c r="A617" s="6">
        <v>5113</v>
      </c>
      <c r="B617" s="6" t="s">
        <v>5209</v>
      </c>
      <c r="C617" s="6" t="s">
        <v>5043</v>
      </c>
      <c r="D617" s="6" t="s">
        <v>115</v>
      </c>
      <c r="E617" s="6" t="s">
        <v>7</v>
      </c>
      <c r="F617" s="6">
        <v>0</v>
      </c>
      <c r="G617" s="6">
        <v>0</v>
      </c>
      <c r="H617" s="1">
        <v>1</v>
      </c>
    </row>
    <row r="618" spans="1:8" ht="32.450000000000003" customHeight="1" x14ac:dyDescent="0.25">
      <c r="A618" s="6">
        <v>5113</v>
      </c>
      <c r="B618" s="6" t="s">
        <v>5210</v>
      </c>
      <c r="C618" s="6" t="s">
        <v>5043</v>
      </c>
      <c r="D618" s="6" t="s">
        <v>115</v>
      </c>
      <c r="E618" s="6" t="s">
        <v>7</v>
      </c>
      <c r="F618" s="6">
        <v>0</v>
      </c>
      <c r="G618" s="6">
        <v>0</v>
      </c>
      <c r="H618" s="1">
        <v>1</v>
      </c>
    </row>
    <row r="619" spans="1:8" ht="32.450000000000003" customHeight="1" x14ac:dyDescent="0.25">
      <c r="A619" s="6">
        <v>5113</v>
      </c>
      <c r="B619" s="6" t="s">
        <v>5237</v>
      </c>
      <c r="C619" s="6" t="s">
        <v>5043</v>
      </c>
      <c r="D619" s="6" t="s">
        <v>115</v>
      </c>
      <c r="E619" s="6" t="s">
        <v>7</v>
      </c>
      <c r="F619" s="6">
        <v>0</v>
      </c>
      <c r="G619" s="6">
        <v>0</v>
      </c>
      <c r="H619" s="1">
        <v>1</v>
      </c>
    </row>
    <row r="620" spans="1:8" ht="32.450000000000003" customHeight="1" x14ac:dyDescent="0.25">
      <c r="A620" s="6">
        <v>5113</v>
      </c>
      <c r="B620" s="6" t="s">
        <v>5238</v>
      </c>
      <c r="C620" s="6" t="s">
        <v>5043</v>
      </c>
      <c r="D620" s="6" t="s">
        <v>115</v>
      </c>
      <c r="E620" s="6" t="s">
        <v>7</v>
      </c>
      <c r="F620" s="6">
        <v>0</v>
      </c>
      <c r="G620" s="6">
        <v>0</v>
      </c>
      <c r="H620" s="1">
        <v>1</v>
      </c>
    </row>
    <row r="621" spans="1:8" ht="32.450000000000003" customHeight="1" x14ac:dyDescent="0.25">
      <c r="A621" s="6">
        <v>5113</v>
      </c>
      <c r="B621" s="6" t="s">
        <v>5239</v>
      </c>
      <c r="C621" s="6" t="s">
        <v>5043</v>
      </c>
      <c r="D621" s="6" t="s">
        <v>115</v>
      </c>
      <c r="E621" s="6" t="s">
        <v>7</v>
      </c>
      <c r="F621" s="6">
        <v>0</v>
      </c>
      <c r="G621" s="6">
        <v>0</v>
      </c>
      <c r="H621" s="1">
        <v>1</v>
      </c>
    </row>
    <row r="622" spans="1:8" ht="32.450000000000003" customHeight="1" x14ac:dyDescent="0.25">
      <c r="A622" s="6">
        <v>5113</v>
      </c>
      <c r="B622" s="6" t="s">
        <v>5240</v>
      </c>
      <c r="C622" s="6" t="s">
        <v>5043</v>
      </c>
      <c r="D622" s="6" t="s">
        <v>115</v>
      </c>
      <c r="E622" s="6" t="s">
        <v>7</v>
      </c>
      <c r="F622" s="6">
        <v>0</v>
      </c>
      <c r="G622" s="6">
        <v>0</v>
      </c>
      <c r="H622" s="1">
        <v>1</v>
      </c>
    </row>
    <row r="623" spans="1:8" ht="32.450000000000003" customHeight="1" x14ac:dyDescent="0.25">
      <c r="A623" s="6" t="s">
        <v>5594</v>
      </c>
      <c r="B623" s="6" t="s">
        <v>6512</v>
      </c>
      <c r="C623" s="6" t="s">
        <v>393</v>
      </c>
      <c r="D623" s="6" t="s">
        <v>8</v>
      </c>
      <c r="E623" s="6" t="s">
        <v>7</v>
      </c>
      <c r="F623" s="6">
        <v>0</v>
      </c>
      <c r="G623" s="6">
        <v>0</v>
      </c>
      <c r="H623" s="1">
        <v>1</v>
      </c>
    </row>
    <row r="624" spans="1:8" ht="15.75" customHeight="1" x14ac:dyDescent="0.25">
      <c r="A624" s="29" t="s">
        <v>96</v>
      </c>
      <c r="B624" s="30"/>
      <c r="C624" s="30"/>
      <c r="D624" s="30"/>
      <c r="E624" s="30"/>
      <c r="F624" s="30"/>
      <c r="G624" s="30"/>
      <c r="H624" s="31"/>
    </row>
    <row r="625" spans="1:9" ht="24" customHeight="1" x14ac:dyDescent="0.25">
      <c r="A625" s="14">
        <v>4251</v>
      </c>
      <c r="B625" s="14" t="s">
        <v>647</v>
      </c>
      <c r="C625" s="14" t="s">
        <v>88</v>
      </c>
      <c r="D625" s="14" t="s">
        <v>8</v>
      </c>
      <c r="E625" s="14" t="s">
        <v>7</v>
      </c>
      <c r="F625" s="6">
        <v>3591630</v>
      </c>
      <c r="G625" s="6">
        <v>3591630</v>
      </c>
      <c r="H625" s="14">
        <v>1</v>
      </c>
      <c r="I625" s="15"/>
    </row>
    <row r="626" spans="1:9" ht="24" customHeight="1" x14ac:dyDescent="0.25">
      <c r="A626" s="14">
        <v>4251</v>
      </c>
      <c r="B626" s="14" t="s">
        <v>648</v>
      </c>
      <c r="C626" s="14" t="s">
        <v>88</v>
      </c>
      <c r="D626" s="14" t="s">
        <v>8</v>
      </c>
      <c r="E626" s="14" t="s">
        <v>7</v>
      </c>
      <c r="F626" s="6">
        <v>4891458</v>
      </c>
      <c r="G626" s="6">
        <v>4891458</v>
      </c>
      <c r="H626" s="14">
        <v>1</v>
      </c>
      <c r="I626" s="15"/>
    </row>
    <row r="627" spans="1:9" ht="24" customHeight="1" x14ac:dyDescent="0.25">
      <c r="A627" s="14">
        <v>4251</v>
      </c>
      <c r="B627" s="14" t="s">
        <v>649</v>
      </c>
      <c r="C627" s="14" t="s">
        <v>88</v>
      </c>
      <c r="D627" s="14" t="s">
        <v>8</v>
      </c>
      <c r="E627" s="14" t="s">
        <v>7</v>
      </c>
      <c r="F627" s="6">
        <v>5336136</v>
      </c>
      <c r="G627" s="6">
        <v>5336136</v>
      </c>
      <c r="H627" s="14">
        <v>1</v>
      </c>
      <c r="I627" s="15"/>
    </row>
    <row r="628" spans="1:9" ht="24" customHeight="1" x14ac:dyDescent="0.25">
      <c r="A628" s="14">
        <v>4251</v>
      </c>
      <c r="B628" s="14" t="s">
        <v>650</v>
      </c>
      <c r="C628" s="14" t="s">
        <v>88</v>
      </c>
      <c r="D628" s="14" t="s">
        <v>8</v>
      </c>
      <c r="E628" s="14" t="s">
        <v>7</v>
      </c>
      <c r="F628" s="6">
        <v>4446780</v>
      </c>
      <c r="G628" s="6">
        <v>4446780</v>
      </c>
      <c r="H628" s="14">
        <v>1</v>
      </c>
      <c r="I628" s="15"/>
    </row>
    <row r="629" spans="1:9" ht="24" customHeight="1" x14ac:dyDescent="0.25">
      <c r="A629" s="14">
        <v>4251</v>
      </c>
      <c r="B629" s="14" t="s">
        <v>1587</v>
      </c>
      <c r="C629" s="14" t="s">
        <v>88</v>
      </c>
      <c r="D629" s="14" t="s">
        <v>8</v>
      </c>
      <c r="E629" s="14" t="s">
        <v>7</v>
      </c>
      <c r="F629" s="14">
        <v>0</v>
      </c>
      <c r="G629" s="14">
        <v>0</v>
      </c>
      <c r="H629" s="14">
        <v>1</v>
      </c>
      <c r="I629" s="15"/>
    </row>
    <row r="630" spans="1:9" ht="24" customHeight="1" x14ac:dyDescent="0.25">
      <c r="A630" s="14">
        <v>4251</v>
      </c>
      <c r="B630" s="14" t="s">
        <v>1587</v>
      </c>
      <c r="C630" s="14" t="s">
        <v>88</v>
      </c>
      <c r="D630" s="14" t="s">
        <v>8</v>
      </c>
      <c r="E630" s="14" t="s">
        <v>7</v>
      </c>
      <c r="F630" s="14">
        <v>4433324</v>
      </c>
      <c r="G630" s="14">
        <v>4433324</v>
      </c>
      <c r="H630" s="14">
        <v>1</v>
      </c>
      <c r="I630" s="15"/>
    </row>
    <row r="631" spans="1:9" ht="24" customHeight="1" x14ac:dyDescent="0.25">
      <c r="A631" s="14">
        <v>4251</v>
      </c>
      <c r="B631" s="14" t="s">
        <v>4449</v>
      </c>
      <c r="C631" s="14" t="s">
        <v>88</v>
      </c>
      <c r="D631" s="14" t="s">
        <v>115</v>
      </c>
      <c r="E631" s="14" t="s">
        <v>7</v>
      </c>
      <c r="F631" s="14">
        <v>300000</v>
      </c>
      <c r="G631" s="14">
        <v>300000</v>
      </c>
      <c r="H631" s="14">
        <v>1</v>
      </c>
      <c r="I631" s="15"/>
    </row>
    <row r="632" spans="1:9" ht="24" customHeight="1" x14ac:dyDescent="0.25">
      <c r="A632" s="14">
        <v>5113</v>
      </c>
      <c r="B632" s="14" t="s">
        <v>5046</v>
      </c>
      <c r="C632" s="14" t="s">
        <v>88</v>
      </c>
      <c r="D632" s="14" t="s">
        <v>8</v>
      </c>
      <c r="E632" s="14" t="s">
        <v>7</v>
      </c>
      <c r="F632" s="14">
        <v>0</v>
      </c>
      <c r="G632" s="14">
        <v>0</v>
      </c>
      <c r="H632" s="14">
        <v>1</v>
      </c>
      <c r="I632" s="15"/>
    </row>
    <row r="633" spans="1:9" ht="24" customHeight="1" x14ac:dyDescent="0.25">
      <c r="A633" s="14">
        <v>5113</v>
      </c>
      <c r="B633" s="14" t="s">
        <v>5102</v>
      </c>
      <c r="C633" s="14" t="s">
        <v>88</v>
      </c>
      <c r="D633" s="14" t="s">
        <v>115</v>
      </c>
      <c r="E633" s="14" t="s">
        <v>7</v>
      </c>
      <c r="F633" s="14">
        <v>1500000</v>
      </c>
      <c r="G633" s="14">
        <v>1500000</v>
      </c>
      <c r="H633" s="14">
        <v>1</v>
      </c>
      <c r="I633" s="15"/>
    </row>
    <row r="634" spans="1:9" ht="24" customHeight="1" x14ac:dyDescent="0.25">
      <c r="A634" s="14">
        <v>5113</v>
      </c>
      <c r="B634" s="14" t="s">
        <v>5103</v>
      </c>
      <c r="C634" s="14" t="s">
        <v>88</v>
      </c>
      <c r="D634" s="14" t="s">
        <v>115</v>
      </c>
      <c r="E634" s="14" t="s">
        <v>7</v>
      </c>
      <c r="F634" s="14">
        <v>1060000</v>
      </c>
      <c r="G634" s="14">
        <v>1060000</v>
      </c>
      <c r="H634" s="14">
        <v>1</v>
      </c>
      <c r="I634" s="15"/>
    </row>
    <row r="635" spans="1:9" ht="24" customHeight="1" x14ac:dyDescent="0.25">
      <c r="A635" s="14">
        <v>5113</v>
      </c>
      <c r="B635" s="14" t="s">
        <v>5211</v>
      </c>
      <c r="C635" s="14" t="s">
        <v>88</v>
      </c>
      <c r="D635" s="14" t="s">
        <v>115</v>
      </c>
      <c r="E635" s="14" t="s">
        <v>7</v>
      </c>
      <c r="F635" s="14">
        <v>0</v>
      </c>
      <c r="G635" s="14">
        <v>0</v>
      </c>
      <c r="H635" s="14">
        <v>1</v>
      </c>
      <c r="I635" s="15"/>
    </row>
    <row r="636" spans="1:9" ht="24" customHeight="1" x14ac:dyDescent="0.25">
      <c r="A636" s="14">
        <v>5113</v>
      </c>
      <c r="B636" s="14" t="s">
        <v>5212</v>
      </c>
      <c r="C636" s="14" t="s">
        <v>88</v>
      </c>
      <c r="D636" s="14" t="s">
        <v>115</v>
      </c>
      <c r="E636" s="14" t="s">
        <v>7</v>
      </c>
      <c r="F636" s="14">
        <v>0</v>
      </c>
      <c r="G636" s="14">
        <v>0</v>
      </c>
      <c r="H636" s="14">
        <v>1</v>
      </c>
      <c r="I636" s="15"/>
    </row>
    <row r="637" spans="1:9" ht="24" customHeight="1" x14ac:dyDescent="0.25">
      <c r="A637" s="14">
        <v>5113</v>
      </c>
      <c r="B637" s="14" t="s">
        <v>5213</v>
      </c>
      <c r="C637" s="14" t="s">
        <v>88</v>
      </c>
      <c r="D637" s="14" t="s">
        <v>115</v>
      </c>
      <c r="E637" s="14" t="s">
        <v>7</v>
      </c>
      <c r="F637" s="14">
        <v>0</v>
      </c>
      <c r="G637" s="14">
        <v>0</v>
      </c>
      <c r="H637" s="14">
        <v>1</v>
      </c>
      <c r="I637" s="15"/>
    </row>
    <row r="638" spans="1:9" ht="24" customHeight="1" x14ac:dyDescent="0.25">
      <c r="A638" s="14">
        <v>5113</v>
      </c>
      <c r="B638" s="14" t="s">
        <v>5214</v>
      </c>
      <c r="C638" s="14" t="s">
        <v>88</v>
      </c>
      <c r="D638" s="14" t="s">
        <v>115</v>
      </c>
      <c r="E638" s="14" t="s">
        <v>7</v>
      </c>
      <c r="F638" s="14">
        <v>0</v>
      </c>
      <c r="G638" s="14">
        <v>0</v>
      </c>
      <c r="H638" s="14">
        <v>1</v>
      </c>
      <c r="I638" s="15"/>
    </row>
    <row r="639" spans="1:9" ht="24" customHeight="1" x14ac:dyDescent="0.25">
      <c r="A639" s="14">
        <v>5113</v>
      </c>
      <c r="B639" s="14" t="s">
        <v>5241</v>
      </c>
      <c r="C639" s="14" t="s">
        <v>88</v>
      </c>
      <c r="D639" s="14" t="s">
        <v>115</v>
      </c>
      <c r="E639" s="14" t="s">
        <v>7</v>
      </c>
      <c r="F639" s="14">
        <v>0</v>
      </c>
      <c r="G639" s="14">
        <v>0</v>
      </c>
      <c r="H639" s="14">
        <v>1</v>
      </c>
      <c r="I639" s="15"/>
    </row>
    <row r="640" spans="1:9" ht="24" customHeight="1" x14ac:dyDescent="0.25">
      <c r="A640" s="14">
        <v>5113</v>
      </c>
      <c r="B640" s="14" t="s">
        <v>5242</v>
      </c>
      <c r="C640" s="14" t="s">
        <v>88</v>
      </c>
      <c r="D640" s="14" t="s">
        <v>115</v>
      </c>
      <c r="E640" s="14" t="s">
        <v>7</v>
      </c>
      <c r="F640" s="14">
        <v>0</v>
      </c>
      <c r="G640" s="14">
        <v>0</v>
      </c>
      <c r="H640" s="14">
        <v>1</v>
      </c>
      <c r="I640" s="15"/>
    </row>
    <row r="641" spans="1:9" ht="24" customHeight="1" x14ac:dyDescent="0.25">
      <c r="A641" s="14">
        <v>5113</v>
      </c>
      <c r="B641" s="14" t="s">
        <v>5243</v>
      </c>
      <c r="C641" s="14" t="s">
        <v>88</v>
      </c>
      <c r="D641" s="14" t="s">
        <v>115</v>
      </c>
      <c r="E641" s="14" t="s">
        <v>7</v>
      </c>
      <c r="F641" s="14">
        <v>0</v>
      </c>
      <c r="G641" s="14">
        <v>0</v>
      </c>
      <c r="H641" s="14">
        <v>1</v>
      </c>
      <c r="I641" s="15"/>
    </row>
    <row r="642" spans="1:9" ht="24" customHeight="1" x14ac:dyDescent="0.25">
      <c r="A642" s="14">
        <v>5113</v>
      </c>
      <c r="B642" s="14" t="s">
        <v>5244</v>
      </c>
      <c r="C642" s="14" t="s">
        <v>88</v>
      </c>
      <c r="D642" s="14" t="s">
        <v>115</v>
      </c>
      <c r="E642" s="14" t="s">
        <v>7</v>
      </c>
      <c r="F642" s="14">
        <v>0</v>
      </c>
      <c r="G642" s="14">
        <v>0</v>
      </c>
      <c r="H642" s="14">
        <v>1</v>
      </c>
      <c r="I642" s="15"/>
    </row>
    <row r="643" spans="1:9" ht="24" customHeight="1" x14ac:dyDescent="0.25">
      <c r="A643" s="14" t="s">
        <v>5594</v>
      </c>
      <c r="B643" s="14" t="s">
        <v>6513</v>
      </c>
      <c r="C643" s="14" t="s">
        <v>88</v>
      </c>
      <c r="D643" s="14" t="s">
        <v>8</v>
      </c>
      <c r="E643" s="14" t="s">
        <v>7</v>
      </c>
      <c r="F643" s="14">
        <v>0</v>
      </c>
      <c r="G643" s="14">
        <v>0</v>
      </c>
      <c r="H643" s="14">
        <v>1</v>
      </c>
      <c r="I643" s="15"/>
    </row>
    <row r="644" spans="1:9" ht="24" customHeight="1" x14ac:dyDescent="0.25">
      <c r="A644" s="14" t="s">
        <v>2329</v>
      </c>
      <c r="B644" s="14" t="s">
        <v>6530</v>
      </c>
      <c r="C644" s="14" t="s">
        <v>88</v>
      </c>
      <c r="D644" s="14" t="s">
        <v>48</v>
      </c>
      <c r="E644" s="14" t="s">
        <v>7</v>
      </c>
      <c r="F644" s="14">
        <v>0</v>
      </c>
      <c r="G644" s="14">
        <v>0</v>
      </c>
      <c r="H644" s="14">
        <v>1</v>
      </c>
      <c r="I644" s="15"/>
    </row>
    <row r="645" spans="1:9" ht="24" customHeight="1" x14ac:dyDescent="0.25">
      <c r="A645" s="14" t="s">
        <v>2329</v>
      </c>
      <c r="B645" s="14" t="s">
        <v>6531</v>
      </c>
      <c r="C645" s="14" t="s">
        <v>88</v>
      </c>
      <c r="D645" s="14" t="s">
        <v>48</v>
      </c>
      <c r="E645" s="14" t="s">
        <v>7</v>
      </c>
      <c r="F645" s="14">
        <v>0</v>
      </c>
      <c r="G645" s="14">
        <v>0</v>
      </c>
      <c r="H645" s="14">
        <v>1</v>
      </c>
      <c r="I645" s="15"/>
    </row>
    <row r="646" spans="1:9" ht="24" customHeight="1" x14ac:dyDescent="0.25">
      <c r="A646" s="14" t="s">
        <v>2329</v>
      </c>
      <c r="B646" s="14" t="s">
        <v>6532</v>
      </c>
      <c r="C646" s="14" t="s">
        <v>88</v>
      </c>
      <c r="D646" s="14" t="s">
        <v>48</v>
      </c>
      <c r="E646" s="14" t="s">
        <v>7</v>
      </c>
      <c r="F646" s="14">
        <v>0</v>
      </c>
      <c r="G646" s="14">
        <v>0</v>
      </c>
      <c r="H646" s="14">
        <v>1</v>
      </c>
      <c r="I646" s="15"/>
    </row>
    <row r="647" spans="1:9" ht="24" customHeight="1" x14ac:dyDescent="0.25">
      <c r="A647" s="14" t="s">
        <v>2329</v>
      </c>
      <c r="B647" s="14" t="s">
        <v>6533</v>
      </c>
      <c r="C647" s="14" t="s">
        <v>88</v>
      </c>
      <c r="D647" s="14" t="s">
        <v>48</v>
      </c>
      <c r="E647" s="14" t="s">
        <v>7</v>
      </c>
      <c r="F647" s="14">
        <v>0</v>
      </c>
      <c r="G647" s="14">
        <v>0</v>
      </c>
      <c r="H647" s="14">
        <v>1</v>
      </c>
      <c r="I647" s="15"/>
    </row>
    <row r="648" spans="1:9" ht="15" customHeight="1" x14ac:dyDescent="0.25">
      <c r="A648" s="27" t="s">
        <v>1645</v>
      </c>
      <c r="B648" s="28"/>
      <c r="C648" s="28"/>
      <c r="D648" s="28"/>
      <c r="E648" s="28"/>
      <c r="F648" s="28"/>
      <c r="G648" s="28"/>
      <c r="H648" s="28"/>
    </row>
    <row r="649" spans="1:9" ht="15.75" customHeight="1" x14ac:dyDescent="0.25">
      <c r="A649" s="29" t="s">
        <v>59</v>
      </c>
      <c r="B649" s="30"/>
      <c r="C649" s="30"/>
      <c r="D649" s="30"/>
      <c r="E649" s="30"/>
      <c r="F649" s="30"/>
      <c r="G649" s="30"/>
      <c r="H649" s="31"/>
    </row>
    <row r="650" spans="1:9" ht="24" customHeight="1" x14ac:dyDescent="0.25">
      <c r="A650" s="14">
        <v>4251</v>
      </c>
      <c r="B650" s="14" t="s">
        <v>3710</v>
      </c>
      <c r="C650" s="14" t="s">
        <v>113</v>
      </c>
      <c r="D650" s="14" t="s">
        <v>48</v>
      </c>
      <c r="E650" s="14" t="s">
        <v>7</v>
      </c>
      <c r="F650" s="14">
        <v>1960000</v>
      </c>
      <c r="G650" s="14">
        <v>1960000</v>
      </c>
      <c r="H650" s="14">
        <v>1</v>
      </c>
      <c r="I650" s="15"/>
    </row>
    <row r="651" spans="1:9" ht="15.75" customHeight="1" x14ac:dyDescent="0.25">
      <c r="A651" s="29" t="s">
        <v>96</v>
      </c>
      <c r="B651" s="30"/>
      <c r="C651" s="30"/>
      <c r="D651" s="30"/>
      <c r="E651" s="30"/>
      <c r="F651" s="30"/>
      <c r="G651" s="30"/>
      <c r="H651" s="31"/>
    </row>
    <row r="652" spans="1:9" ht="24" customHeight="1" x14ac:dyDescent="0.25">
      <c r="A652" s="14">
        <v>4251</v>
      </c>
      <c r="B652" s="14" t="s">
        <v>3711</v>
      </c>
      <c r="C652" s="14" t="s">
        <v>88</v>
      </c>
      <c r="D652" s="14" t="s">
        <v>115</v>
      </c>
      <c r="E652" s="14" t="s">
        <v>7</v>
      </c>
      <c r="F652" s="14">
        <v>40000</v>
      </c>
      <c r="G652" s="14">
        <v>40000</v>
      </c>
      <c r="H652" s="14">
        <v>1</v>
      </c>
      <c r="I652" s="15"/>
    </row>
    <row r="653" spans="1:9" ht="24.75" customHeight="1" x14ac:dyDescent="0.25">
      <c r="A653" s="27" t="s">
        <v>1461</v>
      </c>
      <c r="B653" s="28"/>
      <c r="C653" s="28"/>
      <c r="D653" s="28"/>
      <c r="E653" s="28"/>
      <c r="F653" s="28"/>
      <c r="G653" s="28"/>
      <c r="H653" s="28"/>
    </row>
    <row r="654" spans="1:9" ht="15.75" customHeight="1" x14ac:dyDescent="0.25">
      <c r="A654" s="29" t="s">
        <v>59</v>
      </c>
      <c r="B654" s="30"/>
      <c r="C654" s="30"/>
      <c r="D654" s="30"/>
      <c r="E654" s="30"/>
      <c r="F654" s="30"/>
      <c r="G654" s="30"/>
      <c r="H654" s="31"/>
    </row>
    <row r="655" spans="1:9" ht="41.25" customHeight="1" x14ac:dyDescent="0.25">
      <c r="A655" s="6">
        <v>4861</v>
      </c>
      <c r="B655" s="6" t="s">
        <v>439</v>
      </c>
      <c r="C655" s="6" t="s">
        <v>440</v>
      </c>
      <c r="D655" s="6" t="s">
        <v>48</v>
      </c>
      <c r="E655" s="6" t="s">
        <v>7</v>
      </c>
      <c r="F655" s="6">
        <v>80000000</v>
      </c>
      <c r="G655" s="6">
        <v>80000000</v>
      </c>
      <c r="H655" s="1">
        <v>1</v>
      </c>
    </row>
    <row r="656" spans="1:9" ht="24" customHeight="1" x14ac:dyDescent="0.25">
      <c r="A656" s="6">
        <v>4861</v>
      </c>
      <c r="B656" s="6" t="s">
        <v>1154</v>
      </c>
      <c r="C656" s="6" t="s">
        <v>1155</v>
      </c>
      <c r="D656" s="6" t="s">
        <v>48</v>
      </c>
      <c r="E656" s="6" t="s">
        <v>7</v>
      </c>
      <c r="F656" s="6">
        <v>20000000</v>
      </c>
      <c r="G656" s="6">
        <v>20000000</v>
      </c>
      <c r="H656" s="1">
        <v>1</v>
      </c>
    </row>
    <row r="657" spans="1:8" ht="24" customHeight="1" x14ac:dyDescent="0.25">
      <c r="A657" s="6">
        <v>4861</v>
      </c>
      <c r="B657" s="6" t="s">
        <v>1157</v>
      </c>
      <c r="C657" s="6" t="s">
        <v>1158</v>
      </c>
      <c r="D657" s="6" t="s">
        <v>8</v>
      </c>
      <c r="E657" s="6" t="s">
        <v>7</v>
      </c>
      <c r="F657" s="6">
        <v>306879600</v>
      </c>
      <c r="G657" s="6">
        <v>306879600</v>
      </c>
      <c r="H657" s="1">
        <v>1</v>
      </c>
    </row>
    <row r="658" spans="1:8" ht="24" customHeight="1" x14ac:dyDescent="0.25">
      <c r="A658" s="6">
        <v>4861</v>
      </c>
      <c r="B658" s="6" t="s">
        <v>1159</v>
      </c>
      <c r="C658" s="6" t="s">
        <v>1158</v>
      </c>
      <c r="D658" s="6" t="s">
        <v>8</v>
      </c>
      <c r="E658" s="6" t="s">
        <v>7</v>
      </c>
      <c r="F658" s="6">
        <v>140000000</v>
      </c>
      <c r="G658" s="6">
        <v>140000000</v>
      </c>
      <c r="H658" s="1">
        <v>1</v>
      </c>
    </row>
    <row r="659" spans="1:8" ht="24" customHeight="1" x14ac:dyDescent="0.25">
      <c r="A659" s="6">
        <v>4861</v>
      </c>
      <c r="B659" s="6" t="s">
        <v>1157</v>
      </c>
      <c r="C659" s="6" t="s">
        <v>1158</v>
      </c>
      <c r="D659" s="6" t="s">
        <v>8</v>
      </c>
      <c r="E659" s="6" t="s">
        <v>7</v>
      </c>
      <c r="F659" s="6">
        <v>0</v>
      </c>
      <c r="G659" s="6">
        <v>0</v>
      </c>
      <c r="H659" s="1">
        <v>1</v>
      </c>
    </row>
    <row r="660" spans="1:8" ht="24" customHeight="1" x14ac:dyDescent="0.25">
      <c r="A660" s="6">
        <v>4861</v>
      </c>
      <c r="B660" s="6" t="s">
        <v>1159</v>
      </c>
      <c r="C660" s="6" t="s">
        <v>1158</v>
      </c>
      <c r="D660" s="6" t="s">
        <v>8</v>
      </c>
      <c r="E660" s="6" t="s">
        <v>7</v>
      </c>
      <c r="F660" s="6">
        <v>0</v>
      </c>
      <c r="G660" s="6">
        <v>0</v>
      </c>
      <c r="H660" s="1">
        <v>1</v>
      </c>
    </row>
    <row r="661" spans="1:8" ht="24" customHeight="1" x14ac:dyDescent="0.25">
      <c r="A661" s="6">
        <v>4861</v>
      </c>
      <c r="B661" s="6" t="s">
        <v>3509</v>
      </c>
      <c r="C661" s="6" t="s">
        <v>1158</v>
      </c>
      <c r="D661" s="6" t="s">
        <v>48</v>
      </c>
      <c r="E661" s="6" t="s">
        <v>7</v>
      </c>
      <c r="F661" s="6">
        <v>24000000</v>
      </c>
      <c r="G661" s="6">
        <v>24000000</v>
      </c>
      <c r="H661" s="1">
        <v>1</v>
      </c>
    </row>
    <row r="662" spans="1:8" ht="24" customHeight="1" x14ac:dyDescent="0.25">
      <c r="A662" s="6">
        <v>4861</v>
      </c>
      <c r="B662" s="6" t="s">
        <v>4291</v>
      </c>
      <c r="C662" s="6" t="s">
        <v>1158</v>
      </c>
      <c r="D662" s="6" t="s">
        <v>1842</v>
      </c>
      <c r="E662" s="6" t="s">
        <v>7</v>
      </c>
      <c r="F662" s="6">
        <v>30000000</v>
      </c>
      <c r="G662" s="6">
        <v>30000000</v>
      </c>
      <c r="H662" s="1">
        <v>1</v>
      </c>
    </row>
    <row r="663" spans="1:8" ht="24" customHeight="1" x14ac:dyDescent="0.25">
      <c r="A663" s="6">
        <v>4861</v>
      </c>
      <c r="B663" s="6" t="s">
        <v>4451</v>
      </c>
      <c r="C663" s="6" t="s">
        <v>1158</v>
      </c>
      <c r="D663" s="6" t="s">
        <v>115</v>
      </c>
      <c r="E663" s="6" t="s">
        <v>7</v>
      </c>
      <c r="F663" s="6">
        <v>300000000</v>
      </c>
      <c r="G663" s="6">
        <v>300000000</v>
      </c>
      <c r="H663" s="1">
        <v>1</v>
      </c>
    </row>
    <row r="664" spans="1:8" ht="15.75" customHeight="1" x14ac:dyDescent="0.25">
      <c r="A664" s="29" t="s">
        <v>96</v>
      </c>
      <c r="B664" s="30"/>
      <c r="C664" s="30"/>
      <c r="D664" s="30"/>
      <c r="E664" s="30"/>
      <c r="F664" s="30"/>
      <c r="G664" s="30"/>
      <c r="H664" s="31"/>
    </row>
    <row r="665" spans="1:8" ht="33" customHeight="1" x14ac:dyDescent="0.25">
      <c r="A665" s="6">
        <v>4861</v>
      </c>
      <c r="B665" s="6" t="s">
        <v>369</v>
      </c>
      <c r="C665" s="6" t="s">
        <v>88</v>
      </c>
      <c r="D665" s="6" t="s">
        <v>115</v>
      </c>
      <c r="E665" s="6" t="s">
        <v>7</v>
      </c>
      <c r="F665" s="6">
        <v>170000</v>
      </c>
      <c r="G665" s="6">
        <v>170000</v>
      </c>
      <c r="H665" s="1">
        <v>1</v>
      </c>
    </row>
    <row r="666" spans="1:8" ht="41.25" customHeight="1" x14ac:dyDescent="0.25">
      <c r="A666" s="6">
        <v>4861</v>
      </c>
      <c r="B666" s="6" t="s">
        <v>437</v>
      </c>
      <c r="C666" s="6" t="s">
        <v>438</v>
      </c>
      <c r="D666" s="6" t="s">
        <v>8</v>
      </c>
      <c r="E666" s="6" t="s">
        <v>7</v>
      </c>
      <c r="F666" s="6">
        <v>121995000</v>
      </c>
      <c r="G666" s="6">
        <v>121995000</v>
      </c>
      <c r="H666" s="1">
        <v>1</v>
      </c>
    </row>
    <row r="667" spans="1:8" ht="32.25" customHeight="1" x14ac:dyDescent="0.25">
      <c r="A667" s="6">
        <v>4861</v>
      </c>
      <c r="B667" s="6" t="s">
        <v>1156</v>
      </c>
      <c r="C667" s="6" t="s">
        <v>88</v>
      </c>
      <c r="D667" s="6" t="s">
        <v>115</v>
      </c>
      <c r="E667" s="6" t="s">
        <v>7</v>
      </c>
      <c r="F667" s="6">
        <v>120000</v>
      </c>
      <c r="G667" s="6">
        <v>120000</v>
      </c>
      <c r="H667" s="1">
        <v>1</v>
      </c>
    </row>
    <row r="668" spans="1:8" ht="32.25" customHeight="1" x14ac:dyDescent="0.25">
      <c r="A668" s="6">
        <v>4861</v>
      </c>
      <c r="B668" s="6" t="s">
        <v>1160</v>
      </c>
      <c r="C668" s="6" t="s">
        <v>88</v>
      </c>
      <c r="D668" s="6" t="s">
        <v>8</v>
      </c>
      <c r="E668" s="6" t="s">
        <v>7</v>
      </c>
      <c r="F668" s="6">
        <v>0</v>
      </c>
      <c r="G668" s="6">
        <v>0</v>
      </c>
      <c r="H668" s="1">
        <v>1</v>
      </c>
    </row>
    <row r="669" spans="1:8" ht="32.25" customHeight="1" x14ac:dyDescent="0.25">
      <c r="A669" s="6">
        <v>4861</v>
      </c>
      <c r="B669" s="6" t="s">
        <v>1161</v>
      </c>
      <c r="C669" s="6" t="s">
        <v>88</v>
      </c>
      <c r="D669" s="6" t="s">
        <v>8</v>
      </c>
      <c r="E669" s="6" t="s">
        <v>7</v>
      </c>
      <c r="F669" s="6">
        <v>0</v>
      </c>
      <c r="G669" s="6">
        <v>0</v>
      </c>
      <c r="H669" s="1">
        <v>1</v>
      </c>
    </row>
    <row r="670" spans="1:8" ht="32.25" customHeight="1" x14ac:dyDescent="0.25">
      <c r="A670" s="6">
        <v>4861</v>
      </c>
      <c r="B670" s="6" t="s">
        <v>1701</v>
      </c>
      <c r="C670" s="6" t="s">
        <v>88</v>
      </c>
      <c r="D670" s="6" t="s">
        <v>8</v>
      </c>
      <c r="E670" s="6" t="s">
        <v>7</v>
      </c>
      <c r="F670" s="6">
        <v>380000</v>
      </c>
      <c r="G670" s="6">
        <v>380000</v>
      </c>
      <c r="H670" s="1">
        <v>1</v>
      </c>
    </row>
    <row r="671" spans="1:8" ht="32.25" customHeight="1" x14ac:dyDescent="0.25">
      <c r="A671" s="6">
        <v>4861</v>
      </c>
      <c r="B671" s="6" t="s">
        <v>1702</v>
      </c>
      <c r="C671" s="6" t="s">
        <v>88</v>
      </c>
      <c r="D671" s="6" t="s">
        <v>8</v>
      </c>
      <c r="E671" s="6" t="s">
        <v>7</v>
      </c>
      <c r="F671" s="6">
        <v>240000</v>
      </c>
      <c r="G671" s="6">
        <v>240000</v>
      </c>
      <c r="H671" s="1">
        <v>1</v>
      </c>
    </row>
    <row r="672" spans="1:8" ht="32.25" customHeight="1" x14ac:dyDescent="0.25">
      <c r="A672" s="6">
        <v>4861</v>
      </c>
      <c r="B672" s="6" t="s">
        <v>3508</v>
      </c>
      <c r="C672" s="6" t="s">
        <v>88</v>
      </c>
      <c r="D672" s="6" t="s">
        <v>115</v>
      </c>
      <c r="E672" s="6" t="s">
        <v>7</v>
      </c>
      <c r="F672" s="6">
        <v>0</v>
      </c>
      <c r="G672" s="6">
        <v>0</v>
      </c>
      <c r="H672" s="1">
        <v>1</v>
      </c>
    </row>
    <row r="673" spans="1:8" ht="32.25" customHeight="1" x14ac:dyDescent="0.25">
      <c r="A673" s="6">
        <v>4861</v>
      </c>
      <c r="B673" s="6" t="s">
        <v>6399</v>
      </c>
      <c r="C673" s="6" t="s">
        <v>88</v>
      </c>
      <c r="D673" s="6" t="s">
        <v>48</v>
      </c>
      <c r="E673" s="6" t="s">
        <v>7</v>
      </c>
      <c r="F673" s="6">
        <v>190500</v>
      </c>
      <c r="G673" s="6">
        <v>190500</v>
      </c>
      <c r="H673" s="1">
        <v>1</v>
      </c>
    </row>
    <row r="674" spans="1:8" ht="15" customHeight="1" x14ac:dyDescent="0.25">
      <c r="A674" s="25" t="s">
        <v>7264</v>
      </c>
      <c r="B674" s="25"/>
      <c r="C674" s="25"/>
      <c r="D674" s="25"/>
      <c r="E674" s="25"/>
      <c r="F674" s="25"/>
      <c r="G674" s="25"/>
      <c r="H674" s="25"/>
    </row>
    <row r="675" spans="1:8" ht="15" customHeight="1" x14ac:dyDescent="0.25">
      <c r="A675" s="26" t="s">
        <v>83</v>
      </c>
      <c r="B675" s="26"/>
      <c r="C675" s="26"/>
      <c r="D675" s="26"/>
      <c r="E675" s="26"/>
      <c r="F675" s="26"/>
      <c r="G675" s="26"/>
      <c r="H675" s="26"/>
    </row>
    <row r="676" spans="1:8" ht="32.25" customHeight="1" x14ac:dyDescent="0.25">
      <c r="A676" s="6">
        <v>5129</v>
      </c>
      <c r="B676" s="6" t="s">
        <v>7265</v>
      </c>
      <c r="C676" s="6" t="s">
        <v>831</v>
      </c>
      <c r="D676" s="6" t="s">
        <v>48</v>
      </c>
      <c r="E676" s="6" t="s">
        <v>86</v>
      </c>
      <c r="F676" s="6">
        <v>14000000</v>
      </c>
      <c r="G676" s="6">
        <v>42000000</v>
      </c>
      <c r="H676" s="6">
        <v>3</v>
      </c>
    </row>
    <row r="677" spans="1:8" ht="15" customHeight="1" x14ac:dyDescent="0.25">
      <c r="A677" s="27" t="s">
        <v>1460</v>
      </c>
      <c r="B677" s="28"/>
      <c r="C677" s="28"/>
      <c r="D677" s="28"/>
      <c r="E677" s="28"/>
      <c r="F677" s="28"/>
      <c r="G677" s="28"/>
      <c r="H677" s="28"/>
    </row>
    <row r="678" spans="1:8" ht="15.75" customHeight="1" x14ac:dyDescent="0.25">
      <c r="A678" s="29" t="s">
        <v>96</v>
      </c>
      <c r="B678" s="30"/>
      <c r="C678" s="30"/>
      <c r="D678" s="30"/>
      <c r="E678" s="30"/>
      <c r="F678" s="30"/>
      <c r="G678" s="30"/>
      <c r="H678" s="31"/>
    </row>
    <row r="679" spans="1:8" ht="41.25" customHeight="1" x14ac:dyDescent="0.25">
      <c r="A679" s="6">
        <v>4214</v>
      </c>
      <c r="B679" s="6" t="s">
        <v>435</v>
      </c>
      <c r="C679" s="6" t="s">
        <v>436</v>
      </c>
      <c r="D679" s="6" t="s">
        <v>40</v>
      </c>
      <c r="E679" s="6" t="s">
        <v>7</v>
      </c>
      <c r="F679" s="6">
        <v>444000</v>
      </c>
      <c r="G679" s="6">
        <v>444000</v>
      </c>
      <c r="H679" s="1">
        <v>1</v>
      </c>
    </row>
    <row r="680" spans="1:8" ht="41.25" customHeight="1" x14ac:dyDescent="0.25">
      <c r="A680" s="6">
        <v>4251</v>
      </c>
      <c r="B680" s="6" t="s">
        <v>2266</v>
      </c>
      <c r="C680" s="6" t="s">
        <v>1673</v>
      </c>
      <c r="D680" s="6" t="s">
        <v>39</v>
      </c>
      <c r="E680" s="6" t="s">
        <v>7</v>
      </c>
      <c r="F680" s="6">
        <v>129000</v>
      </c>
      <c r="G680" s="6">
        <v>129000</v>
      </c>
      <c r="H680" s="1">
        <v>1</v>
      </c>
    </row>
    <row r="681" spans="1:8" ht="22.7" customHeight="1" x14ac:dyDescent="0.25">
      <c r="A681" s="6">
        <v>4251</v>
      </c>
      <c r="B681" s="6" t="s">
        <v>6266</v>
      </c>
      <c r="C681" s="6" t="s">
        <v>4505</v>
      </c>
      <c r="D681" s="6" t="s">
        <v>48</v>
      </c>
      <c r="E681" s="6" t="s">
        <v>7</v>
      </c>
      <c r="F681" s="6">
        <v>0</v>
      </c>
      <c r="G681" s="6">
        <v>0</v>
      </c>
      <c r="H681" s="1">
        <v>1</v>
      </c>
    </row>
    <row r="682" spans="1:8" ht="22.7" customHeight="1" x14ac:dyDescent="0.25">
      <c r="A682" s="6">
        <v>4251</v>
      </c>
      <c r="B682" s="6" t="s">
        <v>7246</v>
      </c>
      <c r="C682" s="6" t="s">
        <v>88</v>
      </c>
      <c r="D682" s="6" t="s">
        <v>48</v>
      </c>
      <c r="E682" s="6" t="s">
        <v>7</v>
      </c>
      <c r="F682" s="6">
        <v>0</v>
      </c>
      <c r="G682" s="6">
        <v>0</v>
      </c>
      <c r="H682" s="6">
        <v>1</v>
      </c>
    </row>
    <row r="683" spans="1:8" ht="22.7" customHeight="1" x14ac:dyDescent="0.25">
      <c r="A683" s="6">
        <v>4861</v>
      </c>
      <c r="B683" s="6" t="s">
        <v>6267</v>
      </c>
      <c r="C683" s="6" t="s">
        <v>88</v>
      </c>
      <c r="D683" s="6" t="s">
        <v>115</v>
      </c>
      <c r="E683" s="6" t="s">
        <v>7</v>
      </c>
      <c r="F683" s="6">
        <v>0</v>
      </c>
      <c r="G683" s="6">
        <v>0</v>
      </c>
      <c r="H683" s="1">
        <v>1</v>
      </c>
    </row>
    <row r="684" spans="1:8" ht="22.7" customHeight="1" x14ac:dyDescent="0.25">
      <c r="A684" s="6">
        <v>4251</v>
      </c>
      <c r="B684" s="6" t="s">
        <v>6982</v>
      </c>
      <c r="C684" s="6" t="s">
        <v>4505</v>
      </c>
      <c r="D684" s="6" t="s">
        <v>48</v>
      </c>
      <c r="E684" s="6" t="s">
        <v>7</v>
      </c>
      <c r="F684" s="6">
        <v>0</v>
      </c>
      <c r="G684" s="6">
        <v>0</v>
      </c>
      <c r="H684" s="1">
        <v>1</v>
      </c>
    </row>
    <row r="685" spans="1:8" ht="15.75" customHeight="1" x14ac:dyDescent="0.25">
      <c r="A685" s="29" t="s">
        <v>83</v>
      </c>
      <c r="B685" s="30"/>
      <c r="C685" s="30"/>
      <c r="D685" s="30"/>
      <c r="E685" s="30"/>
      <c r="F685" s="30"/>
      <c r="G685" s="30"/>
      <c r="H685" s="31"/>
    </row>
    <row r="686" spans="1:8" ht="20.25" customHeight="1" x14ac:dyDescent="0.25">
      <c r="A686" s="6">
        <v>5129</v>
      </c>
      <c r="B686" s="6" t="s">
        <v>1152</v>
      </c>
      <c r="C686" s="6" t="s">
        <v>1153</v>
      </c>
      <c r="D686" s="6" t="s">
        <v>40</v>
      </c>
      <c r="E686" s="6" t="s">
        <v>86</v>
      </c>
      <c r="F686" s="6">
        <v>0</v>
      </c>
      <c r="G686" s="6">
        <v>0</v>
      </c>
      <c r="H686" s="1">
        <v>100</v>
      </c>
    </row>
    <row r="687" spans="1:8" ht="20.25" customHeight="1" x14ac:dyDescent="0.25">
      <c r="A687" s="6">
        <v>5129</v>
      </c>
      <c r="B687" s="6" t="s">
        <v>6694</v>
      </c>
      <c r="C687" s="6" t="s">
        <v>1153</v>
      </c>
      <c r="D687" s="6" t="s">
        <v>40</v>
      </c>
      <c r="E687" s="6" t="s">
        <v>86</v>
      </c>
      <c r="F687" s="6">
        <v>0</v>
      </c>
      <c r="G687" s="6">
        <v>0</v>
      </c>
      <c r="H687" s="1">
        <v>9251</v>
      </c>
    </row>
    <row r="688" spans="1:8" ht="15" customHeight="1" x14ac:dyDescent="0.25">
      <c r="A688" s="27" t="s">
        <v>1463</v>
      </c>
      <c r="B688" s="28"/>
      <c r="C688" s="28"/>
      <c r="D688" s="28"/>
      <c r="E688" s="28"/>
      <c r="F688" s="28"/>
      <c r="G688" s="28"/>
      <c r="H688" s="28"/>
    </row>
    <row r="689" spans="1:8" ht="15.75" customHeight="1" x14ac:dyDescent="0.25">
      <c r="A689" s="29" t="s">
        <v>83</v>
      </c>
      <c r="B689" s="30"/>
      <c r="C689" s="30"/>
      <c r="D689" s="30"/>
      <c r="E689" s="30"/>
      <c r="F689" s="30"/>
      <c r="G689" s="30"/>
      <c r="H689" s="31"/>
    </row>
    <row r="690" spans="1:8" ht="27.75" customHeight="1" x14ac:dyDescent="0.25">
      <c r="A690" s="6">
        <v>5129</v>
      </c>
      <c r="B690" s="6" t="s">
        <v>1152</v>
      </c>
      <c r="C690" s="6" t="s">
        <v>1153</v>
      </c>
      <c r="D690" s="6" t="s">
        <v>40</v>
      </c>
      <c r="E690" s="6" t="s">
        <v>86</v>
      </c>
      <c r="F690" s="6">
        <v>33000</v>
      </c>
      <c r="G690" s="6">
        <f>H690*F690</f>
        <v>3300000</v>
      </c>
      <c r="H690" s="1">
        <v>100</v>
      </c>
    </row>
    <row r="691" spans="1:8" ht="27.75" customHeight="1" x14ac:dyDescent="0.25">
      <c r="A691" s="6">
        <v>5129</v>
      </c>
      <c r="B691" s="6" t="s">
        <v>3503</v>
      </c>
      <c r="C691" s="6" t="s">
        <v>1153</v>
      </c>
      <c r="D691" s="6" t="s">
        <v>40</v>
      </c>
      <c r="E691" s="6" t="s">
        <v>86</v>
      </c>
      <c r="F691" s="6">
        <v>0</v>
      </c>
      <c r="G691" s="6">
        <v>0</v>
      </c>
      <c r="H691" s="1">
        <v>3230</v>
      </c>
    </row>
    <row r="692" spans="1:8" ht="27.75" customHeight="1" x14ac:dyDescent="0.25">
      <c r="A692" s="6">
        <v>5129</v>
      </c>
      <c r="B692" s="6" t="s">
        <v>3504</v>
      </c>
      <c r="C692" s="6" t="s">
        <v>1153</v>
      </c>
      <c r="D692" s="6" t="s">
        <v>40</v>
      </c>
      <c r="E692" s="6" t="s">
        <v>86</v>
      </c>
      <c r="F692" s="6">
        <v>0</v>
      </c>
      <c r="G692" s="6">
        <v>0</v>
      </c>
      <c r="H692" s="1">
        <v>9440</v>
      </c>
    </row>
    <row r="693" spans="1:8" ht="27.75" customHeight="1" x14ac:dyDescent="0.25">
      <c r="A693" s="6">
        <v>5129</v>
      </c>
      <c r="B693" s="6" t="s">
        <v>1507</v>
      </c>
      <c r="C693" s="6" t="s">
        <v>1464</v>
      </c>
      <c r="D693" s="6" t="s">
        <v>40</v>
      </c>
      <c r="E693" s="6" t="s">
        <v>86</v>
      </c>
      <c r="F693" s="6">
        <v>266500.08</v>
      </c>
      <c r="G693" s="6">
        <f t="shared" ref="G693:G702" si="14">H693*F693</f>
        <v>1332500.4000000001</v>
      </c>
      <c r="H693" s="1">
        <v>5</v>
      </c>
    </row>
    <row r="694" spans="1:8" ht="27.75" customHeight="1" x14ac:dyDescent="0.25">
      <c r="A694" s="6">
        <v>5129</v>
      </c>
      <c r="B694" s="6" t="s">
        <v>1507</v>
      </c>
      <c r="C694" s="6" t="s">
        <v>1464</v>
      </c>
      <c r="D694" s="6" t="s">
        <v>40</v>
      </c>
      <c r="E694" s="6" t="s">
        <v>86</v>
      </c>
      <c r="F694" s="6">
        <v>266500.08</v>
      </c>
      <c r="G694" s="6">
        <f t="shared" si="14"/>
        <v>11992503.600000001</v>
      </c>
      <c r="H694" s="1">
        <v>45</v>
      </c>
    </row>
    <row r="695" spans="1:8" ht="27.75" customHeight="1" x14ac:dyDescent="0.25">
      <c r="A695" s="6">
        <v>5129</v>
      </c>
      <c r="B695" s="6" t="s">
        <v>1508</v>
      </c>
      <c r="C695" s="6" t="s">
        <v>1464</v>
      </c>
      <c r="D695" s="6" t="s">
        <v>40</v>
      </c>
      <c r="E695" s="6" t="s">
        <v>86</v>
      </c>
      <c r="F695" s="6">
        <v>290000</v>
      </c>
      <c r="G695" s="6">
        <f t="shared" si="14"/>
        <v>5800000</v>
      </c>
      <c r="H695" s="1">
        <v>20</v>
      </c>
    </row>
    <row r="696" spans="1:8" ht="27.75" customHeight="1" x14ac:dyDescent="0.25">
      <c r="A696" s="6">
        <v>5129</v>
      </c>
      <c r="B696" s="6" t="s">
        <v>1508</v>
      </c>
      <c r="C696" s="6" t="s">
        <v>1464</v>
      </c>
      <c r="D696" s="6" t="s">
        <v>40</v>
      </c>
      <c r="E696" s="6" t="s">
        <v>86</v>
      </c>
      <c r="F696" s="6">
        <v>290000</v>
      </c>
      <c r="G696" s="6">
        <f t="shared" si="14"/>
        <v>8700000</v>
      </c>
      <c r="H696" s="1">
        <v>30</v>
      </c>
    </row>
    <row r="697" spans="1:8" ht="27.75" customHeight="1" x14ac:dyDescent="0.25">
      <c r="A697" s="6">
        <v>5129</v>
      </c>
      <c r="B697" s="6" t="s">
        <v>1508</v>
      </c>
      <c r="C697" s="6" t="s">
        <v>1464</v>
      </c>
      <c r="D697" s="6" t="s">
        <v>40</v>
      </c>
      <c r="E697" s="6" t="s">
        <v>86</v>
      </c>
      <c r="F697" s="6">
        <v>290000</v>
      </c>
      <c r="G697" s="6">
        <f t="shared" si="14"/>
        <v>14500000</v>
      </c>
      <c r="H697" s="1">
        <v>50</v>
      </c>
    </row>
    <row r="698" spans="1:8" ht="27.75" customHeight="1" x14ac:dyDescent="0.25">
      <c r="A698" s="6">
        <v>5129</v>
      </c>
      <c r="B698" s="6" t="s">
        <v>6211</v>
      </c>
      <c r="C698" s="6" t="s">
        <v>1153</v>
      </c>
      <c r="D698" s="6" t="s">
        <v>40</v>
      </c>
      <c r="E698" s="6" t="s">
        <v>86</v>
      </c>
      <c r="F698" s="6">
        <v>0</v>
      </c>
      <c r="G698" s="6">
        <f t="shared" si="14"/>
        <v>0</v>
      </c>
      <c r="H698" s="1">
        <v>3200</v>
      </c>
    </row>
    <row r="699" spans="1:8" ht="27.75" customHeight="1" x14ac:dyDescent="0.25">
      <c r="A699" s="6">
        <v>5129</v>
      </c>
      <c r="B699" s="6" t="s">
        <v>6212</v>
      </c>
      <c r="C699" s="6" t="s">
        <v>1153</v>
      </c>
      <c r="D699" s="6" t="s">
        <v>40</v>
      </c>
      <c r="E699" s="6" t="s">
        <v>86</v>
      </c>
      <c r="F699" s="6">
        <v>0</v>
      </c>
      <c r="G699" s="6">
        <f t="shared" si="14"/>
        <v>0</v>
      </c>
      <c r="H699" s="1">
        <v>6541</v>
      </c>
    </row>
    <row r="700" spans="1:8" ht="27.75" customHeight="1" x14ac:dyDescent="0.25">
      <c r="A700" s="6">
        <v>5129</v>
      </c>
      <c r="B700" s="6" t="s">
        <v>6292</v>
      </c>
      <c r="C700" s="6" t="s">
        <v>1153</v>
      </c>
      <c r="D700" s="6" t="s">
        <v>40</v>
      </c>
      <c r="E700" s="6" t="s">
        <v>86</v>
      </c>
      <c r="F700" s="6">
        <v>0</v>
      </c>
      <c r="G700" s="6">
        <f t="shared" si="14"/>
        <v>0</v>
      </c>
      <c r="H700" s="1">
        <v>2710</v>
      </c>
    </row>
    <row r="701" spans="1:8" ht="27.75" customHeight="1" x14ac:dyDescent="0.25">
      <c r="A701" s="6">
        <v>5129</v>
      </c>
      <c r="B701" s="6" t="s">
        <v>6839</v>
      </c>
      <c r="C701" s="6" t="s">
        <v>6840</v>
      </c>
      <c r="D701" s="6" t="s">
        <v>48</v>
      </c>
      <c r="E701" s="6" t="s">
        <v>86</v>
      </c>
      <c r="F701" s="6">
        <v>0</v>
      </c>
      <c r="G701" s="6">
        <f t="shared" si="14"/>
        <v>0</v>
      </c>
      <c r="H701" s="1">
        <v>9251</v>
      </c>
    </row>
    <row r="702" spans="1:8" ht="27.75" customHeight="1" x14ac:dyDescent="0.25">
      <c r="A702" s="6">
        <v>5129</v>
      </c>
      <c r="B702" s="6" t="s">
        <v>7031</v>
      </c>
      <c r="C702" s="6" t="s">
        <v>6840</v>
      </c>
      <c r="D702" s="6" t="s">
        <v>8</v>
      </c>
      <c r="E702" s="6" t="s">
        <v>86</v>
      </c>
      <c r="F702" s="6">
        <v>0</v>
      </c>
      <c r="G702" s="6">
        <f t="shared" si="14"/>
        <v>0</v>
      </c>
      <c r="H702" s="1">
        <v>9251</v>
      </c>
    </row>
    <row r="703" spans="1:8" ht="15" customHeight="1" x14ac:dyDescent="0.25">
      <c r="A703" s="27" t="s">
        <v>1459</v>
      </c>
      <c r="B703" s="28"/>
      <c r="C703" s="28"/>
      <c r="D703" s="28"/>
      <c r="E703" s="28"/>
      <c r="F703" s="28"/>
      <c r="G703" s="28"/>
      <c r="H703" s="28"/>
    </row>
    <row r="704" spans="1:8" ht="20.25" customHeight="1" x14ac:dyDescent="0.25">
      <c r="A704" s="29" t="s">
        <v>59</v>
      </c>
      <c r="B704" s="30"/>
      <c r="C704" s="30"/>
      <c r="D704" s="30"/>
      <c r="E704" s="30"/>
      <c r="F704" s="30"/>
      <c r="G704" s="30"/>
      <c r="H704" s="31"/>
    </row>
    <row r="705" spans="1:8" ht="21.75" customHeight="1" x14ac:dyDescent="0.25">
      <c r="A705" s="6">
        <v>5112</v>
      </c>
      <c r="B705" s="6" t="s">
        <v>2373</v>
      </c>
      <c r="C705" s="6" t="s">
        <v>113</v>
      </c>
      <c r="D705" s="6" t="s">
        <v>8</v>
      </c>
      <c r="E705" s="6" t="s">
        <v>7</v>
      </c>
      <c r="F705" s="6">
        <v>245200000</v>
      </c>
      <c r="G705" s="6">
        <v>245200000</v>
      </c>
      <c r="H705" s="1">
        <v>1</v>
      </c>
    </row>
    <row r="706" spans="1:8" ht="21.75" customHeight="1" x14ac:dyDescent="0.25">
      <c r="A706" s="6">
        <v>5112</v>
      </c>
      <c r="B706" s="6" t="s">
        <v>7102</v>
      </c>
      <c r="C706" s="6" t="s">
        <v>113</v>
      </c>
      <c r="D706" s="6" t="s">
        <v>115</v>
      </c>
      <c r="E706" s="6" t="s">
        <v>7</v>
      </c>
      <c r="F706" s="6">
        <v>0</v>
      </c>
      <c r="G706" s="6">
        <v>0</v>
      </c>
      <c r="H706" s="1">
        <v>1</v>
      </c>
    </row>
    <row r="707" spans="1:8" ht="21.75" customHeight="1" x14ac:dyDescent="0.25">
      <c r="A707" s="6">
        <v>5112</v>
      </c>
      <c r="B707" s="6" t="s">
        <v>7103</v>
      </c>
      <c r="C707" s="6" t="s">
        <v>113</v>
      </c>
      <c r="D707" s="6" t="s">
        <v>115</v>
      </c>
      <c r="E707" s="6" t="s">
        <v>7</v>
      </c>
      <c r="F707" s="6">
        <v>29284800</v>
      </c>
      <c r="G707" s="6">
        <v>29284800</v>
      </c>
      <c r="H707" s="1">
        <v>1</v>
      </c>
    </row>
    <row r="708" spans="1:8" ht="20.25" customHeight="1" x14ac:dyDescent="0.25">
      <c r="A708" s="29" t="s">
        <v>83</v>
      </c>
      <c r="B708" s="30"/>
      <c r="C708" s="30"/>
      <c r="D708" s="30"/>
      <c r="E708" s="30"/>
      <c r="F708" s="30"/>
      <c r="G708" s="30"/>
      <c r="H708" s="31"/>
    </row>
    <row r="709" spans="1:8" ht="20.25" customHeight="1" x14ac:dyDescent="0.25">
      <c r="A709" s="6">
        <v>5121</v>
      </c>
      <c r="B709" s="6" t="s">
        <v>1595</v>
      </c>
      <c r="C709" s="6" t="s">
        <v>1175</v>
      </c>
      <c r="D709" s="6" t="s">
        <v>8</v>
      </c>
      <c r="E709" s="6" t="s">
        <v>86</v>
      </c>
      <c r="F709" s="6">
        <v>96140000</v>
      </c>
      <c r="G709" s="6">
        <f>H709*F709</f>
        <v>4326300000</v>
      </c>
      <c r="H709" s="1">
        <v>45</v>
      </c>
    </row>
    <row r="710" spans="1:8" ht="20.25" customHeight="1" x14ac:dyDescent="0.25">
      <c r="A710" s="6">
        <v>5129</v>
      </c>
      <c r="B710" s="6" t="s">
        <v>1152</v>
      </c>
      <c r="C710" s="6" t="s">
        <v>1153</v>
      </c>
      <c r="D710" s="6" t="s">
        <v>40</v>
      </c>
      <c r="E710" s="6" t="s">
        <v>86</v>
      </c>
      <c r="F710" s="6">
        <v>0</v>
      </c>
      <c r="G710" s="6">
        <v>0</v>
      </c>
      <c r="H710" s="1">
        <v>100</v>
      </c>
    </row>
    <row r="711" spans="1:8" ht="20.25" customHeight="1" x14ac:dyDescent="0.25">
      <c r="A711" s="29" t="s">
        <v>96</v>
      </c>
      <c r="B711" s="30"/>
      <c r="C711" s="30"/>
      <c r="D711" s="30"/>
      <c r="E711" s="30"/>
      <c r="F711" s="30"/>
      <c r="G711" s="30"/>
      <c r="H711" s="31"/>
    </row>
    <row r="712" spans="1:8" ht="27.75" customHeight="1" x14ac:dyDescent="0.25">
      <c r="A712" s="6">
        <v>5112</v>
      </c>
      <c r="B712" s="6" t="s">
        <v>7104</v>
      </c>
      <c r="C712" s="6" t="s">
        <v>1673</v>
      </c>
      <c r="D712" s="6" t="s">
        <v>39</v>
      </c>
      <c r="E712" s="6" t="s">
        <v>7</v>
      </c>
      <c r="F712" s="6">
        <v>0</v>
      </c>
      <c r="G712" s="6">
        <v>0</v>
      </c>
      <c r="H712" s="1">
        <v>1</v>
      </c>
    </row>
    <row r="713" spans="1:8" ht="27.75" customHeight="1" x14ac:dyDescent="0.25">
      <c r="A713" s="6">
        <v>5112</v>
      </c>
      <c r="B713" s="6" t="s">
        <v>7105</v>
      </c>
      <c r="C713" s="6" t="s">
        <v>88</v>
      </c>
      <c r="D713" s="6" t="s">
        <v>115</v>
      </c>
      <c r="E713" s="6" t="s">
        <v>7</v>
      </c>
      <c r="F713" s="6">
        <v>536.4</v>
      </c>
      <c r="G713" s="6">
        <v>536.4</v>
      </c>
      <c r="H713" s="1">
        <v>1</v>
      </c>
    </row>
    <row r="714" spans="1:8" ht="27.75" customHeight="1" x14ac:dyDescent="0.25">
      <c r="A714" s="6">
        <v>5112</v>
      </c>
      <c r="B714" s="6" t="s">
        <v>7106</v>
      </c>
      <c r="C714" s="6" t="s">
        <v>88</v>
      </c>
      <c r="D714" s="6" t="s">
        <v>115</v>
      </c>
      <c r="E714" s="6" t="s">
        <v>7</v>
      </c>
      <c r="F714" s="6">
        <v>0</v>
      </c>
      <c r="G714" s="6">
        <v>0</v>
      </c>
      <c r="H714" s="1">
        <v>1</v>
      </c>
    </row>
    <row r="715" spans="1:8" ht="27.75" customHeight="1" x14ac:dyDescent="0.25">
      <c r="A715" s="6">
        <v>5112</v>
      </c>
      <c r="B715" s="6" t="s">
        <v>7107</v>
      </c>
      <c r="C715" s="6" t="s">
        <v>1673</v>
      </c>
      <c r="D715" s="6" t="s">
        <v>39</v>
      </c>
      <c r="E715" s="6" t="s">
        <v>7</v>
      </c>
      <c r="F715" s="6">
        <v>178.8</v>
      </c>
      <c r="G715" s="6">
        <v>178.8</v>
      </c>
      <c r="H715" s="1">
        <v>1</v>
      </c>
    </row>
    <row r="716" spans="1:8" ht="15" customHeight="1" x14ac:dyDescent="0.25">
      <c r="A716" s="27" t="s">
        <v>1706</v>
      </c>
      <c r="B716" s="28"/>
      <c r="C716" s="28"/>
      <c r="D716" s="28"/>
      <c r="E716" s="28"/>
      <c r="F716" s="28"/>
      <c r="G716" s="28"/>
      <c r="H716" s="28"/>
    </row>
    <row r="717" spans="1:8" ht="20.25" customHeight="1" x14ac:dyDescent="0.25">
      <c r="A717" s="29" t="s">
        <v>96</v>
      </c>
      <c r="B717" s="30"/>
      <c r="C717" s="30"/>
      <c r="D717" s="30"/>
      <c r="E717" s="30"/>
      <c r="F717" s="30"/>
      <c r="G717" s="30"/>
      <c r="H717" s="31"/>
    </row>
    <row r="718" spans="1:8" ht="27" customHeight="1" x14ac:dyDescent="0.25">
      <c r="A718" s="6">
        <v>4861</v>
      </c>
      <c r="B718" s="6" t="s">
        <v>1707</v>
      </c>
      <c r="C718" s="6" t="s">
        <v>1708</v>
      </c>
      <c r="D718" s="6" t="s">
        <v>39</v>
      </c>
      <c r="E718" s="6" t="s">
        <v>7</v>
      </c>
      <c r="F718" s="6">
        <v>360000000</v>
      </c>
      <c r="G718" s="6">
        <v>360000000</v>
      </c>
      <c r="H718" s="1">
        <v>1</v>
      </c>
    </row>
    <row r="719" spans="1:8" ht="27" customHeight="1" x14ac:dyDescent="0.25">
      <c r="A719" s="6">
        <v>5112</v>
      </c>
      <c r="B719" s="6" t="s">
        <v>2374</v>
      </c>
      <c r="C719" s="6" t="s">
        <v>88</v>
      </c>
      <c r="D719" s="6" t="s">
        <v>8</v>
      </c>
      <c r="E719" s="6" t="s">
        <v>7</v>
      </c>
      <c r="F719" s="6">
        <v>3100000</v>
      </c>
      <c r="G719" s="6">
        <v>3100000</v>
      </c>
      <c r="H719" s="1">
        <v>1</v>
      </c>
    </row>
    <row r="720" spans="1:8" ht="27" customHeight="1" x14ac:dyDescent="0.25">
      <c r="A720" s="6">
        <v>5113</v>
      </c>
      <c r="B720" s="6" t="s">
        <v>6989</v>
      </c>
      <c r="C720" s="6" t="s">
        <v>1673</v>
      </c>
      <c r="D720" s="6" t="s">
        <v>39</v>
      </c>
      <c r="E720" s="6" t="s">
        <v>7</v>
      </c>
      <c r="F720" s="6">
        <v>1700000</v>
      </c>
      <c r="G720" s="6">
        <v>1700000</v>
      </c>
      <c r="H720" s="1">
        <v>1</v>
      </c>
    </row>
    <row r="721" spans="1:8" ht="15" customHeight="1" x14ac:dyDescent="0.25">
      <c r="A721" s="27" t="s">
        <v>3944</v>
      </c>
      <c r="B721" s="28"/>
      <c r="C721" s="28"/>
      <c r="D721" s="28"/>
      <c r="E721" s="28"/>
      <c r="F721" s="28"/>
      <c r="G721" s="28"/>
      <c r="H721" s="28"/>
    </row>
    <row r="722" spans="1:8" ht="20.25" customHeight="1" x14ac:dyDescent="0.25">
      <c r="A722" s="35" t="s">
        <v>96</v>
      </c>
      <c r="B722" s="36"/>
      <c r="C722" s="36"/>
      <c r="D722" s="36"/>
      <c r="E722" s="36"/>
      <c r="F722" s="36"/>
      <c r="G722" s="36"/>
      <c r="H722" s="37"/>
    </row>
    <row r="723" spans="1:8" ht="21.75" customHeight="1" x14ac:dyDescent="0.25">
      <c r="A723" s="6">
        <v>4251</v>
      </c>
      <c r="B723" s="6" t="s">
        <v>3945</v>
      </c>
      <c r="C723" s="6" t="s">
        <v>3946</v>
      </c>
      <c r="D723" s="6" t="s">
        <v>115</v>
      </c>
      <c r="E723" s="6" t="s">
        <v>7</v>
      </c>
      <c r="F723" s="6">
        <v>90000000</v>
      </c>
      <c r="G723" s="6">
        <v>90000000</v>
      </c>
      <c r="H723" s="1">
        <v>1</v>
      </c>
    </row>
    <row r="724" spans="1:8" ht="15" customHeight="1" x14ac:dyDescent="0.25">
      <c r="A724" s="27" t="s">
        <v>3015</v>
      </c>
      <c r="B724" s="28"/>
      <c r="C724" s="28"/>
      <c r="D724" s="28"/>
      <c r="E724" s="28"/>
      <c r="F724" s="28"/>
      <c r="G724" s="28"/>
      <c r="H724" s="28"/>
    </row>
    <row r="725" spans="1:8" ht="20.25" customHeight="1" x14ac:dyDescent="0.25">
      <c r="A725" s="35" t="s">
        <v>3016</v>
      </c>
      <c r="B725" s="36"/>
      <c r="C725" s="36"/>
      <c r="D725" s="36"/>
      <c r="E725" s="36"/>
      <c r="F725" s="36"/>
      <c r="G725" s="36"/>
      <c r="H725" s="37"/>
    </row>
    <row r="726" spans="1:8" ht="21.75" customHeight="1" x14ac:dyDescent="0.25">
      <c r="A726" s="6">
        <v>5129</v>
      </c>
      <c r="B726" s="6" t="s">
        <v>3017</v>
      </c>
      <c r="C726" s="6" t="s">
        <v>3018</v>
      </c>
      <c r="D726" s="6" t="s">
        <v>48</v>
      </c>
      <c r="E726" s="6" t="s">
        <v>86</v>
      </c>
      <c r="F726" s="6">
        <v>19050</v>
      </c>
      <c r="G726" s="6">
        <f>H726*F726</f>
        <v>381000</v>
      </c>
      <c r="H726" s="1">
        <v>20</v>
      </c>
    </row>
    <row r="727" spans="1:8" ht="21.75" customHeight="1" x14ac:dyDescent="0.25">
      <c r="A727" s="6">
        <v>5129</v>
      </c>
      <c r="B727" s="6" t="s">
        <v>3019</v>
      </c>
      <c r="C727" s="6" t="s">
        <v>3018</v>
      </c>
      <c r="D727" s="6" t="s">
        <v>48</v>
      </c>
      <c r="E727" s="6" t="s">
        <v>86</v>
      </c>
      <c r="F727" s="6">
        <v>128571.6</v>
      </c>
      <c r="G727" s="6">
        <f t="shared" ref="G727:G739" si="15">H727*F727</f>
        <v>3214290</v>
      </c>
      <c r="H727" s="1">
        <v>25</v>
      </c>
    </row>
    <row r="728" spans="1:8" ht="21.75" customHeight="1" x14ac:dyDescent="0.25">
      <c r="A728" s="6">
        <v>5129</v>
      </c>
      <c r="B728" s="6" t="s">
        <v>3020</v>
      </c>
      <c r="C728" s="6" t="s">
        <v>3018</v>
      </c>
      <c r="D728" s="6" t="s">
        <v>48</v>
      </c>
      <c r="E728" s="6" t="s">
        <v>86</v>
      </c>
      <c r="F728" s="6">
        <v>21000</v>
      </c>
      <c r="G728" s="6">
        <f t="shared" si="15"/>
        <v>1260000</v>
      </c>
      <c r="H728" s="1">
        <v>60</v>
      </c>
    </row>
    <row r="729" spans="1:8" ht="21.75" customHeight="1" x14ac:dyDescent="0.25">
      <c r="A729" s="6">
        <v>5129</v>
      </c>
      <c r="B729" s="6" t="s">
        <v>3021</v>
      </c>
      <c r="C729" s="6" t="s">
        <v>3018</v>
      </c>
      <c r="D729" s="6" t="s">
        <v>48</v>
      </c>
      <c r="E729" s="6" t="s">
        <v>86</v>
      </c>
      <c r="F729" s="6">
        <v>22200</v>
      </c>
      <c r="G729" s="6">
        <f t="shared" si="15"/>
        <v>1332000</v>
      </c>
      <c r="H729" s="1">
        <v>60</v>
      </c>
    </row>
    <row r="730" spans="1:8" ht="21.75" customHeight="1" x14ac:dyDescent="0.25">
      <c r="A730" s="6">
        <v>5129</v>
      </c>
      <c r="B730" s="6" t="s">
        <v>3022</v>
      </c>
      <c r="C730" s="6" t="s">
        <v>3018</v>
      </c>
      <c r="D730" s="6" t="s">
        <v>48</v>
      </c>
      <c r="E730" s="6" t="s">
        <v>86</v>
      </c>
      <c r="F730" s="6">
        <v>19050</v>
      </c>
      <c r="G730" s="6">
        <f t="shared" si="15"/>
        <v>381000</v>
      </c>
      <c r="H730" s="1">
        <v>20</v>
      </c>
    </row>
    <row r="731" spans="1:8" ht="21.75" customHeight="1" x14ac:dyDescent="0.25">
      <c r="A731" s="6">
        <v>5129</v>
      </c>
      <c r="B731" s="6" t="s">
        <v>3023</v>
      </c>
      <c r="C731" s="6" t="s">
        <v>3018</v>
      </c>
      <c r="D731" s="6" t="s">
        <v>48</v>
      </c>
      <c r="E731" s="6" t="s">
        <v>86</v>
      </c>
      <c r="F731" s="6">
        <v>3450</v>
      </c>
      <c r="G731" s="6">
        <f t="shared" si="15"/>
        <v>138000</v>
      </c>
      <c r="H731" s="1">
        <v>40</v>
      </c>
    </row>
    <row r="732" spans="1:8" ht="21.75" customHeight="1" x14ac:dyDescent="0.25">
      <c r="A732" s="6">
        <v>5129</v>
      </c>
      <c r="B732" s="6" t="s">
        <v>3024</v>
      </c>
      <c r="C732" s="6" t="s">
        <v>3018</v>
      </c>
      <c r="D732" s="6" t="s">
        <v>48</v>
      </c>
      <c r="E732" s="6" t="s">
        <v>86</v>
      </c>
      <c r="F732" s="6">
        <v>21000</v>
      </c>
      <c r="G732" s="6">
        <f t="shared" si="15"/>
        <v>840000</v>
      </c>
      <c r="H732" s="1">
        <v>40</v>
      </c>
    </row>
    <row r="733" spans="1:8" ht="21.75" customHeight="1" x14ac:dyDescent="0.25">
      <c r="A733" s="6">
        <v>5129</v>
      </c>
      <c r="B733" s="6" t="s">
        <v>3025</v>
      </c>
      <c r="C733" s="6" t="s">
        <v>3018</v>
      </c>
      <c r="D733" s="6" t="s">
        <v>48</v>
      </c>
      <c r="E733" s="6" t="s">
        <v>86</v>
      </c>
      <c r="F733" s="6">
        <v>16500</v>
      </c>
      <c r="G733" s="6">
        <f t="shared" si="15"/>
        <v>660000</v>
      </c>
      <c r="H733" s="1">
        <v>40</v>
      </c>
    </row>
    <row r="734" spans="1:8" ht="21.75" customHeight="1" x14ac:dyDescent="0.25">
      <c r="A734" s="6">
        <v>5129</v>
      </c>
      <c r="B734" s="6" t="s">
        <v>3026</v>
      </c>
      <c r="C734" s="6" t="s">
        <v>3018</v>
      </c>
      <c r="D734" s="6" t="s">
        <v>48</v>
      </c>
      <c r="E734" s="6" t="s">
        <v>86</v>
      </c>
      <c r="F734" s="6">
        <v>22200</v>
      </c>
      <c r="G734" s="6">
        <f t="shared" si="15"/>
        <v>888000</v>
      </c>
      <c r="H734" s="1">
        <v>40</v>
      </c>
    </row>
    <row r="735" spans="1:8" ht="21.75" customHeight="1" x14ac:dyDescent="0.25">
      <c r="A735" s="6">
        <v>5129</v>
      </c>
      <c r="B735" s="6" t="s">
        <v>3027</v>
      </c>
      <c r="C735" s="6" t="s">
        <v>3018</v>
      </c>
      <c r="D735" s="6" t="s">
        <v>48</v>
      </c>
      <c r="E735" s="6" t="s">
        <v>86</v>
      </c>
      <c r="F735" s="6">
        <v>4980</v>
      </c>
      <c r="G735" s="6">
        <f t="shared" si="15"/>
        <v>199200</v>
      </c>
      <c r="H735" s="1">
        <v>40</v>
      </c>
    </row>
    <row r="736" spans="1:8" ht="21.75" customHeight="1" x14ac:dyDescent="0.25">
      <c r="A736" s="6">
        <v>5129</v>
      </c>
      <c r="B736" s="6" t="s">
        <v>3028</v>
      </c>
      <c r="C736" s="6" t="s">
        <v>3018</v>
      </c>
      <c r="D736" s="6" t="s">
        <v>48</v>
      </c>
      <c r="E736" s="6" t="s">
        <v>86</v>
      </c>
      <c r="F736" s="6">
        <v>4740</v>
      </c>
      <c r="G736" s="6">
        <f t="shared" si="15"/>
        <v>711000</v>
      </c>
      <c r="H736" s="1">
        <v>150</v>
      </c>
    </row>
    <row r="737" spans="1:8" ht="21.75" customHeight="1" x14ac:dyDescent="0.25">
      <c r="A737" s="6">
        <v>5129</v>
      </c>
      <c r="B737" s="6" t="s">
        <v>3029</v>
      </c>
      <c r="C737" s="6" t="s">
        <v>3030</v>
      </c>
      <c r="D737" s="6" t="s">
        <v>40</v>
      </c>
      <c r="E737" s="6" t="s">
        <v>86</v>
      </c>
      <c r="F737" s="6">
        <v>1365000</v>
      </c>
      <c r="G737" s="6">
        <f t="shared" si="15"/>
        <v>13650000</v>
      </c>
      <c r="H737" s="1">
        <v>10</v>
      </c>
    </row>
    <row r="738" spans="1:8" ht="21.75" customHeight="1" x14ac:dyDescent="0.25">
      <c r="A738" s="6">
        <v>5129</v>
      </c>
      <c r="B738" s="6" t="s">
        <v>3031</v>
      </c>
      <c r="C738" s="6" t="s">
        <v>3030</v>
      </c>
      <c r="D738" s="6" t="s">
        <v>40</v>
      </c>
      <c r="E738" s="6" t="s">
        <v>86</v>
      </c>
      <c r="F738" s="6">
        <v>1377000</v>
      </c>
      <c r="G738" s="6">
        <f t="shared" si="15"/>
        <v>6885000</v>
      </c>
      <c r="H738" s="1">
        <v>5</v>
      </c>
    </row>
    <row r="739" spans="1:8" ht="21.75" customHeight="1" x14ac:dyDescent="0.25">
      <c r="A739" s="6">
        <v>5129</v>
      </c>
      <c r="B739" s="6" t="s">
        <v>3032</v>
      </c>
      <c r="C739" s="6" t="s">
        <v>3033</v>
      </c>
      <c r="D739" s="6" t="s">
        <v>8</v>
      </c>
      <c r="E739" s="6" t="s">
        <v>86</v>
      </c>
      <c r="F739" s="6">
        <v>140000000</v>
      </c>
      <c r="G739" s="6">
        <f t="shared" si="15"/>
        <v>420000000</v>
      </c>
      <c r="H739" s="1">
        <v>3</v>
      </c>
    </row>
    <row r="740" spans="1:8" ht="21.75" customHeight="1" x14ac:dyDescent="0.25">
      <c r="A740" s="6">
        <v>5129</v>
      </c>
      <c r="B740" s="6" t="s">
        <v>4500</v>
      </c>
      <c r="C740" s="6" t="s">
        <v>4501</v>
      </c>
      <c r="D740" s="6" t="s">
        <v>48</v>
      </c>
      <c r="E740" s="6" t="s">
        <v>86</v>
      </c>
      <c r="F740" s="6">
        <v>24700</v>
      </c>
      <c r="G740" s="6">
        <f>H740*F740</f>
        <v>5681000</v>
      </c>
      <c r="H740" s="1">
        <v>230</v>
      </c>
    </row>
    <row r="741" spans="1:8" ht="21.75" customHeight="1" x14ac:dyDescent="0.25">
      <c r="A741" s="6">
        <v>5129</v>
      </c>
      <c r="B741" s="6" t="s">
        <v>4619</v>
      </c>
      <c r="C741" s="6" t="s">
        <v>3018</v>
      </c>
      <c r="D741" s="6" t="s">
        <v>48</v>
      </c>
      <c r="E741" s="6" t="s">
        <v>86</v>
      </c>
      <c r="F741" s="6">
        <v>8250</v>
      </c>
      <c r="G741" s="6">
        <f t="shared" ref="G741:G790" si="16">H741*F741</f>
        <v>1320000</v>
      </c>
      <c r="H741" s="1">
        <v>160</v>
      </c>
    </row>
    <row r="742" spans="1:8" ht="21.75" customHeight="1" x14ac:dyDescent="0.25">
      <c r="A742" s="6">
        <v>5129</v>
      </c>
      <c r="B742" s="6" t="s">
        <v>4620</v>
      </c>
      <c r="C742" s="6" t="s">
        <v>3018</v>
      </c>
      <c r="D742" s="6" t="s">
        <v>48</v>
      </c>
      <c r="E742" s="6" t="s">
        <v>86</v>
      </c>
      <c r="F742" s="6">
        <v>9250</v>
      </c>
      <c r="G742" s="6">
        <f t="shared" si="16"/>
        <v>740000</v>
      </c>
      <c r="H742" s="1">
        <v>80</v>
      </c>
    </row>
    <row r="743" spans="1:8" ht="21.75" customHeight="1" x14ac:dyDescent="0.25">
      <c r="A743" s="6">
        <v>5129</v>
      </c>
      <c r="B743" s="6" t="s">
        <v>4621</v>
      </c>
      <c r="C743" s="6" t="s">
        <v>3018</v>
      </c>
      <c r="D743" s="6" t="s">
        <v>48</v>
      </c>
      <c r="E743" s="6" t="s">
        <v>86</v>
      </c>
      <c r="F743" s="6">
        <v>4710</v>
      </c>
      <c r="G743" s="6">
        <f t="shared" si="16"/>
        <v>94200</v>
      </c>
      <c r="H743" s="1">
        <v>20</v>
      </c>
    </row>
    <row r="744" spans="1:8" ht="21.75" customHeight="1" x14ac:dyDescent="0.25">
      <c r="A744" s="6">
        <v>5129</v>
      </c>
      <c r="B744" s="6" t="s">
        <v>4622</v>
      </c>
      <c r="C744" s="6" t="s">
        <v>4623</v>
      </c>
      <c r="D744" s="6" t="s">
        <v>4628</v>
      </c>
      <c r="E744" s="6" t="s">
        <v>228</v>
      </c>
      <c r="F744" s="6">
        <v>46980</v>
      </c>
      <c r="G744" s="6">
        <f t="shared" si="16"/>
        <v>202014000</v>
      </c>
      <c r="H744" s="1">
        <v>4300</v>
      </c>
    </row>
    <row r="745" spans="1:8" ht="21.75" customHeight="1" x14ac:dyDescent="0.25">
      <c r="A745" s="6">
        <v>5129</v>
      </c>
      <c r="B745" s="6" t="s">
        <v>4624</v>
      </c>
      <c r="C745" s="6" t="s">
        <v>3018</v>
      </c>
      <c r="D745" s="6" t="s">
        <v>48</v>
      </c>
      <c r="E745" s="6" t="s">
        <v>86</v>
      </c>
      <c r="F745" s="6">
        <v>4800</v>
      </c>
      <c r="G745" s="6">
        <f t="shared" si="16"/>
        <v>384000</v>
      </c>
      <c r="H745" s="1">
        <v>80</v>
      </c>
    </row>
    <row r="746" spans="1:8" ht="21.75" customHeight="1" x14ac:dyDescent="0.25">
      <c r="A746" s="6">
        <v>5129</v>
      </c>
      <c r="B746" s="6" t="s">
        <v>4625</v>
      </c>
      <c r="C746" s="6" t="s">
        <v>3018</v>
      </c>
      <c r="D746" s="6" t="s">
        <v>48</v>
      </c>
      <c r="E746" s="6" t="s">
        <v>86</v>
      </c>
      <c r="F746" s="6">
        <v>6870</v>
      </c>
      <c r="G746" s="6">
        <f t="shared" si="16"/>
        <v>274800</v>
      </c>
      <c r="H746" s="1">
        <v>40</v>
      </c>
    </row>
    <row r="747" spans="1:8" ht="21.75" customHeight="1" x14ac:dyDescent="0.25">
      <c r="A747" s="6">
        <v>5129</v>
      </c>
      <c r="B747" s="6" t="s">
        <v>4626</v>
      </c>
      <c r="C747" s="6" t="s">
        <v>3018</v>
      </c>
      <c r="D747" s="6" t="s">
        <v>48</v>
      </c>
      <c r="E747" s="6" t="s">
        <v>86</v>
      </c>
      <c r="F747" s="6">
        <v>48000</v>
      </c>
      <c r="G747" s="6">
        <f t="shared" si="16"/>
        <v>960000</v>
      </c>
      <c r="H747" s="1">
        <v>20</v>
      </c>
    </row>
    <row r="748" spans="1:8" ht="21.75" customHeight="1" x14ac:dyDescent="0.25">
      <c r="A748" s="6">
        <v>5129</v>
      </c>
      <c r="B748" s="6" t="s">
        <v>4627</v>
      </c>
      <c r="C748" s="6" t="s">
        <v>3018</v>
      </c>
      <c r="D748" s="6" t="s">
        <v>48</v>
      </c>
      <c r="E748" s="6" t="s">
        <v>86</v>
      </c>
      <c r="F748" s="6">
        <v>1350</v>
      </c>
      <c r="G748" s="6">
        <f t="shared" si="16"/>
        <v>216000</v>
      </c>
      <c r="H748" s="1">
        <v>160</v>
      </c>
    </row>
    <row r="749" spans="1:8" ht="21.75" customHeight="1" x14ac:dyDescent="0.25">
      <c r="A749" s="6">
        <v>5129</v>
      </c>
      <c r="B749" s="6" t="s">
        <v>4668</v>
      </c>
      <c r="C749" s="6" t="s">
        <v>3018</v>
      </c>
      <c r="D749" s="6" t="s">
        <v>48</v>
      </c>
      <c r="E749" s="6" t="s">
        <v>86</v>
      </c>
      <c r="F749" s="6">
        <v>1462.5</v>
      </c>
      <c r="G749" s="6">
        <f t="shared" si="16"/>
        <v>468000</v>
      </c>
      <c r="H749" s="1">
        <v>320</v>
      </c>
    </row>
    <row r="750" spans="1:8" ht="21.75" customHeight="1" x14ac:dyDescent="0.25">
      <c r="A750" s="6">
        <v>5129</v>
      </c>
      <c r="B750" s="6" t="s">
        <v>4669</v>
      </c>
      <c r="C750" s="6" t="s">
        <v>3018</v>
      </c>
      <c r="D750" s="6" t="s">
        <v>48</v>
      </c>
      <c r="E750" s="6" t="s">
        <v>86</v>
      </c>
      <c r="F750" s="6">
        <v>212100</v>
      </c>
      <c r="G750" s="6">
        <f t="shared" si="16"/>
        <v>8484000</v>
      </c>
      <c r="H750" s="1">
        <v>40</v>
      </c>
    </row>
    <row r="751" spans="1:8" ht="21.75" customHeight="1" x14ac:dyDescent="0.25">
      <c r="A751" s="6">
        <v>5129</v>
      </c>
      <c r="B751" s="6" t="s">
        <v>4670</v>
      </c>
      <c r="C751" s="6" t="s">
        <v>3018</v>
      </c>
      <c r="D751" s="6" t="s">
        <v>48</v>
      </c>
      <c r="E751" s="6" t="s">
        <v>86</v>
      </c>
      <c r="F751" s="6">
        <v>1575</v>
      </c>
      <c r="G751" s="6">
        <f t="shared" si="16"/>
        <v>252000</v>
      </c>
      <c r="H751" s="1">
        <v>160</v>
      </c>
    </row>
    <row r="752" spans="1:8" ht="21.75" customHeight="1" x14ac:dyDescent="0.25">
      <c r="A752" s="6">
        <v>5129</v>
      </c>
      <c r="B752" s="6" t="s">
        <v>4671</v>
      </c>
      <c r="C752" s="6" t="s">
        <v>3018</v>
      </c>
      <c r="D752" s="6" t="s">
        <v>48</v>
      </c>
      <c r="E752" s="6" t="s">
        <v>86</v>
      </c>
      <c r="F752" s="6">
        <v>22500</v>
      </c>
      <c r="G752" s="6">
        <f t="shared" si="16"/>
        <v>1800000</v>
      </c>
      <c r="H752" s="1">
        <v>80</v>
      </c>
    </row>
    <row r="753" spans="1:8" ht="21.75" customHeight="1" x14ac:dyDescent="0.25">
      <c r="A753" s="6">
        <v>5129</v>
      </c>
      <c r="B753" s="6" t="s">
        <v>4672</v>
      </c>
      <c r="C753" s="6" t="s">
        <v>3018</v>
      </c>
      <c r="D753" s="6" t="s">
        <v>48</v>
      </c>
      <c r="E753" s="6" t="s">
        <v>86</v>
      </c>
      <c r="F753" s="6">
        <v>3480</v>
      </c>
      <c r="G753" s="6">
        <f t="shared" si="16"/>
        <v>69600</v>
      </c>
      <c r="H753" s="1">
        <v>20</v>
      </c>
    </row>
    <row r="754" spans="1:8" ht="21.75" customHeight="1" x14ac:dyDescent="0.25">
      <c r="A754" s="6">
        <v>5129</v>
      </c>
      <c r="B754" s="6" t="s">
        <v>4673</v>
      </c>
      <c r="C754" s="6" t="s">
        <v>3018</v>
      </c>
      <c r="D754" s="6" t="s">
        <v>48</v>
      </c>
      <c r="E754" s="6" t="s">
        <v>86</v>
      </c>
      <c r="F754" s="6">
        <v>1020000</v>
      </c>
      <c r="G754" s="6">
        <f t="shared" si="16"/>
        <v>10200000</v>
      </c>
      <c r="H754" s="1">
        <v>10</v>
      </c>
    </row>
    <row r="755" spans="1:8" ht="21.75" customHeight="1" x14ac:dyDescent="0.25">
      <c r="A755" s="6">
        <v>5129</v>
      </c>
      <c r="B755" s="6" t="s">
        <v>4674</v>
      </c>
      <c r="C755" s="6" t="s">
        <v>3018</v>
      </c>
      <c r="D755" s="6" t="s">
        <v>48</v>
      </c>
      <c r="E755" s="6" t="s">
        <v>86</v>
      </c>
      <c r="F755" s="6">
        <v>3975</v>
      </c>
      <c r="G755" s="6">
        <f t="shared" si="16"/>
        <v>636000</v>
      </c>
      <c r="H755" s="1">
        <v>160</v>
      </c>
    </row>
    <row r="756" spans="1:8" ht="21.75" customHeight="1" x14ac:dyDescent="0.25">
      <c r="A756" s="6">
        <v>5129</v>
      </c>
      <c r="B756" s="6" t="s">
        <v>4675</v>
      </c>
      <c r="C756" s="6" t="s">
        <v>3018</v>
      </c>
      <c r="D756" s="6" t="s">
        <v>48</v>
      </c>
      <c r="E756" s="6" t="s">
        <v>86</v>
      </c>
      <c r="F756" s="6">
        <v>4680</v>
      </c>
      <c r="G756" s="6">
        <f t="shared" si="16"/>
        <v>93600</v>
      </c>
      <c r="H756" s="1">
        <v>20</v>
      </c>
    </row>
    <row r="757" spans="1:8" ht="21.75" customHeight="1" x14ac:dyDescent="0.25">
      <c r="A757" s="6">
        <v>5129</v>
      </c>
      <c r="B757" s="6" t="s">
        <v>4676</v>
      </c>
      <c r="C757" s="6" t="s">
        <v>3018</v>
      </c>
      <c r="D757" s="6" t="s">
        <v>48</v>
      </c>
      <c r="E757" s="6" t="s">
        <v>86</v>
      </c>
      <c r="F757" s="6">
        <v>176700</v>
      </c>
      <c r="G757" s="6">
        <f t="shared" si="16"/>
        <v>7068000</v>
      </c>
      <c r="H757" s="1">
        <v>40</v>
      </c>
    </row>
    <row r="758" spans="1:8" ht="21.75" customHeight="1" x14ac:dyDescent="0.25">
      <c r="A758" s="6">
        <v>5129</v>
      </c>
      <c r="B758" s="6" t="s">
        <v>4677</v>
      </c>
      <c r="C758" s="6" t="s">
        <v>3018</v>
      </c>
      <c r="D758" s="6" t="s">
        <v>48</v>
      </c>
      <c r="E758" s="6" t="s">
        <v>86</v>
      </c>
      <c r="F758" s="6">
        <v>33900</v>
      </c>
      <c r="G758" s="6">
        <f t="shared" si="16"/>
        <v>2712000</v>
      </c>
      <c r="H758" s="1">
        <v>80</v>
      </c>
    </row>
    <row r="759" spans="1:8" ht="21.75" customHeight="1" x14ac:dyDescent="0.25">
      <c r="A759" s="6">
        <v>5129</v>
      </c>
      <c r="B759" s="6" t="s">
        <v>4678</v>
      </c>
      <c r="C759" s="6" t="s">
        <v>3018</v>
      </c>
      <c r="D759" s="6" t="s">
        <v>48</v>
      </c>
      <c r="E759" s="6" t="s">
        <v>86</v>
      </c>
      <c r="F759" s="6">
        <v>212100</v>
      </c>
      <c r="G759" s="6">
        <f t="shared" si="16"/>
        <v>8484000</v>
      </c>
      <c r="H759" s="1">
        <v>40</v>
      </c>
    </row>
    <row r="760" spans="1:8" ht="21.75" customHeight="1" x14ac:dyDescent="0.25">
      <c r="A760" s="6">
        <v>5129</v>
      </c>
      <c r="B760" s="6" t="s">
        <v>4679</v>
      </c>
      <c r="C760" s="6" t="s">
        <v>3018</v>
      </c>
      <c r="D760" s="6" t="s">
        <v>48</v>
      </c>
      <c r="E760" s="6" t="s">
        <v>86</v>
      </c>
      <c r="F760" s="6">
        <v>1950</v>
      </c>
      <c r="G760" s="6">
        <f t="shared" si="16"/>
        <v>312000</v>
      </c>
      <c r="H760" s="1">
        <v>160</v>
      </c>
    </row>
    <row r="761" spans="1:8" ht="21.75" customHeight="1" x14ac:dyDescent="0.25">
      <c r="A761" s="6">
        <v>5129</v>
      </c>
      <c r="B761" s="6" t="s">
        <v>4680</v>
      </c>
      <c r="C761" s="6" t="s">
        <v>3018</v>
      </c>
      <c r="D761" s="6" t="s">
        <v>48</v>
      </c>
      <c r="E761" s="6" t="s">
        <v>86</v>
      </c>
      <c r="F761" s="6">
        <v>1650</v>
      </c>
      <c r="G761" s="6">
        <f t="shared" si="16"/>
        <v>264000</v>
      </c>
      <c r="H761" s="1">
        <v>160</v>
      </c>
    </row>
    <row r="762" spans="1:8" ht="21.75" customHeight="1" x14ac:dyDescent="0.25">
      <c r="A762" s="6">
        <v>5129</v>
      </c>
      <c r="B762" s="6" t="s">
        <v>4681</v>
      </c>
      <c r="C762" s="6" t="s">
        <v>4501</v>
      </c>
      <c r="D762" s="6" t="s">
        <v>40</v>
      </c>
      <c r="E762" s="6" t="s">
        <v>86</v>
      </c>
      <c r="F762" s="6">
        <v>499999.92</v>
      </c>
      <c r="G762" s="6">
        <f t="shared" si="16"/>
        <v>4999999.2</v>
      </c>
      <c r="H762" s="1">
        <v>10</v>
      </c>
    </row>
    <row r="763" spans="1:8" ht="21.75" customHeight="1" x14ac:dyDescent="0.25">
      <c r="A763" s="6">
        <v>5129</v>
      </c>
      <c r="B763" s="6" t="s">
        <v>4682</v>
      </c>
      <c r="C763" s="6" t="s">
        <v>3018</v>
      </c>
      <c r="D763" s="6" t="s">
        <v>48</v>
      </c>
      <c r="E763" s="6" t="s">
        <v>86</v>
      </c>
      <c r="F763" s="6">
        <v>9150</v>
      </c>
      <c r="G763" s="6">
        <f t="shared" si="16"/>
        <v>732000</v>
      </c>
      <c r="H763" s="1">
        <v>80</v>
      </c>
    </row>
    <row r="764" spans="1:8" ht="21.75" customHeight="1" x14ac:dyDescent="0.25">
      <c r="A764" s="6">
        <v>5129</v>
      </c>
      <c r="B764" s="6" t="s">
        <v>4683</v>
      </c>
      <c r="C764" s="6" t="s">
        <v>3018</v>
      </c>
      <c r="D764" s="6" t="s">
        <v>48</v>
      </c>
      <c r="E764" s="6" t="s">
        <v>86</v>
      </c>
      <c r="F764" s="6">
        <v>34350</v>
      </c>
      <c r="G764" s="6">
        <f t="shared" si="16"/>
        <v>5496000</v>
      </c>
      <c r="H764" s="1">
        <v>160</v>
      </c>
    </row>
    <row r="765" spans="1:8" ht="21.75" customHeight="1" x14ac:dyDescent="0.25">
      <c r="A765" s="6">
        <v>5129</v>
      </c>
      <c r="B765" s="6" t="s">
        <v>4684</v>
      </c>
      <c r="C765" s="6" t="s">
        <v>3018</v>
      </c>
      <c r="D765" s="6" t="s">
        <v>48</v>
      </c>
      <c r="E765" s="6" t="s">
        <v>86</v>
      </c>
      <c r="F765" s="6">
        <v>2212.5</v>
      </c>
      <c r="G765" s="6">
        <f t="shared" si="16"/>
        <v>354000</v>
      </c>
      <c r="H765" s="1">
        <v>160</v>
      </c>
    </row>
    <row r="766" spans="1:8" ht="21.75" customHeight="1" x14ac:dyDescent="0.25">
      <c r="A766" s="6">
        <v>5129</v>
      </c>
      <c r="B766" s="6" t="s">
        <v>4685</v>
      </c>
      <c r="C766" s="6" t="s">
        <v>3018</v>
      </c>
      <c r="D766" s="6" t="s">
        <v>48</v>
      </c>
      <c r="E766" s="6" t="s">
        <v>86</v>
      </c>
      <c r="F766" s="6">
        <v>176700</v>
      </c>
      <c r="G766" s="6">
        <f t="shared" si="16"/>
        <v>7068000</v>
      </c>
      <c r="H766" s="1">
        <v>40</v>
      </c>
    </row>
    <row r="767" spans="1:8" ht="21.75" customHeight="1" x14ac:dyDescent="0.25">
      <c r="A767" s="6">
        <v>5129</v>
      </c>
      <c r="B767" s="6" t="s">
        <v>4686</v>
      </c>
      <c r="C767" s="6" t="s">
        <v>3018</v>
      </c>
      <c r="D767" s="6" t="s">
        <v>48</v>
      </c>
      <c r="E767" s="6" t="s">
        <v>86</v>
      </c>
      <c r="F767" s="6">
        <v>31200</v>
      </c>
      <c r="G767" s="6">
        <f t="shared" si="16"/>
        <v>2496000</v>
      </c>
      <c r="H767" s="1">
        <v>80</v>
      </c>
    </row>
    <row r="768" spans="1:8" ht="21.75" customHeight="1" x14ac:dyDescent="0.25">
      <c r="A768" s="6">
        <v>5129</v>
      </c>
      <c r="B768" s="6" t="s">
        <v>4687</v>
      </c>
      <c r="C768" s="6" t="s">
        <v>4501</v>
      </c>
      <c r="D768" s="6" t="s">
        <v>40</v>
      </c>
      <c r="E768" s="6" t="s">
        <v>86</v>
      </c>
      <c r="F768" s="6">
        <v>64999.99</v>
      </c>
      <c r="G768" s="6">
        <f t="shared" si="16"/>
        <v>2274999.65</v>
      </c>
      <c r="H768" s="1">
        <v>35</v>
      </c>
    </row>
    <row r="769" spans="1:8" ht="21.75" customHeight="1" x14ac:dyDescent="0.25">
      <c r="A769" s="6">
        <v>5129</v>
      </c>
      <c r="B769" s="6" t="s">
        <v>4688</v>
      </c>
      <c r="C769" s="6" t="s">
        <v>3018</v>
      </c>
      <c r="D769" s="6" t="s">
        <v>48</v>
      </c>
      <c r="E769" s="6" t="s">
        <v>86</v>
      </c>
      <c r="F769" s="6">
        <v>60900</v>
      </c>
      <c r="G769" s="6">
        <f t="shared" si="16"/>
        <v>2436000</v>
      </c>
      <c r="H769" s="1">
        <v>40</v>
      </c>
    </row>
    <row r="770" spans="1:8" ht="21.75" customHeight="1" x14ac:dyDescent="0.25">
      <c r="A770" s="6">
        <v>5129</v>
      </c>
      <c r="B770" s="6" t="s">
        <v>4689</v>
      </c>
      <c r="C770" s="6" t="s">
        <v>3018</v>
      </c>
      <c r="D770" s="6" t="s">
        <v>40</v>
      </c>
      <c r="E770" s="6" t="s">
        <v>86</v>
      </c>
      <c r="F770" s="6">
        <v>475200</v>
      </c>
      <c r="G770" s="6">
        <f t="shared" si="16"/>
        <v>19008000</v>
      </c>
      <c r="H770" s="1">
        <v>40</v>
      </c>
    </row>
    <row r="771" spans="1:8" ht="21.75" customHeight="1" x14ac:dyDescent="0.25">
      <c r="A771" s="6">
        <v>5129</v>
      </c>
      <c r="B771" s="6" t="s">
        <v>4690</v>
      </c>
      <c r="C771" s="6" t="s">
        <v>3018</v>
      </c>
      <c r="D771" s="6" t="s">
        <v>48</v>
      </c>
      <c r="E771" s="6" t="s">
        <v>86</v>
      </c>
      <c r="F771" s="6">
        <v>96000</v>
      </c>
      <c r="G771" s="6">
        <f t="shared" si="16"/>
        <v>9600000</v>
      </c>
      <c r="H771" s="1">
        <v>100</v>
      </c>
    </row>
    <row r="772" spans="1:8" ht="21.75" customHeight="1" x14ac:dyDescent="0.25">
      <c r="A772" s="6">
        <v>5129</v>
      </c>
      <c r="B772" s="6" t="s">
        <v>4691</v>
      </c>
      <c r="C772" s="6" t="s">
        <v>3018</v>
      </c>
      <c r="D772" s="6" t="s">
        <v>48</v>
      </c>
      <c r="E772" s="6" t="s">
        <v>86</v>
      </c>
      <c r="F772" s="6">
        <v>44550</v>
      </c>
      <c r="G772" s="6">
        <f t="shared" si="16"/>
        <v>3564000</v>
      </c>
      <c r="H772" s="1">
        <v>80</v>
      </c>
    </row>
    <row r="773" spans="1:8" ht="21.75" customHeight="1" x14ac:dyDescent="0.25">
      <c r="A773" s="6">
        <v>5129</v>
      </c>
      <c r="B773" s="6" t="s">
        <v>4692</v>
      </c>
      <c r="C773" s="6" t="s">
        <v>3018</v>
      </c>
      <c r="D773" s="6" t="s">
        <v>48</v>
      </c>
      <c r="E773" s="6" t="s">
        <v>86</v>
      </c>
      <c r="F773" s="6">
        <v>6900</v>
      </c>
      <c r="G773" s="6">
        <f t="shared" si="16"/>
        <v>276000</v>
      </c>
      <c r="H773" s="1">
        <v>40</v>
      </c>
    </row>
    <row r="774" spans="1:8" ht="21.75" customHeight="1" x14ac:dyDescent="0.25">
      <c r="A774" s="6">
        <v>5129</v>
      </c>
      <c r="B774" s="6" t="s">
        <v>4693</v>
      </c>
      <c r="C774" s="6" t="s">
        <v>3018</v>
      </c>
      <c r="D774" s="6" t="s">
        <v>48</v>
      </c>
      <c r="E774" s="6" t="s">
        <v>86</v>
      </c>
      <c r="F774" s="6">
        <v>13800</v>
      </c>
      <c r="G774" s="6">
        <f t="shared" si="16"/>
        <v>276000</v>
      </c>
      <c r="H774" s="1">
        <v>20</v>
      </c>
    </row>
    <row r="775" spans="1:8" ht="21.75" customHeight="1" x14ac:dyDescent="0.25">
      <c r="A775" s="6">
        <v>5129</v>
      </c>
      <c r="B775" s="6" t="s">
        <v>4694</v>
      </c>
      <c r="C775" s="6" t="s">
        <v>3018</v>
      </c>
      <c r="D775" s="6" t="s">
        <v>48</v>
      </c>
      <c r="E775" s="6" t="s">
        <v>86</v>
      </c>
      <c r="F775" s="6">
        <v>17400</v>
      </c>
      <c r="G775" s="6">
        <f t="shared" si="16"/>
        <v>1392000</v>
      </c>
      <c r="H775" s="1">
        <v>80</v>
      </c>
    </row>
    <row r="776" spans="1:8" ht="21.75" customHeight="1" x14ac:dyDescent="0.25">
      <c r="A776" s="6">
        <v>5129</v>
      </c>
      <c r="B776" s="6" t="s">
        <v>4695</v>
      </c>
      <c r="C776" s="6" t="s">
        <v>3018</v>
      </c>
      <c r="D776" s="6" t="s">
        <v>48</v>
      </c>
      <c r="E776" s="6" t="s">
        <v>86</v>
      </c>
      <c r="F776" s="6">
        <v>34800</v>
      </c>
      <c r="G776" s="6">
        <f t="shared" si="16"/>
        <v>1392000</v>
      </c>
      <c r="H776" s="1">
        <v>40</v>
      </c>
    </row>
    <row r="777" spans="1:8" ht="21.75" customHeight="1" x14ac:dyDescent="0.25">
      <c r="A777" s="6">
        <v>5129</v>
      </c>
      <c r="B777" s="6" t="s">
        <v>4696</v>
      </c>
      <c r="C777" s="6" t="s">
        <v>3018</v>
      </c>
      <c r="D777" s="6" t="s">
        <v>48</v>
      </c>
      <c r="E777" s="6" t="s">
        <v>86</v>
      </c>
      <c r="F777" s="6">
        <v>1200</v>
      </c>
      <c r="G777" s="6">
        <f t="shared" si="16"/>
        <v>96000</v>
      </c>
      <c r="H777" s="1">
        <v>80</v>
      </c>
    </row>
    <row r="778" spans="1:8" ht="21.75" customHeight="1" x14ac:dyDescent="0.25">
      <c r="A778" s="6">
        <v>5129</v>
      </c>
      <c r="B778" s="6" t="s">
        <v>4697</v>
      </c>
      <c r="C778" s="6" t="s">
        <v>3018</v>
      </c>
      <c r="D778" s="6" t="s">
        <v>48</v>
      </c>
      <c r="E778" s="6" t="s">
        <v>86</v>
      </c>
      <c r="F778" s="6">
        <v>1575</v>
      </c>
      <c r="G778" s="6">
        <f t="shared" si="16"/>
        <v>252000</v>
      </c>
      <c r="H778" s="1">
        <v>160</v>
      </c>
    </row>
    <row r="779" spans="1:8" ht="21.75" customHeight="1" x14ac:dyDescent="0.25">
      <c r="A779" s="6">
        <v>5129</v>
      </c>
      <c r="B779" s="6" t="s">
        <v>4698</v>
      </c>
      <c r="C779" s="6" t="s">
        <v>3018</v>
      </c>
      <c r="D779" s="6" t="s">
        <v>48</v>
      </c>
      <c r="E779" s="6" t="s">
        <v>86</v>
      </c>
      <c r="F779" s="6">
        <v>2400</v>
      </c>
      <c r="G779" s="6">
        <f t="shared" si="16"/>
        <v>384000</v>
      </c>
      <c r="H779" s="1">
        <v>160</v>
      </c>
    </row>
    <row r="780" spans="1:8" ht="21.75" customHeight="1" x14ac:dyDescent="0.25">
      <c r="A780" s="6">
        <v>5129</v>
      </c>
      <c r="B780" s="6" t="s">
        <v>4699</v>
      </c>
      <c r="C780" s="6" t="s">
        <v>3018</v>
      </c>
      <c r="D780" s="6" t="s">
        <v>48</v>
      </c>
      <c r="E780" s="6" t="s">
        <v>86</v>
      </c>
      <c r="F780" s="6">
        <v>2325</v>
      </c>
      <c r="G780" s="6">
        <f t="shared" si="16"/>
        <v>372000</v>
      </c>
      <c r="H780" s="1">
        <v>160</v>
      </c>
    </row>
    <row r="781" spans="1:8" ht="21.75" customHeight="1" x14ac:dyDescent="0.25">
      <c r="A781" s="6">
        <v>5129</v>
      </c>
      <c r="B781" s="6" t="s">
        <v>4700</v>
      </c>
      <c r="C781" s="6" t="s">
        <v>3018</v>
      </c>
      <c r="D781" s="6" t="s">
        <v>48</v>
      </c>
      <c r="E781" s="6" t="s">
        <v>86</v>
      </c>
      <c r="F781" s="6">
        <v>29550</v>
      </c>
      <c r="G781" s="6">
        <f t="shared" si="16"/>
        <v>2364000</v>
      </c>
      <c r="H781" s="1">
        <v>80</v>
      </c>
    </row>
    <row r="782" spans="1:8" ht="21.75" customHeight="1" x14ac:dyDescent="0.25">
      <c r="A782" s="6">
        <v>5129</v>
      </c>
      <c r="B782" s="6" t="s">
        <v>4701</v>
      </c>
      <c r="C782" s="6" t="s">
        <v>3018</v>
      </c>
      <c r="D782" s="6" t="s">
        <v>48</v>
      </c>
      <c r="E782" s="6" t="s">
        <v>86</v>
      </c>
      <c r="F782" s="6">
        <v>510000</v>
      </c>
      <c r="G782" s="6">
        <f t="shared" si="16"/>
        <v>10200000</v>
      </c>
      <c r="H782" s="1">
        <v>20</v>
      </c>
    </row>
    <row r="783" spans="1:8" ht="21.75" customHeight="1" x14ac:dyDescent="0.25">
      <c r="A783" s="6">
        <v>5129</v>
      </c>
      <c r="B783" s="6" t="s">
        <v>4702</v>
      </c>
      <c r="C783" s="6" t="s">
        <v>3018</v>
      </c>
      <c r="D783" s="6" t="s">
        <v>48</v>
      </c>
      <c r="E783" s="6" t="s">
        <v>86</v>
      </c>
      <c r="F783" s="6">
        <v>37500</v>
      </c>
      <c r="G783" s="6">
        <f t="shared" si="16"/>
        <v>750000</v>
      </c>
      <c r="H783" s="1">
        <v>20</v>
      </c>
    </row>
    <row r="784" spans="1:8" ht="21.75" customHeight="1" x14ac:dyDescent="0.25">
      <c r="A784" s="6">
        <v>5129</v>
      </c>
      <c r="B784" s="6" t="s">
        <v>4703</v>
      </c>
      <c r="C784" s="6" t="s">
        <v>3018</v>
      </c>
      <c r="D784" s="6" t="s">
        <v>48</v>
      </c>
      <c r="E784" s="6" t="s">
        <v>86</v>
      </c>
      <c r="F784" s="6">
        <v>13740</v>
      </c>
      <c r="G784" s="6">
        <f t="shared" si="16"/>
        <v>1099200</v>
      </c>
      <c r="H784" s="1">
        <v>80</v>
      </c>
    </row>
    <row r="785" spans="1:8" ht="21.75" customHeight="1" x14ac:dyDescent="0.25">
      <c r="A785" s="6">
        <v>5129</v>
      </c>
      <c r="B785" s="6" t="s">
        <v>4704</v>
      </c>
      <c r="C785" s="6" t="s">
        <v>3018</v>
      </c>
      <c r="D785" s="6" t="s">
        <v>48</v>
      </c>
      <c r="E785" s="6" t="s">
        <v>86</v>
      </c>
      <c r="F785" s="6">
        <v>7800</v>
      </c>
      <c r="G785" s="6">
        <f t="shared" si="16"/>
        <v>156000</v>
      </c>
      <c r="H785" s="1">
        <v>20</v>
      </c>
    </row>
    <row r="786" spans="1:8" ht="21.75" customHeight="1" x14ac:dyDescent="0.25">
      <c r="A786" s="6">
        <v>5129</v>
      </c>
      <c r="B786" s="6" t="s">
        <v>4705</v>
      </c>
      <c r="C786" s="6" t="s">
        <v>3018</v>
      </c>
      <c r="D786" s="6" t="s">
        <v>48</v>
      </c>
      <c r="E786" s="6" t="s">
        <v>86</v>
      </c>
      <c r="F786" s="6">
        <v>112500</v>
      </c>
      <c r="G786" s="6">
        <f t="shared" si="16"/>
        <v>9000000</v>
      </c>
      <c r="H786" s="1">
        <v>80</v>
      </c>
    </row>
    <row r="787" spans="1:8" ht="21.75" customHeight="1" x14ac:dyDescent="0.25">
      <c r="A787" s="6">
        <v>5129</v>
      </c>
      <c r="B787" s="6" t="s">
        <v>4706</v>
      </c>
      <c r="C787" s="6" t="s">
        <v>3018</v>
      </c>
      <c r="D787" s="6" t="s">
        <v>48</v>
      </c>
      <c r="E787" s="6" t="s">
        <v>86</v>
      </c>
      <c r="F787" s="6">
        <v>18960</v>
      </c>
      <c r="G787" s="6">
        <f t="shared" si="16"/>
        <v>379200</v>
      </c>
      <c r="H787" s="1">
        <v>20</v>
      </c>
    </row>
    <row r="788" spans="1:8" ht="21.75" customHeight="1" x14ac:dyDescent="0.25">
      <c r="A788" s="6">
        <v>5129</v>
      </c>
      <c r="B788" s="6" t="s">
        <v>4707</v>
      </c>
      <c r="C788" s="6" t="s">
        <v>3018</v>
      </c>
      <c r="D788" s="6" t="s">
        <v>48</v>
      </c>
      <c r="E788" s="6" t="s">
        <v>86</v>
      </c>
      <c r="F788" s="6">
        <v>13800</v>
      </c>
      <c r="G788" s="6">
        <f t="shared" si="16"/>
        <v>276000</v>
      </c>
      <c r="H788" s="1">
        <v>20</v>
      </c>
    </row>
    <row r="789" spans="1:8" ht="21.75" customHeight="1" x14ac:dyDescent="0.25">
      <c r="A789" s="6">
        <v>5129</v>
      </c>
      <c r="B789" s="6" t="s">
        <v>4708</v>
      </c>
      <c r="C789" s="6" t="s">
        <v>3018</v>
      </c>
      <c r="D789" s="6" t="s">
        <v>48</v>
      </c>
      <c r="E789" s="6" t="s">
        <v>86</v>
      </c>
      <c r="F789" s="6">
        <v>2250</v>
      </c>
      <c r="G789" s="6">
        <f t="shared" si="16"/>
        <v>180000</v>
      </c>
      <c r="H789" s="1">
        <v>80</v>
      </c>
    </row>
    <row r="790" spans="1:8" ht="21.75" customHeight="1" x14ac:dyDescent="0.25">
      <c r="A790" s="6">
        <v>5129</v>
      </c>
      <c r="B790" s="6" t="s">
        <v>4709</v>
      </c>
      <c r="C790" s="6" t="s">
        <v>3018</v>
      </c>
      <c r="D790" s="6" t="s">
        <v>48</v>
      </c>
      <c r="E790" s="6" t="s">
        <v>86</v>
      </c>
      <c r="F790" s="6">
        <v>18000</v>
      </c>
      <c r="G790" s="6">
        <f t="shared" si="16"/>
        <v>360000</v>
      </c>
      <c r="H790" s="1">
        <v>20</v>
      </c>
    </row>
    <row r="791" spans="1:8" ht="21.75" customHeight="1" x14ac:dyDescent="0.25">
      <c r="A791" s="6">
        <v>5129</v>
      </c>
      <c r="B791" s="6" t="s">
        <v>4710</v>
      </c>
      <c r="C791" s="6" t="s">
        <v>3018</v>
      </c>
      <c r="D791" s="6" t="s">
        <v>48</v>
      </c>
      <c r="E791" s="6" t="s">
        <v>86</v>
      </c>
      <c r="F791" s="6">
        <v>19500</v>
      </c>
      <c r="G791" s="6">
        <f t="shared" ref="G791:G798" si="17">H791*F791</f>
        <v>1560000</v>
      </c>
      <c r="H791" s="1">
        <v>80</v>
      </c>
    </row>
    <row r="792" spans="1:8" ht="21.75" customHeight="1" x14ac:dyDescent="0.25">
      <c r="A792" s="6">
        <v>5129</v>
      </c>
      <c r="B792" s="6" t="s">
        <v>5393</v>
      </c>
      <c r="C792" s="6" t="s">
        <v>3018</v>
      </c>
      <c r="D792" s="6" t="s">
        <v>115</v>
      </c>
      <c r="E792" s="6" t="s">
        <v>86</v>
      </c>
      <c r="F792" s="6">
        <v>10541142.859999999</v>
      </c>
      <c r="G792" s="6">
        <f t="shared" si="17"/>
        <v>147576000.03999999</v>
      </c>
      <c r="H792" s="1">
        <v>14</v>
      </c>
    </row>
    <row r="793" spans="1:8" ht="21.75" customHeight="1" x14ac:dyDescent="0.25">
      <c r="A793" s="6">
        <v>5129</v>
      </c>
      <c r="B793" s="6" t="s">
        <v>5689</v>
      </c>
      <c r="C793" s="6" t="s">
        <v>5690</v>
      </c>
      <c r="D793" s="6" t="s">
        <v>40</v>
      </c>
      <c r="E793" s="6" t="s">
        <v>86</v>
      </c>
      <c r="F793" s="6">
        <v>237600</v>
      </c>
      <c r="G793" s="6">
        <f t="shared" si="17"/>
        <v>1188000</v>
      </c>
      <c r="H793" s="1">
        <v>5</v>
      </c>
    </row>
    <row r="794" spans="1:8" ht="21.75" customHeight="1" x14ac:dyDescent="0.25">
      <c r="A794" s="6">
        <v>5129</v>
      </c>
      <c r="B794" s="6" t="s">
        <v>5691</v>
      </c>
      <c r="C794" s="6" t="s">
        <v>5690</v>
      </c>
      <c r="D794" s="6" t="s">
        <v>40</v>
      </c>
      <c r="E794" s="6" t="s">
        <v>86</v>
      </c>
      <c r="F794" s="6">
        <v>237600</v>
      </c>
      <c r="G794" s="6">
        <f t="shared" si="17"/>
        <v>1188000</v>
      </c>
      <c r="H794" s="1">
        <v>5</v>
      </c>
    </row>
    <row r="795" spans="1:8" ht="21.75" customHeight="1" x14ac:dyDescent="0.25">
      <c r="A795" s="6">
        <v>5129</v>
      </c>
      <c r="B795" s="6" t="s">
        <v>5692</v>
      </c>
      <c r="C795" s="6" t="s">
        <v>5690</v>
      </c>
      <c r="D795" s="6" t="s">
        <v>40</v>
      </c>
      <c r="E795" s="6" t="s">
        <v>86</v>
      </c>
      <c r="F795" s="6">
        <v>116040</v>
      </c>
      <c r="G795" s="6">
        <f t="shared" si="17"/>
        <v>1160400</v>
      </c>
      <c r="H795" s="1">
        <v>10</v>
      </c>
    </row>
    <row r="796" spans="1:8" ht="21.75" customHeight="1" x14ac:dyDescent="0.25">
      <c r="A796" s="6">
        <v>5129</v>
      </c>
      <c r="B796" s="6" t="s">
        <v>5693</v>
      </c>
      <c r="C796" s="6" t="s">
        <v>5690</v>
      </c>
      <c r="D796" s="6" t="s">
        <v>40</v>
      </c>
      <c r="E796" s="6" t="s">
        <v>86</v>
      </c>
      <c r="F796" s="6">
        <v>3564000</v>
      </c>
      <c r="G796" s="6">
        <f t="shared" si="17"/>
        <v>14256000</v>
      </c>
      <c r="H796" s="1">
        <v>4</v>
      </c>
    </row>
    <row r="797" spans="1:8" ht="21.75" customHeight="1" x14ac:dyDescent="0.25">
      <c r="A797" s="6">
        <v>5129</v>
      </c>
      <c r="B797" s="6" t="s">
        <v>5694</v>
      </c>
      <c r="C797" s="6" t="s">
        <v>5690</v>
      </c>
      <c r="D797" s="6" t="s">
        <v>40</v>
      </c>
      <c r="E797" s="6" t="s">
        <v>86</v>
      </c>
      <c r="F797" s="6">
        <v>41920</v>
      </c>
      <c r="G797" s="6">
        <f t="shared" si="17"/>
        <v>628800</v>
      </c>
      <c r="H797" s="1">
        <v>15</v>
      </c>
    </row>
    <row r="798" spans="1:8" ht="21.75" customHeight="1" x14ac:dyDescent="0.25">
      <c r="A798" s="6">
        <v>5129</v>
      </c>
      <c r="B798" s="6" t="s">
        <v>5695</v>
      </c>
      <c r="C798" s="6" t="s">
        <v>5690</v>
      </c>
      <c r="D798" s="6" t="s">
        <v>40</v>
      </c>
      <c r="E798" s="6" t="s">
        <v>86</v>
      </c>
      <c r="F798" s="6">
        <v>74040</v>
      </c>
      <c r="G798" s="6">
        <f t="shared" si="17"/>
        <v>740400</v>
      </c>
      <c r="H798" s="1">
        <v>10</v>
      </c>
    </row>
    <row r="799" spans="1:8" ht="21.75" customHeight="1" x14ac:dyDescent="0.25">
      <c r="A799" s="6">
        <v>5129</v>
      </c>
      <c r="B799" s="6" t="s">
        <v>6201</v>
      </c>
      <c r="C799" s="6" t="s">
        <v>4501</v>
      </c>
      <c r="D799" s="6" t="s">
        <v>115</v>
      </c>
      <c r="E799" s="6" t="s">
        <v>86</v>
      </c>
      <c r="F799" s="6">
        <v>26739.14</v>
      </c>
      <c r="G799" s="6">
        <v>123000044</v>
      </c>
      <c r="H799" s="1">
        <v>4600</v>
      </c>
    </row>
    <row r="800" spans="1:8" ht="21.75" customHeight="1" x14ac:dyDescent="0.25">
      <c r="A800" s="6">
        <v>5129</v>
      </c>
      <c r="B800" s="6" t="s">
        <v>6622</v>
      </c>
      <c r="C800" s="6" t="s">
        <v>6623</v>
      </c>
      <c r="D800" s="6" t="s">
        <v>40</v>
      </c>
      <c r="E800" s="6" t="s">
        <v>86</v>
      </c>
      <c r="F800" s="6">
        <v>6888</v>
      </c>
      <c r="G800" s="6">
        <f t="shared" ref="G800:G809" si="18">H800*F800</f>
        <v>688800</v>
      </c>
      <c r="H800" s="1">
        <v>100</v>
      </c>
    </row>
    <row r="801" spans="1:8" ht="21.75" customHeight="1" x14ac:dyDescent="0.25">
      <c r="A801" s="6">
        <v>5129</v>
      </c>
      <c r="B801" s="6" t="s">
        <v>6624</v>
      </c>
      <c r="C801" s="6" t="s">
        <v>6625</v>
      </c>
      <c r="D801" s="6" t="s">
        <v>40</v>
      </c>
      <c r="E801" s="6" t="s">
        <v>86</v>
      </c>
      <c r="F801" s="6">
        <v>107939.4</v>
      </c>
      <c r="G801" s="6">
        <f t="shared" si="18"/>
        <v>215878.8</v>
      </c>
      <c r="H801" s="1">
        <v>2</v>
      </c>
    </row>
    <row r="802" spans="1:8" ht="21.75" customHeight="1" x14ac:dyDescent="0.25">
      <c r="A802" s="6">
        <v>5129</v>
      </c>
      <c r="B802" s="6" t="s">
        <v>6626</v>
      </c>
      <c r="C802" s="6" t="s">
        <v>6623</v>
      </c>
      <c r="D802" s="6" t="s">
        <v>40</v>
      </c>
      <c r="E802" s="6" t="s">
        <v>86</v>
      </c>
      <c r="F802" s="6">
        <v>6888</v>
      </c>
      <c r="G802" s="6">
        <f t="shared" si="18"/>
        <v>688800</v>
      </c>
      <c r="H802" s="1">
        <v>100</v>
      </c>
    </row>
    <row r="803" spans="1:8" ht="21.75" customHeight="1" x14ac:dyDescent="0.25">
      <c r="A803" s="6">
        <v>5129</v>
      </c>
      <c r="B803" s="6" t="s">
        <v>6627</v>
      </c>
      <c r="C803" s="6" t="s">
        <v>6623</v>
      </c>
      <c r="D803" s="6" t="s">
        <v>40</v>
      </c>
      <c r="E803" s="6" t="s">
        <v>86</v>
      </c>
      <c r="F803" s="6">
        <v>8664</v>
      </c>
      <c r="G803" s="6">
        <f t="shared" si="18"/>
        <v>433200</v>
      </c>
      <c r="H803" s="1">
        <v>50</v>
      </c>
    </row>
    <row r="804" spans="1:8" ht="21.75" customHeight="1" x14ac:dyDescent="0.25">
      <c r="A804" s="6">
        <v>5129</v>
      </c>
      <c r="B804" s="6" t="s">
        <v>6628</v>
      </c>
      <c r="C804" s="6" t="s">
        <v>982</v>
      </c>
      <c r="D804" s="6" t="s">
        <v>40</v>
      </c>
      <c r="E804" s="6" t="s">
        <v>86</v>
      </c>
      <c r="F804" s="6">
        <v>96999.6</v>
      </c>
      <c r="G804" s="6">
        <f t="shared" si="18"/>
        <v>193999.2</v>
      </c>
      <c r="H804" s="1">
        <v>2</v>
      </c>
    </row>
    <row r="805" spans="1:8" ht="21.75" customHeight="1" x14ac:dyDescent="0.25">
      <c r="A805" s="6">
        <v>5129</v>
      </c>
      <c r="B805" s="6" t="s">
        <v>6629</v>
      </c>
      <c r="C805" s="6" t="s">
        <v>6623</v>
      </c>
      <c r="D805" s="6" t="s">
        <v>40</v>
      </c>
      <c r="E805" s="6" t="s">
        <v>86</v>
      </c>
      <c r="F805" s="6">
        <v>6888</v>
      </c>
      <c r="G805" s="6">
        <f t="shared" si="18"/>
        <v>688800</v>
      </c>
      <c r="H805" s="1">
        <v>100</v>
      </c>
    </row>
    <row r="806" spans="1:8" ht="21.75" customHeight="1" x14ac:dyDescent="0.25">
      <c r="A806" s="6">
        <v>5129</v>
      </c>
      <c r="B806" s="6" t="s">
        <v>6630</v>
      </c>
      <c r="C806" s="6" t="s">
        <v>6631</v>
      </c>
      <c r="D806" s="6" t="s">
        <v>40</v>
      </c>
      <c r="E806" s="6" t="s">
        <v>86</v>
      </c>
      <c r="F806" s="6">
        <v>19399.8</v>
      </c>
      <c r="G806" s="6">
        <f t="shared" si="18"/>
        <v>116398.79999999999</v>
      </c>
      <c r="H806" s="1">
        <v>6</v>
      </c>
    </row>
    <row r="807" spans="1:8" ht="21.75" customHeight="1" x14ac:dyDescent="0.25">
      <c r="A807" s="6">
        <v>5129</v>
      </c>
      <c r="B807" s="6" t="s">
        <v>6632</v>
      </c>
      <c r="C807" s="6" t="s">
        <v>1050</v>
      </c>
      <c r="D807" s="6" t="s">
        <v>40</v>
      </c>
      <c r="E807" s="6" t="s">
        <v>86</v>
      </c>
      <c r="F807" s="6">
        <v>3479880</v>
      </c>
      <c r="G807" s="6">
        <f t="shared" si="18"/>
        <v>3479880</v>
      </c>
      <c r="H807" s="1">
        <v>1</v>
      </c>
    </row>
    <row r="808" spans="1:8" ht="21.75" customHeight="1" x14ac:dyDescent="0.25">
      <c r="A808" s="6">
        <v>5129</v>
      </c>
      <c r="B808" s="6" t="s">
        <v>6633</v>
      </c>
      <c r="C808" s="6" t="s">
        <v>5170</v>
      </c>
      <c r="D808" s="6" t="s">
        <v>40</v>
      </c>
      <c r="E808" s="6" t="s">
        <v>86</v>
      </c>
      <c r="F808" s="6">
        <v>29190</v>
      </c>
      <c r="G808" s="6">
        <f t="shared" si="18"/>
        <v>58380</v>
      </c>
      <c r="H808" s="1">
        <v>2</v>
      </c>
    </row>
    <row r="809" spans="1:8" ht="21.75" customHeight="1" x14ac:dyDescent="0.25">
      <c r="A809" s="6">
        <v>5129</v>
      </c>
      <c r="B809" s="6" t="s">
        <v>6634</v>
      </c>
      <c r="C809" s="6" t="s">
        <v>6635</v>
      </c>
      <c r="D809" s="6" t="s">
        <v>40</v>
      </c>
      <c r="E809" s="6" t="s">
        <v>86</v>
      </c>
      <c r="F809" s="6">
        <v>786000</v>
      </c>
      <c r="G809" s="6">
        <f t="shared" si="18"/>
        <v>1572000</v>
      </c>
      <c r="H809" s="1">
        <v>2</v>
      </c>
    </row>
    <row r="810" spans="1:8" ht="21.75" customHeight="1" x14ac:dyDescent="0.25">
      <c r="A810" s="6">
        <v>5129</v>
      </c>
      <c r="B810" s="6" t="s">
        <v>6702</v>
      </c>
      <c r="C810" s="6" t="s">
        <v>3018</v>
      </c>
      <c r="D810" s="6" t="s">
        <v>115</v>
      </c>
      <c r="E810" s="6" t="s">
        <v>86</v>
      </c>
      <c r="F810" s="6">
        <v>10575000</v>
      </c>
      <c r="G810" s="6">
        <f>H810*F810</f>
        <v>84600000</v>
      </c>
      <c r="H810" s="1">
        <v>8</v>
      </c>
    </row>
    <row r="811" spans="1:8" ht="21.75" customHeight="1" x14ac:dyDescent="0.25">
      <c r="A811" s="6">
        <v>5129</v>
      </c>
      <c r="B811" s="6" t="s">
        <v>6784</v>
      </c>
      <c r="C811" s="6" t="s">
        <v>6623</v>
      </c>
      <c r="D811" s="6" t="s">
        <v>48</v>
      </c>
      <c r="E811" s="6" t="s">
        <v>86</v>
      </c>
      <c r="F811" s="6">
        <v>381600</v>
      </c>
      <c r="G811" s="6">
        <f>H811*F811</f>
        <v>3816000</v>
      </c>
      <c r="H811" s="1">
        <v>10</v>
      </c>
    </row>
    <row r="812" spans="1:8" ht="21.75" customHeight="1" x14ac:dyDescent="0.25">
      <c r="A812" s="6">
        <v>5129</v>
      </c>
      <c r="B812" s="6" t="s">
        <v>6785</v>
      </c>
      <c r="C812" s="6" t="s">
        <v>4501</v>
      </c>
      <c r="D812" s="6" t="s">
        <v>40</v>
      </c>
      <c r="E812" s="6" t="s">
        <v>86</v>
      </c>
      <c r="F812" s="6">
        <v>1235.03</v>
      </c>
      <c r="G812" s="6">
        <f t="shared" ref="G812:G819" si="19">H812*F812</f>
        <v>1235030</v>
      </c>
      <c r="H812" s="1">
        <v>1000</v>
      </c>
    </row>
    <row r="813" spans="1:8" ht="21.75" customHeight="1" x14ac:dyDescent="0.25">
      <c r="A813" s="6">
        <v>5129</v>
      </c>
      <c r="B813" s="6" t="s">
        <v>6786</v>
      </c>
      <c r="C813" s="6" t="s">
        <v>4501</v>
      </c>
      <c r="D813" s="6" t="s">
        <v>40</v>
      </c>
      <c r="E813" s="6" t="s">
        <v>86</v>
      </c>
      <c r="F813" s="6">
        <v>1235.03</v>
      </c>
      <c r="G813" s="6">
        <f t="shared" si="19"/>
        <v>1235030</v>
      </c>
      <c r="H813" s="1">
        <v>1000</v>
      </c>
    </row>
    <row r="814" spans="1:8" ht="21.75" customHeight="1" x14ac:dyDescent="0.25">
      <c r="A814" s="6">
        <v>5129</v>
      </c>
      <c r="B814" s="6" t="s">
        <v>6996</v>
      </c>
      <c r="C814" s="6" t="s">
        <v>6997</v>
      </c>
      <c r="D814" s="6" t="s">
        <v>48</v>
      </c>
      <c r="E814" s="6" t="s">
        <v>86</v>
      </c>
      <c r="F814" s="6">
        <v>644</v>
      </c>
      <c r="G814" s="6">
        <f t="shared" si="19"/>
        <v>966000</v>
      </c>
      <c r="H814" s="1">
        <v>1500</v>
      </c>
    </row>
    <row r="815" spans="1:8" ht="21.75" customHeight="1" x14ac:dyDescent="0.25">
      <c r="A815" s="6">
        <v>5129</v>
      </c>
      <c r="B815" s="6" t="s">
        <v>6998</v>
      </c>
      <c r="C815" s="6" t="s">
        <v>6997</v>
      </c>
      <c r="D815" s="6" t="s">
        <v>48</v>
      </c>
      <c r="E815" s="6" t="s">
        <v>86</v>
      </c>
      <c r="F815" s="6">
        <v>34500</v>
      </c>
      <c r="G815" s="6">
        <f t="shared" si="19"/>
        <v>138000</v>
      </c>
      <c r="H815" s="1">
        <v>4</v>
      </c>
    </row>
    <row r="816" spans="1:8" ht="21.75" customHeight="1" x14ac:dyDescent="0.25">
      <c r="A816" s="6">
        <v>5129</v>
      </c>
      <c r="B816" s="6" t="s">
        <v>6999</v>
      </c>
      <c r="C816" s="6" t="s">
        <v>6997</v>
      </c>
      <c r="D816" s="6" t="s">
        <v>48</v>
      </c>
      <c r="E816" s="6" t="s">
        <v>86</v>
      </c>
      <c r="F816" s="6">
        <v>30000</v>
      </c>
      <c r="G816" s="6">
        <f t="shared" si="19"/>
        <v>120000</v>
      </c>
      <c r="H816" s="1">
        <v>4</v>
      </c>
    </row>
    <row r="817" spans="1:8" ht="21.75" customHeight="1" x14ac:dyDescent="0.25">
      <c r="A817" s="6">
        <v>5129</v>
      </c>
      <c r="B817" s="6" t="s">
        <v>7000</v>
      </c>
      <c r="C817" s="6" t="s">
        <v>7001</v>
      </c>
      <c r="D817" s="6" t="s">
        <v>48</v>
      </c>
      <c r="E817" s="6" t="s">
        <v>86</v>
      </c>
      <c r="F817" s="6">
        <v>113700</v>
      </c>
      <c r="G817" s="6">
        <f t="shared" si="19"/>
        <v>454800</v>
      </c>
      <c r="H817" s="1">
        <v>4</v>
      </c>
    </row>
    <row r="818" spans="1:8" ht="21.75" customHeight="1" x14ac:dyDescent="0.25">
      <c r="A818" s="6">
        <v>5129</v>
      </c>
      <c r="B818" s="6" t="s">
        <v>7002</v>
      </c>
      <c r="C818" s="6" t="s">
        <v>7001</v>
      </c>
      <c r="D818" s="6" t="s">
        <v>48</v>
      </c>
      <c r="E818" s="6" t="s">
        <v>86</v>
      </c>
      <c r="F818" s="6">
        <v>71700</v>
      </c>
      <c r="G818" s="6">
        <f t="shared" si="19"/>
        <v>286800</v>
      </c>
      <c r="H818" s="1">
        <v>4</v>
      </c>
    </row>
    <row r="819" spans="1:8" ht="21.75" customHeight="1" x14ac:dyDescent="0.25">
      <c r="A819" s="6">
        <v>5129</v>
      </c>
      <c r="B819" s="6" t="s">
        <v>7037</v>
      </c>
      <c r="C819" s="6" t="s">
        <v>4501</v>
      </c>
      <c r="D819" s="6" t="s">
        <v>40</v>
      </c>
      <c r="E819" s="6" t="s">
        <v>86</v>
      </c>
      <c r="F819" s="6">
        <v>564</v>
      </c>
      <c r="G819" s="6">
        <f t="shared" si="19"/>
        <v>4512000</v>
      </c>
      <c r="H819" s="1">
        <v>8000</v>
      </c>
    </row>
    <row r="820" spans="1:8" ht="15.75" customHeight="1" x14ac:dyDescent="0.25">
      <c r="A820" s="29" t="s">
        <v>59</v>
      </c>
      <c r="B820" s="30"/>
      <c r="C820" s="30"/>
      <c r="D820" s="30"/>
      <c r="E820" s="30"/>
      <c r="F820" s="30"/>
      <c r="G820" s="30"/>
      <c r="H820" s="31"/>
    </row>
    <row r="821" spans="1:8" ht="21.75" customHeight="1" x14ac:dyDescent="0.25">
      <c r="A821" s="6">
        <v>5129</v>
      </c>
      <c r="B821" s="6" t="s">
        <v>3034</v>
      </c>
      <c r="C821" s="6" t="s">
        <v>3035</v>
      </c>
      <c r="D821" s="6" t="s">
        <v>48</v>
      </c>
      <c r="E821" s="6" t="s">
        <v>7</v>
      </c>
      <c r="F821" s="6">
        <v>68400000</v>
      </c>
      <c r="G821" s="6">
        <v>68400000</v>
      </c>
      <c r="H821" s="1">
        <v>1</v>
      </c>
    </row>
    <row r="822" spans="1:8" ht="21.75" customHeight="1" x14ac:dyDescent="0.25">
      <c r="A822" s="6">
        <v>5129</v>
      </c>
      <c r="B822" s="6" t="s">
        <v>4502</v>
      </c>
      <c r="C822" s="6" t="s">
        <v>3035</v>
      </c>
      <c r="D822" s="6" t="s">
        <v>48</v>
      </c>
      <c r="E822" s="6" t="s">
        <v>7</v>
      </c>
      <c r="F822" s="6">
        <v>68400000</v>
      </c>
      <c r="G822" s="6">
        <v>68400000</v>
      </c>
      <c r="H822" s="1">
        <v>1</v>
      </c>
    </row>
    <row r="823" spans="1:8" ht="21.75" customHeight="1" x14ac:dyDescent="0.25">
      <c r="A823" s="6">
        <v>5129</v>
      </c>
      <c r="B823" s="6" t="s">
        <v>6618</v>
      </c>
      <c r="C823" s="6" t="s">
        <v>3040</v>
      </c>
      <c r="D823" s="6" t="s">
        <v>48</v>
      </c>
      <c r="E823" s="6" t="s">
        <v>86</v>
      </c>
      <c r="F823" s="6">
        <v>2953333.34</v>
      </c>
      <c r="G823" s="6">
        <v>17720.000039999999</v>
      </c>
      <c r="H823" s="1">
        <v>6</v>
      </c>
    </row>
    <row r="824" spans="1:8" ht="21.75" customHeight="1" x14ac:dyDescent="0.25">
      <c r="A824" s="6">
        <v>5129</v>
      </c>
      <c r="B824" s="6" t="s">
        <v>6619</v>
      </c>
      <c r="C824" s="6" t="s">
        <v>6620</v>
      </c>
      <c r="D824" s="6" t="s">
        <v>48</v>
      </c>
      <c r="E824" s="6" t="s">
        <v>7</v>
      </c>
      <c r="F824" s="6">
        <v>15450000</v>
      </c>
      <c r="G824" s="6">
        <v>15450</v>
      </c>
      <c r="H824" s="1" t="s">
        <v>1339</v>
      </c>
    </row>
    <row r="825" spans="1:8" ht="21.75" customHeight="1" x14ac:dyDescent="0.25">
      <c r="A825" s="6">
        <v>5129</v>
      </c>
      <c r="B825" s="6" t="s">
        <v>6621</v>
      </c>
      <c r="C825" s="6" t="s">
        <v>457</v>
      </c>
      <c r="D825" s="6" t="s">
        <v>48</v>
      </c>
      <c r="E825" s="6" t="s">
        <v>7</v>
      </c>
      <c r="F825" s="6">
        <v>15000000</v>
      </c>
      <c r="G825" s="6">
        <v>15000</v>
      </c>
      <c r="H825" s="1" t="s">
        <v>1339</v>
      </c>
    </row>
    <row r="826" spans="1:8" ht="21.75" customHeight="1" x14ac:dyDescent="0.25">
      <c r="A826" s="6">
        <v>5129</v>
      </c>
      <c r="B826" s="6" t="s">
        <v>6703</v>
      </c>
      <c r="C826" s="6" t="s">
        <v>6704</v>
      </c>
      <c r="D826" s="6" t="s">
        <v>48</v>
      </c>
      <c r="E826" s="6" t="s">
        <v>7</v>
      </c>
      <c r="F826" s="6">
        <v>28200000</v>
      </c>
      <c r="G826" s="6">
        <v>28200000</v>
      </c>
      <c r="H826" s="1">
        <v>1</v>
      </c>
    </row>
    <row r="827" spans="1:8" ht="21.75" customHeight="1" x14ac:dyDescent="0.25">
      <c r="A827" s="6">
        <v>5129</v>
      </c>
      <c r="B827" s="6" t="s">
        <v>6970</v>
      </c>
      <c r="C827" s="6" t="s">
        <v>6704</v>
      </c>
      <c r="D827" s="6" t="s">
        <v>48</v>
      </c>
      <c r="E827" s="6" t="s">
        <v>7</v>
      </c>
      <c r="F827" s="6">
        <v>4800000</v>
      </c>
      <c r="G827" s="6">
        <v>4800000</v>
      </c>
      <c r="H827" s="1">
        <v>1</v>
      </c>
    </row>
    <row r="828" spans="1:8" ht="15.75" customHeight="1" x14ac:dyDescent="0.25">
      <c r="A828" s="29" t="s">
        <v>96</v>
      </c>
      <c r="B828" s="30"/>
      <c r="C828" s="30"/>
      <c r="D828" s="30"/>
      <c r="E828" s="30"/>
      <c r="F828" s="30"/>
      <c r="G828" s="30"/>
      <c r="H828" s="31"/>
    </row>
    <row r="829" spans="1:8" ht="21.75" customHeight="1" x14ac:dyDescent="0.25">
      <c r="A829" s="6">
        <v>5129</v>
      </c>
      <c r="B829" s="6" t="s">
        <v>3036</v>
      </c>
      <c r="C829" s="6" t="s">
        <v>3037</v>
      </c>
      <c r="D829" s="6" t="s">
        <v>48</v>
      </c>
      <c r="E829" s="6" t="s">
        <v>86</v>
      </c>
      <c r="F829" s="6">
        <v>5800000</v>
      </c>
      <c r="G829" s="6">
        <f>H829*F829</f>
        <v>69600000</v>
      </c>
      <c r="H829" s="1">
        <v>12</v>
      </c>
    </row>
    <row r="830" spans="1:8" ht="21.75" customHeight="1" x14ac:dyDescent="0.25">
      <c r="A830" s="6">
        <v>5129</v>
      </c>
      <c r="B830" s="6" t="s">
        <v>3038</v>
      </c>
      <c r="C830" s="6" t="s">
        <v>3037</v>
      </c>
      <c r="D830" s="6" t="s">
        <v>48</v>
      </c>
      <c r="E830" s="6" t="s">
        <v>86</v>
      </c>
      <c r="F830" s="6">
        <v>5800000</v>
      </c>
      <c r="G830" s="6">
        <f>H830*F830</f>
        <v>69600000</v>
      </c>
      <c r="H830" s="1">
        <v>12</v>
      </c>
    </row>
    <row r="831" spans="1:8" ht="21.75" customHeight="1" x14ac:dyDescent="0.25">
      <c r="A831" s="6">
        <v>5129</v>
      </c>
      <c r="B831" s="6" t="s">
        <v>3039</v>
      </c>
      <c r="C831" s="6" t="s">
        <v>3040</v>
      </c>
      <c r="D831" s="6" t="s">
        <v>48</v>
      </c>
      <c r="E831" s="6" t="s">
        <v>86</v>
      </c>
      <c r="F831" s="6">
        <v>3245833.34</v>
      </c>
      <c r="G831" s="6">
        <f>H831*F831</f>
        <v>77900000.159999996</v>
      </c>
      <c r="H831" s="1">
        <v>24</v>
      </c>
    </row>
    <row r="832" spans="1:8" ht="21.75" customHeight="1" x14ac:dyDescent="0.25">
      <c r="A832" s="6">
        <v>5129</v>
      </c>
      <c r="B832" s="6" t="s">
        <v>4503</v>
      </c>
      <c r="C832" s="6" t="s">
        <v>3037</v>
      </c>
      <c r="D832" s="6" t="s">
        <v>48</v>
      </c>
      <c r="E832" s="6" t="s">
        <v>86</v>
      </c>
      <c r="F832" s="6">
        <v>5800000</v>
      </c>
      <c r="G832" s="6">
        <f>H832*F832</f>
        <v>69600000</v>
      </c>
      <c r="H832" s="1">
        <v>12</v>
      </c>
    </row>
    <row r="833" spans="1:8" ht="21.75" customHeight="1" x14ac:dyDescent="0.25">
      <c r="A833" s="6">
        <v>5129</v>
      </c>
      <c r="B833" s="6" t="s">
        <v>4504</v>
      </c>
      <c r="C833" s="6" t="s">
        <v>4505</v>
      </c>
      <c r="D833" s="6" t="s">
        <v>8</v>
      </c>
      <c r="E833" s="6" t="s">
        <v>7</v>
      </c>
      <c r="F833" s="6">
        <v>102700000</v>
      </c>
      <c r="G833" s="6">
        <f>H833*F833</f>
        <v>102700000</v>
      </c>
      <c r="H833" s="1" t="s">
        <v>1339</v>
      </c>
    </row>
    <row r="834" spans="1:8" ht="21.75" customHeight="1" x14ac:dyDescent="0.25">
      <c r="A834" s="6">
        <v>5129</v>
      </c>
      <c r="B834" s="6" t="s">
        <v>6163</v>
      </c>
      <c r="C834" s="6" t="s">
        <v>6164</v>
      </c>
      <c r="D834" s="6" t="s">
        <v>8</v>
      </c>
      <c r="E834" s="6" t="s">
        <v>86</v>
      </c>
      <c r="F834" s="6">
        <v>178812</v>
      </c>
      <c r="G834" s="6">
        <v>178812</v>
      </c>
      <c r="H834" s="1">
        <v>1</v>
      </c>
    </row>
    <row r="835" spans="1:8" ht="21.75" customHeight="1" x14ac:dyDescent="0.25">
      <c r="A835" s="6">
        <v>5129</v>
      </c>
      <c r="B835" s="6" t="s">
        <v>6783</v>
      </c>
      <c r="C835" s="6" t="s">
        <v>3037</v>
      </c>
      <c r="D835" s="6" t="s">
        <v>48</v>
      </c>
      <c r="E835" s="6" t="s">
        <v>86</v>
      </c>
      <c r="F835" s="6">
        <v>5800000</v>
      </c>
      <c r="G835" s="6">
        <f>H835*F835</f>
        <v>69600000</v>
      </c>
      <c r="H835" s="1">
        <v>12</v>
      </c>
    </row>
    <row r="836" spans="1:8" ht="21.75" customHeight="1" x14ac:dyDescent="0.25">
      <c r="A836" s="6">
        <v>5129</v>
      </c>
      <c r="B836" s="6" t="s">
        <v>6967</v>
      </c>
      <c r="C836" s="6" t="s">
        <v>6968</v>
      </c>
      <c r="D836" s="6" t="s">
        <v>48</v>
      </c>
      <c r="E836" s="6" t="s">
        <v>86</v>
      </c>
      <c r="F836" s="6">
        <v>19200</v>
      </c>
      <c r="G836" s="6">
        <f>H836*F836</f>
        <v>12672000</v>
      </c>
      <c r="H836" s="1">
        <v>660</v>
      </c>
    </row>
    <row r="837" spans="1:8" ht="21.75" customHeight="1" x14ac:dyDescent="0.25">
      <c r="A837" s="6">
        <v>5129</v>
      </c>
      <c r="B837" s="6" t="s">
        <v>6969</v>
      </c>
      <c r="C837" s="6" t="s">
        <v>4505</v>
      </c>
      <c r="D837" s="6" t="s">
        <v>48</v>
      </c>
      <c r="E837" s="6" t="s">
        <v>7</v>
      </c>
      <c r="F837" s="6">
        <v>78600000</v>
      </c>
      <c r="G837" s="6">
        <f>H837*F837</f>
        <v>78600000</v>
      </c>
      <c r="H837" s="1" t="s">
        <v>1339</v>
      </c>
    </row>
    <row r="838" spans="1:8" ht="15" customHeight="1" x14ac:dyDescent="0.25">
      <c r="A838" s="27" t="s">
        <v>829</v>
      </c>
      <c r="B838" s="28"/>
      <c r="C838" s="28"/>
      <c r="D838" s="28"/>
      <c r="E838" s="28"/>
      <c r="F838" s="28"/>
      <c r="G838" s="28"/>
      <c r="H838" s="28"/>
    </row>
    <row r="839" spans="1:8" ht="15.75" customHeight="1" x14ac:dyDescent="0.25">
      <c r="A839" s="29" t="s">
        <v>83</v>
      </c>
      <c r="B839" s="30"/>
      <c r="C839" s="30"/>
      <c r="D839" s="30"/>
      <c r="E839" s="30"/>
      <c r="F839" s="30"/>
      <c r="G839" s="30"/>
      <c r="H839" s="31"/>
    </row>
    <row r="840" spans="1:8" ht="20.25" customHeight="1" x14ac:dyDescent="0.25">
      <c r="A840" s="6">
        <v>5129</v>
      </c>
      <c r="B840" s="6" t="s">
        <v>830</v>
      </c>
      <c r="C840" s="6" t="s">
        <v>831</v>
      </c>
      <c r="D840" s="6" t="s">
        <v>8</v>
      </c>
      <c r="E840" s="6" t="s">
        <v>86</v>
      </c>
      <c r="F840" s="6">
        <v>0</v>
      </c>
      <c r="G840" s="6">
        <f t="shared" ref="G840:G847" si="20">H840*F840</f>
        <v>0</v>
      </c>
      <c r="H840" s="1">
        <v>100</v>
      </c>
    </row>
    <row r="841" spans="1:8" ht="20.25" customHeight="1" x14ac:dyDescent="0.25">
      <c r="A841" s="6">
        <v>5129</v>
      </c>
      <c r="B841" s="6" t="s">
        <v>1472</v>
      </c>
      <c r="C841" s="6" t="s">
        <v>831</v>
      </c>
      <c r="D841" s="6" t="s">
        <v>8</v>
      </c>
      <c r="E841" s="6" t="s">
        <v>86</v>
      </c>
      <c r="F841" s="6">
        <v>8199996</v>
      </c>
      <c r="G841" s="6">
        <f t="shared" si="20"/>
        <v>819999600</v>
      </c>
      <c r="H841" s="1">
        <v>100</v>
      </c>
    </row>
    <row r="842" spans="1:8" ht="20.25" customHeight="1" x14ac:dyDescent="0.25">
      <c r="A842" s="6">
        <v>5129</v>
      </c>
      <c r="B842" s="6" t="s">
        <v>1473</v>
      </c>
      <c r="C842" s="6" t="s">
        <v>831</v>
      </c>
      <c r="D842" s="6" t="s">
        <v>8</v>
      </c>
      <c r="E842" s="6" t="s">
        <v>86</v>
      </c>
      <c r="F842" s="6">
        <v>8200000</v>
      </c>
      <c r="G842" s="6">
        <f t="shared" si="20"/>
        <v>738000000</v>
      </c>
      <c r="H842" s="1">
        <v>90</v>
      </c>
    </row>
    <row r="843" spans="1:8" ht="20.25" customHeight="1" x14ac:dyDescent="0.25">
      <c r="A843" s="6">
        <v>5129</v>
      </c>
      <c r="B843" s="6" t="s">
        <v>1474</v>
      </c>
      <c r="C843" s="6" t="s">
        <v>831</v>
      </c>
      <c r="D843" s="6" t="s">
        <v>8</v>
      </c>
      <c r="E843" s="6" t="s">
        <v>86</v>
      </c>
      <c r="F843" s="6">
        <v>8400000</v>
      </c>
      <c r="G843" s="6">
        <f t="shared" si="20"/>
        <v>613200000</v>
      </c>
      <c r="H843" s="1">
        <v>73</v>
      </c>
    </row>
    <row r="844" spans="1:8" ht="20.25" customHeight="1" x14ac:dyDescent="0.25">
      <c r="A844" s="6">
        <v>5129</v>
      </c>
      <c r="B844" s="6" t="s">
        <v>1474</v>
      </c>
      <c r="C844" s="6" t="s">
        <v>831</v>
      </c>
      <c r="D844" s="6" t="s">
        <v>8</v>
      </c>
      <c r="E844" s="6" t="s">
        <v>86</v>
      </c>
      <c r="F844" s="6">
        <v>8400000</v>
      </c>
      <c r="G844" s="6">
        <f t="shared" si="20"/>
        <v>260400000</v>
      </c>
      <c r="H844" s="1">
        <v>31</v>
      </c>
    </row>
    <row r="845" spans="1:8" ht="20.25" customHeight="1" x14ac:dyDescent="0.25">
      <c r="A845" s="6">
        <v>5129</v>
      </c>
      <c r="B845" s="6" t="s">
        <v>1475</v>
      </c>
      <c r="C845" s="6" t="s">
        <v>831</v>
      </c>
      <c r="D845" s="6" t="s">
        <v>8</v>
      </c>
      <c r="E845" s="6" t="s">
        <v>86</v>
      </c>
      <c r="F845" s="6">
        <v>8299992.46</v>
      </c>
      <c r="G845" s="6">
        <f t="shared" si="20"/>
        <v>879799200.75999999</v>
      </c>
      <c r="H845" s="1">
        <v>106</v>
      </c>
    </row>
    <row r="846" spans="1:8" ht="20.25" customHeight="1" x14ac:dyDescent="0.25">
      <c r="A846" s="6">
        <v>5129</v>
      </c>
      <c r="B846" s="6" t="s">
        <v>4099</v>
      </c>
      <c r="C846" s="6" t="s">
        <v>831</v>
      </c>
      <c r="D846" s="6" t="s">
        <v>8</v>
      </c>
      <c r="E846" s="6" t="s">
        <v>86</v>
      </c>
      <c r="F846" s="6">
        <v>8076538.3799999999</v>
      </c>
      <c r="G846" s="6">
        <f t="shared" si="20"/>
        <v>839959991.51999998</v>
      </c>
      <c r="H846" s="1">
        <v>104</v>
      </c>
    </row>
    <row r="847" spans="1:8" ht="20.25" customHeight="1" x14ac:dyDescent="0.25">
      <c r="A847" s="6">
        <v>5129</v>
      </c>
      <c r="B847" s="6" t="s">
        <v>6841</v>
      </c>
      <c r="C847" s="6" t="s">
        <v>831</v>
      </c>
      <c r="D847" s="6" t="s">
        <v>8</v>
      </c>
      <c r="E847" s="6" t="s">
        <v>86</v>
      </c>
      <c r="F847" s="6">
        <v>0</v>
      </c>
      <c r="G847" s="6">
        <f t="shared" si="20"/>
        <v>0</v>
      </c>
      <c r="H847" s="1">
        <v>3</v>
      </c>
    </row>
    <row r="848" spans="1:8" ht="20.25" customHeight="1" x14ac:dyDescent="0.25">
      <c r="A848" s="27" t="s">
        <v>957</v>
      </c>
      <c r="B848" s="28"/>
      <c r="C848" s="28"/>
      <c r="D848" s="28"/>
      <c r="E848" s="28"/>
      <c r="F848" s="28"/>
      <c r="G848" s="28"/>
      <c r="H848" s="28"/>
    </row>
    <row r="849" spans="1:8" ht="20.25" customHeight="1" x14ac:dyDescent="0.25">
      <c r="A849" s="29" t="s">
        <v>96</v>
      </c>
      <c r="B849" s="30"/>
      <c r="C849" s="30"/>
      <c r="D849" s="30"/>
      <c r="E849" s="30"/>
      <c r="F849" s="30"/>
      <c r="G849" s="30"/>
      <c r="H849" s="31"/>
    </row>
    <row r="850" spans="1:8" ht="20.25" customHeight="1" x14ac:dyDescent="0.25">
      <c r="A850" s="6">
        <v>4234</v>
      </c>
      <c r="B850" s="6" t="s">
        <v>958</v>
      </c>
      <c r="C850" s="6" t="s">
        <v>959</v>
      </c>
      <c r="D850" s="6" t="s">
        <v>40</v>
      </c>
      <c r="E850" s="6" t="s">
        <v>7</v>
      </c>
      <c r="F850" s="6">
        <v>0</v>
      </c>
      <c r="G850" s="6">
        <v>0</v>
      </c>
      <c r="H850" s="1">
        <v>1</v>
      </c>
    </row>
    <row r="851" spans="1:8" ht="15" customHeight="1" x14ac:dyDescent="0.25">
      <c r="A851" s="27" t="s">
        <v>1471</v>
      </c>
      <c r="B851" s="28"/>
      <c r="C851" s="28"/>
      <c r="D851" s="28"/>
      <c r="E851" s="28"/>
      <c r="F851" s="28"/>
      <c r="G851" s="28"/>
      <c r="H851" s="28"/>
    </row>
    <row r="852" spans="1:8" ht="15.75" customHeight="1" x14ac:dyDescent="0.25">
      <c r="A852" s="29" t="s">
        <v>83</v>
      </c>
      <c r="B852" s="30"/>
      <c r="C852" s="30"/>
      <c r="D852" s="30"/>
      <c r="E852" s="30"/>
      <c r="F852" s="30"/>
      <c r="G852" s="30"/>
      <c r="H852" s="31"/>
    </row>
    <row r="853" spans="1:8" ht="20.25" customHeight="1" x14ac:dyDescent="0.25">
      <c r="A853" s="6">
        <v>4269</v>
      </c>
      <c r="B853" s="6" t="s">
        <v>1509</v>
      </c>
      <c r="C853" s="6" t="s">
        <v>1071</v>
      </c>
      <c r="D853" s="6" t="s">
        <v>40</v>
      </c>
      <c r="E853" s="6" t="s">
        <v>86</v>
      </c>
      <c r="F853" s="1">
        <v>3998.4</v>
      </c>
      <c r="G853" s="6">
        <f>H853*F853</f>
        <v>1999200</v>
      </c>
      <c r="H853" s="1">
        <v>500</v>
      </c>
    </row>
    <row r="854" spans="1:8" ht="20.25" customHeight="1" x14ac:dyDescent="0.25">
      <c r="A854" s="6">
        <v>4269</v>
      </c>
      <c r="B854" s="6" t="s">
        <v>1510</v>
      </c>
      <c r="C854" s="6" t="s">
        <v>1071</v>
      </c>
      <c r="D854" s="6" t="s">
        <v>40</v>
      </c>
      <c r="E854" s="6" t="s">
        <v>86</v>
      </c>
      <c r="F854" s="1">
        <v>2733.34</v>
      </c>
      <c r="G854" s="6">
        <f>H854*F854</f>
        <v>4920012</v>
      </c>
      <c r="H854" s="1">
        <v>1800</v>
      </c>
    </row>
    <row r="855" spans="1:8" ht="20.25" customHeight="1" x14ac:dyDescent="0.25">
      <c r="A855" s="6">
        <v>4269</v>
      </c>
      <c r="B855" s="6" t="s">
        <v>1650</v>
      </c>
      <c r="C855" s="6" t="s">
        <v>1071</v>
      </c>
      <c r="D855" s="6" t="s">
        <v>40</v>
      </c>
      <c r="E855" s="6" t="s">
        <v>86</v>
      </c>
      <c r="F855" s="1">
        <v>1300</v>
      </c>
      <c r="G855" s="6">
        <f>H855*F855</f>
        <v>7150000</v>
      </c>
      <c r="H855" s="1">
        <v>5500</v>
      </c>
    </row>
    <row r="856" spans="1:8" ht="20.25" customHeight="1" x14ac:dyDescent="0.25">
      <c r="A856" s="6">
        <v>4269</v>
      </c>
      <c r="B856" s="6" t="s">
        <v>1651</v>
      </c>
      <c r="C856" s="6" t="s">
        <v>1071</v>
      </c>
      <c r="D856" s="6" t="s">
        <v>40</v>
      </c>
      <c r="E856" s="6" t="s">
        <v>86</v>
      </c>
      <c r="F856" s="1">
        <v>2160</v>
      </c>
      <c r="G856" s="6">
        <f>H856*F856</f>
        <v>1080000</v>
      </c>
      <c r="H856" s="1">
        <v>500</v>
      </c>
    </row>
    <row r="857" spans="1:8" ht="20.25" customHeight="1" x14ac:dyDescent="0.25">
      <c r="A857" s="6">
        <v>4269</v>
      </c>
      <c r="B857" s="6" t="s">
        <v>1652</v>
      </c>
      <c r="C857" s="6" t="s">
        <v>1071</v>
      </c>
      <c r="D857" s="6" t="s">
        <v>40</v>
      </c>
      <c r="E857" s="6" t="s">
        <v>86</v>
      </c>
      <c r="F857" s="1">
        <v>3396</v>
      </c>
      <c r="G857" s="6">
        <f>H857*F857</f>
        <v>339600</v>
      </c>
      <c r="H857" s="1">
        <v>100</v>
      </c>
    </row>
    <row r="858" spans="1:8" ht="15" customHeight="1" x14ac:dyDescent="0.25">
      <c r="A858" s="27" t="s">
        <v>2052</v>
      </c>
      <c r="B858" s="28"/>
      <c r="C858" s="28"/>
      <c r="D858" s="28"/>
      <c r="E858" s="28"/>
      <c r="F858" s="28"/>
      <c r="G858" s="28"/>
      <c r="H858" s="28"/>
    </row>
    <row r="859" spans="1:8" ht="15.75" customHeight="1" x14ac:dyDescent="0.25">
      <c r="A859" s="29" t="s">
        <v>59</v>
      </c>
      <c r="B859" s="30"/>
      <c r="C859" s="30"/>
      <c r="D859" s="30"/>
      <c r="E859" s="30"/>
      <c r="F859" s="30"/>
      <c r="G859" s="30"/>
      <c r="H859" s="31"/>
    </row>
    <row r="860" spans="1:8" ht="30.75" customHeight="1" x14ac:dyDescent="0.25">
      <c r="A860" s="6">
        <v>4861</v>
      </c>
      <c r="B860" s="6" t="s">
        <v>1332</v>
      </c>
      <c r="C860" s="6" t="s">
        <v>113</v>
      </c>
      <c r="D860" s="6" t="s">
        <v>48</v>
      </c>
      <c r="E860" s="6" t="s">
        <v>7</v>
      </c>
      <c r="F860" s="6">
        <v>68740000</v>
      </c>
      <c r="G860" s="6">
        <v>68740000</v>
      </c>
      <c r="H860" s="1">
        <v>1</v>
      </c>
    </row>
    <row r="861" spans="1:8" ht="30.75" customHeight="1" x14ac:dyDescent="0.25">
      <c r="A861" s="6">
        <v>4861</v>
      </c>
      <c r="B861" s="6" t="s">
        <v>2053</v>
      </c>
      <c r="C861" s="6" t="s">
        <v>113</v>
      </c>
      <c r="D861" s="6" t="s">
        <v>8</v>
      </c>
      <c r="E861" s="6" t="s">
        <v>7</v>
      </c>
      <c r="F861" s="6">
        <v>197000000</v>
      </c>
      <c r="G861" s="6">
        <v>197000000</v>
      </c>
      <c r="H861" s="1">
        <v>1</v>
      </c>
    </row>
    <row r="862" spans="1:8" ht="30.75" customHeight="1" x14ac:dyDescent="0.25">
      <c r="A862" s="6">
        <v>4861</v>
      </c>
      <c r="B862" s="6" t="s">
        <v>2518</v>
      </c>
      <c r="C862" s="6" t="s">
        <v>113</v>
      </c>
      <c r="D862" s="6" t="s">
        <v>8</v>
      </c>
      <c r="E862" s="6" t="s">
        <v>7</v>
      </c>
      <c r="F862" s="6">
        <v>197000000</v>
      </c>
      <c r="G862" s="6">
        <v>197000000</v>
      </c>
      <c r="H862" s="1">
        <v>1</v>
      </c>
    </row>
    <row r="863" spans="1:8" ht="30.75" customHeight="1" x14ac:dyDescent="0.25">
      <c r="A863" s="6">
        <v>4861</v>
      </c>
      <c r="B863" s="6" t="s">
        <v>2758</v>
      </c>
      <c r="C863" s="6" t="s">
        <v>113</v>
      </c>
      <c r="D863" s="6" t="s">
        <v>8</v>
      </c>
      <c r="E863" s="6" t="s">
        <v>7</v>
      </c>
      <c r="F863" s="6">
        <v>197000000</v>
      </c>
      <c r="G863" s="6">
        <v>197000000</v>
      </c>
      <c r="H863" s="1">
        <v>1</v>
      </c>
    </row>
    <row r="864" spans="1:8" ht="15.75" customHeight="1" x14ac:dyDescent="0.25">
      <c r="A864" s="29" t="s">
        <v>96</v>
      </c>
      <c r="B864" s="30"/>
      <c r="C864" s="30"/>
      <c r="D864" s="30"/>
      <c r="E864" s="30"/>
      <c r="F864" s="30"/>
      <c r="G864" s="30"/>
      <c r="H864" s="31"/>
    </row>
    <row r="865" spans="1:8" ht="33" customHeight="1" x14ac:dyDescent="0.25">
      <c r="A865" s="6">
        <v>4861</v>
      </c>
      <c r="B865" s="6" t="s">
        <v>694</v>
      </c>
      <c r="C865" s="6" t="s">
        <v>81</v>
      </c>
      <c r="D865" s="6" t="s">
        <v>48</v>
      </c>
      <c r="E865" s="6" t="s">
        <v>7</v>
      </c>
      <c r="F865" s="6">
        <v>30000000</v>
      </c>
      <c r="G865" s="6">
        <v>30000000</v>
      </c>
      <c r="H865" s="1">
        <v>1</v>
      </c>
    </row>
    <row r="866" spans="1:8" ht="33" customHeight="1" x14ac:dyDescent="0.25">
      <c r="A866" s="6">
        <v>4861</v>
      </c>
      <c r="B866" s="6" t="s">
        <v>694</v>
      </c>
      <c r="C866" s="6" t="s">
        <v>81</v>
      </c>
      <c r="D866" s="6" t="s">
        <v>48</v>
      </c>
      <c r="E866" s="6" t="s">
        <v>7</v>
      </c>
      <c r="F866" s="6">
        <v>3000000</v>
      </c>
      <c r="G866" s="6">
        <v>3000000</v>
      </c>
      <c r="H866" s="1">
        <v>1</v>
      </c>
    </row>
    <row r="867" spans="1:8" ht="31.7" customHeight="1" x14ac:dyDescent="0.25">
      <c r="A867" s="6">
        <v>4861</v>
      </c>
      <c r="B867" s="6" t="s">
        <v>1333</v>
      </c>
      <c r="C867" s="6" t="s">
        <v>88</v>
      </c>
      <c r="D867" s="6" t="s">
        <v>115</v>
      </c>
      <c r="E867" s="6" t="s">
        <v>7</v>
      </c>
      <c r="F867" s="6">
        <v>314000</v>
      </c>
      <c r="G867" s="6">
        <v>314000</v>
      </c>
      <c r="H867" s="1">
        <v>1</v>
      </c>
    </row>
    <row r="868" spans="1:8" ht="30.75" customHeight="1" x14ac:dyDescent="0.25">
      <c r="A868" s="6">
        <v>4861</v>
      </c>
      <c r="B868" s="6" t="s">
        <v>2206</v>
      </c>
      <c r="C868" s="6" t="s">
        <v>88</v>
      </c>
      <c r="D868" s="6" t="s">
        <v>8</v>
      </c>
      <c r="E868" s="6" t="s">
        <v>7</v>
      </c>
      <c r="F868" s="6">
        <v>2955000</v>
      </c>
      <c r="G868" s="6">
        <v>2955000</v>
      </c>
      <c r="H868" s="1">
        <v>1</v>
      </c>
    </row>
    <row r="869" spans="1:8" ht="30.75" customHeight="1" x14ac:dyDescent="0.25">
      <c r="A869" s="6">
        <v>4861</v>
      </c>
      <c r="B869" s="6" t="s">
        <v>3193</v>
      </c>
      <c r="C869" s="6" t="s">
        <v>88</v>
      </c>
      <c r="D869" s="6" t="s">
        <v>8</v>
      </c>
      <c r="E869" s="6" t="s">
        <v>7</v>
      </c>
      <c r="F869" s="6">
        <v>2955000</v>
      </c>
      <c r="G869" s="6">
        <v>2955000</v>
      </c>
      <c r="H869" s="1">
        <v>1</v>
      </c>
    </row>
    <row r="870" spans="1:8" ht="23.85" customHeight="1" x14ac:dyDescent="0.25">
      <c r="A870" s="6">
        <v>4861</v>
      </c>
      <c r="B870" s="6" t="s">
        <v>4200</v>
      </c>
      <c r="C870" s="6" t="s">
        <v>88</v>
      </c>
      <c r="D870" s="6" t="s">
        <v>48</v>
      </c>
      <c r="E870" s="6" t="s">
        <v>7</v>
      </c>
      <c r="F870" s="6">
        <v>2955000</v>
      </c>
      <c r="G870" s="6">
        <v>2955000</v>
      </c>
      <c r="H870" s="1">
        <v>1</v>
      </c>
    </row>
    <row r="871" spans="1:8" ht="15" customHeight="1" x14ac:dyDescent="0.25">
      <c r="A871" s="27" t="s">
        <v>2580</v>
      </c>
      <c r="B871" s="28"/>
      <c r="C871" s="28"/>
      <c r="D871" s="28"/>
      <c r="E871" s="28"/>
      <c r="F871" s="28"/>
      <c r="G871" s="28"/>
      <c r="H871" s="28"/>
    </row>
    <row r="872" spans="1:8" ht="15.75" customHeight="1" x14ac:dyDescent="0.25">
      <c r="A872" s="29" t="s">
        <v>59</v>
      </c>
      <c r="B872" s="30"/>
      <c r="C872" s="30"/>
      <c r="D872" s="30"/>
      <c r="E872" s="30"/>
      <c r="F872" s="30"/>
      <c r="G872" s="30"/>
      <c r="H872" s="31"/>
    </row>
    <row r="873" spans="1:8" ht="23.85" customHeight="1" x14ac:dyDescent="0.25">
      <c r="A873" s="6">
        <v>4861</v>
      </c>
      <c r="B873" s="6" t="s">
        <v>2581</v>
      </c>
      <c r="C873" s="6" t="s">
        <v>1590</v>
      </c>
      <c r="D873" s="6" t="s">
        <v>39</v>
      </c>
      <c r="E873" s="6" t="s">
        <v>7</v>
      </c>
      <c r="F873" s="6">
        <v>47500000</v>
      </c>
      <c r="G873" s="6">
        <v>47500000</v>
      </c>
      <c r="H873" s="1">
        <v>1</v>
      </c>
    </row>
    <row r="874" spans="1:8" ht="15" customHeight="1" x14ac:dyDescent="0.25">
      <c r="A874" s="27" t="s">
        <v>3353</v>
      </c>
      <c r="B874" s="28"/>
      <c r="C874" s="28"/>
      <c r="D874" s="28"/>
      <c r="E874" s="28"/>
      <c r="F874" s="28"/>
      <c r="G874" s="28"/>
      <c r="H874" s="28"/>
    </row>
    <row r="875" spans="1:8" ht="15.75" customHeight="1" x14ac:dyDescent="0.25">
      <c r="A875" s="29" t="s">
        <v>96</v>
      </c>
      <c r="B875" s="30"/>
      <c r="C875" s="30"/>
      <c r="D875" s="30"/>
      <c r="E875" s="30"/>
      <c r="F875" s="30"/>
      <c r="G875" s="30"/>
      <c r="H875" s="31"/>
    </row>
    <row r="876" spans="1:8" ht="23.85" customHeight="1" x14ac:dyDescent="0.25">
      <c r="A876" s="6">
        <v>5112</v>
      </c>
      <c r="B876" s="6" t="s">
        <v>3354</v>
      </c>
      <c r="C876" s="6" t="s">
        <v>1673</v>
      </c>
      <c r="D876" s="6" t="s">
        <v>39</v>
      </c>
      <c r="E876" s="6" t="s">
        <v>7</v>
      </c>
      <c r="F876" s="6">
        <v>245000</v>
      </c>
      <c r="G876" s="6">
        <v>245000</v>
      </c>
      <c r="H876" s="1">
        <v>1</v>
      </c>
    </row>
    <row r="877" spans="1:8" ht="15.75" customHeight="1" x14ac:dyDescent="0.25">
      <c r="A877" s="29" t="s">
        <v>59</v>
      </c>
      <c r="B877" s="30"/>
      <c r="C877" s="30"/>
      <c r="D877" s="30"/>
      <c r="E877" s="30"/>
      <c r="F877" s="30"/>
      <c r="G877" s="30"/>
      <c r="H877" s="31"/>
    </row>
    <row r="878" spans="1:8" ht="23.85" customHeight="1" x14ac:dyDescent="0.25">
      <c r="A878" s="6">
        <v>5112</v>
      </c>
      <c r="B878" s="6" t="s">
        <v>5429</v>
      </c>
      <c r="C878" s="6" t="s">
        <v>113</v>
      </c>
      <c r="D878" s="6" t="s">
        <v>8</v>
      </c>
      <c r="E878" s="6" t="s">
        <v>7</v>
      </c>
      <c r="F878" s="6">
        <v>8034980</v>
      </c>
      <c r="G878" s="6">
        <v>8034980</v>
      </c>
      <c r="H878" s="1">
        <v>1</v>
      </c>
    </row>
    <row r="879" spans="1:8" ht="15" customHeight="1" x14ac:dyDescent="0.25">
      <c r="A879" s="27" t="s">
        <v>6613</v>
      </c>
      <c r="B879" s="28"/>
      <c r="C879" s="28"/>
      <c r="D879" s="28"/>
      <c r="E879" s="28"/>
      <c r="F879" s="28"/>
      <c r="G879" s="28"/>
      <c r="H879" s="28"/>
    </row>
    <row r="880" spans="1:8" ht="15.75" customHeight="1" x14ac:dyDescent="0.25">
      <c r="A880" s="29" t="s">
        <v>59</v>
      </c>
      <c r="B880" s="30"/>
      <c r="C880" s="30"/>
      <c r="D880" s="30"/>
      <c r="E880" s="30"/>
      <c r="F880" s="30"/>
      <c r="G880" s="30"/>
      <c r="H880" s="31"/>
    </row>
    <row r="881" spans="1:8" ht="23.85" customHeight="1" x14ac:dyDescent="0.25">
      <c r="A881" s="1">
        <v>4239</v>
      </c>
      <c r="B881" s="1" t="s">
        <v>7268</v>
      </c>
      <c r="C881" s="1" t="s">
        <v>6614</v>
      </c>
      <c r="D881" s="1" t="s">
        <v>2601</v>
      </c>
      <c r="E881" s="1" t="s">
        <v>7</v>
      </c>
      <c r="F881" s="1">
        <v>50000000</v>
      </c>
      <c r="G881" s="1">
        <v>50000000</v>
      </c>
      <c r="H881" s="1">
        <v>1</v>
      </c>
    </row>
    <row r="882" spans="1:8" ht="23.85" customHeight="1" x14ac:dyDescent="0.25">
      <c r="A882" s="1">
        <v>4239</v>
      </c>
      <c r="B882" s="1" t="s">
        <v>7266</v>
      </c>
      <c r="C882" s="1" t="s">
        <v>6614</v>
      </c>
      <c r="D882" s="1" t="s">
        <v>2601</v>
      </c>
      <c r="E882" s="1" t="s">
        <v>7</v>
      </c>
      <c r="F882" s="1">
        <v>340000000</v>
      </c>
      <c r="G882" s="1">
        <v>340000000</v>
      </c>
      <c r="H882" s="1">
        <v>1</v>
      </c>
    </row>
    <row r="883" spans="1:8" ht="23.85" customHeight="1" x14ac:dyDescent="0.25">
      <c r="A883" s="1">
        <v>4239</v>
      </c>
      <c r="B883" s="1" t="s">
        <v>7267</v>
      </c>
      <c r="C883" s="1" t="s">
        <v>6614</v>
      </c>
      <c r="D883" s="1" t="s">
        <v>2601</v>
      </c>
      <c r="E883" s="1" t="s">
        <v>7</v>
      </c>
      <c r="F883" s="1">
        <v>210000000</v>
      </c>
      <c r="G883" s="1">
        <v>210000000</v>
      </c>
      <c r="H883" s="1">
        <v>1</v>
      </c>
    </row>
    <row r="884" spans="1:8" ht="15" customHeight="1" x14ac:dyDescent="0.25">
      <c r="A884" s="27" t="s">
        <v>82</v>
      </c>
      <c r="B884" s="28"/>
      <c r="C884" s="28"/>
      <c r="D884" s="28"/>
      <c r="E884" s="28"/>
      <c r="F884" s="28"/>
      <c r="G884" s="28"/>
      <c r="H884" s="28"/>
    </row>
    <row r="885" spans="1:8" ht="15.75" customHeight="1" x14ac:dyDescent="0.25">
      <c r="A885" s="29" t="s">
        <v>59</v>
      </c>
      <c r="B885" s="30"/>
      <c r="C885" s="30"/>
      <c r="D885" s="30"/>
      <c r="E885" s="30"/>
      <c r="F885" s="30"/>
      <c r="G885" s="30"/>
      <c r="H885" s="31"/>
    </row>
    <row r="886" spans="1:8" ht="41.25" customHeight="1" x14ac:dyDescent="0.25">
      <c r="A886" s="6">
        <v>4251</v>
      </c>
      <c r="B886" s="6" t="s">
        <v>759</v>
      </c>
      <c r="C886" s="6" t="s">
        <v>89</v>
      </c>
      <c r="D886" s="6" t="s">
        <v>48</v>
      </c>
      <c r="E886" s="6" t="s">
        <v>7</v>
      </c>
      <c r="F886" s="6">
        <v>46980000</v>
      </c>
      <c r="G886" s="6">
        <v>46980000</v>
      </c>
      <c r="H886" s="1">
        <v>1</v>
      </c>
    </row>
    <row r="887" spans="1:8" ht="15.75" customHeight="1" x14ac:dyDescent="0.25">
      <c r="A887" s="29" t="s">
        <v>96</v>
      </c>
      <c r="B887" s="30"/>
      <c r="C887" s="30"/>
      <c r="D887" s="30"/>
      <c r="E887" s="30"/>
      <c r="F887" s="30"/>
      <c r="G887" s="30"/>
      <c r="H887" s="31"/>
    </row>
    <row r="888" spans="1:8" ht="41.25" customHeight="1" x14ac:dyDescent="0.25">
      <c r="A888" s="6">
        <v>4213</v>
      </c>
      <c r="B888" s="6" t="s">
        <v>78</v>
      </c>
      <c r="C888" s="6" t="s">
        <v>79</v>
      </c>
      <c r="D888" s="6" t="s">
        <v>40</v>
      </c>
      <c r="E888" s="6" t="s">
        <v>80</v>
      </c>
      <c r="F888" s="6">
        <v>5600</v>
      </c>
      <c r="G888" s="6">
        <f>H888*F888</f>
        <v>50400000</v>
      </c>
      <c r="H888" s="1">
        <v>9000</v>
      </c>
    </row>
    <row r="889" spans="1:8" ht="41.25" customHeight="1" x14ac:dyDescent="0.25">
      <c r="A889" s="6">
        <v>4251</v>
      </c>
      <c r="B889" s="6" t="s">
        <v>758</v>
      </c>
      <c r="C889" s="6" t="s">
        <v>88</v>
      </c>
      <c r="D889" s="6" t="s">
        <v>8</v>
      </c>
      <c r="E889" s="6" t="s">
        <v>7</v>
      </c>
      <c r="F889" s="6">
        <v>351000</v>
      </c>
      <c r="G889" s="6">
        <v>351000</v>
      </c>
      <c r="H889" s="1">
        <v>1</v>
      </c>
    </row>
    <row r="890" spans="1:8" ht="30.2" customHeight="1" x14ac:dyDescent="0.25">
      <c r="A890" s="6">
        <v>4213</v>
      </c>
      <c r="B890" s="6" t="s">
        <v>1778</v>
      </c>
      <c r="C890" s="6" t="s">
        <v>79</v>
      </c>
      <c r="D890" s="6" t="s">
        <v>8</v>
      </c>
      <c r="E890" s="6" t="s">
        <v>80</v>
      </c>
      <c r="F890" s="6">
        <v>1560</v>
      </c>
      <c r="G890" s="6">
        <f>H890*F890</f>
        <v>22464000</v>
      </c>
      <c r="H890" s="1">
        <v>14400</v>
      </c>
    </row>
    <row r="891" spans="1:8" ht="30.2" customHeight="1" x14ac:dyDescent="0.25">
      <c r="A891" s="6">
        <v>4213</v>
      </c>
      <c r="B891" s="6" t="s">
        <v>1779</v>
      </c>
      <c r="C891" s="6" t="s">
        <v>79</v>
      </c>
      <c r="D891" s="6" t="s">
        <v>8</v>
      </c>
      <c r="E891" s="6" t="s">
        <v>80</v>
      </c>
      <c r="F891" s="6">
        <v>9089</v>
      </c>
      <c r="G891" s="6">
        <f>H891*F891</f>
        <v>209047000</v>
      </c>
      <c r="H891" s="1">
        <v>23000</v>
      </c>
    </row>
    <row r="892" spans="1:8" ht="15.75" customHeight="1" x14ac:dyDescent="0.25">
      <c r="A892" s="29" t="s">
        <v>83</v>
      </c>
      <c r="B892" s="30"/>
      <c r="C892" s="30"/>
      <c r="D892" s="30"/>
      <c r="E892" s="30"/>
      <c r="F892" s="30"/>
      <c r="G892" s="30"/>
      <c r="H892" s="31"/>
    </row>
    <row r="893" spans="1:8" ht="41.25" customHeight="1" x14ac:dyDescent="0.25">
      <c r="A893" s="6">
        <v>5121</v>
      </c>
      <c r="B893" s="6" t="s">
        <v>84</v>
      </c>
      <c r="C893" s="6" t="s">
        <v>85</v>
      </c>
      <c r="D893" s="6" t="s">
        <v>40</v>
      </c>
      <c r="E893" s="6" t="s">
        <v>86</v>
      </c>
      <c r="F893" s="6">
        <v>39800000</v>
      </c>
      <c r="G893" s="6">
        <f t="shared" ref="G893:G898" si="21">H893*F893</f>
        <v>597000000</v>
      </c>
      <c r="H893" s="1">
        <v>15</v>
      </c>
    </row>
    <row r="894" spans="1:8" ht="22.7" customHeight="1" x14ac:dyDescent="0.25">
      <c r="A894" s="6">
        <v>5121</v>
      </c>
      <c r="B894" s="6" t="s">
        <v>1717</v>
      </c>
      <c r="C894" s="6" t="s">
        <v>1718</v>
      </c>
      <c r="D894" s="6" t="s">
        <v>40</v>
      </c>
      <c r="E894" s="6" t="s">
        <v>86</v>
      </c>
      <c r="F894" s="6">
        <v>67998000</v>
      </c>
      <c r="G894" s="6">
        <f t="shared" si="21"/>
        <v>271992000</v>
      </c>
      <c r="H894" s="1">
        <v>4</v>
      </c>
    </row>
    <row r="895" spans="1:8" ht="22.7" customHeight="1" x14ac:dyDescent="0.25">
      <c r="A895" s="6">
        <v>5121</v>
      </c>
      <c r="B895" s="6" t="s">
        <v>1719</v>
      </c>
      <c r="C895" s="6" t="s">
        <v>1718</v>
      </c>
      <c r="D895" s="6" t="s">
        <v>40</v>
      </c>
      <c r="E895" s="6" t="s">
        <v>86</v>
      </c>
      <c r="F895" s="6">
        <v>33999000</v>
      </c>
      <c r="G895" s="6">
        <f t="shared" si="21"/>
        <v>203994000</v>
      </c>
      <c r="H895" s="1">
        <v>6</v>
      </c>
    </row>
    <row r="896" spans="1:8" ht="22.7" customHeight="1" x14ac:dyDescent="0.25">
      <c r="A896" s="6">
        <v>5121</v>
      </c>
      <c r="B896" s="6" t="s">
        <v>1720</v>
      </c>
      <c r="C896" s="6" t="s">
        <v>1718</v>
      </c>
      <c r="D896" s="6" t="s">
        <v>40</v>
      </c>
      <c r="E896" s="6" t="s">
        <v>86</v>
      </c>
      <c r="F896" s="6">
        <v>62997000</v>
      </c>
      <c r="G896" s="6">
        <f t="shared" si="21"/>
        <v>125994000</v>
      </c>
      <c r="H896" s="1">
        <v>2</v>
      </c>
    </row>
    <row r="897" spans="1:8" ht="22.7" customHeight="1" x14ac:dyDescent="0.25">
      <c r="A897" s="6">
        <v>5129</v>
      </c>
      <c r="B897" s="6" t="s">
        <v>3013</v>
      </c>
      <c r="C897" s="6" t="s">
        <v>3014</v>
      </c>
      <c r="D897" s="6" t="s">
        <v>40</v>
      </c>
      <c r="E897" s="6" t="s">
        <v>86</v>
      </c>
      <c r="F897" s="6">
        <v>59956.800000000003</v>
      </c>
      <c r="G897" s="6">
        <f t="shared" si="21"/>
        <v>119853643.2</v>
      </c>
      <c r="H897" s="1">
        <v>1999</v>
      </c>
    </row>
    <row r="898" spans="1:8" ht="22.7" customHeight="1" x14ac:dyDescent="0.25">
      <c r="A898" s="6">
        <v>5121</v>
      </c>
      <c r="B898" s="6" t="s">
        <v>4866</v>
      </c>
      <c r="C898" s="6" t="s">
        <v>1718</v>
      </c>
      <c r="D898" s="6" t="s">
        <v>40</v>
      </c>
      <c r="E898" s="6" t="s">
        <v>86</v>
      </c>
      <c r="F898" s="6">
        <v>0</v>
      </c>
      <c r="G898" s="6">
        <f t="shared" si="21"/>
        <v>0</v>
      </c>
      <c r="H898" s="1">
        <v>10</v>
      </c>
    </row>
    <row r="899" spans="1:8" ht="15" customHeight="1" x14ac:dyDescent="0.25">
      <c r="A899" s="27" t="s">
        <v>1564</v>
      </c>
      <c r="B899" s="28"/>
      <c r="C899" s="28"/>
      <c r="D899" s="28"/>
      <c r="E899" s="28"/>
      <c r="F899" s="28"/>
      <c r="G899" s="28"/>
      <c r="H899" s="28"/>
    </row>
    <row r="900" spans="1:8" ht="15" customHeight="1" x14ac:dyDescent="0.25">
      <c r="A900" s="29" t="s">
        <v>59</v>
      </c>
      <c r="B900" s="30"/>
      <c r="C900" s="30"/>
      <c r="D900" s="30"/>
      <c r="E900" s="30"/>
      <c r="F900" s="30"/>
      <c r="G900" s="30"/>
      <c r="H900" s="31"/>
    </row>
    <row r="901" spans="1:8" ht="31.7" customHeight="1" x14ac:dyDescent="0.25">
      <c r="A901" s="6">
        <v>5112</v>
      </c>
      <c r="B901" s="6" t="s">
        <v>1565</v>
      </c>
      <c r="C901" s="6" t="s">
        <v>1566</v>
      </c>
      <c r="D901" s="6" t="s">
        <v>8</v>
      </c>
      <c r="E901" s="6" t="s">
        <v>7</v>
      </c>
      <c r="F901" s="6">
        <v>0</v>
      </c>
      <c r="G901" s="6">
        <v>0</v>
      </c>
      <c r="H901" s="1">
        <v>1</v>
      </c>
    </row>
    <row r="902" spans="1:8" ht="31.7" customHeight="1" x14ac:dyDescent="0.25">
      <c r="A902" s="6">
        <v>5112</v>
      </c>
      <c r="B902" s="6" t="s">
        <v>1567</v>
      </c>
      <c r="C902" s="6" t="s">
        <v>1566</v>
      </c>
      <c r="D902" s="6" t="s">
        <v>48</v>
      </c>
      <c r="E902" s="6" t="s">
        <v>7</v>
      </c>
      <c r="F902" s="6">
        <v>0</v>
      </c>
      <c r="G902" s="6">
        <v>0</v>
      </c>
      <c r="H902" s="1">
        <v>1</v>
      </c>
    </row>
    <row r="903" spans="1:8" ht="31.7" customHeight="1" x14ac:dyDescent="0.25">
      <c r="A903" s="6">
        <v>5112</v>
      </c>
      <c r="B903" s="6" t="s">
        <v>1568</v>
      </c>
      <c r="C903" s="6" t="s">
        <v>1566</v>
      </c>
      <c r="D903" s="6" t="s">
        <v>48</v>
      </c>
      <c r="E903" s="6" t="s">
        <v>7</v>
      </c>
      <c r="F903" s="6">
        <v>0</v>
      </c>
      <c r="G903" s="6">
        <v>0</v>
      </c>
      <c r="H903" s="1">
        <v>1</v>
      </c>
    </row>
    <row r="904" spans="1:8" ht="31.7" customHeight="1" x14ac:dyDescent="0.25">
      <c r="A904" s="6">
        <v>5112</v>
      </c>
      <c r="B904" s="6" t="s">
        <v>1569</v>
      </c>
      <c r="C904" s="6" t="s">
        <v>1566</v>
      </c>
      <c r="D904" s="6" t="s">
        <v>48</v>
      </c>
      <c r="E904" s="6" t="s">
        <v>7</v>
      </c>
      <c r="F904" s="6">
        <v>0</v>
      </c>
      <c r="G904" s="6">
        <v>0</v>
      </c>
      <c r="H904" s="1">
        <v>1</v>
      </c>
    </row>
    <row r="905" spans="1:8" ht="31.7" customHeight="1" x14ac:dyDescent="0.25">
      <c r="A905" s="6">
        <v>5112</v>
      </c>
      <c r="B905" s="6" t="s">
        <v>1570</v>
      </c>
      <c r="C905" s="6" t="s">
        <v>1566</v>
      </c>
      <c r="D905" s="6" t="s">
        <v>48</v>
      </c>
      <c r="E905" s="6" t="s">
        <v>7</v>
      </c>
      <c r="F905" s="6">
        <v>0</v>
      </c>
      <c r="G905" s="6">
        <v>0</v>
      </c>
      <c r="H905" s="1">
        <v>1</v>
      </c>
    </row>
    <row r="906" spans="1:8" ht="31.7" customHeight="1" x14ac:dyDescent="0.25">
      <c r="A906" s="6">
        <v>5112</v>
      </c>
      <c r="B906" s="6" t="s">
        <v>1571</v>
      </c>
      <c r="C906" s="6" t="s">
        <v>1566</v>
      </c>
      <c r="D906" s="6" t="s">
        <v>48</v>
      </c>
      <c r="E906" s="6" t="s">
        <v>7</v>
      </c>
      <c r="F906" s="6">
        <v>0</v>
      </c>
      <c r="G906" s="6">
        <v>0</v>
      </c>
      <c r="H906" s="1">
        <v>1</v>
      </c>
    </row>
    <row r="907" spans="1:8" ht="31.7" customHeight="1" x14ac:dyDescent="0.25">
      <c r="A907" s="6">
        <v>5112</v>
      </c>
      <c r="B907" s="6" t="s">
        <v>1572</v>
      </c>
      <c r="C907" s="6" t="s">
        <v>1566</v>
      </c>
      <c r="D907" s="6" t="s">
        <v>48</v>
      </c>
      <c r="E907" s="6" t="s">
        <v>7</v>
      </c>
      <c r="F907" s="6">
        <v>0</v>
      </c>
      <c r="G907" s="6">
        <v>0</v>
      </c>
      <c r="H907" s="1">
        <v>1</v>
      </c>
    </row>
    <row r="908" spans="1:8" ht="31.7" customHeight="1" x14ac:dyDescent="0.25">
      <c r="A908" s="6">
        <v>5112</v>
      </c>
      <c r="B908" s="6" t="s">
        <v>1573</v>
      </c>
      <c r="C908" s="6" t="s">
        <v>1566</v>
      </c>
      <c r="D908" s="6" t="s">
        <v>48</v>
      </c>
      <c r="E908" s="6" t="s">
        <v>7</v>
      </c>
      <c r="F908" s="6">
        <v>0</v>
      </c>
      <c r="G908" s="6">
        <v>0</v>
      </c>
      <c r="H908" s="1">
        <v>1</v>
      </c>
    </row>
    <row r="909" spans="1:8" ht="31.7" customHeight="1" x14ac:dyDescent="0.25">
      <c r="A909" s="6">
        <v>5112</v>
      </c>
      <c r="B909" s="6" t="s">
        <v>1574</v>
      </c>
      <c r="C909" s="6" t="s">
        <v>1566</v>
      </c>
      <c r="D909" s="6" t="s">
        <v>8</v>
      </c>
      <c r="E909" s="6" t="s">
        <v>7</v>
      </c>
      <c r="F909" s="6">
        <v>0</v>
      </c>
      <c r="G909" s="6">
        <v>0</v>
      </c>
      <c r="H909" s="1">
        <v>1</v>
      </c>
    </row>
    <row r="910" spans="1:8" ht="31.7" customHeight="1" x14ac:dyDescent="0.25">
      <c r="A910" s="6">
        <v>5112</v>
      </c>
      <c r="B910" s="6" t="s">
        <v>1575</v>
      </c>
      <c r="C910" s="6" t="s">
        <v>1566</v>
      </c>
      <c r="D910" s="6" t="s">
        <v>48</v>
      </c>
      <c r="E910" s="6" t="s">
        <v>7</v>
      </c>
      <c r="F910" s="6">
        <v>0</v>
      </c>
      <c r="G910" s="6">
        <v>0</v>
      </c>
      <c r="H910" s="1">
        <v>1</v>
      </c>
    </row>
    <row r="911" spans="1:8" ht="31.7" customHeight="1" x14ac:dyDescent="0.25">
      <c r="A911" s="6">
        <v>5112</v>
      </c>
      <c r="B911" s="6" t="s">
        <v>1576</v>
      </c>
      <c r="C911" s="6" t="s">
        <v>1566</v>
      </c>
      <c r="D911" s="6" t="s">
        <v>48</v>
      </c>
      <c r="E911" s="6" t="s">
        <v>7</v>
      </c>
      <c r="F911" s="6">
        <v>0</v>
      </c>
      <c r="G911" s="6">
        <v>0</v>
      </c>
      <c r="H911" s="1">
        <v>1</v>
      </c>
    </row>
    <row r="912" spans="1:8" ht="31.7" customHeight="1" x14ac:dyDescent="0.25">
      <c r="A912" s="6">
        <v>5112</v>
      </c>
      <c r="B912" s="6" t="s">
        <v>1577</v>
      </c>
      <c r="C912" s="6" t="s">
        <v>1566</v>
      </c>
      <c r="D912" s="6" t="s">
        <v>48</v>
      </c>
      <c r="E912" s="6" t="s">
        <v>7</v>
      </c>
      <c r="F912" s="6">
        <v>0</v>
      </c>
      <c r="G912" s="6">
        <v>0</v>
      </c>
      <c r="H912" s="1">
        <v>1</v>
      </c>
    </row>
    <row r="913" spans="1:8" ht="31.7" customHeight="1" x14ac:dyDescent="0.25">
      <c r="A913" s="6">
        <v>5112</v>
      </c>
      <c r="B913" s="6" t="s">
        <v>1578</v>
      </c>
      <c r="C913" s="6" t="s">
        <v>1566</v>
      </c>
      <c r="D913" s="6" t="s">
        <v>48</v>
      </c>
      <c r="E913" s="6" t="s">
        <v>7</v>
      </c>
      <c r="F913" s="6">
        <v>0</v>
      </c>
      <c r="G913" s="6">
        <v>0</v>
      </c>
      <c r="H913" s="1">
        <v>1</v>
      </c>
    </row>
    <row r="914" spans="1:8" ht="31.7" customHeight="1" x14ac:dyDescent="0.25">
      <c r="A914" s="6">
        <v>5112</v>
      </c>
      <c r="B914" s="6" t="s">
        <v>1579</v>
      </c>
      <c r="C914" s="6" t="s">
        <v>1566</v>
      </c>
      <c r="D914" s="6" t="s">
        <v>48</v>
      </c>
      <c r="E914" s="6" t="s">
        <v>7</v>
      </c>
      <c r="F914" s="6">
        <v>0</v>
      </c>
      <c r="G914" s="6">
        <v>0</v>
      </c>
      <c r="H914" s="1">
        <v>1</v>
      </c>
    </row>
    <row r="915" spans="1:8" ht="31.7" customHeight="1" x14ac:dyDescent="0.25">
      <c r="A915" s="6">
        <v>5112</v>
      </c>
      <c r="B915" s="6" t="s">
        <v>1580</v>
      </c>
      <c r="C915" s="6" t="s">
        <v>1566</v>
      </c>
      <c r="D915" s="6" t="s">
        <v>48</v>
      </c>
      <c r="E915" s="6" t="s">
        <v>7</v>
      </c>
      <c r="F915" s="6">
        <v>0</v>
      </c>
      <c r="G915" s="6">
        <v>0</v>
      </c>
      <c r="H915" s="1">
        <v>1</v>
      </c>
    </row>
    <row r="916" spans="1:8" ht="31.7" customHeight="1" x14ac:dyDescent="0.25">
      <c r="A916" s="6">
        <v>5112</v>
      </c>
      <c r="B916" s="6" t="s">
        <v>1581</v>
      </c>
      <c r="C916" s="6" t="s">
        <v>1566</v>
      </c>
      <c r="D916" s="6" t="s">
        <v>48</v>
      </c>
      <c r="E916" s="6" t="s">
        <v>7</v>
      </c>
      <c r="F916" s="6">
        <v>0</v>
      </c>
      <c r="G916" s="6">
        <v>0</v>
      </c>
      <c r="H916" s="1">
        <v>1</v>
      </c>
    </row>
    <row r="917" spans="1:8" ht="31.7" customHeight="1" x14ac:dyDescent="0.25">
      <c r="A917" s="6">
        <v>5112</v>
      </c>
      <c r="B917" s="6" t="s">
        <v>1582</v>
      </c>
      <c r="C917" s="6" t="s">
        <v>1566</v>
      </c>
      <c r="D917" s="6" t="s">
        <v>48</v>
      </c>
      <c r="E917" s="6" t="s">
        <v>7</v>
      </c>
      <c r="F917" s="6">
        <v>0</v>
      </c>
      <c r="G917" s="6">
        <v>0</v>
      </c>
      <c r="H917" s="1">
        <v>1</v>
      </c>
    </row>
    <row r="918" spans="1:8" ht="31.7" customHeight="1" x14ac:dyDescent="0.25">
      <c r="A918" s="6">
        <v>5112</v>
      </c>
      <c r="B918" s="6" t="s">
        <v>4336</v>
      </c>
      <c r="C918" s="6" t="s">
        <v>1566</v>
      </c>
      <c r="D918" s="6" t="s">
        <v>48</v>
      </c>
      <c r="E918" s="6" t="s">
        <v>7</v>
      </c>
      <c r="F918" s="6">
        <v>0</v>
      </c>
      <c r="G918" s="6">
        <v>0</v>
      </c>
      <c r="H918" s="1">
        <v>1</v>
      </c>
    </row>
    <row r="919" spans="1:8" ht="31.7" customHeight="1" x14ac:dyDescent="0.25">
      <c r="A919" s="6">
        <v>5112</v>
      </c>
      <c r="B919" s="6" t="s">
        <v>4337</v>
      </c>
      <c r="C919" s="6" t="s">
        <v>1566</v>
      </c>
      <c r="D919" s="6" t="s">
        <v>48</v>
      </c>
      <c r="E919" s="6" t="s">
        <v>7</v>
      </c>
      <c r="F919" s="6">
        <v>0</v>
      </c>
      <c r="G919" s="6">
        <v>0</v>
      </c>
      <c r="H919" s="1">
        <v>1</v>
      </c>
    </row>
    <row r="920" spans="1:8" ht="31.7" customHeight="1" x14ac:dyDescent="0.25">
      <c r="A920" s="6">
        <v>5112</v>
      </c>
      <c r="B920" s="6" t="s">
        <v>4338</v>
      </c>
      <c r="C920" s="6" t="s">
        <v>1566</v>
      </c>
      <c r="D920" s="6" t="s">
        <v>48</v>
      </c>
      <c r="E920" s="6" t="s">
        <v>7</v>
      </c>
      <c r="F920" s="6">
        <v>0</v>
      </c>
      <c r="G920" s="6">
        <v>0</v>
      </c>
      <c r="H920" s="1">
        <v>1</v>
      </c>
    </row>
    <row r="921" spans="1:8" ht="31.7" customHeight="1" x14ac:dyDescent="0.25">
      <c r="A921" s="6">
        <v>5112</v>
      </c>
      <c r="B921" s="6" t="s">
        <v>4339</v>
      </c>
      <c r="C921" s="6" t="s">
        <v>1566</v>
      </c>
      <c r="D921" s="6" t="s">
        <v>48</v>
      </c>
      <c r="E921" s="6" t="s">
        <v>7</v>
      </c>
      <c r="F921" s="6">
        <v>0</v>
      </c>
      <c r="G921" s="6">
        <v>0</v>
      </c>
      <c r="H921" s="1">
        <v>1</v>
      </c>
    </row>
    <row r="922" spans="1:8" ht="31.7" customHeight="1" x14ac:dyDescent="0.25">
      <c r="A922" s="6">
        <v>5112</v>
      </c>
      <c r="B922" s="6" t="s">
        <v>4340</v>
      </c>
      <c r="C922" s="6" t="s">
        <v>1566</v>
      </c>
      <c r="D922" s="6" t="s">
        <v>48</v>
      </c>
      <c r="E922" s="6" t="s">
        <v>7</v>
      </c>
      <c r="F922" s="6">
        <v>0</v>
      </c>
      <c r="G922" s="6">
        <v>0</v>
      </c>
      <c r="H922" s="1">
        <v>1</v>
      </c>
    </row>
    <row r="923" spans="1:8" ht="31.7" customHeight="1" x14ac:dyDescent="0.25">
      <c r="A923" s="6">
        <v>5112</v>
      </c>
      <c r="B923" s="6" t="s">
        <v>4341</v>
      </c>
      <c r="C923" s="6" t="s">
        <v>1566</v>
      </c>
      <c r="D923" s="6" t="s">
        <v>48</v>
      </c>
      <c r="E923" s="6" t="s">
        <v>7</v>
      </c>
      <c r="F923" s="6">
        <v>0</v>
      </c>
      <c r="G923" s="6">
        <v>0</v>
      </c>
      <c r="H923" s="1">
        <v>1</v>
      </c>
    </row>
    <row r="924" spans="1:8" ht="31.7" customHeight="1" x14ac:dyDescent="0.25">
      <c r="A924" s="6">
        <v>5112</v>
      </c>
      <c r="B924" s="6" t="s">
        <v>4342</v>
      </c>
      <c r="C924" s="6" t="s">
        <v>1566</v>
      </c>
      <c r="D924" s="6" t="s">
        <v>48</v>
      </c>
      <c r="E924" s="6" t="s">
        <v>7</v>
      </c>
      <c r="F924" s="6">
        <v>0</v>
      </c>
      <c r="G924" s="6">
        <v>0</v>
      </c>
      <c r="H924" s="1">
        <v>1</v>
      </c>
    </row>
    <row r="925" spans="1:8" ht="31.7" customHeight="1" x14ac:dyDescent="0.25">
      <c r="A925" s="6">
        <v>5112</v>
      </c>
      <c r="B925" s="6" t="s">
        <v>5609</v>
      </c>
      <c r="C925" s="6" t="s">
        <v>1566</v>
      </c>
      <c r="D925" s="6" t="s">
        <v>48</v>
      </c>
      <c r="E925" s="6" t="s">
        <v>7</v>
      </c>
      <c r="F925" s="6">
        <v>52644000</v>
      </c>
      <c r="G925" s="6">
        <v>52644000</v>
      </c>
      <c r="H925" s="1">
        <v>1</v>
      </c>
    </row>
    <row r="926" spans="1:8" ht="31.7" customHeight="1" x14ac:dyDescent="0.25">
      <c r="A926" s="6">
        <v>5112</v>
      </c>
      <c r="B926" s="6" t="s">
        <v>5728</v>
      </c>
      <c r="C926" s="6" t="s">
        <v>4238</v>
      </c>
      <c r="D926" s="6" t="s">
        <v>8</v>
      </c>
      <c r="E926" s="6" t="s">
        <v>7</v>
      </c>
      <c r="F926" s="6">
        <v>0</v>
      </c>
      <c r="G926" s="6">
        <v>0</v>
      </c>
      <c r="H926" s="1">
        <v>1</v>
      </c>
    </row>
    <row r="927" spans="1:8" ht="31.7" customHeight="1" x14ac:dyDescent="0.25">
      <c r="A927" s="6">
        <v>5112</v>
      </c>
      <c r="B927" s="6" t="s">
        <v>5729</v>
      </c>
      <c r="C927" s="6" t="s">
        <v>4238</v>
      </c>
      <c r="D927" s="6" t="s">
        <v>8</v>
      </c>
      <c r="E927" s="6" t="s">
        <v>7</v>
      </c>
      <c r="F927" s="6">
        <v>0</v>
      </c>
      <c r="G927" s="6">
        <v>0</v>
      </c>
      <c r="H927" s="1">
        <v>1</v>
      </c>
    </row>
    <row r="928" spans="1:8" ht="31.7" customHeight="1" x14ac:dyDescent="0.25">
      <c r="A928" s="6">
        <v>5112</v>
      </c>
      <c r="B928" s="6" t="s">
        <v>5730</v>
      </c>
      <c r="C928" s="6" t="s">
        <v>4238</v>
      </c>
      <c r="D928" s="6" t="s">
        <v>8</v>
      </c>
      <c r="E928" s="6" t="s">
        <v>7</v>
      </c>
      <c r="F928" s="6">
        <v>0</v>
      </c>
      <c r="G928" s="6">
        <v>0</v>
      </c>
      <c r="H928" s="1">
        <v>1</v>
      </c>
    </row>
    <row r="929" spans="1:8" ht="31.7" customHeight="1" x14ac:dyDescent="0.25">
      <c r="A929" s="6">
        <v>5112</v>
      </c>
      <c r="B929" s="6" t="s">
        <v>5731</v>
      </c>
      <c r="C929" s="6" t="s">
        <v>4238</v>
      </c>
      <c r="D929" s="6" t="s">
        <v>8</v>
      </c>
      <c r="E929" s="6" t="s">
        <v>7</v>
      </c>
      <c r="F929" s="6">
        <v>0</v>
      </c>
      <c r="G929" s="6">
        <v>0</v>
      </c>
      <c r="H929" s="1">
        <v>1</v>
      </c>
    </row>
    <row r="930" spans="1:8" ht="31.7" customHeight="1" x14ac:dyDescent="0.25">
      <c r="A930" s="6">
        <v>5112</v>
      </c>
      <c r="B930" s="6" t="s">
        <v>5732</v>
      </c>
      <c r="C930" s="6" t="s">
        <v>4238</v>
      </c>
      <c r="D930" s="6" t="s">
        <v>8</v>
      </c>
      <c r="E930" s="6" t="s">
        <v>7</v>
      </c>
      <c r="F930" s="6">
        <v>0</v>
      </c>
      <c r="G930" s="6">
        <v>0</v>
      </c>
      <c r="H930" s="1">
        <v>1</v>
      </c>
    </row>
    <row r="931" spans="1:8" ht="31.7" customHeight="1" x14ac:dyDescent="0.25">
      <c r="A931" s="6">
        <v>5112</v>
      </c>
      <c r="B931" s="6" t="s">
        <v>6258</v>
      </c>
      <c r="C931" s="6" t="s">
        <v>1566</v>
      </c>
      <c r="D931" s="6" t="s">
        <v>8</v>
      </c>
      <c r="E931" s="6" t="s">
        <v>7</v>
      </c>
      <c r="F931" s="6">
        <v>0</v>
      </c>
      <c r="G931" s="6">
        <v>0</v>
      </c>
      <c r="H931" s="1">
        <v>1</v>
      </c>
    </row>
    <row r="932" spans="1:8" ht="31.7" customHeight="1" x14ac:dyDescent="0.25">
      <c r="A932" s="6">
        <v>5112</v>
      </c>
      <c r="B932" s="6" t="s">
        <v>6259</v>
      </c>
      <c r="C932" s="6" t="s">
        <v>1566</v>
      </c>
      <c r="D932" s="6" t="s">
        <v>48</v>
      </c>
      <c r="E932" s="6" t="s">
        <v>7</v>
      </c>
      <c r="F932" s="6">
        <v>0</v>
      </c>
      <c r="G932" s="6">
        <v>0</v>
      </c>
      <c r="H932" s="1">
        <v>1</v>
      </c>
    </row>
    <row r="933" spans="1:8" ht="31.7" customHeight="1" x14ac:dyDescent="0.25">
      <c r="A933" s="6">
        <v>5112</v>
      </c>
      <c r="B933" s="6" t="s">
        <v>6557</v>
      </c>
      <c r="C933" s="6" t="s">
        <v>1566</v>
      </c>
      <c r="D933" s="6" t="s">
        <v>48</v>
      </c>
      <c r="E933" s="6" t="s">
        <v>7</v>
      </c>
      <c r="F933" s="6">
        <v>0</v>
      </c>
      <c r="G933" s="6">
        <v>0</v>
      </c>
      <c r="H933" s="1">
        <v>1</v>
      </c>
    </row>
    <row r="934" spans="1:8" ht="15.75" customHeight="1" x14ac:dyDescent="0.25">
      <c r="A934" s="29" t="s">
        <v>96</v>
      </c>
      <c r="B934" s="30"/>
      <c r="C934" s="30"/>
      <c r="D934" s="30"/>
      <c r="E934" s="30"/>
      <c r="F934" s="30"/>
      <c r="G934" s="30"/>
      <c r="H934" s="31"/>
    </row>
    <row r="935" spans="1:8" ht="31.7" customHeight="1" x14ac:dyDescent="0.25">
      <c r="A935" s="6">
        <v>5112</v>
      </c>
      <c r="B935" s="6" t="s">
        <v>2681</v>
      </c>
      <c r="C935" s="6" t="s">
        <v>88</v>
      </c>
      <c r="D935" s="6" t="s">
        <v>115</v>
      </c>
      <c r="E935" s="6" t="s">
        <v>7</v>
      </c>
      <c r="F935" s="6">
        <v>0</v>
      </c>
      <c r="G935" s="6">
        <v>0</v>
      </c>
      <c r="H935" s="1">
        <v>1</v>
      </c>
    </row>
    <row r="936" spans="1:8" ht="31.7" customHeight="1" x14ac:dyDescent="0.25">
      <c r="A936" s="6">
        <v>5112</v>
      </c>
      <c r="B936" s="6" t="s">
        <v>2682</v>
      </c>
      <c r="C936" s="6" t="s">
        <v>88</v>
      </c>
      <c r="D936" s="6" t="s">
        <v>115</v>
      </c>
      <c r="E936" s="6" t="s">
        <v>7</v>
      </c>
      <c r="F936" s="6">
        <v>0</v>
      </c>
      <c r="G936" s="6">
        <v>0</v>
      </c>
      <c r="H936" s="1">
        <v>1</v>
      </c>
    </row>
    <row r="937" spans="1:8" ht="31.7" customHeight="1" x14ac:dyDescent="0.25">
      <c r="A937" s="6">
        <v>5112</v>
      </c>
      <c r="B937" s="6" t="s">
        <v>2683</v>
      </c>
      <c r="C937" s="6" t="s">
        <v>88</v>
      </c>
      <c r="D937" s="6" t="s">
        <v>115</v>
      </c>
      <c r="E937" s="6" t="s">
        <v>7</v>
      </c>
      <c r="F937" s="6">
        <v>0</v>
      </c>
      <c r="G937" s="6">
        <v>0</v>
      </c>
      <c r="H937" s="1">
        <v>1</v>
      </c>
    </row>
    <row r="938" spans="1:8" ht="31.7" customHeight="1" x14ac:dyDescent="0.25">
      <c r="A938" s="6">
        <v>5112</v>
      </c>
      <c r="B938" s="6" t="s">
        <v>2684</v>
      </c>
      <c r="C938" s="6" t="s">
        <v>88</v>
      </c>
      <c r="D938" s="6" t="s">
        <v>115</v>
      </c>
      <c r="E938" s="6" t="s">
        <v>7</v>
      </c>
      <c r="F938" s="6">
        <v>0</v>
      </c>
      <c r="G938" s="6">
        <v>0</v>
      </c>
      <c r="H938" s="1">
        <v>1</v>
      </c>
    </row>
    <row r="939" spans="1:8" ht="31.7" customHeight="1" x14ac:dyDescent="0.25">
      <c r="A939" s="6">
        <v>5112</v>
      </c>
      <c r="B939" s="6" t="s">
        <v>2685</v>
      </c>
      <c r="C939" s="6" t="s">
        <v>88</v>
      </c>
      <c r="D939" s="6" t="s">
        <v>115</v>
      </c>
      <c r="E939" s="6" t="s">
        <v>7</v>
      </c>
      <c r="F939" s="6">
        <v>0</v>
      </c>
      <c r="G939" s="6">
        <v>0</v>
      </c>
      <c r="H939" s="1">
        <v>1</v>
      </c>
    </row>
    <row r="940" spans="1:8" ht="31.7" customHeight="1" x14ac:dyDescent="0.25">
      <c r="A940" s="6">
        <v>5112</v>
      </c>
      <c r="B940" s="6" t="s">
        <v>2686</v>
      </c>
      <c r="C940" s="6" t="s">
        <v>88</v>
      </c>
      <c r="D940" s="6" t="s">
        <v>115</v>
      </c>
      <c r="E940" s="6" t="s">
        <v>7</v>
      </c>
      <c r="F940" s="6">
        <v>0</v>
      </c>
      <c r="G940" s="6">
        <v>0</v>
      </c>
      <c r="H940" s="1">
        <v>1</v>
      </c>
    </row>
    <row r="941" spans="1:8" ht="31.7" customHeight="1" x14ac:dyDescent="0.25">
      <c r="A941" s="6">
        <v>5112</v>
      </c>
      <c r="B941" s="6" t="s">
        <v>2687</v>
      </c>
      <c r="C941" s="6" t="s">
        <v>88</v>
      </c>
      <c r="D941" s="6" t="s">
        <v>115</v>
      </c>
      <c r="E941" s="6" t="s">
        <v>7</v>
      </c>
      <c r="F941" s="6">
        <v>0</v>
      </c>
      <c r="G941" s="6">
        <v>0</v>
      </c>
      <c r="H941" s="1">
        <v>1</v>
      </c>
    </row>
    <row r="942" spans="1:8" ht="31.7" customHeight="1" x14ac:dyDescent="0.25">
      <c r="A942" s="6">
        <v>5112</v>
      </c>
      <c r="B942" s="6" t="s">
        <v>2688</v>
      </c>
      <c r="C942" s="6" t="s">
        <v>88</v>
      </c>
      <c r="D942" s="6" t="s">
        <v>115</v>
      </c>
      <c r="E942" s="6" t="s">
        <v>7</v>
      </c>
      <c r="F942" s="6">
        <v>0</v>
      </c>
      <c r="G942" s="6">
        <v>0</v>
      </c>
      <c r="H942" s="1">
        <v>1</v>
      </c>
    </row>
    <row r="943" spans="1:8" ht="31.7" customHeight="1" x14ac:dyDescent="0.25">
      <c r="A943" s="6">
        <v>5112</v>
      </c>
      <c r="B943" s="6" t="s">
        <v>4343</v>
      </c>
      <c r="C943" s="6" t="s">
        <v>88</v>
      </c>
      <c r="D943" s="6" t="s">
        <v>115</v>
      </c>
      <c r="E943" s="6" t="s">
        <v>7</v>
      </c>
      <c r="F943" s="6">
        <v>0</v>
      </c>
      <c r="G943" s="6">
        <v>0</v>
      </c>
      <c r="H943" s="1">
        <v>1</v>
      </c>
    </row>
    <row r="944" spans="1:8" ht="31.7" customHeight="1" x14ac:dyDescent="0.25">
      <c r="A944" s="6">
        <v>5112</v>
      </c>
      <c r="B944" s="6" t="s">
        <v>4344</v>
      </c>
      <c r="C944" s="6" t="s">
        <v>88</v>
      </c>
      <c r="D944" s="6" t="s">
        <v>115</v>
      </c>
      <c r="E944" s="6" t="s">
        <v>7</v>
      </c>
      <c r="F944" s="6">
        <v>0</v>
      </c>
      <c r="G944" s="6">
        <v>0</v>
      </c>
      <c r="H944" s="1">
        <v>1</v>
      </c>
    </row>
    <row r="945" spans="1:8" ht="31.7" customHeight="1" x14ac:dyDescent="0.25">
      <c r="A945" s="6">
        <v>5112</v>
      </c>
      <c r="B945" s="6" t="s">
        <v>4345</v>
      </c>
      <c r="C945" s="6" t="s">
        <v>88</v>
      </c>
      <c r="D945" s="6" t="s">
        <v>115</v>
      </c>
      <c r="E945" s="6" t="s">
        <v>7</v>
      </c>
      <c r="F945" s="6">
        <v>0</v>
      </c>
      <c r="G945" s="6">
        <v>0</v>
      </c>
      <c r="H945" s="1">
        <v>1</v>
      </c>
    </row>
    <row r="946" spans="1:8" ht="31.7" customHeight="1" x14ac:dyDescent="0.25">
      <c r="A946" s="6">
        <v>5112</v>
      </c>
      <c r="B946" s="6" t="s">
        <v>4346</v>
      </c>
      <c r="C946" s="6" t="s">
        <v>88</v>
      </c>
      <c r="D946" s="6" t="s">
        <v>115</v>
      </c>
      <c r="E946" s="6" t="s">
        <v>7</v>
      </c>
      <c r="F946" s="6">
        <v>0</v>
      </c>
      <c r="G946" s="6">
        <v>0</v>
      </c>
      <c r="H946" s="1">
        <v>1</v>
      </c>
    </row>
    <row r="947" spans="1:8" ht="31.7" customHeight="1" x14ac:dyDescent="0.25">
      <c r="A947" s="6">
        <v>5112</v>
      </c>
      <c r="B947" s="6" t="s">
        <v>4347</v>
      </c>
      <c r="C947" s="6" t="s">
        <v>88</v>
      </c>
      <c r="D947" s="6" t="s">
        <v>115</v>
      </c>
      <c r="E947" s="6" t="s">
        <v>7</v>
      </c>
      <c r="F947" s="6">
        <v>0</v>
      </c>
      <c r="G947" s="6">
        <v>0</v>
      </c>
      <c r="H947" s="1">
        <v>1</v>
      </c>
    </row>
    <row r="948" spans="1:8" ht="31.7" customHeight="1" x14ac:dyDescent="0.25">
      <c r="A948" s="6">
        <v>5112</v>
      </c>
      <c r="B948" s="6" t="s">
        <v>4348</v>
      </c>
      <c r="C948" s="6" t="s">
        <v>88</v>
      </c>
      <c r="D948" s="6" t="s">
        <v>115</v>
      </c>
      <c r="E948" s="6" t="s">
        <v>7</v>
      </c>
      <c r="F948" s="6">
        <v>0</v>
      </c>
      <c r="G948" s="6">
        <v>0</v>
      </c>
      <c r="H948" s="1">
        <v>1</v>
      </c>
    </row>
    <row r="949" spans="1:8" ht="31.7" customHeight="1" x14ac:dyDescent="0.25">
      <c r="A949" s="6">
        <v>5112</v>
      </c>
      <c r="B949" s="6" t="s">
        <v>4349</v>
      </c>
      <c r="C949" s="6" t="s">
        <v>88</v>
      </c>
      <c r="D949" s="6" t="s">
        <v>115</v>
      </c>
      <c r="E949" s="6" t="s">
        <v>7</v>
      </c>
      <c r="F949" s="6">
        <v>0</v>
      </c>
      <c r="G949" s="6">
        <v>0</v>
      </c>
      <c r="H949" s="1">
        <v>1</v>
      </c>
    </row>
    <row r="950" spans="1:8" ht="31.7" customHeight="1" x14ac:dyDescent="0.25">
      <c r="A950" s="6">
        <v>5112</v>
      </c>
      <c r="B950" s="6" t="s">
        <v>5610</v>
      </c>
      <c r="C950" s="6" t="s">
        <v>88</v>
      </c>
      <c r="D950" s="6" t="s">
        <v>115</v>
      </c>
      <c r="E950" s="6" t="s">
        <v>7</v>
      </c>
      <c r="F950" s="6">
        <v>708000</v>
      </c>
      <c r="G950" s="6">
        <v>708000</v>
      </c>
      <c r="H950" s="1">
        <v>1</v>
      </c>
    </row>
    <row r="951" spans="1:8" ht="31.7" customHeight="1" x14ac:dyDescent="0.25">
      <c r="A951" s="6">
        <v>5112</v>
      </c>
      <c r="B951" s="6" t="s">
        <v>5733</v>
      </c>
      <c r="C951" s="6" t="s">
        <v>88</v>
      </c>
      <c r="D951" s="6" t="s">
        <v>6709</v>
      </c>
      <c r="E951" s="6" t="s">
        <v>7</v>
      </c>
      <c r="F951" s="6">
        <v>0</v>
      </c>
      <c r="G951" s="6">
        <v>0</v>
      </c>
      <c r="H951" s="1">
        <v>1</v>
      </c>
    </row>
    <row r="952" spans="1:8" ht="31.7" customHeight="1" x14ac:dyDescent="0.25">
      <c r="A952" s="6">
        <v>5112</v>
      </c>
      <c r="B952" s="6" t="s">
        <v>5734</v>
      </c>
      <c r="C952" s="6" t="s">
        <v>88</v>
      </c>
      <c r="D952" s="6" t="s">
        <v>8</v>
      </c>
      <c r="E952" s="6" t="s">
        <v>7</v>
      </c>
      <c r="F952" s="6">
        <v>0</v>
      </c>
      <c r="G952" s="6">
        <v>0</v>
      </c>
      <c r="H952" s="1">
        <v>1</v>
      </c>
    </row>
    <row r="953" spans="1:8" ht="31.7" customHeight="1" x14ac:dyDescent="0.25">
      <c r="A953" s="6">
        <v>5112</v>
      </c>
      <c r="B953" s="6" t="s">
        <v>5735</v>
      </c>
      <c r="C953" s="6" t="s">
        <v>88</v>
      </c>
      <c r="D953" s="6" t="s">
        <v>8</v>
      </c>
      <c r="E953" s="6" t="s">
        <v>7</v>
      </c>
      <c r="F953" s="6">
        <v>0</v>
      </c>
      <c r="G953" s="6">
        <v>0</v>
      </c>
      <c r="H953" s="1">
        <v>1</v>
      </c>
    </row>
    <row r="954" spans="1:8" ht="31.7" customHeight="1" x14ac:dyDescent="0.25">
      <c r="A954" s="6">
        <v>5112</v>
      </c>
      <c r="B954" s="6" t="s">
        <v>5736</v>
      </c>
      <c r="C954" s="6" t="s">
        <v>88</v>
      </c>
      <c r="D954" s="6" t="s">
        <v>8</v>
      </c>
      <c r="E954" s="6" t="s">
        <v>7</v>
      </c>
      <c r="F954" s="6">
        <v>0</v>
      </c>
      <c r="G954" s="6">
        <v>0</v>
      </c>
      <c r="H954" s="1">
        <v>1</v>
      </c>
    </row>
    <row r="955" spans="1:8" ht="31.7" customHeight="1" x14ac:dyDescent="0.25">
      <c r="A955" s="6">
        <v>5112</v>
      </c>
      <c r="B955" s="6" t="s">
        <v>5737</v>
      </c>
      <c r="C955" s="6" t="s">
        <v>88</v>
      </c>
      <c r="D955" s="6" t="s">
        <v>6709</v>
      </c>
      <c r="E955" s="6" t="s">
        <v>7</v>
      </c>
      <c r="F955" s="6">
        <v>0</v>
      </c>
      <c r="G955" s="6">
        <v>0</v>
      </c>
      <c r="H955" s="1">
        <v>1</v>
      </c>
    </row>
    <row r="956" spans="1:8" ht="31.7" customHeight="1" x14ac:dyDescent="0.25">
      <c r="A956" s="6">
        <v>5112</v>
      </c>
      <c r="B956" s="6" t="s">
        <v>6260</v>
      </c>
      <c r="C956" s="6" t="s">
        <v>88</v>
      </c>
      <c r="D956" s="6" t="s">
        <v>8</v>
      </c>
      <c r="E956" s="6" t="s">
        <v>7</v>
      </c>
      <c r="F956" s="6">
        <v>0</v>
      </c>
      <c r="G956" s="6">
        <v>0</v>
      </c>
      <c r="H956" s="1">
        <v>1</v>
      </c>
    </row>
    <row r="957" spans="1:8" ht="31.7" customHeight="1" x14ac:dyDescent="0.25">
      <c r="A957" s="6">
        <v>5112</v>
      </c>
      <c r="B957" s="6" t="s">
        <v>6261</v>
      </c>
      <c r="C957" s="6" t="s">
        <v>88</v>
      </c>
      <c r="D957" s="6" t="s">
        <v>115</v>
      </c>
      <c r="E957" s="6" t="s">
        <v>7</v>
      </c>
      <c r="F957" s="6">
        <v>0</v>
      </c>
      <c r="G957" s="6">
        <v>0</v>
      </c>
      <c r="H957" s="1">
        <v>1</v>
      </c>
    </row>
    <row r="958" spans="1:8" ht="31.7" customHeight="1" x14ac:dyDescent="0.25">
      <c r="A958" s="6">
        <v>5112</v>
      </c>
      <c r="B958" s="6" t="s">
        <v>6539</v>
      </c>
      <c r="C958" s="6" t="s">
        <v>1673</v>
      </c>
      <c r="D958" s="6" t="s">
        <v>39</v>
      </c>
      <c r="E958" s="6" t="s">
        <v>7</v>
      </c>
      <c r="F958" s="6">
        <v>320200</v>
      </c>
      <c r="G958" s="6">
        <v>320200</v>
      </c>
      <c r="H958" s="1">
        <v>1</v>
      </c>
    </row>
    <row r="959" spans="1:8" ht="31.7" customHeight="1" x14ac:dyDescent="0.25">
      <c r="A959" s="6">
        <v>5112</v>
      </c>
      <c r="B959" s="6" t="s">
        <v>6558</v>
      </c>
      <c r="C959" s="6" t="s">
        <v>88</v>
      </c>
      <c r="D959" s="6" t="s">
        <v>115</v>
      </c>
      <c r="E959" s="6" t="s">
        <v>7</v>
      </c>
      <c r="F959" s="6">
        <v>0</v>
      </c>
      <c r="G959" s="6">
        <v>0</v>
      </c>
      <c r="H959" s="1">
        <v>1</v>
      </c>
    </row>
    <row r="960" spans="1:8" ht="31.7" customHeight="1" x14ac:dyDescent="0.25">
      <c r="A960" s="6">
        <v>5112</v>
      </c>
      <c r="B960" s="6" t="s">
        <v>6610</v>
      </c>
      <c r="C960" s="6" t="s">
        <v>88</v>
      </c>
      <c r="D960" s="6" t="s">
        <v>48</v>
      </c>
      <c r="E960" s="6" t="s">
        <v>7</v>
      </c>
      <c r="F960" s="6">
        <v>0</v>
      </c>
      <c r="G960" s="6">
        <v>0</v>
      </c>
      <c r="H960" s="1">
        <v>1</v>
      </c>
    </row>
    <row r="961" spans="1:8" ht="31.7" customHeight="1" x14ac:dyDescent="0.25">
      <c r="A961" s="6">
        <v>5112</v>
      </c>
      <c r="B961" s="6" t="s">
        <v>6611</v>
      </c>
      <c r="C961" s="6" t="s">
        <v>88</v>
      </c>
      <c r="D961" s="6" t="s">
        <v>48</v>
      </c>
      <c r="E961" s="6" t="s">
        <v>7</v>
      </c>
      <c r="F961" s="6">
        <v>0</v>
      </c>
      <c r="G961" s="6">
        <v>0</v>
      </c>
      <c r="H961" s="1">
        <v>1</v>
      </c>
    </row>
    <row r="962" spans="1:8" ht="15" customHeight="1" x14ac:dyDescent="0.25">
      <c r="A962" s="27" t="s">
        <v>1988</v>
      </c>
      <c r="B962" s="28"/>
      <c r="C962" s="28"/>
      <c r="D962" s="28"/>
      <c r="E962" s="28"/>
      <c r="F962" s="28"/>
      <c r="G962" s="28"/>
      <c r="H962" s="28"/>
    </row>
    <row r="963" spans="1:8" ht="15.75" customHeight="1" x14ac:dyDescent="0.25">
      <c r="A963" s="29" t="s">
        <v>96</v>
      </c>
      <c r="B963" s="30"/>
      <c r="C963" s="30"/>
      <c r="D963" s="30"/>
      <c r="E963" s="30"/>
      <c r="F963" s="30"/>
      <c r="G963" s="30"/>
      <c r="H963" s="31"/>
    </row>
    <row r="964" spans="1:8" ht="31.7" customHeight="1" x14ac:dyDescent="0.25">
      <c r="A964" s="6">
        <v>4213</v>
      </c>
      <c r="B964" s="6" t="s">
        <v>1989</v>
      </c>
      <c r="C964" s="6" t="s">
        <v>79</v>
      </c>
      <c r="D964" s="6" t="s">
        <v>8</v>
      </c>
      <c r="E964" s="6" t="s">
        <v>80</v>
      </c>
      <c r="F964" s="6">
        <v>9575</v>
      </c>
      <c r="G964" s="6">
        <f>H964*F964</f>
        <v>38683000</v>
      </c>
      <c r="H964" s="1">
        <v>4040</v>
      </c>
    </row>
    <row r="965" spans="1:8" ht="31.7" customHeight="1" x14ac:dyDescent="0.25">
      <c r="A965" s="6">
        <v>5112</v>
      </c>
      <c r="B965" s="6" t="s">
        <v>4643</v>
      </c>
      <c r="C965" s="6" t="s">
        <v>88</v>
      </c>
      <c r="D965" s="6" t="s">
        <v>8</v>
      </c>
      <c r="E965" s="6" t="s">
        <v>7</v>
      </c>
      <c r="F965" s="6">
        <v>0</v>
      </c>
      <c r="G965" s="6">
        <v>0</v>
      </c>
      <c r="H965" s="1">
        <v>1</v>
      </c>
    </row>
    <row r="966" spans="1:8" ht="31.7" customHeight="1" x14ac:dyDescent="0.25">
      <c r="A966" s="6">
        <v>5112</v>
      </c>
      <c r="B966" s="6" t="s">
        <v>4644</v>
      </c>
      <c r="C966" s="6" t="s">
        <v>88</v>
      </c>
      <c r="D966" s="6" t="s">
        <v>8</v>
      </c>
      <c r="E966" s="6" t="s">
        <v>7</v>
      </c>
      <c r="F966" s="6">
        <v>0</v>
      </c>
      <c r="G966" s="6">
        <v>0</v>
      </c>
      <c r="H966" s="1">
        <v>1</v>
      </c>
    </row>
    <row r="967" spans="1:8" ht="31.7" customHeight="1" x14ac:dyDescent="0.25">
      <c r="A967" s="6">
        <v>5112</v>
      </c>
      <c r="B967" s="6" t="s">
        <v>4645</v>
      </c>
      <c r="C967" s="6" t="s">
        <v>88</v>
      </c>
      <c r="D967" s="6" t="s">
        <v>115</v>
      </c>
      <c r="E967" s="6" t="s">
        <v>7</v>
      </c>
      <c r="F967" s="6">
        <v>0</v>
      </c>
      <c r="G967" s="6">
        <v>0</v>
      </c>
      <c r="H967" s="1">
        <v>1</v>
      </c>
    </row>
    <row r="968" spans="1:8" ht="31.7" customHeight="1" x14ac:dyDescent="0.25">
      <c r="A968" s="6">
        <v>5112</v>
      </c>
      <c r="B968" s="6" t="s">
        <v>4646</v>
      </c>
      <c r="C968" s="6" t="s">
        <v>88</v>
      </c>
      <c r="D968" s="6" t="s">
        <v>115</v>
      </c>
      <c r="E968" s="6" t="s">
        <v>7</v>
      </c>
      <c r="F968" s="6">
        <v>0</v>
      </c>
      <c r="G968" s="6">
        <v>0</v>
      </c>
      <c r="H968" s="1">
        <v>1</v>
      </c>
    </row>
    <row r="969" spans="1:8" ht="31.7" customHeight="1" x14ac:dyDescent="0.25">
      <c r="A969" s="6">
        <v>5112</v>
      </c>
      <c r="B969" s="6" t="s">
        <v>4647</v>
      </c>
      <c r="C969" s="6" t="s">
        <v>88</v>
      </c>
      <c r="D969" s="6" t="s">
        <v>115</v>
      </c>
      <c r="E969" s="6" t="s">
        <v>7</v>
      </c>
      <c r="F969" s="6">
        <v>0</v>
      </c>
      <c r="G969" s="6">
        <v>0</v>
      </c>
      <c r="H969" s="1">
        <v>1</v>
      </c>
    </row>
    <row r="970" spans="1:8" ht="31.7" customHeight="1" x14ac:dyDescent="0.25">
      <c r="A970" s="6">
        <v>5112</v>
      </c>
      <c r="B970" s="6" t="s">
        <v>4648</v>
      </c>
      <c r="C970" s="6" t="s">
        <v>88</v>
      </c>
      <c r="D970" s="6" t="s">
        <v>115</v>
      </c>
      <c r="E970" s="6" t="s">
        <v>7</v>
      </c>
      <c r="F970" s="6">
        <v>0</v>
      </c>
      <c r="G970" s="6">
        <v>0</v>
      </c>
      <c r="H970" s="1">
        <v>1</v>
      </c>
    </row>
    <row r="971" spans="1:8" ht="31.7" customHeight="1" x14ac:dyDescent="0.25">
      <c r="A971" s="6">
        <v>5112</v>
      </c>
      <c r="B971" s="6" t="s">
        <v>4649</v>
      </c>
      <c r="C971" s="6" t="s">
        <v>88</v>
      </c>
      <c r="D971" s="6" t="s">
        <v>115</v>
      </c>
      <c r="E971" s="6" t="s">
        <v>7</v>
      </c>
      <c r="F971" s="6">
        <v>0</v>
      </c>
      <c r="G971" s="6">
        <v>0</v>
      </c>
      <c r="H971" s="1">
        <v>1</v>
      </c>
    </row>
    <row r="972" spans="1:8" ht="15" customHeight="1" x14ac:dyDescent="0.25">
      <c r="A972" s="27" t="s">
        <v>1987</v>
      </c>
      <c r="B972" s="28"/>
      <c r="C972" s="28"/>
      <c r="D972" s="28"/>
      <c r="E972" s="28"/>
      <c r="F972" s="28"/>
      <c r="G972" s="28"/>
      <c r="H972" s="28"/>
    </row>
    <row r="973" spans="1:8" ht="15.75" customHeight="1" x14ac:dyDescent="0.25">
      <c r="A973" s="29" t="s">
        <v>96</v>
      </c>
      <c r="B973" s="30"/>
      <c r="C973" s="30"/>
      <c r="D973" s="30"/>
      <c r="E973" s="30"/>
      <c r="F973" s="30"/>
      <c r="G973" s="30"/>
      <c r="H973" s="31"/>
    </row>
    <row r="974" spans="1:8" ht="31.7" customHeight="1" x14ac:dyDescent="0.25">
      <c r="A974" s="6">
        <v>4213</v>
      </c>
      <c r="B974" s="6" t="s">
        <v>87</v>
      </c>
      <c r="C974" s="6" t="s">
        <v>88</v>
      </c>
      <c r="D974" s="6" t="s">
        <v>8</v>
      </c>
      <c r="E974" s="6" t="s">
        <v>7</v>
      </c>
      <c r="F974" s="6">
        <v>500000</v>
      </c>
      <c r="G974" s="6">
        <v>500000</v>
      </c>
      <c r="H974" s="1">
        <v>1</v>
      </c>
    </row>
    <row r="975" spans="1:8" ht="15" customHeight="1" x14ac:dyDescent="0.25">
      <c r="A975" s="27" t="s">
        <v>6688</v>
      </c>
      <c r="B975" s="28"/>
      <c r="C975" s="28"/>
      <c r="D975" s="28"/>
      <c r="E975" s="28"/>
      <c r="F975" s="28"/>
      <c r="G975" s="28"/>
      <c r="H975" s="28"/>
    </row>
    <row r="976" spans="1:8" ht="15" customHeight="1" x14ac:dyDescent="0.25">
      <c r="A976" s="29" t="s">
        <v>59</v>
      </c>
      <c r="B976" s="30"/>
      <c r="C976" s="30"/>
      <c r="D976" s="30"/>
      <c r="E976" s="30"/>
      <c r="F976" s="30"/>
      <c r="G976" s="30"/>
      <c r="H976" s="31"/>
    </row>
    <row r="977" spans="1:8" ht="31.7" customHeight="1" x14ac:dyDescent="0.25">
      <c r="A977" s="6">
        <v>5112</v>
      </c>
      <c r="B977" s="6" t="s">
        <v>6689</v>
      </c>
      <c r="C977" s="6" t="s">
        <v>6690</v>
      </c>
      <c r="D977" s="6" t="s">
        <v>8</v>
      </c>
      <c r="E977" s="6" t="s">
        <v>7</v>
      </c>
      <c r="F977" s="6">
        <v>175236900</v>
      </c>
      <c r="G977" s="6">
        <v>175236.9</v>
      </c>
      <c r="H977" s="1">
        <v>1</v>
      </c>
    </row>
    <row r="978" spans="1:8" ht="31.7" customHeight="1" x14ac:dyDescent="0.25">
      <c r="A978" s="6">
        <v>5112</v>
      </c>
      <c r="B978" s="6" t="s">
        <v>6766</v>
      </c>
      <c r="C978" s="6" t="s">
        <v>6690</v>
      </c>
      <c r="D978" s="6" t="s">
        <v>8</v>
      </c>
      <c r="E978" s="6" t="s">
        <v>7</v>
      </c>
      <c r="F978" s="6">
        <v>0</v>
      </c>
      <c r="G978" s="6">
        <v>0</v>
      </c>
      <c r="H978" s="1">
        <v>1</v>
      </c>
    </row>
    <row r="979" spans="1:8" ht="15" customHeight="1" x14ac:dyDescent="0.25">
      <c r="A979" s="29" t="s">
        <v>96</v>
      </c>
      <c r="B979" s="30"/>
      <c r="C979" s="30"/>
      <c r="D979" s="30"/>
      <c r="E979" s="30"/>
      <c r="F979" s="30"/>
      <c r="G979" s="30"/>
      <c r="H979" s="31"/>
    </row>
    <row r="980" spans="1:8" ht="31.7" customHeight="1" x14ac:dyDescent="0.25">
      <c r="A980" s="6">
        <v>5112</v>
      </c>
      <c r="B980" s="6" t="s">
        <v>6691</v>
      </c>
      <c r="C980" s="6" t="s">
        <v>88</v>
      </c>
      <c r="D980" s="6" t="s">
        <v>8</v>
      </c>
      <c r="E980" s="6" t="s">
        <v>7</v>
      </c>
      <c r="F980" s="6">
        <v>3617600</v>
      </c>
      <c r="G980" s="6">
        <v>3617600</v>
      </c>
      <c r="H980" s="1">
        <v>1</v>
      </c>
    </row>
    <row r="981" spans="1:8" ht="31.7" customHeight="1" x14ac:dyDescent="0.25">
      <c r="A981" s="6">
        <v>5112</v>
      </c>
      <c r="B981" s="6" t="s">
        <v>6692</v>
      </c>
      <c r="C981" s="6" t="s">
        <v>1673</v>
      </c>
      <c r="D981" s="6" t="s">
        <v>39</v>
      </c>
      <c r="E981" s="6" t="s">
        <v>7</v>
      </c>
      <c r="F981" s="6">
        <v>1205800</v>
      </c>
      <c r="G981" s="6">
        <v>1205800</v>
      </c>
      <c r="H981" s="1">
        <v>1</v>
      </c>
    </row>
    <row r="982" spans="1:8" ht="15" customHeight="1" x14ac:dyDescent="0.25">
      <c r="A982" s="29" t="s">
        <v>83</v>
      </c>
      <c r="B982" s="30"/>
      <c r="C982" s="30"/>
      <c r="D982" s="30"/>
      <c r="E982" s="30"/>
      <c r="F982" s="30"/>
      <c r="G982" s="30"/>
      <c r="H982" s="31"/>
    </row>
    <row r="983" spans="1:8" ht="31.7" customHeight="1" x14ac:dyDescent="0.25">
      <c r="A983" s="6">
        <v>5129</v>
      </c>
      <c r="B983" s="6" t="s">
        <v>6837</v>
      </c>
      <c r="C983" s="6" t="s">
        <v>6838</v>
      </c>
      <c r="D983" s="6" t="s">
        <v>40</v>
      </c>
      <c r="E983" s="6" t="s">
        <v>86</v>
      </c>
      <c r="F983" s="6">
        <v>0</v>
      </c>
      <c r="G983" s="6">
        <v>0</v>
      </c>
      <c r="H983" s="1">
        <v>1</v>
      </c>
    </row>
    <row r="984" spans="1:8" ht="15" customHeight="1" x14ac:dyDescent="0.25">
      <c r="A984" s="27" t="s">
        <v>6303</v>
      </c>
      <c r="B984" s="28"/>
      <c r="C984" s="28"/>
      <c r="D984" s="28"/>
      <c r="E984" s="28"/>
      <c r="F984" s="28"/>
      <c r="G984" s="28"/>
      <c r="H984" s="28"/>
    </row>
    <row r="985" spans="1:8" ht="15" customHeight="1" x14ac:dyDescent="0.25">
      <c r="A985" s="29" t="s">
        <v>96</v>
      </c>
      <c r="B985" s="30"/>
      <c r="C985" s="30"/>
      <c r="D985" s="30"/>
      <c r="E985" s="30"/>
      <c r="F985" s="30"/>
      <c r="G985" s="30"/>
      <c r="H985" s="31"/>
    </row>
    <row r="986" spans="1:8" ht="31.7" customHeight="1" x14ac:dyDescent="0.25">
      <c r="A986" s="6">
        <v>5112</v>
      </c>
      <c r="B986" s="6" t="s">
        <v>6304</v>
      </c>
      <c r="C986" s="6" t="s">
        <v>1673</v>
      </c>
      <c r="D986" s="6" t="s">
        <v>39</v>
      </c>
      <c r="E986" s="6" t="s">
        <v>7</v>
      </c>
      <c r="F986" s="6">
        <v>275496</v>
      </c>
      <c r="G986" s="6">
        <v>275496</v>
      </c>
      <c r="H986" s="1">
        <v>1</v>
      </c>
    </row>
    <row r="987" spans="1:8" ht="31.7" customHeight="1" x14ac:dyDescent="0.25">
      <c r="A987" s="6">
        <v>5112</v>
      </c>
      <c r="B987" s="6" t="s">
        <v>6333</v>
      </c>
      <c r="C987" s="6" t="s">
        <v>1673</v>
      </c>
      <c r="D987" s="6" t="s">
        <v>39</v>
      </c>
      <c r="E987" s="6" t="s">
        <v>7</v>
      </c>
      <c r="F987" s="6">
        <v>420400</v>
      </c>
      <c r="G987" s="6">
        <v>420400</v>
      </c>
      <c r="H987" s="1">
        <v>1</v>
      </c>
    </row>
    <row r="988" spans="1:8" ht="31.7" customHeight="1" x14ac:dyDescent="0.25">
      <c r="A988" s="6">
        <v>5113</v>
      </c>
      <c r="B988" s="6" t="s">
        <v>6305</v>
      </c>
      <c r="C988" s="6" t="s">
        <v>1673</v>
      </c>
      <c r="D988" s="6" t="s">
        <v>39</v>
      </c>
      <c r="E988" s="6" t="s">
        <v>7</v>
      </c>
      <c r="F988" s="6">
        <v>465020</v>
      </c>
      <c r="G988" s="6">
        <v>465020</v>
      </c>
      <c r="H988" s="1">
        <v>1</v>
      </c>
    </row>
    <row r="989" spans="1:8" ht="31.7" customHeight="1" x14ac:dyDescent="0.25">
      <c r="A989" s="6">
        <v>5113</v>
      </c>
      <c r="B989" s="6" t="s">
        <v>6306</v>
      </c>
      <c r="C989" s="6" t="s">
        <v>1673</v>
      </c>
      <c r="D989" s="6" t="s">
        <v>39</v>
      </c>
      <c r="E989" s="6" t="s">
        <v>7</v>
      </c>
      <c r="F989" s="6">
        <v>117550</v>
      </c>
      <c r="G989" s="6">
        <v>117550</v>
      </c>
      <c r="H989" s="1">
        <v>1</v>
      </c>
    </row>
    <row r="990" spans="1:8" ht="31.7" customHeight="1" x14ac:dyDescent="0.25">
      <c r="A990" s="6">
        <v>5113</v>
      </c>
      <c r="B990" s="6" t="s">
        <v>6307</v>
      </c>
      <c r="C990" s="6" t="s">
        <v>1673</v>
      </c>
      <c r="D990" s="6" t="s">
        <v>39</v>
      </c>
      <c r="E990" s="6" t="s">
        <v>7</v>
      </c>
      <c r="F990" s="6">
        <v>382050</v>
      </c>
      <c r="G990" s="6">
        <v>382050</v>
      </c>
      <c r="H990" s="1">
        <v>1</v>
      </c>
    </row>
    <row r="991" spans="1:8" ht="31.7" customHeight="1" x14ac:dyDescent="0.25">
      <c r="A991" s="6">
        <v>5113</v>
      </c>
      <c r="B991" s="6" t="s">
        <v>6308</v>
      </c>
      <c r="C991" s="6" t="s">
        <v>1673</v>
      </c>
      <c r="D991" s="6" t="s">
        <v>39</v>
      </c>
      <c r="E991" s="6" t="s">
        <v>7</v>
      </c>
      <c r="F991" s="6">
        <v>88430</v>
      </c>
      <c r="G991" s="6">
        <v>88430</v>
      </c>
      <c r="H991" s="1">
        <v>1</v>
      </c>
    </row>
    <row r="992" spans="1:8" ht="31.7" customHeight="1" x14ac:dyDescent="0.25">
      <c r="A992" s="6">
        <v>5113</v>
      </c>
      <c r="B992" s="6" t="s">
        <v>6309</v>
      </c>
      <c r="C992" s="6" t="s">
        <v>1673</v>
      </c>
      <c r="D992" s="6" t="s">
        <v>39</v>
      </c>
      <c r="E992" s="6" t="s">
        <v>7</v>
      </c>
      <c r="F992" s="6">
        <v>346210</v>
      </c>
      <c r="G992" s="6">
        <v>346210</v>
      </c>
      <c r="H992" s="1">
        <v>1</v>
      </c>
    </row>
    <row r="993" spans="1:8" ht="31.7" customHeight="1" x14ac:dyDescent="0.25">
      <c r="A993" s="6">
        <v>5113</v>
      </c>
      <c r="B993" s="6" t="s">
        <v>6310</v>
      </c>
      <c r="C993" s="6" t="s">
        <v>1673</v>
      </c>
      <c r="D993" s="6" t="s">
        <v>39</v>
      </c>
      <c r="E993" s="6" t="s">
        <v>7</v>
      </c>
      <c r="F993" s="6">
        <v>306820</v>
      </c>
      <c r="G993" s="6">
        <v>306820</v>
      </c>
      <c r="H993" s="1">
        <v>1</v>
      </c>
    </row>
    <row r="994" spans="1:8" ht="31.7" customHeight="1" x14ac:dyDescent="0.25">
      <c r="A994" s="6">
        <v>5113</v>
      </c>
      <c r="B994" s="6" t="s">
        <v>6311</v>
      </c>
      <c r="C994" s="6" t="s">
        <v>1673</v>
      </c>
      <c r="D994" s="6" t="s">
        <v>39</v>
      </c>
      <c r="E994" s="6" t="s">
        <v>7</v>
      </c>
      <c r="F994" s="6">
        <v>167730</v>
      </c>
      <c r="G994" s="6">
        <v>167730</v>
      </c>
      <c r="H994" s="1">
        <v>1</v>
      </c>
    </row>
    <row r="995" spans="1:8" ht="31.7" customHeight="1" x14ac:dyDescent="0.25">
      <c r="A995" s="6">
        <v>5113</v>
      </c>
      <c r="B995" s="6" t="s">
        <v>6312</v>
      </c>
      <c r="C995" s="6" t="s">
        <v>1673</v>
      </c>
      <c r="D995" s="6" t="s">
        <v>39</v>
      </c>
      <c r="E995" s="6" t="s">
        <v>7</v>
      </c>
      <c r="F995" s="6">
        <v>319680</v>
      </c>
      <c r="G995" s="6">
        <v>319680</v>
      </c>
      <c r="H995" s="1">
        <v>1</v>
      </c>
    </row>
    <row r="996" spans="1:8" ht="31.7" customHeight="1" x14ac:dyDescent="0.25">
      <c r="A996" s="6">
        <v>5113</v>
      </c>
      <c r="B996" s="6" t="s">
        <v>6313</v>
      </c>
      <c r="C996" s="6" t="s">
        <v>1673</v>
      </c>
      <c r="D996" s="6" t="s">
        <v>39</v>
      </c>
      <c r="E996" s="6" t="s">
        <v>7</v>
      </c>
      <c r="F996" s="6">
        <v>83600</v>
      </c>
      <c r="G996" s="6">
        <v>83600</v>
      </c>
      <c r="H996" s="1">
        <v>1</v>
      </c>
    </row>
    <row r="997" spans="1:8" ht="31.7" customHeight="1" x14ac:dyDescent="0.25">
      <c r="A997" s="6">
        <v>5113</v>
      </c>
      <c r="B997" s="6" t="s">
        <v>6314</v>
      </c>
      <c r="C997" s="6" t="s">
        <v>1673</v>
      </c>
      <c r="D997" s="6" t="s">
        <v>39</v>
      </c>
      <c r="E997" s="6" t="s">
        <v>7</v>
      </c>
      <c r="F997" s="6">
        <v>346360</v>
      </c>
      <c r="G997" s="6">
        <v>346360</v>
      </c>
      <c r="H997" s="1">
        <v>1</v>
      </c>
    </row>
    <row r="998" spans="1:8" ht="31.7" customHeight="1" x14ac:dyDescent="0.25">
      <c r="A998" s="6">
        <v>5113</v>
      </c>
      <c r="B998" s="6" t="s">
        <v>6315</v>
      </c>
      <c r="C998" s="6" t="s">
        <v>1673</v>
      </c>
      <c r="D998" s="6" t="s">
        <v>39</v>
      </c>
      <c r="E998" s="6" t="s">
        <v>7</v>
      </c>
      <c r="F998" s="6">
        <v>107270</v>
      </c>
      <c r="G998" s="6">
        <v>107270</v>
      </c>
      <c r="H998" s="1">
        <v>1</v>
      </c>
    </row>
    <row r="999" spans="1:8" ht="31.7" customHeight="1" x14ac:dyDescent="0.25">
      <c r="A999" s="6">
        <v>5113</v>
      </c>
      <c r="B999" s="6" t="s">
        <v>6316</v>
      </c>
      <c r="C999" s="6" t="s">
        <v>1673</v>
      </c>
      <c r="D999" s="6" t="s">
        <v>39</v>
      </c>
      <c r="E999" s="6" t="s">
        <v>7</v>
      </c>
      <c r="F999" s="6">
        <v>268000</v>
      </c>
      <c r="G999" s="6">
        <v>268000</v>
      </c>
      <c r="H999" s="1">
        <v>1</v>
      </c>
    </row>
    <row r="1000" spans="1:8" ht="31.7" customHeight="1" x14ac:dyDescent="0.25">
      <c r="A1000" s="6">
        <v>5113</v>
      </c>
      <c r="B1000" s="6" t="s">
        <v>6317</v>
      </c>
      <c r="C1000" s="6" t="s">
        <v>1673</v>
      </c>
      <c r="D1000" s="6" t="s">
        <v>39</v>
      </c>
      <c r="E1000" s="6" t="s">
        <v>7</v>
      </c>
      <c r="F1000" s="6">
        <v>305600</v>
      </c>
      <c r="G1000" s="6">
        <v>305600</v>
      </c>
      <c r="H1000" s="1">
        <v>1</v>
      </c>
    </row>
    <row r="1001" spans="1:8" ht="31.7" customHeight="1" x14ac:dyDescent="0.25">
      <c r="A1001" s="6" t="s">
        <v>2329</v>
      </c>
      <c r="B1001" s="6" t="s">
        <v>6318</v>
      </c>
      <c r="C1001" s="6" t="s">
        <v>88</v>
      </c>
      <c r="D1001" s="6" t="s">
        <v>115</v>
      </c>
      <c r="E1001" s="6" t="s">
        <v>7</v>
      </c>
      <c r="F1001" s="6">
        <v>120000</v>
      </c>
      <c r="G1001" s="6">
        <v>120000</v>
      </c>
      <c r="H1001" s="1">
        <v>1</v>
      </c>
    </row>
    <row r="1002" spans="1:8" ht="31.7" customHeight="1" x14ac:dyDescent="0.25">
      <c r="A1002" s="6" t="s">
        <v>2329</v>
      </c>
      <c r="B1002" s="6" t="s">
        <v>6319</v>
      </c>
      <c r="C1002" s="6" t="s">
        <v>88</v>
      </c>
      <c r="D1002" s="6" t="s">
        <v>115</v>
      </c>
      <c r="E1002" s="6" t="s">
        <v>7</v>
      </c>
      <c r="F1002" s="6">
        <v>232000</v>
      </c>
      <c r="G1002" s="6">
        <v>232000</v>
      </c>
      <c r="H1002" s="1">
        <v>1</v>
      </c>
    </row>
    <row r="1003" spans="1:8" ht="31.7" customHeight="1" x14ac:dyDescent="0.25">
      <c r="A1003" s="6" t="s">
        <v>2329</v>
      </c>
      <c r="B1003" s="6" t="s">
        <v>6320</v>
      </c>
      <c r="C1003" s="6" t="s">
        <v>88</v>
      </c>
      <c r="D1003" s="6" t="s">
        <v>115</v>
      </c>
      <c r="E1003" s="6" t="s">
        <v>7</v>
      </c>
      <c r="F1003" s="6">
        <v>94000</v>
      </c>
      <c r="G1003" s="6">
        <v>94000</v>
      </c>
      <c r="H1003" s="1">
        <v>1</v>
      </c>
    </row>
    <row r="1004" spans="1:8" ht="31.7" customHeight="1" x14ac:dyDescent="0.25">
      <c r="A1004" s="6" t="s">
        <v>2329</v>
      </c>
      <c r="B1004" s="6" t="s">
        <v>6321</v>
      </c>
      <c r="C1004" s="6" t="s">
        <v>88</v>
      </c>
      <c r="D1004" s="6" t="s">
        <v>115</v>
      </c>
      <c r="E1004" s="6" t="s">
        <v>7</v>
      </c>
      <c r="F1004" s="6">
        <v>94000</v>
      </c>
      <c r="G1004" s="6">
        <v>94000</v>
      </c>
      <c r="H1004" s="1">
        <v>1</v>
      </c>
    </row>
    <row r="1005" spans="1:8" ht="31.7" customHeight="1" x14ac:dyDescent="0.25">
      <c r="A1005" s="6" t="s">
        <v>2328</v>
      </c>
      <c r="B1005" s="6" t="s">
        <v>6322</v>
      </c>
      <c r="C1005" s="6" t="s">
        <v>88</v>
      </c>
      <c r="D1005" s="6" t="s">
        <v>115</v>
      </c>
      <c r="E1005" s="6" t="s">
        <v>7</v>
      </c>
      <c r="F1005" s="6">
        <v>78000</v>
      </c>
      <c r="G1005" s="6">
        <v>78000</v>
      </c>
      <c r="H1005" s="1">
        <v>1</v>
      </c>
    </row>
    <row r="1006" spans="1:8" ht="31.7" customHeight="1" x14ac:dyDescent="0.25">
      <c r="A1006" s="6" t="s">
        <v>2329</v>
      </c>
      <c r="B1006" s="6" t="s">
        <v>6323</v>
      </c>
      <c r="C1006" s="6" t="s">
        <v>88</v>
      </c>
      <c r="D1006" s="6" t="s">
        <v>115</v>
      </c>
      <c r="E1006" s="6" t="s">
        <v>7</v>
      </c>
      <c r="F1006" s="6">
        <v>74000</v>
      </c>
      <c r="G1006" s="6">
        <v>74000</v>
      </c>
      <c r="H1006" s="1">
        <v>1</v>
      </c>
    </row>
    <row r="1007" spans="1:8" ht="31.7" customHeight="1" x14ac:dyDescent="0.25">
      <c r="A1007" s="6" t="s">
        <v>2329</v>
      </c>
      <c r="B1007" s="6" t="s">
        <v>6324</v>
      </c>
      <c r="C1007" s="6" t="s">
        <v>88</v>
      </c>
      <c r="D1007" s="6" t="s">
        <v>115</v>
      </c>
      <c r="E1007" s="6" t="s">
        <v>7</v>
      </c>
      <c r="F1007" s="6">
        <v>157000</v>
      </c>
      <c r="G1007" s="6">
        <v>157000</v>
      </c>
      <c r="H1007" s="1">
        <v>1</v>
      </c>
    </row>
    <row r="1008" spans="1:8" ht="31.7" customHeight="1" x14ac:dyDescent="0.25">
      <c r="A1008" s="6" t="s">
        <v>2329</v>
      </c>
      <c r="B1008" s="6" t="s">
        <v>6325</v>
      </c>
      <c r="C1008" s="6" t="s">
        <v>88</v>
      </c>
      <c r="D1008" s="6" t="s">
        <v>115</v>
      </c>
      <c r="E1008" s="6" t="s">
        <v>7</v>
      </c>
      <c r="F1008" s="6">
        <v>86000</v>
      </c>
      <c r="G1008" s="6">
        <v>86000</v>
      </c>
      <c r="H1008" s="1">
        <v>1</v>
      </c>
    </row>
    <row r="1009" spans="1:8" ht="31.7" customHeight="1" x14ac:dyDescent="0.25">
      <c r="A1009" s="6" t="s">
        <v>2328</v>
      </c>
      <c r="B1009" s="6" t="s">
        <v>6326</v>
      </c>
      <c r="C1009" s="6" t="s">
        <v>88</v>
      </c>
      <c r="D1009" s="6" t="s">
        <v>115</v>
      </c>
      <c r="E1009" s="6" t="s">
        <v>7</v>
      </c>
      <c r="F1009" s="6">
        <v>145000</v>
      </c>
      <c r="G1009" s="6">
        <v>145000</v>
      </c>
      <c r="H1009" s="1">
        <v>1</v>
      </c>
    </row>
    <row r="1010" spans="1:8" ht="31.7" customHeight="1" x14ac:dyDescent="0.25">
      <c r="A1010" s="6" t="s">
        <v>2329</v>
      </c>
      <c r="B1010" s="6" t="s">
        <v>6327</v>
      </c>
      <c r="C1010" s="6" t="s">
        <v>88</v>
      </c>
      <c r="D1010" s="6" t="s">
        <v>115</v>
      </c>
      <c r="E1010" s="6" t="s">
        <v>7</v>
      </c>
      <c r="F1010" s="6">
        <v>198000</v>
      </c>
      <c r="G1010" s="6">
        <v>198000</v>
      </c>
      <c r="H1010" s="1">
        <v>1</v>
      </c>
    </row>
    <row r="1011" spans="1:8" ht="31.7" customHeight="1" x14ac:dyDescent="0.25">
      <c r="A1011" s="6" t="s">
        <v>2329</v>
      </c>
      <c r="B1011" s="6" t="s">
        <v>6328</v>
      </c>
      <c r="C1011" s="6" t="s">
        <v>88</v>
      </c>
      <c r="D1011" s="6" t="s">
        <v>115</v>
      </c>
      <c r="E1011" s="6" t="s">
        <v>7</v>
      </c>
      <c r="F1011" s="6">
        <v>92000</v>
      </c>
      <c r="G1011" s="6">
        <v>92000</v>
      </c>
      <c r="H1011" s="1">
        <v>1</v>
      </c>
    </row>
    <row r="1012" spans="1:8" ht="31.7" customHeight="1" x14ac:dyDescent="0.25">
      <c r="A1012" s="6" t="s">
        <v>2329</v>
      </c>
      <c r="B1012" s="6" t="s">
        <v>6329</v>
      </c>
      <c r="C1012" s="6" t="s">
        <v>88</v>
      </c>
      <c r="D1012" s="6" t="s">
        <v>115</v>
      </c>
      <c r="E1012" s="6" t="s">
        <v>7</v>
      </c>
      <c r="F1012" s="6">
        <v>182000</v>
      </c>
      <c r="G1012" s="6">
        <v>182000</v>
      </c>
      <c r="H1012" s="1">
        <v>1</v>
      </c>
    </row>
    <row r="1013" spans="1:8" ht="31.7" customHeight="1" x14ac:dyDescent="0.25">
      <c r="A1013" s="6" t="s">
        <v>2329</v>
      </c>
      <c r="B1013" s="6" t="s">
        <v>6330</v>
      </c>
      <c r="C1013" s="6" t="s">
        <v>88</v>
      </c>
      <c r="D1013" s="6" t="s">
        <v>115</v>
      </c>
      <c r="E1013" s="6" t="s">
        <v>7</v>
      </c>
      <c r="F1013" s="6">
        <v>143000</v>
      </c>
      <c r="G1013" s="6">
        <v>143000</v>
      </c>
      <c r="H1013" s="1">
        <v>1</v>
      </c>
    </row>
    <row r="1014" spans="1:8" ht="31.7" customHeight="1" x14ac:dyDescent="0.25">
      <c r="A1014" s="6" t="s">
        <v>2329</v>
      </c>
      <c r="B1014" s="6" t="s">
        <v>6331</v>
      </c>
      <c r="C1014" s="6" t="s">
        <v>88</v>
      </c>
      <c r="D1014" s="6" t="s">
        <v>115</v>
      </c>
      <c r="E1014" s="6" t="s">
        <v>7</v>
      </c>
      <c r="F1014" s="6">
        <v>145000</v>
      </c>
      <c r="G1014" s="6">
        <v>145000</v>
      </c>
      <c r="H1014" s="1">
        <v>1</v>
      </c>
    </row>
    <row r="1015" spans="1:8" ht="31.7" customHeight="1" x14ac:dyDescent="0.25">
      <c r="A1015" s="6" t="s">
        <v>2329</v>
      </c>
      <c r="B1015" s="6" t="s">
        <v>6332</v>
      </c>
      <c r="C1015" s="6" t="s">
        <v>88</v>
      </c>
      <c r="D1015" s="6" t="s">
        <v>115</v>
      </c>
      <c r="E1015" s="6" t="s">
        <v>7</v>
      </c>
      <c r="F1015" s="6">
        <v>121000</v>
      </c>
      <c r="G1015" s="6">
        <v>121000</v>
      </c>
      <c r="H1015" s="1">
        <v>1</v>
      </c>
    </row>
    <row r="1016" spans="1:8" ht="31.7" customHeight="1" x14ac:dyDescent="0.25">
      <c r="A1016" s="6" t="s">
        <v>2328</v>
      </c>
      <c r="B1016" s="6" t="s">
        <v>6360</v>
      </c>
      <c r="C1016" s="6" t="s">
        <v>88</v>
      </c>
      <c r="D1016" s="6" t="s">
        <v>115</v>
      </c>
      <c r="E1016" s="6" t="s">
        <v>7</v>
      </c>
      <c r="F1016" s="6">
        <v>194000</v>
      </c>
      <c r="G1016" s="6">
        <v>194000</v>
      </c>
      <c r="H1016" s="1">
        <v>1</v>
      </c>
    </row>
    <row r="1017" spans="1:8" ht="31.7" customHeight="1" x14ac:dyDescent="0.25">
      <c r="A1017" s="6" t="s">
        <v>2329</v>
      </c>
      <c r="B1017" s="6" t="s">
        <v>6361</v>
      </c>
      <c r="C1017" s="6" t="s">
        <v>88</v>
      </c>
      <c r="D1017" s="6" t="s">
        <v>115</v>
      </c>
      <c r="E1017" s="6" t="s">
        <v>7</v>
      </c>
      <c r="F1017" s="6">
        <v>125000</v>
      </c>
      <c r="G1017" s="6">
        <v>125000</v>
      </c>
      <c r="H1017" s="1">
        <v>1</v>
      </c>
    </row>
    <row r="1018" spans="1:8" ht="31.7" customHeight="1" x14ac:dyDescent="0.25">
      <c r="A1018" s="6" t="s">
        <v>2328</v>
      </c>
      <c r="B1018" s="6" t="s">
        <v>6362</v>
      </c>
      <c r="C1018" s="6" t="s">
        <v>88</v>
      </c>
      <c r="D1018" s="6" t="s">
        <v>115</v>
      </c>
      <c r="E1018" s="6" t="s">
        <v>7</v>
      </c>
      <c r="F1018" s="6">
        <v>224000</v>
      </c>
      <c r="G1018" s="6">
        <v>224000</v>
      </c>
      <c r="H1018" s="1">
        <v>1</v>
      </c>
    </row>
    <row r="1019" spans="1:8" ht="31.7" customHeight="1" x14ac:dyDescent="0.25">
      <c r="A1019" s="6" t="s">
        <v>2328</v>
      </c>
      <c r="B1019" s="6" t="s">
        <v>6363</v>
      </c>
      <c r="C1019" s="6" t="s">
        <v>88</v>
      </c>
      <c r="D1019" s="6" t="s">
        <v>115</v>
      </c>
      <c r="E1019" s="6" t="s">
        <v>7</v>
      </c>
      <c r="F1019" s="6">
        <v>216000</v>
      </c>
      <c r="G1019" s="6">
        <v>216000</v>
      </c>
      <c r="H1019" s="1">
        <v>1</v>
      </c>
    </row>
    <row r="1020" spans="1:8" ht="31.7" customHeight="1" x14ac:dyDescent="0.25">
      <c r="A1020" s="6" t="s">
        <v>2328</v>
      </c>
      <c r="B1020" s="6" t="s">
        <v>6364</v>
      </c>
      <c r="C1020" s="6" t="s">
        <v>88</v>
      </c>
      <c r="D1020" s="6" t="s">
        <v>115</v>
      </c>
      <c r="E1020" s="6" t="s">
        <v>7</v>
      </c>
      <c r="F1020" s="6">
        <v>134000</v>
      </c>
      <c r="G1020" s="6">
        <v>134000</v>
      </c>
      <c r="H1020" s="1">
        <v>1</v>
      </c>
    </row>
    <row r="1021" spans="1:8" ht="31.7" customHeight="1" x14ac:dyDescent="0.25">
      <c r="A1021" s="6" t="s">
        <v>2328</v>
      </c>
      <c r="B1021" s="6" t="s">
        <v>6365</v>
      </c>
      <c r="C1021" s="6" t="s">
        <v>88</v>
      </c>
      <c r="D1021" s="6" t="s">
        <v>8</v>
      </c>
      <c r="E1021" s="6" t="s">
        <v>7</v>
      </c>
      <c r="F1021" s="6">
        <v>250000</v>
      </c>
      <c r="G1021" s="6">
        <v>250000</v>
      </c>
      <c r="H1021" s="1">
        <v>1</v>
      </c>
    </row>
    <row r="1022" spans="1:8" ht="31.7" customHeight="1" x14ac:dyDescent="0.25">
      <c r="A1022" s="6" t="s">
        <v>2328</v>
      </c>
      <c r="B1022" s="6" t="s">
        <v>6366</v>
      </c>
      <c r="C1022" s="6" t="s">
        <v>88</v>
      </c>
      <c r="D1022" s="6" t="s">
        <v>8</v>
      </c>
      <c r="E1022" s="6" t="s">
        <v>7</v>
      </c>
      <c r="F1022" s="6">
        <v>500000</v>
      </c>
      <c r="G1022" s="6">
        <v>500000</v>
      </c>
      <c r="H1022" s="1">
        <v>1</v>
      </c>
    </row>
    <row r="1023" spans="1:8" ht="31.7" customHeight="1" x14ac:dyDescent="0.25">
      <c r="A1023" s="6" t="s">
        <v>2329</v>
      </c>
      <c r="B1023" s="6" t="s">
        <v>6367</v>
      </c>
      <c r="C1023" s="6" t="s">
        <v>1673</v>
      </c>
      <c r="D1023" s="6" t="s">
        <v>39</v>
      </c>
      <c r="E1023" s="6" t="s">
        <v>7</v>
      </c>
      <c r="F1023" s="6">
        <v>125030</v>
      </c>
      <c r="G1023" s="6">
        <v>125030</v>
      </c>
      <c r="H1023" s="1">
        <v>1</v>
      </c>
    </row>
    <row r="1024" spans="1:8" ht="31.7" customHeight="1" x14ac:dyDescent="0.25">
      <c r="A1024" s="6" t="s">
        <v>2328</v>
      </c>
      <c r="B1024" s="6" t="s">
        <v>6368</v>
      </c>
      <c r="C1024" s="6" t="s">
        <v>1673</v>
      </c>
      <c r="D1024" s="6" t="s">
        <v>39</v>
      </c>
      <c r="E1024" s="6" t="s">
        <v>7</v>
      </c>
      <c r="F1024" s="6">
        <v>2218308</v>
      </c>
      <c r="G1024" s="6">
        <v>2218308</v>
      </c>
      <c r="H1024" s="1">
        <v>1</v>
      </c>
    </row>
    <row r="1025" spans="1:8" ht="31.7" customHeight="1" x14ac:dyDescent="0.25">
      <c r="A1025" s="6" t="s">
        <v>2328</v>
      </c>
      <c r="B1025" s="6" t="s">
        <v>6369</v>
      </c>
      <c r="C1025" s="6" t="s">
        <v>1673</v>
      </c>
      <c r="D1025" s="6" t="s">
        <v>39</v>
      </c>
      <c r="E1025" s="6" t="s">
        <v>7</v>
      </c>
      <c r="F1025" s="6">
        <v>186560</v>
      </c>
      <c r="G1025" s="6">
        <v>186560</v>
      </c>
      <c r="H1025" s="1">
        <v>1</v>
      </c>
    </row>
    <row r="1026" spans="1:8" ht="31.7" customHeight="1" x14ac:dyDescent="0.25">
      <c r="A1026" s="6" t="s">
        <v>2328</v>
      </c>
      <c r="B1026" s="6" t="s">
        <v>6370</v>
      </c>
      <c r="C1026" s="6" t="s">
        <v>1673</v>
      </c>
      <c r="D1026" s="6" t="s">
        <v>39</v>
      </c>
      <c r="E1026" s="6" t="s">
        <v>7</v>
      </c>
      <c r="F1026" s="6">
        <v>376140</v>
      </c>
      <c r="G1026" s="6">
        <v>376140</v>
      </c>
      <c r="H1026" s="1">
        <v>1</v>
      </c>
    </row>
    <row r="1027" spans="1:8" ht="31.7" customHeight="1" x14ac:dyDescent="0.25">
      <c r="A1027" s="6" t="s">
        <v>2328</v>
      </c>
      <c r="B1027" s="6" t="s">
        <v>6371</v>
      </c>
      <c r="C1027" s="6" t="s">
        <v>1673</v>
      </c>
      <c r="D1027" s="6" t="s">
        <v>39</v>
      </c>
      <c r="E1027" s="6" t="s">
        <v>7</v>
      </c>
      <c r="F1027" s="6">
        <v>778410</v>
      </c>
      <c r="G1027" s="6">
        <v>778410</v>
      </c>
      <c r="H1027" s="1">
        <v>1</v>
      </c>
    </row>
    <row r="1028" spans="1:8" ht="31.7" customHeight="1" x14ac:dyDescent="0.25">
      <c r="A1028" s="6" t="s">
        <v>2328</v>
      </c>
      <c r="B1028" s="6" t="s">
        <v>6372</v>
      </c>
      <c r="C1028" s="6" t="s">
        <v>1673</v>
      </c>
      <c r="D1028" s="6" t="s">
        <v>39</v>
      </c>
      <c r="E1028" s="6" t="s">
        <v>7</v>
      </c>
      <c r="F1028" s="6">
        <v>358810</v>
      </c>
      <c r="G1028" s="6">
        <v>358810</v>
      </c>
      <c r="H1028" s="1">
        <v>1</v>
      </c>
    </row>
    <row r="1029" spans="1:8" ht="31.7" customHeight="1" x14ac:dyDescent="0.25">
      <c r="A1029" s="6" t="s">
        <v>2328</v>
      </c>
      <c r="B1029" s="6" t="s">
        <v>6373</v>
      </c>
      <c r="C1029" s="6" t="s">
        <v>1673</v>
      </c>
      <c r="D1029" s="6" t="s">
        <v>39</v>
      </c>
      <c r="E1029" s="6" t="s">
        <v>7</v>
      </c>
      <c r="F1029" s="6">
        <v>404480</v>
      </c>
      <c r="G1029" s="6">
        <v>404480</v>
      </c>
      <c r="H1029" s="1">
        <v>1</v>
      </c>
    </row>
    <row r="1030" spans="1:8" ht="15" customHeight="1" x14ac:dyDescent="0.25">
      <c r="A1030" s="29" t="s">
        <v>59</v>
      </c>
      <c r="B1030" s="30"/>
      <c r="C1030" s="30"/>
      <c r="D1030" s="30"/>
      <c r="E1030" s="30"/>
      <c r="F1030" s="30"/>
      <c r="G1030" s="30"/>
      <c r="H1030" s="31"/>
    </row>
    <row r="1031" spans="1:8" ht="31.7" customHeight="1" x14ac:dyDescent="0.25">
      <c r="A1031" s="6" t="s">
        <v>2328</v>
      </c>
      <c r="B1031" s="6" t="s">
        <v>6334</v>
      </c>
      <c r="C1031" s="6" t="s">
        <v>1566</v>
      </c>
      <c r="D1031" s="6" t="s">
        <v>48</v>
      </c>
      <c r="E1031" s="6" t="s">
        <v>7</v>
      </c>
      <c r="F1031" s="6">
        <v>29844000</v>
      </c>
      <c r="G1031" s="6">
        <v>29844000</v>
      </c>
      <c r="H1031" s="1">
        <v>1</v>
      </c>
    </row>
    <row r="1032" spans="1:8" ht="31.7" customHeight="1" x14ac:dyDescent="0.25">
      <c r="A1032" s="6" t="s">
        <v>2328</v>
      </c>
      <c r="B1032" s="6" t="s">
        <v>6335</v>
      </c>
      <c r="C1032" s="6" t="s">
        <v>1566</v>
      </c>
      <c r="D1032" s="6" t="s">
        <v>48</v>
      </c>
      <c r="E1032" s="6" t="s">
        <v>7</v>
      </c>
      <c r="F1032" s="6">
        <v>38100000</v>
      </c>
      <c r="G1032" s="6">
        <v>38100000</v>
      </c>
      <c r="H1032" s="1">
        <v>1</v>
      </c>
    </row>
    <row r="1033" spans="1:8" ht="31.7" customHeight="1" x14ac:dyDescent="0.25">
      <c r="A1033" s="6" t="s">
        <v>2329</v>
      </c>
      <c r="B1033" s="6" t="s">
        <v>6336</v>
      </c>
      <c r="C1033" s="6" t="s">
        <v>1566</v>
      </c>
      <c r="D1033" s="6" t="s">
        <v>48</v>
      </c>
      <c r="E1033" s="6" t="s">
        <v>7</v>
      </c>
      <c r="F1033" s="6">
        <v>16548000</v>
      </c>
      <c r="G1033" s="6">
        <v>16548000</v>
      </c>
      <c r="H1033" s="1">
        <v>1</v>
      </c>
    </row>
    <row r="1034" spans="1:8" ht="31.7" customHeight="1" x14ac:dyDescent="0.25">
      <c r="A1034" s="6" t="s">
        <v>2329</v>
      </c>
      <c r="B1034" s="6" t="s">
        <v>6337</v>
      </c>
      <c r="C1034" s="6" t="s">
        <v>1566</v>
      </c>
      <c r="D1034" s="6" t="s">
        <v>48</v>
      </c>
      <c r="E1034" s="6" t="s">
        <v>7</v>
      </c>
      <c r="F1034" s="6">
        <v>30264000</v>
      </c>
      <c r="G1034" s="6">
        <v>30264000</v>
      </c>
      <c r="H1034" s="1">
        <v>1</v>
      </c>
    </row>
    <row r="1035" spans="1:8" ht="31.7" customHeight="1" x14ac:dyDescent="0.25">
      <c r="A1035" s="6" t="s">
        <v>2329</v>
      </c>
      <c r="B1035" s="6" t="s">
        <v>6338</v>
      </c>
      <c r="C1035" s="6" t="s">
        <v>1566</v>
      </c>
      <c r="D1035" s="6" t="s">
        <v>48</v>
      </c>
      <c r="E1035" s="6" t="s">
        <v>7</v>
      </c>
      <c r="F1035" s="6">
        <v>29076000</v>
      </c>
      <c r="G1035" s="6">
        <v>29076000</v>
      </c>
      <c r="H1035" s="1">
        <v>1</v>
      </c>
    </row>
    <row r="1036" spans="1:8" ht="31.7" customHeight="1" x14ac:dyDescent="0.25">
      <c r="A1036" s="6" t="s">
        <v>2329</v>
      </c>
      <c r="B1036" s="6" t="s">
        <v>6339</v>
      </c>
      <c r="C1036" s="6" t="s">
        <v>1566</v>
      </c>
      <c r="D1036" s="6" t="s">
        <v>48</v>
      </c>
      <c r="E1036" s="6" t="s">
        <v>7</v>
      </c>
      <c r="F1036" s="6">
        <v>8740800</v>
      </c>
      <c r="G1036" s="6">
        <v>8740800</v>
      </c>
      <c r="H1036" s="1">
        <v>1</v>
      </c>
    </row>
    <row r="1037" spans="1:8" ht="31.7" customHeight="1" x14ac:dyDescent="0.25">
      <c r="A1037" s="6" t="s">
        <v>2329</v>
      </c>
      <c r="B1037" s="6" t="s">
        <v>6340</v>
      </c>
      <c r="C1037" s="6" t="s">
        <v>1566</v>
      </c>
      <c r="D1037" s="6" t="s">
        <v>48</v>
      </c>
      <c r="E1037" s="6" t="s">
        <v>7</v>
      </c>
      <c r="F1037" s="6">
        <v>45882000</v>
      </c>
      <c r="G1037" s="6">
        <v>45882000</v>
      </c>
      <c r="H1037" s="1">
        <v>1</v>
      </c>
    </row>
    <row r="1038" spans="1:8" ht="31.7" customHeight="1" x14ac:dyDescent="0.25">
      <c r="A1038" s="6" t="s">
        <v>2329</v>
      </c>
      <c r="B1038" s="6" t="s">
        <v>6341</v>
      </c>
      <c r="C1038" s="6" t="s">
        <v>1566</v>
      </c>
      <c r="D1038" s="6" t="s">
        <v>48</v>
      </c>
      <c r="E1038" s="6" t="s">
        <v>7</v>
      </c>
      <c r="F1038" s="6">
        <v>8880000</v>
      </c>
      <c r="G1038" s="6">
        <v>8880000</v>
      </c>
      <c r="H1038" s="1">
        <v>1</v>
      </c>
    </row>
    <row r="1039" spans="1:8" ht="31.7" customHeight="1" x14ac:dyDescent="0.25">
      <c r="A1039" s="6" t="s">
        <v>2329</v>
      </c>
      <c r="B1039" s="6" t="s">
        <v>6342</v>
      </c>
      <c r="C1039" s="6" t="s">
        <v>1566</v>
      </c>
      <c r="D1039" s="6" t="s">
        <v>48</v>
      </c>
      <c r="E1039" s="6" t="s">
        <v>7</v>
      </c>
      <c r="F1039" s="6">
        <v>11596800</v>
      </c>
      <c r="G1039" s="6">
        <v>11596800</v>
      </c>
      <c r="H1039" s="1">
        <v>1</v>
      </c>
    </row>
    <row r="1040" spans="1:8" ht="31.7" customHeight="1" x14ac:dyDescent="0.25">
      <c r="A1040" s="6" t="s">
        <v>2329</v>
      </c>
      <c r="B1040" s="6" t="s">
        <v>6343</v>
      </c>
      <c r="C1040" s="6" t="s">
        <v>1566</v>
      </c>
      <c r="D1040" s="6" t="s">
        <v>48</v>
      </c>
      <c r="E1040" s="6" t="s">
        <v>7</v>
      </c>
      <c r="F1040" s="6">
        <v>34158000</v>
      </c>
      <c r="G1040" s="6">
        <v>34158000</v>
      </c>
      <c r="H1040" s="1">
        <v>1</v>
      </c>
    </row>
    <row r="1041" spans="1:8" ht="31.7" customHeight="1" x14ac:dyDescent="0.25">
      <c r="A1041" s="6" t="s">
        <v>2329</v>
      </c>
      <c r="B1041" s="6" t="s">
        <v>6344</v>
      </c>
      <c r="C1041" s="6" t="s">
        <v>1566</v>
      </c>
      <c r="D1041" s="6" t="s">
        <v>48</v>
      </c>
      <c r="E1041" s="6" t="s">
        <v>7</v>
      </c>
      <c r="F1041" s="6">
        <v>34600000</v>
      </c>
      <c r="G1041" s="6">
        <v>34600000</v>
      </c>
      <c r="H1041" s="1">
        <v>1</v>
      </c>
    </row>
    <row r="1042" spans="1:8" ht="31.7" customHeight="1" x14ac:dyDescent="0.25">
      <c r="A1042" s="6" t="s">
        <v>2329</v>
      </c>
      <c r="B1042" s="6" t="s">
        <v>6345</v>
      </c>
      <c r="C1042" s="6" t="s">
        <v>1566</v>
      </c>
      <c r="D1042" s="6" t="s">
        <v>48</v>
      </c>
      <c r="E1042" s="6" t="s">
        <v>7</v>
      </c>
      <c r="F1042" s="6">
        <v>33120000</v>
      </c>
      <c r="G1042" s="6">
        <v>33120000</v>
      </c>
      <c r="H1042" s="1">
        <v>1</v>
      </c>
    </row>
    <row r="1043" spans="1:8" ht="31.7" customHeight="1" x14ac:dyDescent="0.25">
      <c r="A1043" s="6" t="s">
        <v>2329</v>
      </c>
      <c r="B1043" s="6" t="s">
        <v>6346</v>
      </c>
      <c r="C1043" s="6" t="s">
        <v>1566</v>
      </c>
      <c r="D1043" s="6" t="s">
        <v>48</v>
      </c>
      <c r="E1043" s="6" t="s">
        <v>7</v>
      </c>
      <c r="F1043" s="6">
        <v>42084000</v>
      </c>
      <c r="G1043" s="6">
        <v>42084000</v>
      </c>
      <c r="H1043" s="1">
        <v>1</v>
      </c>
    </row>
    <row r="1044" spans="1:8" ht="31.7" customHeight="1" x14ac:dyDescent="0.25">
      <c r="A1044" s="6" t="s">
        <v>2329</v>
      </c>
      <c r="B1044" s="6" t="s">
        <v>6347</v>
      </c>
      <c r="C1044" s="6" t="s">
        <v>1566</v>
      </c>
      <c r="D1044" s="6" t="s">
        <v>48</v>
      </c>
      <c r="E1044" s="6" t="s">
        <v>7</v>
      </c>
      <c r="F1044" s="6">
        <v>10584000</v>
      </c>
      <c r="G1044" s="6">
        <v>10584000</v>
      </c>
      <c r="H1044" s="1">
        <v>1</v>
      </c>
    </row>
    <row r="1045" spans="1:8" ht="31.7" customHeight="1" x14ac:dyDescent="0.25">
      <c r="A1045" s="6" t="s">
        <v>2329</v>
      </c>
      <c r="B1045" s="6" t="s">
        <v>6348</v>
      </c>
      <c r="C1045" s="6" t="s">
        <v>1566</v>
      </c>
      <c r="D1045" s="6" t="s">
        <v>48</v>
      </c>
      <c r="E1045" s="6" t="s">
        <v>7</v>
      </c>
      <c r="F1045" s="6">
        <v>37560000</v>
      </c>
      <c r="G1045" s="6">
        <v>37560000</v>
      </c>
      <c r="H1045" s="1">
        <v>1</v>
      </c>
    </row>
    <row r="1046" spans="1:8" ht="31.7" customHeight="1" x14ac:dyDescent="0.25">
      <c r="A1046" s="6" t="s">
        <v>2328</v>
      </c>
      <c r="B1046" s="6" t="s">
        <v>6353</v>
      </c>
      <c r="C1046" s="6" t="s">
        <v>1566</v>
      </c>
      <c r="D1046" s="6" t="s">
        <v>8</v>
      </c>
      <c r="E1046" s="6" t="s">
        <v>7</v>
      </c>
      <c r="F1046" s="6">
        <v>74890692</v>
      </c>
      <c r="G1046" s="6">
        <v>74890692</v>
      </c>
      <c r="H1046" s="1">
        <v>1</v>
      </c>
    </row>
    <row r="1047" spans="1:8" ht="31.7" customHeight="1" x14ac:dyDescent="0.25">
      <c r="A1047" s="6" t="s">
        <v>2328</v>
      </c>
      <c r="B1047" s="6" t="s">
        <v>6354</v>
      </c>
      <c r="C1047" s="6" t="s">
        <v>1566</v>
      </c>
      <c r="D1047" s="6" t="s">
        <v>48</v>
      </c>
      <c r="E1047" s="6" t="s">
        <v>7</v>
      </c>
      <c r="F1047" s="6">
        <v>13039260</v>
      </c>
      <c r="G1047" s="6">
        <v>13039260</v>
      </c>
      <c r="H1047" s="1">
        <v>1</v>
      </c>
    </row>
    <row r="1048" spans="1:8" ht="31.7" customHeight="1" x14ac:dyDescent="0.25">
      <c r="A1048" s="6" t="s">
        <v>2329</v>
      </c>
      <c r="B1048" s="6" t="s">
        <v>6355</v>
      </c>
      <c r="C1048" s="6" t="s">
        <v>1566</v>
      </c>
      <c r="D1048" s="6" t="s">
        <v>48</v>
      </c>
      <c r="E1048" s="6" t="s">
        <v>7</v>
      </c>
      <c r="F1048" s="6">
        <v>4031870</v>
      </c>
      <c r="G1048" s="6">
        <v>4031870</v>
      </c>
      <c r="H1048" s="1">
        <v>1</v>
      </c>
    </row>
    <row r="1049" spans="1:8" ht="31.7" customHeight="1" x14ac:dyDescent="0.25">
      <c r="A1049" s="6" t="s">
        <v>2328</v>
      </c>
      <c r="B1049" s="6" t="s">
        <v>6356</v>
      </c>
      <c r="C1049" s="6" t="s">
        <v>1566</v>
      </c>
      <c r="D1049" s="6" t="s">
        <v>8</v>
      </c>
      <c r="E1049" s="6" t="s">
        <v>7</v>
      </c>
      <c r="F1049" s="6">
        <v>25501990</v>
      </c>
      <c r="G1049" s="6">
        <v>25501990</v>
      </c>
      <c r="H1049" s="1">
        <v>1</v>
      </c>
    </row>
    <row r="1050" spans="1:8" ht="31.7" customHeight="1" x14ac:dyDescent="0.25">
      <c r="A1050" s="6" t="s">
        <v>2328</v>
      </c>
      <c r="B1050" s="6" t="s">
        <v>6357</v>
      </c>
      <c r="C1050" s="6" t="s">
        <v>1566</v>
      </c>
      <c r="D1050" s="6" t="s">
        <v>48</v>
      </c>
      <c r="E1050" s="6" t="s">
        <v>7</v>
      </c>
      <c r="F1050" s="6">
        <v>6068740</v>
      </c>
      <c r="G1050" s="6">
        <v>6068740</v>
      </c>
      <c r="H1050" s="1">
        <v>1</v>
      </c>
    </row>
    <row r="1051" spans="1:8" ht="31.7" customHeight="1" x14ac:dyDescent="0.25">
      <c r="A1051" s="6" t="s">
        <v>2328</v>
      </c>
      <c r="B1051" s="6" t="s">
        <v>6358</v>
      </c>
      <c r="C1051" s="6" t="s">
        <v>1566</v>
      </c>
      <c r="D1051" s="6" t="s">
        <v>48</v>
      </c>
      <c r="E1051" s="6" t="s">
        <v>7</v>
      </c>
      <c r="F1051" s="6">
        <v>13197620</v>
      </c>
      <c r="G1051" s="6">
        <v>13197620</v>
      </c>
      <c r="H1051" s="1">
        <v>1</v>
      </c>
    </row>
    <row r="1052" spans="1:8" ht="31.7" customHeight="1" x14ac:dyDescent="0.25">
      <c r="A1052" s="6" t="s">
        <v>2328</v>
      </c>
      <c r="B1052" s="6" t="s">
        <v>6359</v>
      </c>
      <c r="C1052" s="6" t="s">
        <v>1566</v>
      </c>
      <c r="D1052" s="6" t="s">
        <v>48</v>
      </c>
      <c r="E1052" s="6" t="s">
        <v>7</v>
      </c>
      <c r="F1052" s="6">
        <v>11714090</v>
      </c>
      <c r="G1052" s="6">
        <v>11714090</v>
      </c>
      <c r="H1052" s="1">
        <v>1</v>
      </c>
    </row>
    <row r="1053" spans="1:8" ht="15" customHeight="1" x14ac:dyDescent="0.25">
      <c r="A1053" s="27" t="s">
        <v>1274</v>
      </c>
      <c r="B1053" s="28"/>
      <c r="C1053" s="28"/>
      <c r="D1053" s="28"/>
      <c r="E1053" s="28"/>
      <c r="F1053" s="28"/>
      <c r="G1053" s="28"/>
      <c r="H1053" s="28"/>
    </row>
    <row r="1054" spans="1:8" ht="15" customHeight="1" x14ac:dyDescent="0.25">
      <c r="A1054" s="29" t="s">
        <v>59</v>
      </c>
      <c r="B1054" s="30"/>
      <c r="C1054" s="30"/>
      <c r="D1054" s="30"/>
      <c r="E1054" s="30"/>
      <c r="F1054" s="30"/>
      <c r="G1054" s="30"/>
      <c r="H1054" s="31"/>
    </row>
    <row r="1055" spans="1:8" ht="31.7" customHeight="1" x14ac:dyDescent="0.25">
      <c r="A1055" s="6">
        <v>5113</v>
      </c>
      <c r="B1055" s="6" t="s">
        <v>1275</v>
      </c>
      <c r="C1055" s="6" t="s">
        <v>113</v>
      </c>
      <c r="D1055" s="6" t="s">
        <v>8</v>
      </c>
      <c r="E1055" s="6" t="s">
        <v>7</v>
      </c>
      <c r="F1055" s="6">
        <v>175705900</v>
      </c>
      <c r="G1055" s="6">
        <v>175705900</v>
      </c>
      <c r="H1055" s="1">
        <v>1</v>
      </c>
    </row>
    <row r="1056" spans="1:8" ht="31.7" customHeight="1" x14ac:dyDescent="0.25">
      <c r="A1056" s="6">
        <v>5113</v>
      </c>
      <c r="B1056" s="6" t="s">
        <v>1278</v>
      </c>
      <c r="C1056" s="6" t="s">
        <v>113</v>
      </c>
      <c r="D1056" s="6" t="s">
        <v>8</v>
      </c>
      <c r="E1056" s="6" t="s">
        <v>7</v>
      </c>
      <c r="F1056" s="6">
        <v>258960000</v>
      </c>
      <c r="G1056" s="6">
        <v>258960000</v>
      </c>
      <c r="H1056" s="1">
        <v>1</v>
      </c>
    </row>
    <row r="1057" spans="1:8" ht="31.7" customHeight="1" x14ac:dyDescent="0.25">
      <c r="A1057" s="6">
        <v>5112</v>
      </c>
      <c r="B1057" s="6" t="s">
        <v>3979</v>
      </c>
      <c r="C1057" s="6" t="s">
        <v>113</v>
      </c>
      <c r="D1057" s="6" t="s">
        <v>39</v>
      </c>
      <c r="E1057" s="6" t="s">
        <v>7</v>
      </c>
      <c r="F1057" s="6">
        <v>54900000</v>
      </c>
      <c r="G1057" s="6">
        <v>54900000</v>
      </c>
      <c r="H1057" s="1">
        <v>1</v>
      </c>
    </row>
    <row r="1058" spans="1:8" ht="31.7" customHeight="1" x14ac:dyDescent="0.25">
      <c r="A1058" s="6">
        <v>5112</v>
      </c>
      <c r="B1058" s="6" t="s">
        <v>4321</v>
      </c>
      <c r="C1058" s="6" t="s">
        <v>113</v>
      </c>
      <c r="D1058" s="6" t="s">
        <v>1842</v>
      </c>
      <c r="E1058" s="6" t="s">
        <v>7</v>
      </c>
      <c r="F1058" s="6">
        <v>54900000</v>
      </c>
      <c r="G1058" s="6">
        <v>54900000</v>
      </c>
      <c r="H1058" s="1">
        <v>1</v>
      </c>
    </row>
    <row r="1059" spans="1:8" ht="31.7" customHeight="1" x14ac:dyDescent="0.25">
      <c r="A1059" s="6">
        <v>5112</v>
      </c>
      <c r="B1059" s="6" t="s">
        <v>4797</v>
      </c>
      <c r="C1059" s="6" t="s">
        <v>113</v>
      </c>
      <c r="D1059" s="6" t="s">
        <v>1842</v>
      </c>
      <c r="E1059" s="6" t="s">
        <v>7</v>
      </c>
      <c r="F1059" s="6">
        <v>56010984</v>
      </c>
      <c r="G1059" s="6">
        <v>56010984</v>
      </c>
      <c r="H1059" s="1">
        <v>1</v>
      </c>
    </row>
    <row r="1060" spans="1:8" ht="15" customHeight="1" x14ac:dyDescent="0.25">
      <c r="A1060" s="29" t="s">
        <v>96</v>
      </c>
      <c r="B1060" s="30"/>
      <c r="C1060" s="30"/>
      <c r="D1060" s="30"/>
      <c r="E1060" s="30"/>
      <c r="F1060" s="30"/>
      <c r="G1060" s="30"/>
      <c r="H1060" s="31"/>
    </row>
    <row r="1061" spans="1:8" ht="31.7" customHeight="1" x14ac:dyDescent="0.25">
      <c r="A1061" s="6">
        <v>5113</v>
      </c>
      <c r="B1061" s="6" t="s">
        <v>1276</v>
      </c>
      <c r="C1061" s="6" t="s">
        <v>88</v>
      </c>
      <c r="D1061" s="6" t="s">
        <v>8</v>
      </c>
      <c r="E1061" s="6" t="s">
        <v>7</v>
      </c>
      <c r="F1061" s="6">
        <v>2591000</v>
      </c>
      <c r="G1061" s="6">
        <v>2591000</v>
      </c>
      <c r="H1061" s="1">
        <v>1</v>
      </c>
    </row>
    <row r="1062" spans="1:8" ht="31.7" customHeight="1" x14ac:dyDescent="0.25">
      <c r="A1062" s="6">
        <v>5113</v>
      </c>
      <c r="B1062" s="6" t="s">
        <v>1279</v>
      </c>
      <c r="C1062" s="6" t="s">
        <v>88</v>
      </c>
      <c r="D1062" s="6" t="s">
        <v>8</v>
      </c>
      <c r="E1062" s="6" t="s">
        <v>7</v>
      </c>
      <c r="F1062" s="6">
        <v>100000</v>
      </c>
      <c r="G1062" s="6">
        <v>100000</v>
      </c>
      <c r="H1062" s="1">
        <v>1</v>
      </c>
    </row>
    <row r="1063" spans="1:8" ht="31.7" customHeight="1" x14ac:dyDescent="0.25">
      <c r="A1063" s="6">
        <v>5113</v>
      </c>
      <c r="B1063" s="6" t="s">
        <v>3310</v>
      </c>
      <c r="C1063" s="6" t="s">
        <v>1673</v>
      </c>
      <c r="D1063" s="6" t="s">
        <v>39</v>
      </c>
      <c r="E1063" s="6" t="s">
        <v>7</v>
      </c>
      <c r="F1063" s="6">
        <v>1036000</v>
      </c>
      <c r="G1063" s="6">
        <v>1036000</v>
      </c>
      <c r="H1063" s="1">
        <v>1</v>
      </c>
    </row>
    <row r="1064" spans="1:8" ht="31.7" customHeight="1" x14ac:dyDescent="0.25">
      <c r="A1064" s="6">
        <v>5112</v>
      </c>
      <c r="B1064" s="6" t="s">
        <v>3980</v>
      </c>
      <c r="C1064" s="6" t="s">
        <v>88</v>
      </c>
      <c r="D1064" s="6" t="s">
        <v>39</v>
      </c>
      <c r="E1064" s="6" t="s">
        <v>7</v>
      </c>
      <c r="F1064" s="6">
        <v>770000</v>
      </c>
      <c r="G1064" s="6">
        <v>770000</v>
      </c>
      <c r="H1064" s="1">
        <v>1</v>
      </c>
    </row>
    <row r="1065" spans="1:8" ht="31.7" customHeight="1" x14ac:dyDescent="0.25">
      <c r="A1065" s="6">
        <v>5112</v>
      </c>
      <c r="B1065" s="6" t="s">
        <v>4320</v>
      </c>
      <c r="C1065" s="6" t="s">
        <v>88</v>
      </c>
      <c r="D1065" s="6" t="s">
        <v>1842</v>
      </c>
      <c r="E1065" s="6" t="s">
        <v>7</v>
      </c>
      <c r="F1065" s="6">
        <v>770000</v>
      </c>
      <c r="G1065" s="6">
        <v>770000</v>
      </c>
      <c r="H1065" s="1">
        <v>1</v>
      </c>
    </row>
    <row r="1066" spans="1:8" ht="31.7" customHeight="1" x14ac:dyDescent="0.25">
      <c r="A1066" s="6">
        <v>5112</v>
      </c>
      <c r="B1066" s="6" t="s">
        <v>4788</v>
      </c>
      <c r="C1066" s="6" t="s">
        <v>1673</v>
      </c>
      <c r="D1066" s="6" t="s">
        <v>39</v>
      </c>
      <c r="E1066" s="6" t="s">
        <v>7</v>
      </c>
      <c r="F1066" s="6">
        <v>331200</v>
      </c>
      <c r="G1066" s="6">
        <v>331200</v>
      </c>
      <c r="H1066" s="1">
        <v>1</v>
      </c>
    </row>
    <row r="1067" spans="1:8" ht="31.7" customHeight="1" x14ac:dyDescent="0.25">
      <c r="A1067" s="6">
        <v>5112</v>
      </c>
      <c r="B1067" s="6" t="s">
        <v>4798</v>
      </c>
      <c r="C1067" s="6" t="s">
        <v>88</v>
      </c>
      <c r="D1067" s="6" t="s">
        <v>1842</v>
      </c>
      <c r="E1067" s="6" t="s">
        <v>7</v>
      </c>
      <c r="F1067" s="6">
        <v>919900</v>
      </c>
      <c r="G1067" s="6">
        <v>919900</v>
      </c>
      <c r="H1067" s="1">
        <v>1</v>
      </c>
    </row>
    <row r="1068" spans="1:8" ht="15" customHeight="1" x14ac:dyDescent="0.25">
      <c r="A1068" s="27" t="s">
        <v>837</v>
      </c>
      <c r="B1068" s="28"/>
      <c r="C1068" s="28"/>
      <c r="D1068" s="28"/>
      <c r="E1068" s="28"/>
      <c r="F1068" s="28"/>
      <c r="G1068" s="28"/>
      <c r="H1068" s="28"/>
    </row>
    <row r="1069" spans="1:8" ht="15" customHeight="1" x14ac:dyDescent="0.25">
      <c r="A1069" s="29" t="s">
        <v>59</v>
      </c>
      <c r="B1069" s="30"/>
      <c r="C1069" s="30"/>
      <c r="D1069" s="30"/>
      <c r="E1069" s="30"/>
      <c r="F1069" s="30"/>
      <c r="G1069" s="30"/>
      <c r="H1069" s="31"/>
    </row>
    <row r="1070" spans="1:8" ht="31.7" customHeight="1" x14ac:dyDescent="0.25">
      <c r="A1070" s="6">
        <v>4251</v>
      </c>
      <c r="B1070" s="6" t="s">
        <v>1066</v>
      </c>
      <c r="C1070" s="6" t="s">
        <v>113</v>
      </c>
      <c r="D1070" s="6" t="s">
        <v>8</v>
      </c>
      <c r="E1070" s="6" t="s">
        <v>7</v>
      </c>
      <c r="F1070" s="6">
        <v>21553016</v>
      </c>
      <c r="G1070" s="6">
        <v>21553016</v>
      </c>
      <c r="H1070" s="1">
        <v>1</v>
      </c>
    </row>
    <row r="1071" spans="1:8" ht="31.7" customHeight="1" x14ac:dyDescent="0.25">
      <c r="A1071" s="6">
        <v>4251</v>
      </c>
      <c r="B1071" s="6" t="s">
        <v>1066</v>
      </c>
      <c r="C1071" s="6" t="s">
        <v>113</v>
      </c>
      <c r="D1071" s="6" t="s">
        <v>8</v>
      </c>
      <c r="E1071" s="6" t="s">
        <v>7</v>
      </c>
      <c r="F1071" s="6">
        <v>1488000</v>
      </c>
      <c r="G1071" s="6">
        <v>1488000</v>
      </c>
      <c r="H1071" s="1">
        <v>1</v>
      </c>
    </row>
    <row r="1072" spans="1:8" ht="15.75" customHeight="1" x14ac:dyDescent="0.25">
      <c r="A1072" s="29" t="s">
        <v>96</v>
      </c>
      <c r="B1072" s="30"/>
      <c r="C1072" s="30"/>
      <c r="D1072" s="30"/>
      <c r="E1072" s="30"/>
      <c r="F1072" s="30"/>
      <c r="G1072" s="30"/>
      <c r="H1072" s="31"/>
    </row>
    <row r="1073" spans="1:8" ht="31.7" customHeight="1" x14ac:dyDescent="0.25">
      <c r="A1073" s="6">
        <v>5134</v>
      </c>
      <c r="B1073" s="6" t="s">
        <v>838</v>
      </c>
      <c r="C1073" s="6" t="s">
        <v>839</v>
      </c>
      <c r="D1073" s="6" t="s">
        <v>8</v>
      </c>
      <c r="E1073" s="6" t="s">
        <v>7</v>
      </c>
      <c r="F1073" s="6">
        <v>0</v>
      </c>
      <c r="G1073" s="6">
        <v>0</v>
      </c>
      <c r="H1073" s="1">
        <v>1</v>
      </c>
    </row>
    <row r="1074" spans="1:8" ht="31.7" customHeight="1" x14ac:dyDescent="0.25">
      <c r="A1074" s="6">
        <v>4251</v>
      </c>
      <c r="B1074" s="6" t="s">
        <v>1067</v>
      </c>
      <c r="C1074" s="6" t="s">
        <v>88</v>
      </c>
      <c r="D1074" s="6" t="s">
        <v>8</v>
      </c>
      <c r="E1074" s="6" t="s">
        <v>7</v>
      </c>
      <c r="F1074" s="6">
        <v>431000</v>
      </c>
      <c r="G1074" s="6">
        <v>431000</v>
      </c>
      <c r="H1074" s="1">
        <v>1</v>
      </c>
    </row>
    <row r="1075" spans="1:8" ht="15" customHeight="1" x14ac:dyDescent="0.25">
      <c r="A1075" s="27" t="s">
        <v>1132</v>
      </c>
      <c r="B1075" s="28"/>
      <c r="C1075" s="28"/>
      <c r="D1075" s="28"/>
      <c r="E1075" s="28"/>
      <c r="F1075" s="28"/>
      <c r="G1075" s="28"/>
      <c r="H1075" s="28"/>
    </row>
    <row r="1076" spans="1:8" ht="15" customHeight="1" x14ac:dyDescent="0.25">
      <c r="A1076" s="29" t="s">
        <v>59</v>
      </c>
      <c r="B1076" s="30"/>
      <c r="C1076" s="30"/>
      <c r="D1076" s="30"/>
      <c r="E1076" s="30"/>
      <c r="F1076" s="30"/>
      <c r="G1076" s="30"/>
      <c r="H1076" s="31"/>
    </row>
    <row r="1077" spans="1:8" ht="31.7" customHeight="1" x14ac:dyDescent="0.25">
      <c r="A1077" s="6">
        <v>5113</v>
      </c>
      <c r="B1077" s="6" t="s">
        <v>5019</v>
      </c>
      <c r="C1077" s="6" t="s">
        <v>1643</v>
      </c>
      <c r="D1077" s="6" t="s">
        <v>48</v>
      </c>
      <c r="E1077" s="6" t="s">
        <v>7</v>
      </c>
      <c r="F1077" s="6">
        <v>18147690</v>
      </c>
      <c r="G1077" s="6">
        <v>18147690</v>
      </c>
      <c r="H1077" s="1">
        <v>1</v>
      </c>
    </row>
    <row r="1078" spans="1:8" ht="15" customHeight="1" x14ac:dyDescent="0.25">
      <c r="A1078" s="27" t="s">
        <v>3727</v>
      </c>
      <c r="B1078" s="28"/>
      <c r="C1078" s="28"/>
      <c r="D1078" s="28"/>
      <c r="E1078" s="28"/>
      <c r="F1078" s="28"/>
      <c r="G1078" s="28"/>
      <c r="H1078" s="28"/>
    </row>
    <row r="1079" spans="1:8" ht="15" customHeight="1" x14ac:dyDescent="0.25">
      <c r="A1079" s="29" t="s">
        <v>83</v>
      </c>
      <c r="B1079" s="30"/>
      <c r="C1079" s="30"/>
      <c r="D1079" s="30"/>
      <c r="E1079" s="30"/>
      <c r="F1079" s="30"/>
      <c r="G1079" s="30"/>
      <c r="H1079" s="31"/>
    </row>
    <row r="1080" spans="1:8" ht="31.7" customHeight="1" x14ac:dyDescent="0.25">
      <c r="A1080" s="6">
        <v>5129</v>
      </c>
      <c r="B1080" s="6" t="s">
        <v>1583</v>
      </c>
      <c r="C1080" s="6" t="s">
        <v>831</v>
      </c>
      <c r="D1080" s="6" t="s">
        <v>8</v>
      </c>
      <c r="E1080" s="6" t="s">
        <v>86</v>
      </c>
      <c r="F1080" s="6">
        <v>8899800</v>
      </c>
      <c r="G1080" s="6">
        <f>H1080*F1080</f>
        <v>17799600</v>
      </c>
      <c r="H1080" s="1">
        <v>2</v>
      </c>
    </row>
    <row r="1081" spans="1:8" ht="31.7" customHeight="1" x14ac:dyDescent="0.25">
      <c r="A1081" s="6">
        <v>5129</v>
      </c>
      <c r="B1081" s="6" t="s">
        <v>3728</v>
      </c>
      <c r="C1081" s="6" t="s">
        <v>3729</v>
      </c>
      <c r="D1081" s="6" t="s">
        <v>40</v>
      </c>
      <c r="E1081" s="6" t="s">
        <v>86</v>
      </c>
      <c r="F1081" s="6">
        <v>0</v>
      </c>
      <c r="G1081" s="6">
        <f>H1081*F1081</f>
        <v>0</v>
      </c>
      <c r="H1081" s="1">
        <v>2</v>
      </c>
    </row>
    <row r="1082" spans="1:8" ht="31.7" customHeight="1" x14ac:dyDescent="0.25">
      <c r="A1082" s="6">
        <v>5129</v>
      </c>
      <c r="B1082" s="6" t="s">
        <v>4244</v>
      </c>
      <c r="C1082" s="6" t="s">
        <v>4245</v>
      </c>
      <c r="D1082" s="6" t="s">
        <v>40</v>
      </c>
      <c r="E1082" s="6" t="s">
        <v>86</v>
      </c>
      <c r="F1082" s="6">
        <v>3900000</v>
      </c>
      <c r="G1082" s="6">
        <f>H1082*F1082</f>
        <v>7800000</v>
      </c>
      <c r="H1082" s="1">
        <v>2</v>
      </c>
    </row>
    <row r="1083" spans="1:8" ht="31.7" customHeight="1" x14ac:dyDescent="0.25">
      <c r="A1083" s="6">
        <v>5129</v>
      </c>
      <c r="B1083" s="6" t="s">
        <v>4246</v>
      </c>
      <c r="C1083" s="6" t="s">
        <v>4247</v>
      </c>
      <c r="D1083" s="6" t="s">
        <v>40</v>
      </c>
      <c r="E1083" s="6" t="s">
        <v>86</v>
      </c>
      <c r="F1083" s="6">
        <v>13000000</v>
      </c>
      <c r="G1083" s="6">
        <f>H1083*F1083</f>
        <v>13000000</v>
      </c>
      <c r="H1083" s="1">
        <v>1</v>
      </c>
    </row>
    <row r="1084" spans="1:8" ht="25.9" customHeight="1" x14ac:dyDescent="0.25">
      <c r="A1084" s="6">
        <v>5129</v>
      </c>
      <c r="B1084" s="6" t="s">
        <v>4293</v>
      </c>
      <c r="C1084" s="6" t="s">
        <v>4294</v>
      </c>
      <c r="D1084" s="6" t="s">
        <v>40</v>
      </c>
      <c r="E1084" s="6" t="s">
        <v>7</v>
      </c>
      <c r="F1084" s="6">
        <v>50000000</v>
      </c>
      <c r="G1084" s="6">
        <v>50000000</v>
      </c>
      <c r="H1084" s="1">
        <v>1</v>
      </c>
    </row>
    <row r="1085" spans="1:8" ht="19.7" customHeight="1" x14ac:dyDescent="0.25">
      <c r="A1085" s="6">
        <v>5129</v>
      </c>
      <c r="B1085" s="6" t="s">
        <v>4471</v>
      </c>
      <c r="C1085" s="6" t="s">
        <v>3729</v>
      </c>
      <c r="D1085" s="6" t="s">
        <v>40</v>
      </c>
      <c r="E1085" s="6" t="s">
        <v>86</v>
      </c>
      <c r="F1085" s="6">
        <v>23000000</v>
      </c>
      <c r="G1085" s="6">
        <f>H1085*F1085</f>
        <v>69000000</v>
      </c>
      <c r="H1085" s="1">
        <v>3</v>
      </c>
    </row>
    <row r="1086" spans="1:8" ht="19.7" customHeight="1" x14ac:dyDescent="0.25">
      <c r="A1086" s="6">
        <v>5129</v>
      </c>
      <c r="B1086" s="6" t="s">
        <v>4755</v>
      </c>
      <c r="C1086" s="6" t="s">
        <v>4756</v>
      </c>
      <c r="D1086" s="6" t="s">
        <v>40</v>
      </c>
      <c r="E1086" s="6" t="s">
        <v>86</v>
      </c>
      <c r="F1086" s="6">
        <v>0</v>
      </c>
      <c r="G1086" s="6">
        <f>H1086*F1086</f>
        <v>0</v>
      </c>
      <c r="H1086" s="1">
        <v>2</v>
      </c>
    </row>
    <row r="1087" spans="1:8" ht="19.7" customHeight="1" x14ac:dyDescent="0.25">
      <c r="A1087" s="6">
        <v>5129</v>
      </c>
      <c r="B1087" s="6" t="s">
        <v>4757</v>
      </c>
      <c r="C1087" s="6" t="s">
        <v>4756</v>
      </c>
      <c r="D1087" s="6" t="s">
        <v>40</v>
      </c>
      <c r="E1087" s="6" t="s">
        <v>86</v>
      </c>
      <c r="F1087" s="6">
        <v>14850000</v>
      </c>
      <c r="G1087" s="6">
        <f>H1087*F1087</f>
        <v>14850000</v>
      </c>
      <c r="H1087" s="1">
        <v>1</v>
      </c>
    </row>
    <row r="1088" spans="1:8" ht="19.7" customHeight="1" x14ac:dyDescent="0.25">
      <c r="A1088" s="6">
        <v>5129</v>
      </c>
      <c r="B1088" s="6" t="s">
        <v>4758</v>
      </c>
      <c r="C1088" s="6" t="s">
        <v>4756</v>
      </c>
      <c r="D1088" s="6" t="s">
        <v>40</v>
      </c>
      <c r="E1088" s="6" t="s">
        <v>86</v>
      </c>
      <c r="F1088" s="6">
        <v>9499500</v>
      </c>
      <c r="G1088" s="6">
        <f>H1088*F1088</f>
        <v>37998000</v>
      </c>
      <c r="H1088" s="1">
        <v>4</v>
      </c>
    </row>
    <row r="1089" spans="1:8" ht="19.7" customHeight="1" x14ac:dyDescent="0.25">
      <c r="A1089" s="6" t="s">
        <v>1258</v>
      </c>
      <c r="B1089" s="6" t="s">
        <v>6514</v>
      </c>
      <c r="C1089" s="6" t="s">
        <v>4756</v>
      </c>
      <c r="D1089" s="6" t="s">
        <v>40</v>
      </c>
      <c r="E1089" s="6" t="s">
        <v>86</v>
      </c>
      <c r="F1089" s="6">
        <v>0</v>
      </c>
      <c r="G1089" s="6">
        <f>H1089*F1089</f>
        <v>0</v>
      </c>
      <c r="H1089" s="1">
        <v>2</v>
      </c>
    </row>
    <row r="1090" spans="1:8" ht="15" customHeight="1" x14ac:dyDescent="0.25">
      <c r="A1090" s="27" t="s">
        <v>2395</v>
      </c>
      <c r="B1090" s="28"/>
      <c r="C1090" s="28"/>
      <c r="D1090" s="28"/>
      <c r="E1090" s="28"/>
      <c r="F1090" s="28"/>
      <c r="G1090" s="28"/>
      <c r="H1090" s="28"/>
    </row>
    <row r="1091" spans="1:8" ht="15" customHeight="1" x14ac:dyDescent="0.25">
      <c r="A1091" s="29" t="s">
        <v>96</v>
      </c>
      <c r="B1091" s="30"/>
      <c r="C1091" s="30"/>
      <c r="D1091" s="30"/>
      <c r="E1091" s="30"/>
      <c r="F1091" s="30"/>
      <c r="G1091" s="30"/>
      <c r="H1091" s="31"/>
    </row>
    <row r="1092" spans="1:8" ht="17.45" customHeight="1" x14ac:dyDescent="0.25">
      <c r="A1092" s="6">
        <v>4241</v>
      </c>
      <c r="B1092" s="6" t="s">
        <v>2396</v>
      </c>
      <c r="C1092" s="6" t="s">
        <v>2397</v>
      </c>
      <c r="D1092" s="6" t="s">
        <v>39</v>
      </c>
      <c r="E1092" s="6" t="s">
        <v>7</v>
      </c>
      <c r="F1092" s="6">
        <v>200000</v>
      </c>
      <c r="G1092" s="6">
        <v>200000</v>
      </c>
      <c r="H1092" s="1">
        <v>1</v>
      </c>
    </row>
    <row r="1093" spans="1:8" ht="17.45" customHeight="1" x14ac:dyDescent="0.25">
      <c r="A1093" s="6">
        <v>4241</v>
      </c>
      <c r="B1093" s="6" t="s">
        <v>2398</v>
      </c>
      <c r="C1093" s="6" t="s">
        <v>2397</v>
      </c>
      <c r="D1093" s="6" t="s">
        <v>39</v>
      </c>
      <c r="E1093" s="6" t="s">
        <v>7</v>
      </c>
      <c r="F1093" s="6">
        <v>200000</v>
      </c>
      <c r="G1093" s="6">
        <v>200000</v>
      </c>
      <c r="H1093" s="1">
        <v>1</v>
      </c>
    </row>
    <row r="1094" spans="1:8" ht="17.45" customHeight="1" x14ac:dyDescent="0.25">
      <c r="A1094" s="6">
        <v>4241</v>
      </c>
      <c r="B1094" s="6" t="s">
        <v>2399</v>
      </c>
      <c r="C1094" s="6" t="s">
        <v>2397</v>
      </c>
      <c r="D1094" s="6" t="s">
        <v>39</v>
      </c>
      <c r="E1094" s="6" t="s">
        <v>7</v>
      </c>
      <c r="F1094" s="6">
        <v>7200000</v>
      </c>
      <c r="G1094" s="6">
        <v>7200000</v>
      </c>
      <c r="H1094" s="1">
        <v>1</v>
      </c>
    </row>
    <row r="1095" spans="1:8" ht="17.45" customHeight="1" x14ac:dyDescent="0.25">
      <c r="A1095" s="6">
        <v>4241</v>
      </c>
      <c r="B1095" s="6" t="s">
        <v>2400</v>
      </c>
      <c r="C1095" s="6" t="s">
        <v>2397</v>
      </c>
      <c r="D1095" s="6" t="s">
        <v>39</v>
      </c>
      <c r="E1095" s="6" t="s">
        <v>7</v>
      </c>
      <c r="F1095" s="6">
        <v>780000</v>
      </c>
      <c r="G1095" s="6">
        <v>780000</v>
      </c>
      <c r="H1095" s="1">
        <v>1</v>
      </c>
    </row>
    <row r="1096" spans="1:8" ht="17.45" customHeight="1" x14ac:dyDescent="0.25">
      <c r="A1096" s="6">
        <v>4241</v>
      </c>
      <c r="B1096" s="6" t="s">
        <v>2401</v>
      </c>
      <c r="C1096" s="6" t="s">
        <v>2397</v>
      </c>
      <c r="D1096" s="6" t="s">
        <v>39</v>
      </c>
      <c r="E1096" s="6" t="s">
        <v>7</v>
      </c>
      <c r="F1096" s="6">
        <v>52500000</v>
      </c>
      <c r="G1096" s="6">
        <v>52500000</v>
      </c>
      <c r="H1096" s="1">
        <v>1</v>
      </c>
    </row>
    <row r="1097" spans="1:8" ht="17.45" customHeight="1" x14ac:dyDescent="0.25">
      <c r="A1097" s="6">
        <v>4241</v>
      </c>
      <c r="B1097" s="6" t="s">
        <v>2402</v>
      </c>
      <c r="C1097" s="6" t="s">
        <v>2397</v>
      </c>
      <c r="D1097" s="6" t="s">
        <v>39</v>
      </c>
      <c r="E1097" s="6" t="s">
        <v>7</v>
      </c>
      <c r="F1097" s="6">
        <v>3480000</v>
      </c>
      <c r="G1097" s="6">
        <v>3480000</v>
      </c>
      <c r="H1097" s="1">
        <v>1</v>
      </c>
    </row>
    <row r="1098" spans="1:8" ht="17.45" customHeight="1" x14ac:dyDescent="0.25">
      <c r="A1098" s="6">
        <v>4241</v>
      </c>
      <c r="B1098" s="6" t="s">
        <v>2403</v>
      </c>
      <c r="C1098" s="6" t="s">
        <v>2397</v>
      </c>
      <c r="D1098" s="6" t="s">
        <v>39</v>
      </c>
      <c r="E1098" s="6" t="s">
        <v>7</v>
      </c>
      <c r="F1098" s="6">
        <v>1225000</v>
      </c>
      <c r="G1098" s="6">
        <v>1225000</v>
      </c>
      <c r="H1098" s="1">
        <v>1</v>
      </c>
    </row>
    <row r="1099" spans="1:8" ht="17.45" customHeight="1" x14ac:dyDescent="0.25">
      <c r="A1099" s="6">
        <v>4241</v>
      </c>
      <c r="B1099" s="6" t="s">
        <v>2404</v>
      </c>
      <c r="C1099" s="6" t="s">
        <v>2397</v>
      </c>
      <c r="D1099" s="6" t="s">
        <v>39</v>
      </c>
      <c r="E1099" s="6" t="s">
        <v>7</v>
      </c>
      <c r="F1099" s="6">
        <v>18750000</v>
      </c>
      <c r="G1099" s="6">
        <v>18750000</v>
      </c>
      <c r="H1099" s="1">
        <v>1</v>
      </c>
    </row>
    <row r="1100" spans="1:8" ht="17.45" customHeight="1" x14ac:dyDescent="0.25">
      <c r="A1100" s="6">
        <v>4241</v>
      </c>
      <c r="B1100" s="6" t="s">
        <v>2405</v>
      </c>
      <c r="C1100" s="6" t="s">
        <v>2397</v>
      </c>
      <c r="D1100" s="6" t="s">
        <v>39</v>
      </c>
      <c r="E1100" s="6" t="s">
        <v>7</v>
      </c>
      <c r="F1100" s="6">
        <v>10800000</v>
      </c>
      <c r="G1100" s="6">
        <v>10800000</v>
      </c>
      <c r="H1100" s="1">
        <v>1</v>
      </c>
    </row>
    <row r="1101" spans="1:8" ht="17.45" customHeight="1" x14ac:dyDescent="0.25">
      <c r="A1101" s="6">
        <v>4241</v>
      </c>
      <c r="B1101" s="6" t="s">
        <v>2406</v>
      </c>
      <c r="C1101" s="6" t="s">
        <v>2397</v>
      </c>
      <c r="D1101" s="6" t="s">
        <v>39</v>
      </c>
      <c r="E1101" s="6" t="s">
        <v>7</v>
      </c>
      <c r="F1101" s="6">
        <v>2975000</v>
      </c>
      <c r="G1101" s="6">
        <v>2975000</v>
      </c>
      <c r="H1101" s="1">
        <v>1</v>
      </c>
    </row>
    <row r="1102" spans="1:8" ht="17.45" customHeight="1" x14ac:dyDescent="0.25">
      <c r="A1102" s="6">
        <v>4241</v>
      </c>
      <c r="B1102" s="6" t="s">
        <v>2407</v>
      </c>
      <c r="C1102" s="6" t="s">
        <v>2397</v>
      </c>
      <c r="D1102" s="6" t="s">
        <v>39</v>
      </c>
      <c r="E1102" s="6" t="s">
        <v>7</v>
      </c>
      <c r="F1102" s="6">
        <v>1225000</v>
      </c>
      <c r="G1102" s="6">
        <v>1225000</v>
      </c>
      <c r="H1102" s="1">
        <v>1</v>
      </c>
    </row>
    <row r="1103" spans="1:8" ht="15" customHeight="1" x14ac:dyDescent="0.25">
      <c r="A1103" s="27" t="s">
        <v>1465</v>
      </c>
      <c r="B1103" s="28"/>
      <c r="C1103" s="28"/>
      <c r="D1103" s="28"/>
      <c r="E1103" s="28"/>
      <c r="F1103" s="28"/>
      <c r="G1103" s="28"/>
      <c r="H1103" s="28"/>
    </row>
    <row r="1104" spans="1:8" ht="15.75" customHeight="1" x14ac:dyDescent="0.25">
      <c r="A1104" s="29" t="s">
        <v>96</v>
      </c>
      <c r="B1104" s="30"/>
      <c r="C1104" s="30"/>
      <c r="D1104" s="30"/>
      <c r="E1104" s="30"/>
      <c r="F1104" s="30"/>
      <c r="G1104" s="30"/>
      <c r="H1104" s="31"/>
    </row>
    <row r="1105" spans="1:8" ht="31.7" customHeight="1" x14ac:dyDescent="0.25">
      <c r="A1105" s="6">
        <v>4239</v>
      </c>
      <c r="B1105" s="6" t="s">
        <v>1466</v>
      </c>
      <c r="C1105" s="6" t="s">
        <v>146</v>
      </c>
      <c r="D1105" s="6" t="s">
        <v>40</v>
      </c>
      <c r="E1105" s="6" t="s">
        <v>7</v>
      </c>
      <c r="F1105" s="6">
        <v>0</v>
      </c>
      <c r="G1105" s="6">
        <v>0</v>
      </c>
      <c r="H1105" s="1">
        <v>1</v>
      </c>
    </row>
    <row r="1106" spans="1:8" ht="31.7" customHeight="1" x14ac:dyDescent="0.25">
      <c r="A1106" s="6">
        <v>4239</v>
      </c>
      <c r="B1106" s="6" t="s">
        <v>1490</v>
      </c>
      <c r="C1106" s="6" t="s">
        <v>146</v>
      </c>
      <c r="D1106" s="6" t="s">
        <v>40</v>
      </c>
      <c r="E1106" s="6" t="s">
        <v>7</v>
      </c>
      <c r="F1106" s="6">
        <v>0</v>
      </c>
      <c r="G1106" s="6">
        <v>0</v>
      </c>
      <c r="H1106" s="1">
        <v>1</v>
      </c>
    </row>
    <row r="1107" spans="1:8" ht="31.7" customHeight="1" x14ac:dyDescent="0.25">
      <c r="A1107" s="6">
        <v>4239</v>
      </c>
      <c r="B1107" s="6" t="s">
        <v>1491</v>
      </c>
      <c r="C1107" s="6" t="s">
        <v>146</v>
      </c>
      <c r="D1107" s="6" t="s">
        <v>40</v>
      </c>
      <c r="E1107" s="6" t="s">
        <v>7</v>
      </c>
      <c r="F1107" s="6">
        <v>0</v>
      </c>
      <c r="G1107" s="6">
        <v>0</v>
      </c>
      <c r="H1107" s="1">
        <v>1</v>
      </c>
    </row>
    <row r="1108" spans="1:8" ht="31.7" customHeight="1" x14ac:dyDescent="0.25">
      <c r="A1108" s="6">
        <v>4239</v>
      </c>
      <c r="B1108" s="6" t="s">
        <v>1492</v>
      </c>
      <c r="C1108" s="6" t="s">
        <v>146</v>
      </c>
      <c r="D1108" s="6" t="s">
        <v>40</v>
      </c>
      <c r="E1108" s="6" t="s">
        <v>7</v>
      </c>
      <c r="F1108" s="6">
        <v>0</v>
      </c>
      <c r="G1108" s="6">
        <v>0</v>
      </c>
      <c r="H1108" s="1">
        <v>1</v>
      </c>
    </row>
    <row r="1109" spans="1:8" ht="31.7" customHeight="1" x14ac:dyDescent="0.25">
      <c r="A1109" s="6">
        <v>4239</v>
      </c>
      <c r="B1109" s="6" t="s">
        <v>1493</v>
      </c>
      <c r="C1109" s="6" t="s">
        <v>146</v>
      </c>
      <c r="D1109" s="6" t="s">
        <v>40</v>
      </c>
      <c r="E1109" s="6" t="s">
        <v>7</v>
      </c>
      <c r="F1109" s="6">
        <v>0</v>
      </c>
      <c r="G1109" s="6">
        <v>0</v>
      </c>
      <c r="H1109" s="1">
        <v>1</v>
      </c>
    </row>
    <row r="1110" spans="1:8" ht="31.7" customHeight="1" x14ac:dyDescent="0.25">
      <c r="A1110" s="6">
        <v>4239</v>
      </c>
      <c r="B1110" s="6" t="s">
        <v>1557</v>
      </c>
      <c r="C1110" s="6" t="s">
        <v>146</v>
      </c>
      <c r="D1110" s="6" t="s">
        <v>40</v>
      </c>
      <c r="E1110" s="6" t="s">
        <v>7</v>
      </c>
      <c r="F1110" s="6">
        <v>0</v>
      </c>
      <c r="G1110" s="6">
        <v>0</v>
      </c>
      <c r="H1110" s="1">
        <v>1</v>
      </c>
    </row>
    <row r="1111" spans="1:8" ht="31.7" customHeight="1" x14ac:dyDescent="0.25">
      <c r="A1111" s="6">
        <v>4239</v>
      </c>
      <c r="B1111" s="6" t="s">
        <v>1558</v>
      </c>
      <c r="C1111" s="6" t="s">
        <v>146</v>
      </c>
      <c r="D1111" s="6" t="s">
        <v>40</v>
      </c>
      <c r="E1111" s="6" t="s">
        <v>7</v>
      </c>
      <c r="F1111" s="6">
        <v>0</v>
      </c>
      <c r="G1111" s="6">
        <v>0</v>
      </c>
      <c r="H1111" s="1">
        <v>1</v>
      </c>
    </row>
    <row r="1112" spans="1:8" ht="31.7" customHeight="1" x14ac:dyDescent="0.25">
      <c r="A1112" s="6">
        <v>4239</v>
      </c>
      <c r="B1112" s="6" t="s">
        <v>1559</v>
      </c>
      <c r="C1112" s="6" t="s">
        <v>146</v>
      </c>
      <c r="D1112" s="6" t="s">
        <v>40</v>
      </c>
      <c r="E1112" s="6" t="s">
        <v>7</v>
      </c>
      <c r="F1112" s="6">
        <v>0</v>
      </c>
      <c r="G1112" s="6">
        <v>0</v>
      </c>
      <c r="H1112" s="1">
        <v>1</v>
      </c>
    </row>
    <row r="1113" spans="1:8" ht="31.7" customHeight="1" x14ac:dyDescent="0.25">
      <c r="A1113" s="6">
        <v>4239</v>
      </c>
      <c r="B1113" s="6" t="s">
        <v>1560</v>
      </c>
      <c r="C1113" s="6" t="s">
        <v>146</v>
      </c>
      <c r="D1113" s="6" t="s">
        <v>40</v>
      </c>
      <c r="E1113" s="6" t="s">
        <v>7</v>
      </c>
      <c r="F1113" s="6">
        <v>0</v>
      </c>
      <c r="G1113" s="6">
        <v>0</v>
      </c>
      <c r="H1113" s="1">
        <v>1</v>
      </c>
    </row>
    <row r="1114" spans="1:8" ht="31.7" customHeight="1" x14ac:dyDescent="0.25">
      <c r="A1114" s="6">
        <v>4239</v>
      </c>
      <c r="B1114" s="6" t="s">
        <v>1841</v>
      </c>
      <c r="C1114" s="6" t="s">
        <v>146</v>
      </c>
      <c r="D1114" s="6" t="s">
        <v>1842</v>
      </c>
      <c r="E1114" s="6" t="s">
        <v>7</v>
      </c>
      <c r="F1114" s="6">
        <v>74500000</v>
      </c>
      <c r="G1114" s="6">
        <v>74500000</v>
      </c>
      <c r="H1114" s="1">
        <v>1</v>
      </c>
    </row>
    <row r="1115" spans="1:8" ht="31.7" customHeight="1" x14ac:dyDescent="0.25">
      <c r="A1115" s="6">
        <v>4239</v>
      </c>
      <c r="B1115" s="6" t="s">
        <v>1832</v>
      </c>
      <c r="C1115" s="6" t="s">
        <v>146</v>
      </c>
      <c r="D1115" s="6" t="s">
        <v>40</v>
      </c>
      <c r="E1115" s="6" t="s">
        <v>7</v>
      </c>
      <c r="F1115" s="6">
        <v>500000</v>
      </c>
      <c r="G1115" s="6">
        <v>500000</v>
      </c>
      <c r="H1115" s="1">
        <v>1</v>
      </c>
    </row>
    <row r="1116" spans="1:8" ht="31.7" customHeight="1" x14ac:dyDescent="0.25">
      <c r="A1116" s="6">
        <v>4239</v>
      </c>
      <c r="B1116" s="6" t="s">
        <v>1833</v>
      </c>
      <c r="C1116" s="6" t="s">
        <v>146</v>
      </c>
      <c r="D1116" s="6" t="s">
        <v>40</v>
      </c>
      <c r="E1116" s="6" t="s">
        <v>7</v>
      </c>
      <c r="F1116" s="6">
        <v>3000000</v>
      </c>
      <c r="G1116" s="6">
        <v>3000000</v>
      </c>
      <c r="H1116" s="1">
        <v>1</v>
      </c>
    </row>
    <row r="1117" spans="1:8" ht="31.7" customHeight="1" x14ac:dyDescent="0.25">
      <c r="A1117" s="6">
        <v>4239</v>
      </c>
      <c r="B1117" s="6" t="s">
        <v>1834</v>
      </c>
      <c r="C1117" s="6" t="s">
        <v>146</v>
      </c>
      <c r="D1117" s="6" t="s">
        <v>40</v>
      </c>
      <c r="E1117" s="6" t="s">
        <v>7</v>
      </c>
      <c r="F1117" s="6">
        <v>8000000</v>
      </c>
      <c r="G1117" s="6">
        <v>8000000</v>
      </c>
      <c r="H1117" s="1">
        <v>1</v>
      </c>
    </row>
    <row r="1118" spans="1:8" ht="31.7" customHeight="1" x14ac:dyDescent="0.25">
      <c r="A1118" s="6">
        <v>4239</v>
      </c>
      <c r="B1118" s="6" t="s">
        <v>1835</v>
      </c>
      <c r="C1118" s="6" t="s">
        <v>146</v>
      </c>
      <c r="D1118" s="6" t="s">
        <v>40</v>
      </c>
      <c r="E1118" s="6" t="s">
        <v>7</v>
      </c>
      <c r="F1118" s="6">
        <v>500000</v>
      </c>
      <c r="G1118" s="6">
        <v>500000</v>
      </c>
      <c r="H1118" s="1">
        <v>1</v>
      </c>
    </row>
    <row r="1119" spans="1:8" ht="31.7" customHeight="1" x14ac:dyDescent="0.25">
      <c r="A1119" s="6">
        <v>4239</v>
      </c>
      <c r="B1119" s="6" t="s">
        <v>1836</v>
      </c>
      <c r="C1119" s="6" t="s">
        <v>146</v>
      </c>
      <c r="D1119" s="6" t="s">
        <v>40</v>
      </c>
      <c r="E1119" s="6" t="s">
        <v>7</v>
      </c>
      <c r="F1119" s="6">
        <v>500000</v>
      </c>
      <c r="G1119" s="6">
        <v>500000</v>
      </c>
      <c r="H1119" s="1">
        <v>1</v>
      </c>
    </row>
    <row r="1120" spans="1:8" ht="31.7" customHeight="1" x14ac:dyDescent="0.25">
      <c r="A1120" s="6">
        <v>4239</v>
      </c>
      <c r="B1120" s="6" t="s">
        <v>2539</v>
      </c>
      <c r="C1120" s="6" t="s">
        <v>146</v>
      </c>
      <c r="D1120" s="6" t="s">
        <v>40</v>
      </c>
      <c r="E1120" s="6" t="s">
        <v>7</v>
      </c>
      <c r="F1120" s="6">
        <v>71000000</v>
      </c>
      <c r="G1120" s="6">
        <v>71000000</v>
      </c>
      <c r="H1120" s="1">
        <v>1</v>
      </c>
    </row>
    <row r="1121" spans="1:8" ht="31.7" customHeight="1" x14ac:dyDescent="0.25">
      <c r="A1121" s="6">
        <v>4239</v>
      </c>
      <c r="B1121" s="6" t="s">
        <v>4100</v>
      </c>
      <c r="C1121" s="6" t="s">
        <v>146</v>
      </c>
      <c r="D1121" s="6" t="s">
        <v>1842</v>
      </c>
      <c r="E1121" s="6" t="s">
        <v>7</v>
      </c>
      <c r="F1121" s="6">
        <v>2990000</v>
      </c>
      <c r="G1121" s="6">
        <v>2990000</v>
      </c>
      <c r="H1121" s="1">
        <v>1</v>
      </c>
    </row>
    <row r="1122" spans="1:8" ht="31.7" customHeight="1" x14ac:dyDescent="0.25">
      <c r="A1122" s="6">
        <v>4239</v>
      </c>
      <c r="B1122" s="6" t="s">
        <v>4101</v>
      </c>
      <c r="C1122" s="6" t="s">
        <v>146</v>
      </c>
      <c r="D1122" s="6" t="s">
        <v>1842</v>
      </c>
      <c r="E1122" s="6" t="s">
        <v>7</v>
      </c>
      <c r="F1122" s="6">
        <v>7800000</v>
      </c>
      <c r="G1122" s="6">
        <v>7800000</v>
      </c>
      <c r="H1122" s="1">
        <v>1</v>
      </c>
    </row>
    <row r="1123" spans="1:8" ht="31.7" customHeight="1" x14ac:dyDescent="0.25">
      <c r="A1123" s="6">
        <v>4239</v>
      </c>
      <c r="B1123" s="6" t="s">
        <v>5247</v>
      </c>
      <c r="C1123" s="6" t="s">
        <v>146</v>
      </c>
      <c r="D1123" s="6" t="s">
        <v>40</v>
      </c>
      <c r="E1123" s="6" t="s">
        <v>7</v>
      </c>
      <c r="F1123" s="6">
        <v>8000000</v>
      </c>
      <c r="G1123" s="6">
        <v>8000000</v>
      </c>
      <c r="H1123" s="1">
        <v>1</v>
      </c>
    </row>
    <row r="1124" spans="1:8" ht="31.7" customHeight="1" x14ac:dyDescent="0.25">
      <c r="A1124" s="6">
        <v>4239</v>
      </c>
      <c r="B1124" s="6" t="s">
        <v>5248</v>
      </c>
      <c r="C1124" s="6" t="s">
        <v>146</v>
      </c>
      <c r="D1124" s="6" t="s">
        <v>40</v>
      </c>
      <c r="E1124" s="6" t="s">
        <v>7</v>
      </c>
      <c r="F1124" s="6">
        <v>13600000</v>
      </c>
      <c r="G1124" s="6">
        <v>13600000</v>
      </c>
      <c r="H1124" s="1">
        <v>1</v>
      </c>
    </row>
    <row r="1125" spans="1:8" ht="29.25" customHeight="1" x14ac:dyDescent="0.25">
      <c r="A1125" s="27" t="s">
        <v>3142</v>
      </c>
      <c r="B1125" s="28"/>
      <c r="C1125" s="28"/>
      <c r="D1125" s="28"/>
      <c r="E1125" s="28"/>
      <c r="F1125" s="28"/>
      <c r="G1125" s="28"/>
      <c r="H1125" s="28"/>
    </row>
    <row r="1126" spans="1:8" ht="15.75" customHeight="1" x14ac:dyDescent="0.25">
      <c r="A1126" s="29" t="s">
        <v>59</v>
      </c>
      <c r="B1126" s="30"/>
      <c r="C1126" s="30"/>
      <c r="D1126" s="30"/>
      <c r="E1126" s="30"/>
      <c r="F1126" s="30"/>
      <c r="G1126" s="30"/>
      <c r="H1126" s="31"/>
    </row>
    <row r="1127" spans="1:8" ht="31.7" customHeight="1" x14ac:dyDescent="0.25">
      <c r="A1127" s="6">
        <v>5112</v>
      </c>
      <c r="B1127" s="6" t="s">
        <v>3143</v>
      </c>
      <c r="C1127" s="6" t="s">
        <v>113</v>
      </c>
      <c r="D1127" s="6" t="s">
        <v>8</v>
      </c>
      <c r="E1127" s="6" t="s">
        <v>7</v>
      </c>
      <c r="F1127" s="6">
        <v>2095193514</v>
      </c>
      <c r="G1127" s="6">
        <v>2095193514</v>
      </c>
      <c r="H1127" s="1">
        <v>1</v>
      </c>
    </row>
    <row r="1128" spans="1:8" ht="31.7" customHeight="1" x14ac:dyDescent="0.25">
      <c r="A1128" s="6">
        <v>5112</v>
      </c>
      <c r="B1128" s="6" t="s">
        <v>4182</v>
      </c>
      <c r="C1128" s="6" t="s">
        <v>113</v>
      </c>
      <c r="D1128" s="6" t="s">
        <v>8</v>
      </c>
      <c r="E1128" s="6" t="s">
        <v>7</v>
      </c>
      <c r="F1128" s="6">
        <v>2108301920</v>
      </c>
      <c r="G1128" s="6">
        <v>2108301920</v>
      </c>
      <c r="H1128" s="1">
        <v>1</v>
      </c>
    </row>
    <row r="1129" spans="1:8" ht="15.75" customHeight="1" x14ac:dyDescent="0.25">
      <c r="A1129" s="29" t="s">
        <v>96</v>
      </c>
      <c r="B1129" s="30"/>
      <c r="C1129" s="30"/>
      <c r="D1129" s="30"/>
      <c r="E1129" s="30"/>
      <c r="F1129" s="30"/>
      <c r="G1129" s="30"/>
      <c r="H1129" s="31"/>
    </row>
    <row r="1130" spans="1:8" ht="31.7" customHeight="1" x14ac:dyDescent="0.25">
      <c r="A1130" s="6">
        <v>5112</v>
      </c>
      <c r="B1130" s="6" t="s">
        <v>3144</v>
      </c>
      <c r="C1130" s="6" t="s">
        <v>88</v>
      </c>
      <c r="D1130" s="6" t="s">
        <v>115</v>
      </c>
      <c r="E1130" s="6" t="s">
        <v>7</v>
      </c>
      <c r="F1130" s="6">
        <v>11443476</v>
      </c>
      <c r="G1130" s="6">
        <v>11443476</v>
      </c>
      <c r="H1130" s="1">
        <v>1</v>
      </c>
    </row>
    <row r="1131" spans="1:8" ht="31.7" customHeight="1" x14ac:dyDescent="0.25">
      <c r="A1131" s="6">
        <v>5112</v>
      </c>
      <c r="B1131" s="6" t="s">
        <v>3145</v>
      </c>
      <c r="C1131" s="6" t="s">
        <v>1673</v>
      </c>
      <c r="D1131" s="6" t="s">
        <v>39</v>
      </c>
      <c r="E1131" s="6" t="s">
        <v>7</v>
      </c>
      <c r="F1131" s="6">
        <v>23659210</v>
      </c>
      <c r="G1131" s="6">
        <v>23659210</v>
      </c>
      <c r="H1131" s="1">
        <v>1</v>
      </c>
    </row>
    <row r="1132" spans="1:8" ht="31.7" customHeight="1" x14ac:dyDescent="0.25">
      <c r="A1132" s="6">
        <v>5112</v>
      </c>
      <c r="B1132" s="6" t="s">
        <v>4183</v>
      </c>
      <c r="C1132" s="6" t="s">
        <v>1673</v>
      </c>
      <c r="D1132" s="6" t="s">
        <v>39</v>
      </c>
      <c r="E1132" s="6" t="s">
        <v>7</v>
      </c>
      <c r="F1132" s="6">
        <v>13136570</v>
      </c>
      <c r="G1132" s="6">
        <v>13136570</v>
      </c>
      <c r="H1132" s="1">
        <v>1</v>
      </c>
    </row>
    <row r="1133" spans="1:8" ht="31.7" customHeight="1" x14ac:dyDescent="0.25">
      <c r="A1133" s="6">
        <v>5112</v>
      </c>
      <c r="B1133" s="6" t="s">
        <v>4184</v>
      </c>
      <c r="C1133" s="6" t="s">
        <v>88</v>
      </c>
      <c r="D1133" s="6" t="s">
        <v>8</v>
      </c>
      <c r="E1133" s="6" t="s">
        <v>7</v>
      </c>
      <c r="F1133" s="6">
        <v>8857710</v>
      </c>
      <c r="G1133" s="6">
        <v>8857710</v>
      </c>
      <c r="H1133" s="1">
        <v>1</v>
      </c>
    </row>
    <row r="1134" spans="1:8" ht="15" customHeight="1" x14ac:dyDescent="0.25">
      <c r="A1134" s="27" t="s">
        <v>4295</v>
      </c>
      <c r="B1134" s="28"/>
      <c r="C1134" s="28"/>
      <c r="D1134" s="28"/>
      <c r="E1134" s="28"/>
      <c r="F1134" s="28"/>
      <c r="G1134" s="28"/>
      <c r="H1134" s="28"/>
    </row>
    <row r="1135" spans="1:8" ht="15.75" customHeight="1" x14ac:dyDescent="0.25">
      <c r="A1135" s="29" t="s">
        <v>83</v>
      </c>
      <c r="B1135" s="30"/>
      <c r="C1135" s="30"/>
      <c r="D1135" s="30"/>
      <c r="E1135" s="30"/>
      <c r="F1135" s="30"/>
      <c r="G1135" s="30"/>
      <c r="H1135" s="31"/>
    </row>
    <row r="1136" spans="1:8" ht="22.7" customHeight="1" x14ac:dyDescent="0.25">
      <c r="A1136" s="6">
        <v>5129</v>
      </c>
      <c r="B1136" s="6" t="s">
        <v>4296</v>
      </c>
      <c r="C1136" s="6" t="s">
        <v>1134</v>
      </c>
      <c r="D1136" s="6" t="s">
        <v>40</v>
      </c>
      <c r="E1136" s="6" t="s">
        <v>86</v>
      </c>
      <c r="F1136" s="6">
        <v>40000</v>
      </c>
      <c r="G1136" s="6">
        <f>H1136*F1136</f>
        <v>400000</v>
      </c>
      <c r="H1136" s="1">
        <v>10</v>
      </c>
    </row>
    <row r="1137" spans="1:8" ht="22.7" customHeight="1" x14ac:dyDescent="0.25">
      <c r="A1137" s="6">
        <v>5129</v>
      </c>
      <c r="B1137" s="6" t="s">
        <v>4297</v>
      </c>
      <c r="C1137" s="6" t="s">
        <v>1131</v>
      </c>
      <c r="D1137" s="6" t="s">
        <v>40</v>
      </c>
      <c r="E1137" s="6" t="s">
        <v>86</v>
      </c>
      <c r="F1137" s="6">
        <v>100000</v>
      </c>
      <c r="G1137" s="6">
        <f>H1137*F1137</f>
        <v>1600000</v>
      </c>
      <c r="H1137" s="1">
        <v>16</v>
      </c>
    </row>
    <row r="1138" spans="1:8" ht="15" customHeight="1" x14ac:dyDescent="0.25">
      <c r="A1138" s="27" t="s">
        <v>3067</v>
      </c>
      <c r="B1138" s="28"/>
      <c r="C1138" s="28"/>
      <c r="D1138" s="28"/>
      <c r="E1138" s="28"/>
      <c r="F1138" s="28"/>
      <c r="G1138" s="28"/>
      <c r="H1138" s="28"/>
    </row>
    <row r="1139" spans="1:8" ht="15.75" customHeight="1" x14ac:dyDescent="0.25">
      <c r="A1139" s="29" t="s">
        <v>83</v>
      </c>
      <c r="B1139" s="30"/>
      <c r="C1139" s="30"/>
      <c r="D1139" s="30"/>
      <c r="E1139" s="30"/>
      <c r="F1139" s="30"/>
      <c r="G1139" s="30"/>
      <c r="H1139" s="31"/>
    </row>
    <row r="1140" spans="1:8" ht="13.15" customHeight="1" x14ac:dyDescent="0.25">
      <c r="A1140" s="6">
        <v>5132</v>
      </c>
      <c r="B1140" s="6" t="s">
        <v>3068</v>
      </c>
      <c r="C1140" s="6" t="s">
        <v>3069</v>
      </c>
      <c r="D1140" s="6" t="s">
        <v>40</v>
      </c>
      <c r="E1140" s="6" t="s">
        <v>86</v>
      </c>
      <c r="F1140" s="6">
        <v>10320</v>
      </c>
      <c r="G1140" s="6">
        <f>H1140*F1140</f>
        <v>516000</v>
      </c>
      <c r="H1140" s="1">
        <v>50</v>
      </c>
    </row>
    <row r="1141" spans="1:8" ht="13.15" customHeight="1" x14ac:dyDescent="0.25">
      <c r="A1141" s="6">
        <v>5132</v>
      </c>
      <c r="B1141" s="6" t="s">
        <v>3070</v>
      </c>
      <c r="C1141" s="6" t="s">
        <v>3069</v>
      </c>
      <c r="D1141" s="6" t="s">
        <v>40</v>
      </c>
      <c r="E1141" s="6" t="s">
        <v>86</v>
      </c>
      <c r="F1141" s="6">
        <v>3192</v>
      </c>
      <c r="G1141" s="6">
        <f t="shared" ref="G1141:G1204" si="22">H1141*F1141</f>
        <v>134064</v>
      </c>
      <c r="H1141" s="1">
        <v>42</v>
      </c>
    </row>
    <row r="1142" spans="1:8" ht="13.15" customHeight="1" x14ac:dyDescent="0.25">
      <c r="A1142" s="6">
        <v>5132</v>
      </c>
      <c r="B1142" s="6" t="s">
        <v>3071</v>
      </c>
      <c r="C1142" s="6" t="s">
        <v>3069</v>
      </c>
      <c r="D1142" s="6" t="s">
        <v>40</v>
      </c>
      <c r="E1142" s="6" t="s">
        <v>86</v>
      </c>
      <c r="F1142" s="6">
        <v>3592</v>
      </c>
      <c r="G1142" s="6">
        <f t="shared" si="22"/>
        <v>147272</v>
      </c>
      <c r="H1142" s="1">
        <v>41</v>
      </c>
    </row>
    <row r="1143" spans="1:8" ht="13.15" customHeight="1" x14ac:dyDescent="0.25">
      <c r="A1143" s="6">
        <v>5132</v>
      </c>
      <c r="B1143" s="6" t="s">
        <v>3072</v>
      </c>
      <c r="C1143" s="6" t="s">
        <v>3069</v>
      </c>
      <c r="D1143" s="6" t="s">
        <v>40</v>
      </c>
      <c r="E1143" s="6" t="s">
        <v>86</v>
      </c>
      <c r="F1143" s="6">
        <v>2392</v>
      </c>
      <c r="G1143" s="6">
        <f t="shared" si="22"/>
        <v>119600</v>
      </c>
      <c r="H1143" s="1">
        <v>50</v>
      </c>
    </row>
    <row r="1144" spans="1:8" ht="13.15" customHeight="1" x14ac:dyDescent="0.25">
      <c r="A1144" s="6">
        <v>5132</v>
      </c>
      <c r="B1144" s="6" t="s">
        <v>3073</v>
      </c>
      <c r="C1144" s="6" t="s">
        <v>3069</v>
      </c>
      <c r="D1144" s="6" t="s">
        <v>40</v>
      </c>
      <c r="E1144" s="6" t="s">
        <v>86</v>
      </c>
      <c r="F1144" s="6">
        <v>2392</v>
      </c>
      <c r="G1144" s="6">
        <f t="shared" si="22"/>
        <v>102856</v>
      </c>
      <c r="H1144" s="1">
        <v>43</v>
      </c>
    </row>
    <row r="1145" spans="1:8" ht="13.15" customHeight="1" x14ac:dyDescent="0.25">
      <c r="A1145" s="6">
        <v>5132</v>
      </c>
      <c r="B1145" s="6" t="s">
        <v>3074</v>
      </c>
      <c r="C1145" s="6" t="s">
        <v>3069</v>
      </c>
      <c r="D1145" s="6" t="s">
        <v>40</v>
      </c>
      <c r="E1145" s="6" t="s">
        <v>86</v>
      </c>
      <c r="F1145" s="6">
        <v>4792</v>
      </c>
      <c r="G1145" s="6">
        <f t="shared" si="22"/>
        <v>206056</v>
      </c>
      <c r="H1145" s="1">
        <v>43</v>
      </c>
    </row>
    <row r="1146" spans="1:8" ht="13.15" customHeight="1" x14ac:dyDescent="0.25">
      <c r="A1146" s="6">
        <v>5132</v>
      </c>
      <c r="B1146" s="6" t="s">
        <v>3075</v>
      </c>
      <c r="C1146" s="6" t="s">
        <v>3069</v>
      </c>
      <c r="D1146" s="6" t="s">
        <v>40</v>
      </c>
      <c r="E1146" s="6" t="s">
        <v>86</v>
      </c>
      <c r="F1146" s="6">
        <v>1592</v>
      </c>
      <c r="G1146" s="6">
        <f t="shared" si="22"/>
        <v>68456</v>
      </c>
      <c r="H1146" s="1">
        <v>43</v>
      </c>
    </row>
    <row r="1147" spans="1:8" ht="13.15" customHeight="1" x14ac:dyDescent="0.25">
      <c r="A1147" s="6">
        <v>5132</v>
      </c>
      <c r="B1147" s="6" t="s">
        <v>3076</v>
      </c>
      <c r="C1147" s="6" t="s">
        <v>3069</v>
      </c>
      <c r="D1147" s="6" t="s">
        <v>40</v>
      </c>
      <c r="E1147" s="6" t="s">
        <v>86</v>
      </c>
      <c r="F1147" s="6">
        <v>3992</v>
      </c>
      <c r="G1147" s="6">
        <f t="shared" si="22"/>
        <v>195608</v>
      </c>
      <c r="H1147" s="1">
        <v>49</v>
      </c>
    </row>
    <row r="1148" spans="1:8" ht="13.15" customHeight="1" x14ac:dyDescent="0.25">
      <c r="A1148" s="6">
        <v>5132</v>
      </c>
      <c r="B1148" s="6" t="s">
        <v>3077</v>
      </c>
      <c r="C1148" s="6" t="s">
        <v>3069</v>
      </c>
      <c r="D1148" s="6" t="s">
        <v>40</v>
      </c>
      <c r="E1148" s="6" t="s">
        <v>86</v>
      </c>
      <c r="F1148" s="6">
        <v>3592</v>
      </c>
      <c r="G1148" s="6">
        <f t="shared" si="22"/>
        <v>208336</v>
      </c>
      <c r="H1148" s="1">
        <v>58</v>
      </c>
    </row>
    <row r="1149" spans="1:8" ht="13.15" customHeight="1" x14ac:dyDescent="0.25">
      <c r="A1149" s="6">
        <v>5132</v>
      </c>
      <c r="B1149" s="6" t="s">
        <v>3078</v>
      </c>
      <c r="C1149" s="6" t="s">
        <v>3069</v>
      </c>
      <c r="D1149" s="6" t="s">
        <v>40</v>
      </c>
      <c r="E1149" s="6" t="s">
        <v>86</v>
      </c>
      <c r="F1149" s="6">
        <v>2392</v>
      </c>
      <c r="G1149" s="6">
        <f t="shared" si="22"/>
        <v>102856</v>
      </c>
      <c r="H1149" s="1">
        <v>43</v>
      </c>
    </row>
    <row r="1150" spans="1:8" ht="13.15" customHeight="1" x14ac:dyDescent="0.25">
      <c r="A1150" s="6">
        <v>5132</v>
      </c>
      <c r="B1150" s="6" t="s">
        <v>3079</v>
      </c>
      <c r="C1150" s="6" t="s">
        <v>3069</v>
      </c>
      <c r="D1150" s="6" t="s">
        <v>40</v>
      </c>
      <c r="E1150" s="6" t="s">
        <v>86</v>
      </c>
      <c r="F1150" s="6">
        <v>3992</v>
      </c>
      <c r="G1150" s="6">
        <f t="shared" si="22"/>
        <v>191616</v>
      </c>
      <c r="H1150" s="1">
        <v>48</v>
      </c>
    </row>
    <row r="1151" spans="1:8" ht="13.15" customHeight="1" x14ac:dyDescent="0.25">
      <c r="A1151" s="6">
        <v>5132</v>
      </c>
      <c r="B1151" s="6" t="s">
        <v>3080</v>
      </c>
      <c r="C1151" s="6" t="s">
        <v>3069</v>
      </c>
      <c r="D1151" s="6" t="s">
        <v>40</v>
      </c>
      <c r="E1151" s="6" t="s">
        <v>86</v>
      </c>
      <c r="F1151" s="6">
        <v>3992</v>
      </c>
      <c r="G1151" s="6">
        <f t="shared" si="22"/>
        <v>163672</v>
      </c>
      <c r="H1151" s="1">
        <v>41</v>
      </c>
    </row>
    <row r="1152" spans="1:8" ht="13.15" customHeight="1" x14ac:dyDescent="0.25">
      <c r="A1152" s="6">
        <v>5132</v>
      </c>
      <c r="B1152" s="6" t="s">
        <v>3081</v>
      </c>
      <c r="C1152" s="6" t="s">
        <v>3069</v>
      </c>
      <c r="D1152" s="6" t="s">
        <v>40</v>
      </c>
      <c r="E1152" s="6" t="s">
        <v>86</v>
      </c>
      <c r="F1152" s="6">
        <v>3992</v>
      </c>
      <c r="G1152" s="6">
        <f t="shared" si="22"/>
        <v>171656</v>
      </c>
      <c r="H1152" s="1">
        <v>43</v>
      </c>
    </row>
    <row r="1153" spans="1:8" ht="13.15" customHeight="1" x14ac:dyDescent="0.25">
      <c r="A1153" s="6">
        <v>5132</v>
      </c>
      <c r="B1153" s="6" t="s">
        <v>3082</v>
      </c>
      <c r="C1153" s="6" t="s">
        <v>3069</v>
      </c>
      <c r="D1153" s="6" t="s">
        <v>40</v>
      </c>
      <c r="E1153" s="6" t="s">
        <v>86</v>
      </c>
      <c r="F1153" s="6">
        <v>3592</v>
      </c>
      <c r="G1153" s="6">
        <f t="shared" si="22"/>
        <v>154456</v>
      </c>
      <c r="H1153" s="1">
        <v>43</v>
      </c>
    </row>
    <row r="1154" spans="1:8" ht="13.15" customHeight="1" x14ac:dyDescent="0.25">
      <c r="A1154" s="6">
        <v>5132</v>
      </c>
      <c r="B1154" s="6" t="s">
        <v>3083</v>
      </c>
      <c r="C1154" s="6" t="s">
        <v>3069</v>
      </c>
      <c r="D1154" s="6" t="s">
        <v>40</v>
      </c>
      <c r="E1154" s="6" t="s">
        <v>86</v>
      </c>
      <c r="F1154" s="6">
        <v>3992</v>
      </c>
      <c r="G1154" s="6">
        <f t="shared" si="22"/>
        <v>235528</v>
      </c>
      <c r="H1154" s="1">
        <v>59</v>
      </c>
    </row>
    <row r="1155" spans="1:8" ht="13.15" customHeight="1" x14ac:dyDescent="0.25">
      <c r="A1155" s="6">
        <v>5132</v>
      </c>
      <c r="B1155" s="6" t="s">
        <v>3084</v>
      </c>
      <c r="C1155" s="6" t="s">
        <v>3069</v>
      </c>
      <c r="D1155" s="6" t="s">
        <v>40</v>
      </c>
      <c r="E1155" s="6" t="s">
        <v>86</v>
      </c>
      <c r="F1155" s="6">
        <v>3192</v>
      </c>
      <c r="G1155" s="6">
        <f t="shared" si="22"/>
        <v>159600</v>
      </c>
      <c r="H1155" s="1">
        <v>50</v>
      </c>
    </row>
    <row r="1156" spans="1:8" ht="13.15" customHeight="1" x14ac:dyDescent="0.25">
      <c r="A1156" s="6">
        <v>5132</v>
      </c>
      <c r="B1156" s="6" t="s">
        <v>3085</v>
      </c>
      <c r="C1156" s="6" t="s">
        <v>3069</v>
      </c>
      <c r="D1156" s="6" t="s">
        <v>40</v>
      </c>
      <c r="E1156" s="6" t="s">
        <v>86</v>
      </c>
      <c r="F1156" s="6">
        <v>3992</v>
      </c>
      <c r="G1156" s="6">
        <f t="shared" si="22"/>
        <v>235528</v>
      </c>
      <c r="H1156" s="1">
        <v>59</v>
      </c>
    </row>
    <row r="1157" spans="1:8" ht="13.15" customHeight="1" x14ac:dyDescent="0.25">
      <c r="A1157" s="6">
        <v>5132</v>
      </c>
      <c r="B1157" s="6" t="s">
        <v>3086</v>
      </c>
      <c r="C1157" s="6" t="s">
        <v>3069</v>
      </c>
      <c r="D1157" s="6" t="s">
        <v>40</v>
      </c>
      <c r="E1157" s="6" t="s">
        <v>86</v>
      </c>
      <c r="F1157" s="6">
        <v>3192</v>
      </c>
      <c r="G1157" s="6">
        <f t="shared" si="22"/>
        <v>156408</v>
      </c>
      <c r="H1157" s="1">
        <v>49</v>
      </c>
    </row>
    <row r="1158" spans="1:8" ht="13.15" customHeight="1" x14ac:dyDescent="0.25">
      <c r="A1158" s="6">
        <v>5132</v>
      </c>
      <c r="B1158" s="6" t="s">
        <v>3087</v>
      </c>
      <c r="C1158" s="6" t="s">
        <v>3069</v>
      </c>
      <c r="D1158" s="6" t="s">
        <v>40</v>
      </c>
      <c r="E1158" s="6" t="s">
        <v>86</v>
      </c>
      <c r="F1158" s="6">
        <v>4792</v>
      </c>
      <c r="G1158" s="6">
        <f t="shared" si="22"/>
        <v>206056</v>
      </c>
      <c r="H1158" s="1">
        <v>43</v>
      </c>
    </row>
    <row r="1159" spans="1:8" ht="13.15" customHeight="1" x14ac:dyDescent="0.25">
      <c r="A1159" s="6">
        <v>5132</v>
      </c>
      <c r="B1159" s="6" t="s">
        <v>3088</v>
      </c>
      <c r="C1159" s="6" t="s">
        <v>3069</v>
      </c>
      <c r="D1159" s="6" t="s">
        <v>40</v>
      </c>
      <c r="E1159" s="6" t="s">
        <v>86</v>
      </c>
      <c r="F1159" s="6">
        <v>3560</v>
      </c>
      <c r="G1159" s="6">
        <f t="shared" si="22"/>
        <v>181560</v>
      </c>
      <c r="H1159" s="1">
        <v>51</v>
      </c>
    </row>
    <row r="1160" spans="1:8" ht="13.15" customHeight="1" x14ac:dyDescent="0.25">
      <c r="A1160" s="6">
        <v>5132</v>
      </c>
      <c r="B1160" s="6" t="s">
        <v>3089</v>
      </c>
      <c r="C1160" s="6" t="s">
        <v>3069</v>
      </c>
      <c r="D1160" s="6" t="s">
        <v>40</v>
      </c>
      <c r="E1160" s="6" t="s">
        <v>86</v>
      </c>
      <c r="F1160" s="6">
        <v>3592</v>
      </c>
      <c r="G1160" s="6">
        <f t="shared" si="22"/>
        <v>172416</v>
      </c>
      <c r="H1160" s="1">
        <v>48</v>
      </c>
    </row>
    <row r="1161" spans="1:8" ht="13.15" customHeight="1" x14ac:dyDescent="0.25">
      <c r="A1161" s="6">
        <v>5132</v>
      </c>
      <c r="B1161" s="6" t="s">
        <v>3090</v>
      </c>
      <c r="C1161" s="6" t="s">
        <v>3069</v>
      </c>
      <c r="D1161" s="6" t="s">
        <v>40</v>
      </c>
      <c r="E1161" s="6" t="s">
        <v>86</v>
      </c>
      <c r="F1161" s="6">
        <v>3992</v>
      </c>
      <c r="G1161" s="6">
        <f t="shared" si="22"/>
        <v>151696</v>
      </c>
      <c r="H1161" s="1">
        <v>38</v>
      </c>
    </row>
    <row r="1162" spans="1:8" ht="13.15" customHeight="1" x14ac:dyDescent="0.25">
      <c r="A1162" s="6">
        <v>5132</v>
      </c>
      <c r="B1162" s="6" t="s">
        <v>3091</v>
      </c>
      <c r="C1162" s="6" t="s">
        <v>3069</v>
      </c>
      <c r="D1162" s="6" t="s">
        <v>40</v>
      </c>
      <c r="E1162" s="6" t="s">
        <v>86</v>
      </c>
      <c r="F1162" s="6">
        <v>2392</v>
      </c>
      <c r="G1162" s="6">
        <f t="shared" si="22"/>
        <v>98072</v>
      </c>
      <c r="H1162" s="1">
        <v>41</v>
      </c>
    </row>
    <row r="1163" spans="1:8" ht="13.15" customHeight="1" x14ac:dyDescent="0.25">
      <c r="A1163" s="6">
        <v>5132</v>
      </c>
      <c r="B1163" s="6" t="s">
        <v>3092</v>
      </c>
      <c r="C1163" s="6" t="s">
        <v>3069</v>
      </c>
      <c r="D1163" s="6" t="s">
        <v>40</v>
      </c>
      <c r="E1163" s="6" t="s">
        <v>86</v>
      </c>
      <c r="F1163" s="6">
        <v>4792</v>
      </c>
      <c r="G1163" s="6">
        <f t="shared" si="22"/>
        <v>239600</v>
      </c>
      <c r="H1163" s="1">
        <v>50</v>
      </c>
    </row>
    <row r="1164" spans="1:8" ht="13.15" customHeight="1" x14ac:dyDescent="0.25">
      <c r="A1164" s="6">
        <v>5132</v>
      </c>
      <c r="B1164" s="6" t="s">
        <v>3093</v>
      </c>
      <c r="C1164" s="6" t="s">
        <v>3069</v>
      </c>
      <c r="D1164" s="6" t="s">
        <v>40</v>
      </c>
      <c r="E1164" s="6" t="s">
        <v>86</v>
      </c>
      <c r="F1164" s="6">
        <v>3992</v>
      </c>
      <c r="G1164" s="6">
        <f t="shared" si="22"/>
        <v>175648</v>
      </c>
      <c r="H1164" s="1">
        <v>44</v>
      </c>
    </row>
    <row r="1165" spans="1:8" ht="13.15" customHeight="1" x14ac:dyDescent="0.25">
      <c r="A1165" s="6">
        <v>5132</v>
      </c>
      <c r="B1165" s="6" t="s">
        <v>3094</v>
      </c>
      <c r="C1165" s="6" t="s">
        <v>3069</v>
      </c>
      <c r="D1165" s="6" t="s">
        <v>40</v>
      </c>
      <c r="E1165" s="6" t="s">
        <v>86</v>
      </c>
      <c r="F1165" s="6">
        <v>4792</v>
      </c>
      <c r="G1165" s="6">
        <f t="shared" si="22"/>
        <v>220432</v>
      </c>
      <c r="H1165" s="1">
        <v>46</v>
      </c>
    </row>
    <row r="1166" spans="1:8" ht="13.15" customHeight="1" x14ac:dyDescent="0.25">
      <c r="A1166" s="6">
        <v>5132</v>
      </c>
      <c r="B1166" s="6" t="s">
        <v>3095</v>
      </c>
      <c r="C1166" s="6" t="s">
        <v>3069</v>
      </c>
      <c r="D1166" s="6" t="s">
        <v>40</v>
      </c>
      <c r="E1166" s="6" t="s">
        <v>86</v>
      </c>
      <c r="F1166" s="6">
        <v>4792</v>
      </c>
      <c r="G1166" s="6">
        <f t="shared" si="22"/>
        <v>225224</v>
      </c>
      <c r="H1166" s="1">
        <v>47</v>
      </c>
    </row>
    <row r="1167" spans="1:8" ht="13.15" customHeight="1" x14ac:dyDescent="0.25">
      <c r="A1167" s="6">
        <v>5132</v>
      </c>
      <c r="B1167" s="6" t="s">
        <v>3096</v>
      </c>
      <c r="C1167" s="6" t="s">
        <v>3069</v>
      </c>
      <c r="D1167" s="6" t="s">
        <v>40</v>
      </c>
      <c r="E1167" s="6" t="s">
        <v>86</v>
      </c>
      <c r="F1167" s="6">
        <v>2392</v>
      </c>
      <c r="G1167" s="6">
        <f t="shared" si="22"/>
        <v>105248</v>
      </c>
      <c r="H1167" s="1">
        <v>44</v>
      </c>
    </row>
    <row r="1168" spans="1:8" ht="13.15" customHeight="1" x14ac:dyDescent="0.25">
      <c r="A1168" s="6">
        <v>5132</v>
      </c>
      <c r="B1168" s="6" t="s">
        <v>3097</v>
      </c>
      <c r="C1168" s="6" t="s">
        <v>3069</v>
      </c>
      <c r="D1168" s="6" t="s">
        <v>40</v>
      </c>
      <c r="E1168" s="6" t="s">
        <v>86</v>
      </c>
      <c r="F1168" s="6">
        <v>3592</v>
      </c>
      <c r="G1168" s="6">
        <f t="shared" si="22"/>
        <v>154456</v>
      </c>
      <c r="H1168" s="1">
        <v>43</v>
      </c>
    </row>
    <row r="1169" spans="1:8" ht="13.15" customHeight="1" x14ac:dyDescent="0.25">
      <c r="A1169" s="6">
        <v>5132</v>
      </c>
      <c r="B1169" s="6" t="s">
        <v>3098</v>
      </c>
      <c r="C1169" s="6" t="s">
        <v>3069</v>
      </c>
      <c r="D1169" s="6" t="s">
        <v>40</v>
      </c>
      <c r="E1169" s="6" t="s">
        <v>86</v>
      </c>
      <c r="F1169" s="6">
        <v>2392</v>
      </c>
      <c r="G1169" s="6">
        <f t="shared" si="22"/>
        <v>138736</v>
      </c>
      <c r="H1169" s="1">
        <v>58</v>
      </c>
    </row>
    <row r="1170" spans="1:8" ht="13.15" customHeight="1" x14ac:dyDescent="0.25">
      <c r="A1170" s="6">
        <v>5132</v>
      </c>
      <c r="B1170" s="6" t="s">
        <v>3099</v>
      </c>
      <c r="C1170" s="6" t="s">
        <v>3069</v>
      </c>
      <c r="D1170" s="6" t="s">
        <v>40</v>
      </c>
      <c r="E1170" s="6" t="s">
        <v>86</v>
      </c>
      <c r="F1170" s="6">
        <v>3992</v>
      </c>
      <c r="G1170" s="6">
        <f t="shared" si="22"/>
        <v>175648</v>
      </c>
      <c r="H1170" s="1">
        <v>44</v>
      </c>
    </row>
    <row r="1171" spans="1:8" ht="13.15" customHeight="1" x14ac:dyDescent="0.25">
      <c r="A1171" s="6">
        <v>5132</v>
      </c>
      <c r="B1171" s="6" t="s">
        <v>3100</v>
      </c>
      <c r="C1171" s="6" t="s">
        <v>3069</v>
      </c>
      <c r="D1171" s="6" t="s">
        <v>40</v>
      </c>
      <c r="E1171" s="6" t="s">
        <v>86</v>
      </c>
      <c r="F1171" s="6">
        <v>3192</v>
      </c>
      <c r="G1171" s="6">
        <f t="shared" si="22"/>
        <v>143640</v>
      </c>
      <c r="H1171" s="1">
        <v>45</v>
      </c>
    </row>
    <row r="1172" spans="1:8" ht="13.15" customHeight="1" x14ac:dyDescent="0.25">
      <c r="A1172" s="6">
        <v>5132</v>
      </c>
      <c r="B1172" s="6" t="s">
        <v>3101</v>
      </c>
      <c r="C1172" s="6" t="s">
        <v>3069</v>
      </c>
      <c r="D1172" s="6" t="s">
        <v>40</v>
      </c>
      <c r="E1172" s="6" t="s">
        <v>86</v>
      </c>
      <c r="F1172" s="6">
        <v>4392</v>
      </c>
      <c r="G1172" s="6">
        <f t="shared" si="22"/>
        <v>219600</v>
      </c>
      <c r="H1172" s="1">
        <v>50</v>
      </c>
    </row>
    <row r="1173" spans="1:8" ht="13.15" customHeight="1" x14ac:dyDescent="0.25">
      <c r="A1173" s="6">
        <v>5132</v>
      </c>
      <c r="B1173" s="6" t="s">
        <v>3102</v>
      </c>
      <c r="C1173" s="6" t="s">
        <v>3069</v>
      </c>
      <c r="D1173" s="6" t="s">
        <v>40</v>
      </c>
      <c r="E1173" s="6" t="s">
        <v>86</v>
      </c>
      <c r="F1173" s="6">
        <v>3992</v>
      </c>
      <c r="G1173" s="6">
        <f t="shared" si="22"/>
        <v>163672</v>
      </c>
      <c r="H1173" s="1">
        <v>41</v>
      </c>
    </row>
    <row r="1174" spans="1:8" ht="13.15" customHeight="1" x14ac:dyDescent="0.25">
      <c r="A1174" s="6">
        <v>5132</v>
      </c>
      <c r="B1174" s="6" t="s">
        <v>3103</v>
      </c>
      <c r="C1174" s="6" t="s">
        <v>3069</v>
      </c>
      <c r="D1174" s="6" t="s">
        <v>40</v>
      </c>
      <c r="E1174" s="6" t="s">
        <v>86</v>
      </c>
      <c r="F1174" s="6">
        <v>3992</v>
      </c>
      <c r="G1174" s="6">
        <f t="shared" si="22"/>
        <v>191616</v>
      </c>
      <c r="H1174" s="1">
        <v>48</v>
      </c>
    </row>
    <row r="1175" spans="1:8" ht="13.15" customHeight="1" x14ac:dyDescent="0.25">
      <c r="A1175" s="6">
        <v>5132</v>
      </c>
      <c r="B1175" s="6" t="s">
        <v>3104</v>
      </c>
      <c r="C1175" s="6" t="s">
        <v>3069</v>
      </c>
      <c r="D1175" s="6" t="s">
        <v>40</v>
      </c>
      <c r="E1175" s="6" t="s">
        <v>86</v>
      </c>
      <c r="F1175" s="6">
        <v>3592</v>
      </c>
      <c r="G1175" s="6">
        <f t="shared" si="22"/>
        <v>168824</v>
      </c>
      <c r="H1175" s="1">
        <v>47</v>
      </c>
    </row>
    <row r="1176" spans="1:8" ht="13.15" customHeight="1" x14ac:dyDescent="0.25">
      <c r="A1176" s="6">
        <v>5132</v>
      </c>
      <c r="B1176" s="6" t="s">
        <v>3105</v>
      </c>
      <c r="C1176" s="6" t="s">
        <v>3069</v>
      </c>
      <c r="D1176" s="6" t="s">
        <v>40</v>
      </c>
      <c r="E1176" s="6" t="s">
        <v>86</v>
      </c>
      <c r="F1176" s="6">
        <v>2392</v>
      </c>
      <c r="G1176" s="6">
        <f t="shared" si="22"/>
        <v>105248</v>
      </c>
      <c r="H1176" s="1">
        <v>44</v>
      </c>
    </row>
    <row r="1177" spans="1:8" ht="13.15" customHeight="1" x14ac:dyDescent="0.25">
      <c r="A1177" s="6">
        <v>5132</v>
      </c>
      <c r="B1177" s="6" t="s">
        <v>3106</v>
      </c>
      <c r="C1177" s="6" t="s">
        <v>3069</v>
      </c>
      <c r="D1177" s="6" t="s">
        <v>40</v>
      </c>
      <c r="E1177" s="6" t="s">
        <v>86</v>
      </c>
      <c r="F1177" s="6">
        <v>1992</v>
      </c>
      <c r="G1177" s="6">
        <f t="shared" si="22"/>
        <v>85656</v>
      </c>
      <c r="H1177" s="1">
        <v>43</v>
      </c>
    </row>
    <row r="1178" spans="1:8" ht="13.15" customHeight="1" x14ac:dyDescent="0.25">
      <c r="A1178" s="6">
        <v>5132</v>
      </c>
      <c r="B1178" s="6" t="s">
        <v>3107</v>
      </c>
      <c r="C1178" s="6" t="s">
        <v>3069</v>
      </c>
      <c r="D1178" s="6" t="s">
        <v>40</v>
      </c>
      <c r="E1178" s="6" t="s">
        <v>86</v>
      </c>
      <c r="F1178" s="6">
        <v>4792</v>
      </c>
      <c r="G1178" s="6">
        <f t="shared" si="22"/>
        <v>215640</v>
      </c>
      <c r="H1178" s="1">
        <v>45</v>
      </c>
    </row>
    <row r="1179" spans="1:8" ht="13.15" customHeight="1" x14ac:dyDescent="0.25">
      <c r="A1179" s="6">
        <v>5132</v>
      </c>
      <c r="B1179" s="6" t="s">
        <v>3242</v>
      </c>
      <c r="C1179" s="6" t="s">
        <v>3069</v>
      </c>
      <c r="D1179" s="6" t="s">
        <v>40</v>
      </c>
      <c r="E1179" s="6" t="s">
        <v>86</v>
      </c>
      <c r="F1179" s="6">
        <v>2700</v>
      </c>
      <c r="G1179" s="6">
        <f t="shared" si="22"/>
        <v>167400</v>
      </c>
      <c r="H1179" s="1">
        <v>62</v>
      </c>
    </row>
    <row r="1180" spans="1:8" ht="13.15" customHeight="1" x14ac:dyDescent="0.25">
      <c r="A1180" s="6">
        <v>5132</v>
      </c>
      <c r="B1180" s="6" t="s">
        <v>3243</v>
      </c>
      <c r="C1180" s="6" t="s">
        <v>3069</v>
      </c>
      <c r="D1180" s="6" t="s">
        <v>40</v>
      </c>
      <c r="E1180" s="6" t="s">
        <v>86</v>
      </c>
      <c r="F1180" s="6">
        <v>1380</v>
      </c>
      <c r="G1180" s="6">
        <f t="shared" si="22"/>
        <v>81420</v>
      </c>
      <c r="H1180" s="1">
        <v>59</v>
      </c>
    </row>
    <row r="1181" spans="1:8" ht="13.15" customHeight="1" x14ac:dyDescent="0.25">
      <c r="A1181" s="6">
        <v>5132</v>
      </c>
      <c r="B1181" s="6" t="s">
        <v>3244</v>
      </c>
      <c r="C1181" s="6" t="s">
        <v>3069</v>
      </c>
      <c r="D1181" s="6" t="s">
        <v>40</v>
      </c>
      <c r="E1181" s="6" t="s">
        <v>86</v>
      </c>
      <c r="F1181" s="6">
        <v>3540</v>
      </c>
      <c r="G1181" s="6">
        <f t="shared" si="22"/>
        <v>219480</v>
      </c>
      <c r="H1181" s="1">
        <v>62</v>
      </c>
    </row>
    <row r="1182" spans="1:8" ht="13.15" customHeight="1" x14ac:dyDescent="0.25">
      <c r="A1182" s="6">
        <v>5132</v>
      </c>
      <c r="B1182" s="6" t="s">
        <v>3245</v>
      </c>
      <c r="C1182" s="6" t="s">
        <v>3069</v>
      </c>
      <c r="D1182" s="6" t="s">
        <v>40</v>
      </c>
      <c r="E1182" s="6" t="s">
        <v>86</v>
      </c>
      <c r="F1182" s="6">
        <v>1980</v>
      </c>
      <c r="G1182" s="6">
        <f t="shared" si="22"/>
        <v>116820</v>
      </c>
      <c r="H1182" s="1">
        <v>59</v>
      </c>
    </row>
    <row r="1183" spans="1:8" ht="13.15" customHeight="1" x14ac:dyDescent="0.25">
      <c r="A1183" s="6">
        <v>5132</v>
      </c>
      <c r="B1183" s="6" t="s">
        <v>3246</v>
      </c>
      <c r="C1183" s="6" t="s">
        <v>3069</v>
      </c>
      <c r="D1183" s="6" t="s">
        <v>40</v>
      </c>
      <c r="E1183" s="6" t="s">
        <v>86</v>
      </c>
      <c r="F1183" s="6">
        <v>4180</v>
      </c>
      <c r="G1183" s="6">
        <f t="shared" si="22"/>
        <v>188100</v>
      </c>
      <c r="H1183" s="1">
        <v>45</v>
      </c>
    </row>
    <row r="1184" spans="1:8" ht="13.15" customHeight="1" x14ac:dyDescent="0.25">
      <c r="A1184" s="6">
        <v>5132</v>
      </c>
      <c r="B1184" s="6" t="s">
        <v>3247</v>
      </c>
      <c r="C1184" s="6" t="s">
        <v>3069</v>
      </c>
      <c r="D1184" s="6" t="s">
        <v>40</v>
      </c>
      <c r="E1184" s="6" t="s">
        <v>86</v>
      </c>
      <c r="F1184" s="6">
        <v>3000</v>
      </c>
      <c r="G1184" s="6">
        <f t="shared" si="22"/>
        <v>198000</v>
      </c>
      <c r="H1184" s="1">
        <v>66</v>
      </c>
    </row>
    <row r="1185" spans="1:8" ht="13.15" customHeight="1" x14ac:dyDescent="0.25">
      <c r="A1185" s="6">
        <v>5132</v>
      </c>
      <c r="B1185" s="6" t="s">
        <v>3248</v>
      </c>
      <c r="C1185" s="6" t="s">
        <v>3069</v>
      </c>
      <c r="D1185" s="6" t="s">
        <v>40</v>
      </c>
      <c r="E1185" s="6" t="s">
        <v>86</v>
      </c>
      <c r="F1185" s="6">
        <v>2200</v>
      </c>
      <c r="G1185" s="6">
        <f t="shared" si="22"/>
        <v>52800</v>
      </c>
      <c r="H1185" s="1">
        <v>24</v>
      </c>
    </row>
    <row r="1186" spans="1:8" ht="13.15" customHeight="1" x14ac:dyDescent="0.25">
      <c r="A1186" s="6">
        <v>5132</v>
      </c>
      <c r="B1186" s="6" t="s">
        <v>3249</v>
      </c>
      <c r="C1186" s="6" t="s">
        <v>3069</v>
      </c>
      <c r="D1186" s="6" t="s">
        <v>40</v>
      </c>
      <c r="E1186" s="6" t="s">
        <v>86</v>
      </c>
      <c r="F1186" s="6">
        <v>1470</v>
      </c>
      <c r="G1186" s="6">
        <f t="shared" si="22"/>
        <v>82320</v>
      </c>
      <c r="H1186" s="1">
        <v>56</v>
      </c>
    </row>
    <row r="1187" spans="1:8" ht="13.15" customHeight="1" x14ac:dyDescent="0.25">
      <c r="A1187" s="6">
        <v>5132</v>
      </c>
      <c r="B1187" s="6" t="s">
        <v>3250</v>
      </c>
      <c r="C1187" s="6" t="s">
        <v>3069</v>
      </c>
      <c r="D1187" s="6" t="s">
        <v>40</v>
      </c>
      <c r="E1187" s="6" t="s">
        <v>86</v>
      </c>
      <c r="F1187" s="6">
        <v>3000</v>
      </c>
      <c r="G1187" s="6">
        <f t="shared" si="22"/>
        <v>78000</v>
      </c>
      <c r="H1187" s="1">
        <v>26</v>
      </c>
    </row>
    <row r="1188" spans="1:8" ht="13.15" customHeight="1" x14ac:dyDescent="0.25">
      <c r="A1188" s="6">
        <v>5132</v>
      </c>
      <c r="B1188" s="6" t="s">
        <v>3251</v>
      </c>
      <c r="C1188" s="6" t="s">
        <v>3069</v>
      </c>
      <c r="D1188" s="6" t="s">
        <v>40</v>
      </c>
      <c r="E1188" s="6" t="s">
        <v>86</v>
      </c>
      <c r="F1188" s="6">
        <v>1700</v>
      </c>
      <c r="G1188" s="6">
        <f t="shared" si="22"/>
        <v>47600</v>
      </c>
      <c r="H1188" s="1">
        <v>28</v>
      </c>
    </row>
    <row r="1189" spans="1:8" ht="13.15" customHeight="1" x14ac:dyDescent="0.25">
      <c r="A1189" s="6">
        <v>5132</v>
      </c>
      <c r="B1189" s="6" t="s">
        <v>3252</v>
      </c>
      <c r="C1189" s="6" t="s">
        <v>3069</v>
      </c>
      <c r="D1189" s="6" t="s">
        <v>40</v>
      </c>
      <c r="E1189" s="6" t="s">
        <v>86</v>
      </c>
      <c r="F1189" s="6">
        <v>5000</v>
      </c>
      <c r="G1189" s="6">
        <f t="shared" si="22"/>
        <v>150000</v>
      </c>
      <c r="H1189" s="1">
        <v>30</v>
      </c>
    </row>
    <row r="1190" spans="1:8" ht="13.15" customHeight="1" x14ac:dyDescent="0.25">
      <c r="A1190" s="6">
        <v>5132</v>
      </c>
      <c r="B1190" s="6" t="s">
        <v>3253</v>
      </c>
      <c r="C1190" s="6" t="s">
        <v>3069</v>
      </c>
      <c r="D1190" s="6" t="s">
        <v>40</v>
      </c>
      <c r="E1190" s="6" t="s">
        <v>86</v>
      </c>
      <c r="F1190" s="6">
        <v>2880</v>
      </c>
      <c r="G1190" s="6">
        <f t="shared" si="22"/>
        <v>103680</v>
      </c>
      <c r="H1190" s="1">
        <v>36</v>
      </c>
    </row>
    <row r="1191" spans="1:8" ht="13.15" customHeight="1" x14ac:dyDescent="0.25">
      <c r="A1191" s="6">
        <v>5132</v>
      </c>
      <c r="B1191" s="6" t="s">
        <v>3254</v>
      </c>
      <c r="C1191" s="6" t="s">
        <v>3069</v>
      </c>
      <c r="D1191" s="6" t="s">
        <v>40</v>
      </c>
      <c r="E1191" s="6" t="s">
        <v>86</v>
      </c>
      <c r="F1191" s="6">
        <v>1950</v>
      </c>
      <c r="G1191" s="6">
        <f t="shared" si="22"/>
        <v>74100</v>
      </c>
      <c r="H1191" s="1">
        <v>38</v>
      </c>
    </row>
    <row r="1192" spans="1:8" ht="13.15" customHeight="1" x14ac:dyDescent="0.25">
      <c r="A1192" s="6">
        <v>5132</v>
      </c>
      <c r="B1192" s="6" t="s">
        <v>3255</v>
      </c>
      <c r="C1192" s="6" t="s">
        <v>3069</v>
      </c>
      <c r="D1192" s="6" t="s">
        <v>40</v>
      </c>
      <c r="E1192" s="6" t="s">
        <v>86</v>
      </c>
      <c r="F1192" s="6">
        <v>2520</v>
      </c>
      <c r="G1192" s="6">
        <f t="shared" si="22"/>
        <v>186480</v>
      </c>
      <c r="H1192" s="1">
        <v>74</v>
      </c>
    </row>
    <row r="1193" spans="1:8" ht="13.15" customHeight="1" x14ac:dyDescent="0.25">
      <c r="A1193" s="6">
        <v>5132</v>
      </c>
      <c r="B1193" s="6" t="s">
        <v>3256</v>
      </c>
      <c r="C1193" s="6" t="s">
        <v>3069</v>
      </c>
      <c r="D1193" s="6" t="s">
        <v>40</v>
      </c>
      <c r="E1193" s="6" t="s">
        <v>86</v>
      </c>
      <c r="F1193" s="6">
        <v>3700</v>
      </c>
      <c r="G1193" s="6">
        <f t="shared" si="22"/>
        <v>96200</v>
      </c>
      <c r="H1193" s="1">
        <v>26</v>
      </c>
    </row>
    <row r="1194" spans="1:8" ht="13.15" customHeight="1" x14ac:dyDescent="0.25">
      <c r="A1194" s="6">
        <v>5132</v>
      </c>
      <c r="B1194" s="6" t="s">
        <v>3257</v>
      </c>
      <c r="C1194" s="6" t="s">
        <v>3069</v>
      </c>
      <c r="D1194" s="6" t="s">
        <v>40</v>
      </c>
      <c r="E1194" s="6" t="s">
        <v>86</v>
      </c>
      <c r="F1194" s="6">
        <v>2280</v>
      </c>
      <c r="G1194" s="6">
        <f t="shared" si="22"/>
        <v>132240</v>
      </c>
      <c r="H1194" s="1">
        <v>58</v>
      </c>
    </row>
    <row r="1195" spans="1:8" ht="13.15" customHeight="1" x14ac:dyDescent="0.25">
      <c r="A1195" s="6">
        <v>5132</v>
      </c>
      <c r="B1195" s="6" t="s">
        <v>3258</v>
      </c>
      <c r="C1195" s="6" t="s">
        <v>3069</v>
      </c>
      <c r="D1195" s="6" t="s">
        <v>40</v>
      </c>
      <c r="E1195" s="6" t="s">
        <v>86</v>
      </c>
      <c r="F1195" s="6">
        <v>2400</v>
      </c>
      <c r="G1195" s="6">
        <f t="shared" si="22"/>
        <v>72000</v>
      </c>
      <c r="H1195" s="1">
        <v>30</v>
      </c>
    </row>
    <row r="1196" spans="1:8" ht="13.15" customHeight="1" x14ac:dyDescent="0.25">
      <c r="A1196" s="6">
        <v>5132</v>
      </c>
      <c r="B1196" s="6" t="s">
        <v>3259</v>
      </c>
      <c r="C1196" s="6" t="s">
        <v>3069</v>
      </c>
      <c r="D1196" s="6" t="s">
        <v>40</v>
      </c>
      <c r="E1196" s="6" t="s">
        <v>86</v>
      </c>
      <c r="F1196" s="6">
        <v>2900</v>
      </c>
      <c r="G1196" s="6">
        <f t="shared" si="22"/>
        <v>145000</v>
      </c>
      <c r="H1196" s="1">
        <v>50</v>
      </c>
    </row>
    <row r="1197" spans="1:8" ht="13.15" customHeight="1" x14ac:dyDescent="0.25">
      <c r="A1197" s="6">
        <v>5132</v>
      </c>
      <c r="B1197" s="6" t="s">
        <v>3260</v>
      </c>
      <c r="C1197" s="6" t="s">
        <v>3069</v>
      </c>
      <c r="D1197" s="6" t="s">
        <v>40</v>
      </c>
      <c r="E1197" s="6" t="s">
        <v>86</v>
      </c>
      <c r="F1197" s="6">
        <v>1620</v>
      </c>
      <c r="G1197" s="6">
        <f t="shared" si="22"/>
        <v>89100</v>
      </c>
      <c r="H1197" s="1">
        <v>55</v>
      </c>
    </row>
    <row r="1198" spans="1:8" ht="13.15" customHeight="1" x14ac:dyDescent="0.25">
      <c r="A1198" s="6">
        <v>5132</v>
      </c>
      <c r="B1198" s="6" t="s">
        <v>3261</v>
      </c>
      <c r="C1198" s="6" t="s">
        <v>3069</v>
      </c>
      <c r="D1198" s="6" t="s">
        <v>40</v>
      </c>
      <c r="E1198" s="6" t="s">
        <v>86</v>
      </c>
      <c r="F1198" s="6">
        <v>2400</v>
      </c>
      <c r="G1198" s="6">
        <f t="shared" si="22"/>
        <v>79200</v>
      </c>
      <c r="H1198" s="1">
        <v>33</v>
      </c>
    </row>
    <row r="1199" spans="1:8" ht="13.15" customHeight="1" x14ac:dyDescent="0.25">
      <c r="A1199" s="6">
        <v>5132</v>
      </c>
      <c r="B1199" s="6" t="s">
        <v>3262</v>
      </c>
      <c r="C1199" s="6" t="s">
        <v>3069</v>
      </c>
      <c r="D1199" s="6" t="s">
        <v>40</v>
      </c>
      <c r="E1199" s="6" t="s">
        <v>86</v>
      </c>
      <c r="F1199" s="6">
        <v>2940</v>
      </c>
      <c r="G1199" s="6">
        <f t="shared" si="22"/>
        <v>152880</v>
      </c>
      <c r="H1199" s="1">
        <v>52</v>
      </c>
    </row>
    <row r="1200" spans="1:8" ht="13.15" customHeight="1" x14ac:dyDescent="0.25">
      <c r="A1200" s="6">
        <v>5132</v>
      </c>
      <c r="B1200" s="6" t="s">
        <v>3263</v>
      </c>
      <c r="C1200" s="6" t="s">
        <v>3069</v>
      </c>
      <c r="D1200" s="6" t="s">
        <v>40</v>
      </c>
      <c r="E1200" s="6" t="s">
        <v>86</v>
      </c>
      <c r="F1200" s="6">
        <v>810</v>
      </c>
      <c r="G1200" s="6">
        <f t="shared" si="22"/>
        <v>38070</v>
      </c>
      <c r="H1200" s="1">
        <v>47</v>
      </c>
    </row>
    <row r="1201" spans="1:8" ht="13.15" customHeight="1" x14ac:dyDescent="0.25">
      <c r="A1201" s="6">
        <v>5132</v>
      </c>
      <c r="B1201" s="6" t="s">
        <v>3264</v>
      </c>
      <c r="C1201" s="6" t="s">
        <v>3069</v>
      </c>
      <c r="D1201" s="6" t="s">
        <v>40</v>
      </c>
      <c r="E1201" s="6" t="s">
        <v>86</v>
      </c>
      <c r="F1201" s="6">
        <v>810</v>
      </c>
      <c r="G1201" s="6">
        <f t="shared" si="22"/>
        <v>35640</v>
      </c>
      <c r="H1201" s="1">
        <v>44</v>
      </c>
    </row>
    <row r="1202" spans="1:8" ht="13.15" customHeight="1" x14ac:dyDescent="0.25">
      <c r="A1202" s="6">
        <v>5132</v>
      </c>
      <c r="B1202" s="6" t="s">
        <v>3265</v>
      </c>
      <c r="C1202" s="6" t="s">
        <v>3069</v>
      </c>
      <c r="D1202" s="6" t="s">
        <v>40</v>
      </c>
      <c r="E1202" s="6" t="s">
        <v>86</v>
      </c>
      <c r="F1202" s="6">
        <v>1430</v>
      </c>
      <c r="G1202" s="6">
        <f t="shared" si="22"/>
        <v>55770</v>
      </c>
      <c r="H1202" s="1">
        <v>39</v>
      </c>
    </row>
    <row r="1203" spans="1:8" ht="13.15" customHeight="1" x14ac:dyDescent="0.25">
      <c r="A1203" s="6">
        <v>5132</v>
      </c>
      <c r="B1203" s="6" t="s">
        <v>3266</v>
      </c>
      <c r="C1203" s="6" t="s">
        <v>3069</v>
      </c>
      <c r="D1203" s="6" t="s">
        <v>40</v>
      </c>
      <c r="E1203" s="6" t="s">
        <v>86</v>
      </c>
      <c r="F1203" s="6">
        <v>4000</v>
      </c>
      <c r="G1203" s="6">
        <f t="shared" si="22"/>
        <v>132000</v>
      </c>
      <c r="H1203" s="1">
        <v>33</v>
      </c>
    </row>
    <row r="1204" spans="1:8" ht="13.15" customHeight="1" x14ac:dyDescent="0.25">
      <c r="A1204" s="6">
        <v>5132</v>
      </c>
      <c r="B1204" s="6" t="s">
        <v>3267</v>
      </c>
      <c r="C1204" s="6" t="s">
        <v>3069</v>
      </c>
      <c r="D1204" s="6" t="s">
        <v>40</v>
      </c>
      <c r="E1204" s="6" t="s">
        <v>86</v>
      </c>
      <c r="F1204" s="6">
        <v>2800</v>
      </c>
      <c r="G1204" s="6">
        <f t="shared" si="22"/>
        <v>75600</v>
      </c>
      <c r="H1204" s="1">
        <v>27</v>
      </c>
    </row>
    <row r="1205" spans="1:8" ht="13.15" customHeight="1" x14ac:dyDescent="0.25">
      <c r="A1205" s="6">
        <v>5132</v>
      </c>
      <c r="B1205" s="6" t="s">
        <v>3268</v>
      </c>
      <c r="C1205" s="6" t="s">
        <v>3069</v>
      </c>
      <c r="D1205" s="6" t="s">
        <v>40</v>
      </c>
      <c r="E1205" s="6" t="s">
        <v>86</v>
      </c>
      <c r="F1205" s="6">
        <v>3200</v>
      </c>
      <c r="G1205" s="6">
        <f t="shared" ref="G1205:G1268" si="23">H1205*F1205</f>
        <v>86400</v>
      </c>
      <c r="H1205" s="1">
        <v>27</v>
      </c>
    </row>
    <row r="1206" spans="1:8" ht="13.15" customHeight="1" x14ac:dyDescent="0.25">
      <c r="A1206" s="6">
        <v>5132</v>
      </c>
      <c r="B1206" s="6" t="s">
        <v>3269</v>
      </c>
      <c r="C1206" s="6" t="s">
        <v>3069</v>
      </c>
      <c r="D1206" s="6" t="s">
        <v>40</v>
      </c>
      <c r="E1206" s="6" t="s">
        <v>86</v>
      </c>
      <c r="F1206" s="6">
        <v>2280</v>
      </c>
      <c r="G1206" s="6">
        <f t="shared" si="23"/>
        <v>152760</v>
      </c>
      <c r="H1206" s="1">
        <v>67</v>
      </c>
    </row>
    <row r="1207" spans="1:8" ht="13.15" customHeight="1" x14ac:dyDescent="0.25">
      <c r="A1207" s="6">
        <v>5132</v>
      </c>
      <c r="B1207" s="6" t="s">
        <v>3270</v>
      </c>
      <c r="C1207" s="6" t="s">
        <v>3069</v>
      </c>
      <c r="D1207" s="6" t="s">
        <v>40</v>
      </c>
      <c r="E1207" s="6" t="s">
        <v>86</v>
      </c>
      <c r="F1207" s="6">
        <v>5000</v>
      </c>
      <c r="G1207" s="6">
        <f t="shared" si="23"/>
        <v>145000</v>
      </c>
      <c r="H1207" s="1">
        <v>29</v>
      </c>
    </row>
    <row r="1208" spans="1:8" ht="13.15" customHeight="1" x14ac:dyDescent="0.25">
      <c r="A1208" s="6">
        <v>5132</v>
      </c>
      <c r="B1208" s="6" t="s">
        <v>3271</v>
      </c>
      <c r="C1208" s="6" t="s">
        <v>3069</v>
      </c>
      <c r="D1208" s="6" t="s">
        <v>40</v>
      </c>
      <c r="E1208" s="6" t="s">
        <v>86</v>
      </c>
      <c r="F1208" s="6">
        <v>3000</v>
      </c>
      <c r="G1208" s="6">
        <f t="shared" si="23"/>
        <v>186000</v>
      </c>
      <c r="H1208" s="1">
        <v>62</v>
      </c>
    </row>
    <row r="1209" spans="1:8" ht="13.15" customHeight="1" x14ac:dyDescent="0.25">
      <c r="A1209" s="6">
        <v>5132</v>
      </c>
      <c r="B1209" s="6" t="s">
        <v>3272</v>
      </c>
      <c r="C1209" s="6" t="s">
        <v>3069</v>
      </c>
      <c r="D1209" s="6" t="s">
        <v>40</v>
      </c>
      <c r="E1209" s="6" t="s">
        <v>86</v>
      </c>
      <c r="F1209" s="6">
        <v>2700</v>
      </c>
      <c r="G1209" s="6">
        <f t="shared" si="23"/>
        <v>172800</v>
      </c>
      <c r="H1209" s="1">
        <v>64</v>
      </c>
    </row>
    <row r="1210" spans="1:8" ht="13.15" customHeight="1" x14ac:dyDescent="0.25">
      <c r="A1210" s="6">
        <v>5132</v>
      </c>
      <c r="B1210" s="6" t="s">
        <v>3273</v>
      </c>
      <c r="C1210" s="6" t="s">
        <v>3069</v>
      </c>
      <c r="D1210" s="6" t="s">
        <v>40</v>
      </c>
      <c r="E1210" s="6" t="s">
        <v>86</v>
      </c>
      <c r="F1210" s="6">
        <v>2600</v>
      </c>
      <c r="G1210" s="6">
        <f t="shared" si="23"/>
        <v>83200</v>
      </c>
      <c r="H1210" s="1">
        <v>32</v>
      </c>
    </row>
    <row r="1211" spans="1:8" ht="13.15" customHeight="1" x14ac:dyDescent="0.25">
      <c r="A1211" s="6">
        <v>5132</v>
      </c>
      <c r="B1211" s="6" t="s">
        <v>3274</v>
      </c>
      <c r="C1211" s="6" t="s">
        <v>3069</v>
      </c>
      <c r="D1211" s="6" t="s">
        <v>40</v>
      </c>
      <c r="E1211" s="6" t="s">
        <v>86</v>
      </c>
      <c r="F1211" s="6">
        <v>1430</v>
      </c>
      <c r="G1211" s="6">
        <f t="shared" si="23"/>
        <v>67210</v>
      </c>
      <c r="H1211" s="1">
        <v>47</v>
      </c>
    </row>
    <row r="1212" spans="1:8" ht="13.15" customHeight="1" x14ac:dyDescent="0.25">
      <c r="A1212" s="6">
        <v>5132</v>
      </c>
      <c r="B1212" s="6" t="s">
        <v>3275</v>
      </c>
      <c r="C1212" s="6" t="s">
        <v>3069</v>
      </c>
      <c r="D1212" s="6" t="s">
        <v>40</v>
      </c>
      <c r="E1212" s="6" t="s">
        <v>86</v>
      </c>
      <c r="F1212" s="6">
        <v>1470</v>
      </c>
      <c r="G1212" s="6">
        <f t="shared" si="23"/>
        <v>82320</v>
      </c>
      <c r="H1212" s="1">
        <v>56</v>
      </c>
    </row>
    <row r="1213" spans="1:8" ht="13.15" customHeight="1" x14ac:dyDescent="0.25">
      <c r="A1213" s="6">
        <v>5132</v>
      </c>
      <c r="B1213" s="6" t="s">
        <v>3276</v>
      </c>
      <c r="C1213" s="6" t="s">
        <v>3069</v>
      </c>
      <c r="D1213" s="6" t="s">
        <v>40</v>
      </c>
      <c r="E1213" s="6" t="s">
        <v>86</v>
      </c>
      <c r="F1213" s="6">
        <v>2520</v>
      </c>
      <c r="G1213" s="6">
        <f t="shared" si="23"/>
        <v>148680</v>
      </c>
      <c r="H1213" s="1">
        <v>59</v>
      </c>
    </row>
    <row r="1214" spans="1:8" ht="13.15" customHeight="1" x14ac:dyDescent="0.25">
      <c r="A1214" s="6">
        <v>5132</v>
      </c>
      <c r="B1214" s="6" t="s">
        <v>3277</v>
      </c>
      <c r="C1214" s="6" t="s">
        <v>3069</v>
      </c>
      <c r="D1214" s="6" t="s">
        <v>40</v>
      </c>
      <c r="E1214" s="6" t="s">
        <v>86</v>
      </c>
      <c r="F1214" s="6">
        <v>2700</v>
      </c>
      <c r="G1214" s="6">
        <f t="shared" si="23"/>
        <v>175500</v>
      </c>
      <c r="H1214" s="1">
        <v>65</v>
      </c>
    </row>
    <row r="1215" spans="1:8" ht="13.15" customHeight="1" x14ac:dyDescent="0.25">
      <c r="A1215" s="6">
        <v>5132</v>
      </c>
      <c r="B1215" s="6" t="s">
        <v>3278</v>
      </c>
      <c r="C1215" s="6" t="s">
        <v>3069</v>
      </c>
      <c r="D1215" s="6" t="s">
        <v>40</v>
      </c>
      <c r="E1215" s="6" t="s">
        <v>86</v>
      </c>
      <c r="F1215" s="6">
        <v>3200</v>
      </c>
      <c r="G1215" s="6">
        <f t="shared" si="23"/>
        <v>86400</v>
      </c>
      <c r="H1215" s="1">
        <v>27</v>
      </c>
    </row>
    <row r="1216" spans="1:8" ht="13.15" customHeight="1" x14ac:dyDescent="0.25">
      <c r="A1216" s="6">
        <v>5132</v>
      </c>
      <c r="B1216" s="6" t="s">
        <v>3279</v>
      </c>
      <c r="C1216" s="6" t="s">
        <v>3069</v>
      </c>
      <c r="D1216" s="6" t="s">
        <v>40</v>
      </c>
      <c r="E1216" s="6" t="s">
        <v>86</v>
      </c>
      <c r="F1216" s="6">
        <v>3000</v>
      </c>
      <c r="G1216" s="6">
        <f t="shared" si="23"/>
        <v>210000</v>
      </c>
      <c r="H1216" s="1">
        <v>70</v>
      </c>
    </row>
    <row r="1217" spans="1:8" ht="13.15" customHeight="1" x14ac:dyDescent="0.25">
      <c r="A1217" s="6">
        <v>5132</v>
      </c>
      <c r="B1217" s="6" t="s">
        <v>3280</v>
      </c>
      <c r="C1217" s="6" t="s">
        <v>3069</v>
      </c>
      <c r="D1217" s="6" t="s">
        <v>40</v>
      </c>
      <c r="E1217" s="6" t="s">
        <v>86</v>
      </c>
      <c r="F1217" s="6">
        <v>3700</v>
      </c>
      <c r="G1217" s="6">
        <f t="shared" si="23"/>
        <v>92500</v>
      </c>
      <c r="H1217" s="1">
        <v>25</v>
      </c>
    </row>
    <row r="1218" spans="1:8" ht="13.15" customHeight="1" x14ac:dyDescent="0.25">
      <c r="A1218" s="6">
        <v>5132</v>
      </c>
      <c r="B1218" s="6" t="s">
        <v>3281</v>
      </c>
      <c r="C1218" s="6" t="s">
        <v>3069</v>
      </c>
      <c r="D1218" s="6" t="s">
        <v>40</v>
      </c>
      <c r="E1218" s="6" t="s">
        <v>86</v>
      </c>
      <c r="F1218" s="6">
        <v>2700</v>
      </c>
      <c r="G1218" s="6">
        <f t="shared" si="23"/>
        <v>186300</v>
      </c>
      <c r="H1218" s="1">
        <v>69</v>
      </c>
    </row>
    <row r="1219" spans="1:8" ht="13.15" customHeight="1" x14ac:dyDescent="0.25">
      <c r="A1219" s="6">
        <v>5132</v>
      </c>
      <c r="B1219" s="6" t="s">
        <v>3282</v>
      </c>
      <c r="C1219" s="6" t="s">
        <v>3069</v>
      </c>
      <c r="D1219" s="6" t="s">
        <v>40</v>
      </c>
      <c r="E1219" s="6" t="s">
        <v>86</v>
      </c>
      <c r="F1219" s="6">
        <v>810</v>
      </c>
      <c r="G1219" s="6">
        <f t="shared" si="23"/>
        <v>38880</v>
      </c>
      <c r="H1219" s="1">
        <v>48</v>
      </c>
    </row>
    <row r="1220" spans="1:8" ht="13.15" customHeight="1" x14ac:dyDescent="0.25">
      <c r="A1220" s="6">
        <v>5132</v>
      </c>
      <c r="B1220" s="6" t="s">
        <v>3283</v>
      </c>
      <c r="C1220" s="6" t="s">
        <v>3069</v>
      </c>
      <c r="D1220" s="6" t="s">
        <v>40</v>
      </c>
      <c r="E1220" s="6" t="s">
        <v>86</v>
      </c>
      <c r="F1220" s="6">
        <v>2400</v>
      </c>
      <c r="G1220" s="6">
        <f t="shared" si="23"/>
        <v>72000</v>
      </c>
      <c r="H1220" s="1">
        <v>30</v>
      </c>
    </row>
    <row r="1221" spans="1:8" ht="13.15" customHeight="1" x14ac:dyDescent="0.25">
      <c r="A1221" s="6">
        <v>5132</v>
      </c>
      <c r="B1221" s="6" t="s">
        <v>3284</v>
      </c>
      <c r="C1221" s="6" t="s">
        <v>3069</v>
      </c>
      <c r="D1221" s="6" t="s">
        <v>40</v>
      </c>
      <c r="E1221" s="6" t="s">
        <v>86</v>
      </c>
      <c r="F1221" s="6">
        <v>2370</v>
      </c>
      <c r="G1221" s="6">
        <f t="shared" si="23"/>
        <v>135090</v>
      </c>
      <c r="H1221" s="1">
        <v>57</v>
      </c>
    </row>
    <row r="1222" spans="1:8" ht="13.15" customHeight="1" x14ac:dyDescent="0.25">
      <c r="A1222" s="6">
        <v>5132</v>
      </c>
      <c r="B1222" s="6" t="s">
        <v>3285</v>
      </c>
      <c r="C1222" s="6" t="s">
        <v>3069</v>
      </c>
      <c r="D1222" s="6" t="s">
        <v>40</v>
      </c>
      <c r="E1222" s="6" t="s">
        <v>86</v>
      </c>
      <c r="F1222" s="6">
        <v>3100</v>
      </c>
      <c r="G1222" s="6">
        <f t="shared" si="23"/>
        <v>89900</v>
      </c>
      <c r="H1222" s="1">
        <v>29</v>
      </c>
    </row>
    <row r="1223" spans="1:8" ht="13.15" customHeight="1" x14ac:dyDescent="0.25">
      <c r="A1223" s="6">
        <v>5132</v>
      </c>
      <c r="B1223" s="6" t="s">
        <v>3407</v>
      </c>
      <c r="C1223" s="6" t="s">
        <v>3069</v>
      </c>
      <c r="D1223" s="6" t="s">
        <v>40</v>
      </c>
      <c r="E1223" s="6" t="s">
        <v>86</v>
      </c>
      <c r="F1223" s="6">
        <v>4720</v>
      </c>
      <c r="G1223" s="6">
        <f t="shared" si="23"/>
        <v>240720</v>
      </c>
      <c r="H1223" s="1">
        <v>51</v>
      </c>
    </row>
    <row r="1224" spans="1:8" ht="13.15" customHeight="1" x14ac:dyDescent="0.25">
      <c r="A1224" s="6">
        <v>5132</v>
      </c>
      <c r="B1224" s="6" t="s">
        <v>3408</v>
      </c>
      <c r="C1224" s="6" t="s">
        <v>3069</v>
      </c>
      <c r="D1224" s="6" t="s">
        <v>40</v>
      </c>
      <c r="E1224" s="6" t="s">
        <v>86</v>
      </c>
      <c r="F1224" s="6">
        <v>1920</v>
      </c>
      <c r="G1224" s="6">
        <f t="shared" si="23"/>
        <v>80640</v>
      </c>
      <c r="H1224" s="1">
        <v>42</v>
      </c>
    </row>
    <row r="1225" spans="1:8" ht="13.15" customHeight="1" x14ac:dyDescent="0.25">
      <c r="A1225" s="6">
        <v>5132</v>
      </c>
      <c r="B1225" s="6" t="s">
        <v>3409</v>
      </c>
      <c r="C1225" s="6" t="s">
        <v>3069</v>
      </c>
      <c r="D1225" s="6" t="s">
        <v>40</v>
      </c>
      <c r="E1225" s="6" t="s">
        <v>86</v>
      </c>
      <c r="F1225" s="6">
        <v>2400</v>
      </c>
      <c r="G1225" s="6">
        <f t="shared" si="23"/>
        <v>134400</v>
      </c>
      <c r="H1225" s="1">
        <v>56</v>
      </c>
    </row>
    <row r="1226" spans="1:8" ht="13.15" customHeight="1" x14ac:dyDescent="0.25">
      <c r="A1226" s="6">
        <v>5132</v>
      </c>
      <c r="B1226" s="6" t="s">
        <v>3410</v>
      </c>
      <c r="C1226" s="6" t="s">
        <v>3069</v>
      </c>
      <c r="D1226" s="6" t="s">
        <v>40</v>
      </c>
      <c r="E1226" s="6" t="s">
        <v>86</v>
      </c>
      <c r="F1226" s="6">
        <v>7040</v>
      </c>
      <c r="G1226" s="6">
        <f t="shared" si="23"/>
        <v>337920</v>
      </c>
      <c r="H1226" s="1">
        <v>48</v>
      </c>
    </row>
    <row r="1227" spans="1:8" ht="13.15" customHeight="1" x14ac:dyDescent="0.25">
      <c r="A1227" s="6">
        <v>5132</v>
      </c>
      <c r="B1227" s="6" t="s">
        <v>3411</v>
      </c>
      <c r="C1227" s="6" t="s">
        <v>3069</v>
      </c>
      <c r="D1227" s="6" t="s">
        <v>40</v>
      </c>
      <c r="E1227" s="6" t="s">
        <v>86</v>
      </c>
      <c r="F1227" s="6">
        <v>960</v>
      </c>
      <c r="G1227" s="6">
        <f t="shared" si="23"/>
        <v>43200</v>
      </c>
      <c r="H1227" s="1">
        <v>45</v>
      </c>
    </row>
    <row r="1228" spans="1:8" ht="13.15" customHeight="1" x14ac:dyDescent="0.25">
      <c r="A1228" s="6">
        <v>5132</v>
      </c>
      <c r="B1228" s="6" t="s">
        <v>3412</v>
      </c>
      <c r="C1228" s="6" t="s">
        <v>3069</v>
      </c>
      <c r="D1228" s="6" t="s">
        <v>40</v>
      </c>
      <c r="E1228" s="6" t="s">
        <v>86</v>
      </c>
      <c r="F1228" s="6">
        <v>880</v>
      </c>
      <c r="G1228" s="6">
        <f t="shared" si="23"/>
        <v>42240</v>
      </c>
      <c r="H1228" s="1">
        <v>48</v>
      </c>
    </row>
    <row r="1229" spans="1:8" ht="13.15" customHeight="1" x14ac:dyDescent="0.25">
      <c r="A1229" s="6">
        <v>5132</v>
      </c>
      <c r="B1229" s="6" t="s">
        <v>3413</v>
      </c>
      <c r="C1229" s="6" t="s">
        <v>3069</v>
      </c>
      <c r="D1229" s="6" t="s">
        <v>40</v>
      </c>
      <c r="E1229" s="6" t="s">
        <v>86</v>
      </c>
      <c r="F1229" s="6">
        <v>3520</v>
      </c>
      <c r="G1229" s="6">
        <f t="shared" si="23"/>
        <v>190080</v>
      </c>
      <c r="H1229" s="1">
        <v>54</v>
      </c>
    </row>
    <row r="1230" spans="1:8" ht="13.15" customHeight="1" x14ac:dyDescent="0.25">
      <c r="A1230" s="6">
        <v>5132</v>
      </c>
      <c r="B1230" s="6" t="s">
        <v>3414</v>
      </c>
      <c r="C1230" s="6" t="s">
        <v>3069</v>
      </c>
      <c r="D1230" s="6" t="s">
        <v>40</v>
      </c>
      <c r="E1230" s="6" t="s">
        <v>86</v>
      </c>
      <c r="F1230" s="6">
        <v>2320</v>
      </c>
      <c r="G1230" s="6">
        <f t="shared" si="23"/>
        <v>132240</v>
      </c>
      <c r="H1230" s="1">
        <v>57</v>
      </c>
    </row>
    <row r="1231" spans="1:8" ht="13.15" customHeight="1" x14ac:dyDescent="0.25">
      <c r="A1231" s="6">
        <v>5132</v>
      </c>
      <c r="B1231" s="6" t="s">
        <v>3415</v>
      </c>
      <c r="C1231" s="6" t="s">
        <v>3069</v>
      </c>
      <c r="D1231" s="6" t="s">
        <v>40</v>
      </c>
      <c r="E1231" s="6" t="s">
        <v>86</v>
      </c>
      <c r="F1231" s="6">
        <v>3600</v>
      </c>
      <c r="G1231" s="6">
        <f t="shared" si="23"/>
        <v>194400</v>
      </c>
      <c r="H1231" s="1">
        <v>54</v>
      </c>
    </row>
    <row r="1232" spans="1:8" ht="13.15" customHeight="1" x14ac:dyDescent="0.25">
      <c r="A1232" s="6">
        <v>5132</v>
      </c>
      <c r="B1232" s="6" t="s">
        <v>3416</v>
      </c>
      <c r="C1232" s="6" t="s">
        <v>3069</v>
      </c>
      <c r="D1232" s="6" t="s">
        <v>40</v>
      </c>
      <c r="E1232" s="6" t="s">
        <v>86</v>
      </c>
      <c r="F1232" s="6">
        <v>2000</v>
      </c>
      <c r="G1232" s="6">
        <f t="shared" si="23"/>
        <v>98000</v>
      </c>
      <c r="H1232" s="1">
        <v>49</v>
      </c>
    </row>
    <row r="1233" spans="1:8" ht="13.15" customHeight="1" x14ac:dyDescent="0.25">
      <c r="A1233" s="6">
        <v>5132</v>
      </c>
      <c r="B1233" s="6" t="s">
        <v>3417</v>
      </c>
      <c r="C1233" s="6" t="s">
        <v>3069</v>
      </c>
      <c r="D1233" s="6" t="s">
        <v>40</v>
      </c>
      <c r="E1233" s="6" t="s">
        <v>86</v>
      </c>
      <c r="F1233" s="6">
        <v>880</v>
      </c>
      <c r="G1233" s="6">
        <f t="shared" si="23"/>
        <v>39600</v>
      </c>
      <c r="H1233" s="1">
        <v>45</v>
      </c>
    </row>
    <row r="1234" spans="1:8" ht="13.15" customHeight="1" x14ac:dyDescent="0.25">
      <c r="A1234" s="6">
        <v>5132</v>
      </c>
      <c r="B1234" s="6" t="s">
        <v>3418</v>
      </c>
      <c r="C1234" s="6" t="s">
        <v>3069</v>
      </c>
      <c r="D1234" s="6" t="s">
        <v>40</v>
      </c>
      <c r="E1234" s="6" t="s">
        <v>86</v>
      </c>
      <c r="F1234" s="6">
        <v>3520</v>
      </c>
      <c r="G1234" s="6">
        <f t="shared" si="23"/>
        <v>228800</v>
      </c>
      <c r="H1234" s="1">
        <v>65</v>
      </c>
    </row>
    <row r="1235" spans="1:8" ht="13.15" customHeight="1" x14ac:dyDescent="0.25">
      <c r="A1235" s="6">
        <v>5132</v>
      </c>
      <c r="B1235" s="6" t="s">
        <v>3419</v>
      </c>
      <c r="C1235" s="6" t="s">
        <v>3069</v>
      </c>
      <c r="D1235" s="6" t="s">
        <v>40</v>
      </c>
      <c r="E1235" s="6" t="s">
        <v>86</v>
      </c>
      <c r="F1235" s="6">
        <v>2000</v>
      </c>
      <c r="G1235" s="6">
        <f t="shared" si="23"/>
        <v>98000</v>
      </c>
      <c r="H1235" s="1">
        <v>49</v>
      </c>
    </row>
    <row r="1236" spans="1:8" ht="13.15" customHeight="1" x14ac:dyDescent="0.25">
      <c r="A1236" s="6">
        <v>5132</v>
      </c>
      <c r="B1236" s="6" t="s">
        <v>3420</v>
      </c>
      <c r="C1236" s="6" t="s">
        <v>3069</v>
      </c>
      <c r="D1236" s="6" t="s">
        <v>40</v>
      </c>
      <c r="E1236" s="6" t="s">
        <v>86</v>
      </c>
      <c r="F1236" s="6">
        <v>12720</v>
      </c>
      <c r="G1236" s="6">
        <f t="shared" si="23"/>
        <v>585120</v>
      </c>
      <c r="H1236" s="1">
        <v>46</v>
      </c>
    </row>
    <row r="1237" spans="1:8" ht="13.15" customHeight="1" x14ac:dyDescent="0.25">
      <c r="A1237" s="6">
        <v>5132</v>
      </c>
      <c r="B1237" s="6" t="s">
        <v>3421</v>
      </c>
      <c r="C1237" s="6" t="s">
        <v>3069</v>
      </c>
      <c r="D1237" s="6" t="s">
        <v>40</v>
      </c>
      <c r="E1237" s="6" t="s">
        <v>86</v>
      </c>
      <c r="F1237" s="6">
        <v>2000</v>
      </c>
      <c r="G1237" s="6">
        <f t="shared" si="23"/>
        <v>98000</v>
      </c>
      <c r="H1237" s="1">
        <v>49</v>
      </c>
    </row>
    <row r="1238" spans="1:8" ht="13.15" customHeight="1" x14ac:dyDescent="0.25">
      <c r="A1238" s="6">
        <v>5132</v>
      </c>
      <c r="B1238" s="6" t="s">
        <v>3422</v>
      </c>
      <c r="C1238" s="6" t="s">
        <v>3069</v>
      </c>
      <c r="D1238" s="6" t="s">
        <v>40</v>
      </c>
      <c r="E1238" s="6" t="s">
        <v>86</v>
      </c>
      <c r="F1238" s="6">
        <v>4400</v>
      </c>
      <c r="G1238" s="6">
        <f t="shared" si="23"/>
        <v>233200</v>
      </c>
      <c r="H1238" s="1">
        <v>53</v>
      </c>
    </row>
    <row r="1239" spans="1:8" ht="13.15" customHeight="1" x14ac:dyDescent="0.25">
      <c r="A1239" s="6">
        <v>5132</v>
      </c>
      <c r="B1239" s="6" t="s">
        <v>3423</v>
      </c>
      <c r="C1239" s="6" t="s">
        <v>3069</v>
      </c>
      <c r="D1239" s="6" t="s">
        <v>40</v>
      </c>
      <c r="E1239" s="6" t="s">
        <v>86</v>
      </c>
      <c r="F1239" s="6">
        <v>720</v>
      </c>
      <c r="G1239" s="6">
        <f t="shared" si="23"/>
        <v>30960</v>
      </c>
      <c r="H1239" s="1">
        <v>43</v>
      </c>
    </row>
    <row r="1240" spans="1:8" ht="13.15" customHeight="1" x14ac:dyDescent="0.25">
      <c r="A1240" s="6">
        <v>5132</v>
      </c>
      <c r="B1240" s="6" t="s">
        <v>3424</v>
      </c>
      <c r="C1240" s="6" t="s">
        <v>3069</v>
      </c>
      <c r="D1240" s="6" t="s">
        <v>40</v>
      </c>
      <c r="E1240" s="6" t="s">
        <v>86</v>
      </c>
      <c r="F1240" s="6">
        <v>1920</v>
      </c>
      <c r="G1240" s="6">
        <f t="shared" si="23"/>
        <v>82560</v>
      </c>
      <c r="H1240" s="1">
        <v>43</v>
      </c>
    </row>
    <row r="1241" spans="1:8" ht="13.15" customHeight="1" x14ac:dyDescent="0.25">
      <c r="A1241" s="6">
        <v>5132</v>
      </c>
      <c r="B1241" s="6" t="s">
        <v>3425</v>
      </c>
      <c r="C1241" s="6" t="s">
        <v>3069</v>
      </c>
      <c r="D1241" s="6" t="s">
        <v>40</v>
      </c>
      <c r="E1241" s="6" t="s">
        <v>86</v>
      </c>
      <c r="F1241" s="6">
        <v>1920</v>
      </c>
      <c r="G1241" s="6">
        <f t="shared" si="23"/>
        <v>88320</v>
      </c>
      <c r="H1241" s="1">
        <v>46</v>
      </c>
    </row>
    <row r="1242" spans="1:8" ht="13.15" customHeight="1" x14ac:dyDescent="0.25">
      <c r="A1242" s="6">
        <v>5132</v>
      </c>
      <c r="B1242" s="6" t="s">
        <v>3426</v>
      </c>
      <c r="C1242" s="6" t="s">
        <v>3069</v>
      </c>
      <c r="D1242" s="6" t="s">
        <v>40</v>
      </c>
      <c r="E1242" s="6" t="s">
        <v>86</v>
      </c>
      <c r="F1242" s="6">
        <v>4480</v>
      </c>
      <c r="G1242" s="6">
        <f t="shared" si="23"/>
        <v>210560</v>
      </c>
      <c r="H1242" s="1">
        <v>47</v>
      </c>
    </row>
    <row r="1243" spans="1:8" ht="13.15" customHeight="1" x14ac:dyDescent="0.25">
      <c r="A1243" s="6">
        <v>5132</v>
      </c>
      <c r="B1243" s="6" t="s">
        <v>3427</v>
      </c>
      <c r="C1243" s="6" t="s">
        <v>3069</v>
      </c>
      <c r="D1243" s="6" t="s">
        <v>40</v>
      </c>
      <c r="E1243" s="6" t="s">
        <v>86</v>
      </c>
      <c r="F1243" s="6">
        <v>3120</v>
      </c>
      <c r="G1243" s="6">
        <f t="shared" si="23"/>
        <v>180960</v>
      </c>
      <c r="H1243" s="1">
        <v>58</v>
      </c>
    </row>
    <row r="1244" spans="1:8" ht="13.15" customHeight="1" x14ac:dyDescent="0.25">
      <c r="A1244" s="6">
        <v>5132</v>
      </c>
      <c r="B1244" s="6" t="s">
        <v>3428</v>
      </c>
      <c r="C1244" s="6" t="s">
        <v>3069</v>
      </c>
      <c r="D1244" s="6" t="s">
        <v>40</v>
      </c>
      <c r="E1244" s="6" t="s">
        <v>86</v>
      </c>
      <c r="F1244" s="6">
        <v>3200</v>
      </c>
      <c r="G1244" s="6">
        <f t="shared" si="23"/>
        <v>160000</v>
      </c>
      <c r="H1244" s="1">
        <v>50</v>
      </c>
    </row>
    <row r="1245" spans="1:8" ht="13.15" customHeight="1" x14ac:dyDescent="0.25">
      <c r="A1245" s="6">
        <v>5132</v>
      </c>
      <c r="B1245" s="6" t="s">
        <v>3429</v>
      </c>
      <c r="C1245" s="6" t="s">
        <v>3069</v>
      </c>
      <c r="D1245" s="6" t="s">
        <v>40</v>
      </c>
      <c r="E1245" s="6" t="s">
        <v>86</v>
      </c>
      <c r="F1245" s="6">
        <v>2000</v>
      </c>
      <c r="G1245" s="6">
        <f t="shared" si="23"/>
        <v>94000</v>
      </c>
      <c r="H1245" s="1">
        <v>47</v>
      </c>
    </row>
    <row r="1246" spans="1:8" ht="13.15" customHeight="1" x14ac:dyDescent="0.25">
      <c r="A1246" s="6">
        <v>5132</v>
      </c>
      <c r="B1246" s="6" t="s">
        <v>3430</v>
      </c>
      <c r="C1246" s="6" t="s">
        <v>3069</v>
      </c>
      <c r="D1246" s="6" t="s">
        <v>40</v>
      </c>
      <c r="E1246" s="6" t="s">
        <v>86</v>
      </c>
      <c r="F1246" s="6">
        <v>3760</v>
      </c>
      <c r="G1246" s="6">
        <f t="shared" si="23"/>
        <v>195520</v>
      </c>
      <c r="H1246" s="1">
        <v>52</v>
      </c>
    </row>
    <row r="1247" spans="1:8" ht="13.15" customHeight="1" x14ac:dyDescent="0.25">
      <c r="A1247" s="6">
        <v>5132</v>
      </c>
      <c r="B1247" s="6" t="s">
        <v>3431</v>
      </c>
      <c r="C1247" s="6" t="s">
        <v>3069</v>
      </c>
      <c r="D1247" s="6" t="s">
        <v>40</v>
      </c>
      <c r="E1247" s="6" t="s">
        <v>86</v>
      </c>
      <c r="F1247" s="6">
        <v>2000</v>
      </c>
      <c r="G1247" s="6">
        <f t="shared" si="23"/>
        <v>94000</v>
      </c>
      <c r="H1247" s="1">
        <v>47</v>
      </c>
    </row>
    <row r="1248" spans="1:8" ht="13.15" customHeight="1" x14ac:dyDescent="0.25">
      <c r="A1248" s="6">
        <v>5132</v>
      </c>
      <c r="B1248" s="6" t="s">
        <v>3432</v>
      </c>
      <c r="C1248" s="6" t="s">
        <v>3069</v>
      </c>
      <c r="D1248" s="6" t="s">
        <v>40</v>
      </c>
      <c r="E1248" s="6" t="s">
        <v>86</v>
      </c>
      <c r="F1248" s="6">
        <v>2000</v>
      </c>
      <c r="G1248" s="6">
        <f t="shared" si="23"/>
        <v>96000</v>
      </c>
      <c r="H1248" s="1">
        <v>48</v>
      </c>
    </row>
    <row r="1249" spans="1:8" ht="13.15" customHeight="1" x14ac:dyDescent="0.25">
      <c r="A1249" s="6">
        <v>5132</v>
      </c>
      <c r="B1249" s="6" t="s">
        <v>3433</v>
      </c>
      <c r="C1249" s="6" t="s">
        <v>3069</v>
      </c>
      <c r="D1249" s="6" t="s">
        <v>40</v>
      </c>
      <c r="E1249" s="6" t="s">
        <v>86</v>
      </c>
      <c r="F1249" s="6">
        <v>4720</v>
      </c>
      <c r="G1249" s="6">
        <f t="shared" si="23"/>
        <v>198240</v>
      </c>
      <c r="H1249" s="1">
        <v>42</v>
      </c>
    </row>
    <row r="1250" spans="1:8" ht="13.15" customHeight="1" x14ac:dyDescent="0.25">
      <c r="A1250" s="6">
        <v>5132</v>
      </c>
      <c r="B1250" s="6" t="s">
        <v>3434</v>
      </c>
      <c r="C1250" s="6" t="s">
        <v>3069</v>
      </c>
      <c r="D1250" s="6" t="s">
        <v>40</v>
      </c>
      <c r="E1250" s="6" t="s">
        <v>86</v>
      </c>
      <c r="F1250" s="6">
        <v>3520</v>
      </c>
      <c r="G1250" s="6">
        <f t="shared" si="23"/>
        <v>176000</v>
      </c>
      <c r="H1250" s="1">
        <v>50</v>
      </c>
    </row>
    <row r="1251" spans="1:8" ht="13.15" customHeight="1" x14ac:dyDescent="0.25">
      <c r="A1251" s="6">
        <v>5132</v>
      </c>
      <c r="B1251" s="6" t="s">
        <v>3435</v>
      </c>
      <c r="C1251" s="6" t="s">
        <v>3069</v>
      </c>
      <c r="D1251" s="6" t="s">
        <v>40</v>
      </c>
      <c r="E1251" s="6" t="s">
        <v>86</v>
      </c>
      <c r="F1251" s="6">
        <v>1920</v>
      </c>
      <c r="G1251" s="6">
        <f t="shared" si="23"/>
        <v>88320</v>
      </c>
      <c r="H1251" s="1">
        <v>46</v>
      </c>
    </row>
    <row r="1252" spans="1:8" ht="13.15" customHeight="1" x14ac:dyDescent="0.25">
      <c r="A1252" s="6">
        <v>5132</v>
      </c>
      <c r="B1252" s="6" t="s">
        <v>3436</v>
      </c>
      <c r="C1252" s="6" t="s">
        <v>3069</v>
      </c>
      <c r="D1252" s="6" t="s">
        <v>40</v>
      </c>
      <c r="E1252" s="6" t="s">
        <v>86</v>
      </c>
      <c r="F1252" s="6">
        <v>6000</v>
      </c>
      <c r="G1252" s="6">
        <f t="shared" si="23"/>
        <v>324000</v>
      </c>
      <c r="H1252" s="1">
        <v>54</v>
      </c>
    </row>
    <row r="1253" spans="1:8" ht="13.15" customHeight="1" x14ac:dyDescent="0.25">
      <c r="A1253" s="6">
        <v>5132</v>
      </c>
      <c r="B1253" s="6" t="s">
        <v>3437</v>
      </c>
      <c r="C1253" s="6" t="s">
        <v>3069</v>
      </c>
      <c r="D1253" s="6" t="s">
        <v>40</v>
      </c>
      <c r="E1253" s="6" t="s">
        <v>86</v>
      </c>
      <c r="F1253" s="6">
        <v>7360</v>
      </c>
      <c r="G1253" s="6">
        <f t="shared" si="23"/>
        <v>309120</v>
      </c>
      <c r="H1253" s="1">
        <v>42</v>
      </c>
    </row>
    <row r="1254" spans="1:8" ht="13.15" customHeight="1" x14ac:dyDescent="0.25">
      <c r="A1254" s="6">
        <v>5132</v>
      </c>
      <c r="B1254" s="6" t="s">
        <v>3438</v>
      </c>
      <c r="C1254" s="6" t="s">
        <v>3069</v>
      </c>
      <c r="D1254" s="6" t="s">
        <v>40</v>
      </c>
      <c r="E1254" s="6" t="s">
        <v>86</v>
      </c>
      <c r="F1254" s="6">
        <v>720</v>
      </c>
      <c r="G1254" s="6">
        <f t="shared" si="23"/>
        <v>31680</v>
      </c>
      <c r="H1254" s="1">
        <v>44</v>
      </c>
    </row>
    <row r="1255" spans="1:8" ht="13.15" customHeight="1" x14ac:dyDescent="0.25">
      <c r="A1255" s="6">
        <v>5132</v>
      </c>
      <c r="B1255" s="6" t="s">
        <v>3439</v>
      </c>
      <c r="C1255" s="6" t="s">
        <v>3069</v>
      </c>
      <c r="D1255" s="6" t="s">
        <v>40</v>
      </c>
      <c r="E1255" s="6" t="s">
        <v>86</v>
      </c>
      <c r="F1255" s="6">
        <v>880</v>
      </c>
      <c r="G1255" s="6">
        <f t="shared" si="23"/>
        <v>39600</v>
      </c>
      <c r="H1255" s="1">
        <v>45</v>
      </c>
    </row>
    <row r="1256" spans="1:8" ht="13.15" customHeight="1" x14ac:dyDescent="0.25">
      <c r="A1256" s="6">
        <v>5132</v>
      </c>
      <c r="B1256" s="6" t="s">
        <v>3440</v>
      </c>
      <c r="C1256" s="6" t="s">
        <v>3069</v>
      </c>
      <c r="D1256" s="6" t="s">
        <v>40</v>
      </c>
      <c r="E1256" s="6" t="s">
        <v>86</v>
      </c>
      <c r="F1256" s="6">
        <v>2320</v>
      </c>
      <c r="G1256" s="6">
        <f t="shared" si="23"/>
        <v>134560</v>
      </c>
      <c r="H1256" s="1">
        <v>58</v>
      </c>
    </row>
    <row r="1257" spans="1:8" ht="13.15" customHeight="1" x14ac:dyDescent="0.25">
      <c r="A1257" s="6">
        <v>5132</v>
      </c>
      <c r="B1257" s="6" t="s">
        <v>3441</v>
      </c>
      <c r="C1257" s="6" t="s">
        <v>3069</v>
      </c>
      <c r="D1257" s="6" t="s">
        <v>40</v>
      </c>
      <c r="E1257" s="6" t="s">
        <v>86</v>
      </c>
      <c r="F1257" s="6">
        <v>960</v>
      </c>
      <c r="G1257" s="6">
        <f t="shared" si="23"/>
        <v>40320</v>
      </c>
      <c r="H1257" s="1">
        <v>42</v>
      </c>
    </row>
    <row r="1258" spans="1:8" ht="13.15" customHeight="1" x14ac:dyDescent="0.25">
      <c r="A1258" s="6">
        <v>5132</v>
      </c>
      <c r="B1258" s="6" t="s">
        <v>3442</v>
      </c>
      <c r="C1258" s="6" t="s">
        <v>3069</v>
      </c>
      <c r="D1258" s="6" t="s">
        <v>40</v>
      </c>
      <c r="E1258" s="6" t="s">
        <v>86</v>
      </c>
      <c r="F1258" s="6">
        <v>4720</v>
      </c>
      <c r="G1258" s="6">
        <f t="shared" si="23"/>
        <v>221840</v>
      </c>
      <c r="H1258" s="1">
        <v>47</v>
      </c>
    </row>
    <row r="1259" spans="1:8" ht="13.15" customHeight="1" x14ac:dyDescent="0.25">
      <c r="A1259" s="6">
        <v>5132</v>
      </c>
      <c r="B1259" s="6" t="s">
        <v>3443</v>
      </c>
      <c r="C1259" s="6" t="s">
        <v>3069</v>
      </c>
      <c r="D1259" s="6" t="s">
        <v>40</v>
      </c>
      <c r="E1259" s="6" t="s">
        <v>86</v>
      </c>
      <c r="F1259" s="6">
        <v>3920</v>
      </c>
      <c r="G1259" s="6">
        <f t="shared" si="23"/>
        <v>184240</v>
      </c>
      <c r="H1259" s="1">
        <v>47</v>
      </c>
    </row>
    <row r="1260" spans="1:8" ht="13.15" customHeight="1" x14ac:dyDescent="0.25">
      <c r="A1260" s="6">
        <v>5132</v>
      </c>
      <c r="B1260" s="6" t="s">
        <v>3444</v>
      </c>
      <c r="C1260" s="6" t="s">
        <v>3069</v>
      </c>
      <c r="D1260" s="6" t="s">
        <v>40</v>
      </c>
      <c r="E1260" s="6" t="s">
        <v>86</v>
      </c>
      <c r="F1260" s="6">
        <v>2800</v>
      </c>
      <c r="G1260" s="6">
        <f t="shared" si="23"/>
        <v>112000</v>
      </c>
      <c r="H1260" s="1">
        <v>40</v>
      </c>
    </row>
    <row r="1261" spans="1:8" ht="13.15" customHeight="1" x14ac:dyDescent="0.25">
      <c r="A1261" s="6">
        <v>5132</v>
      </c>
      <c r="B1261" s="6" t="s">
        <v>3445</v>
      </c>
      <c r="C1261" s="6" t="s">
        <v>3069</v>
      </c>
      <c r="D1261" s="6" t="s">
        <v>40</v>
      </c>
      <c r="E1261" s="6" t="s">
        <v>86</v>
      </c>
      <c r="F1261" s="6">
        <v>7360</v>
      </c>
      <c r="G1261" s="6">
        <f t="shared" si="23"/>
        <v>309120</v>
      </c>
      <c r="H1261" s="1">
        <v>42</v>
      </c>
    </row>
    <row r="1262" spans="1:8" ht="13.15" customHeight="1" x14ac:dyDescent="0.25">
      <c r="A1262" s="6">
        <v>5132</v>
      </c>
      <c r="B1262" s="6" t="s">
        <v>3446</v>
      </c>
      <c r="C1262" s="6" t="s">
        <v>3069</v>
      </c>
      <c r="D1262" s="6" t="s">
        <v>40</v>
      </c>
      <c r="E1262" s="6" t="s">
        <v>86</v>
      </c>
      <c r="F1262" s="6">
        <v>5440</v>
      </c>
      <c r="G1262" s="6">
        <f t="shared" si="23"/>
        <v>233920</v>
      </c>
      <c r="H1262" s="1">
        <v>43</v>
      </c>
    </row>
    <row r="1263" spans="1:8" ht="13.15" customHeight="1" x14ac:dyDescent="0.25">
      <c r="A1263" s="6">
        <v>5132</v>
      </c>
      <c r="B1263" s="6" t="s">
        <v>3447</v>
      </c>
      <c r="C1263" s="6" t="s">
        <v>3069</v>
      </c>
      <c r="D1263" s="6" t="s">
        <v>40</v>
      </c>
      <c r="E1263" s="6" t="s">
        <v>86</v>
      </c>
      <c r="F1263" s="6">
        <v>4720</v>
      </c>
      <c r="G1263" s="6">
        <f t="shared" si="23"/>
        <v>226560</v>
      </c>
      <c r="H1263" s="1">
        <v>48</v>
      </c>
    </row>
    <row r="1264" spans="1:8" ht="13.15" customHeight="1" x14ac:dyDescent="0.25">
      <c r="A1264" s="6">
        <v>5132</v>
      </c>
      <c r="B1264" s="6" t="s">
        <v>3448</v>
      </c>
      <c r="C1264" s="6" t="s">
        <v>3069</v>
      </c>
      <c r="D1264" s="6" t="s">
        <v>40</v>
      </c>
      <c r="E1264" s="6" t="s">
        <v>86</v>
      </c>
      <c r="F1264" s="6">
        <v>4240</v>
      </c>
      <c r="G1264" s="6">
        <f t="shared" si="23"/>
        <v>241680</v>
      </c>
      <c r="H1264" s="1">
        <v>57</v>
      </c>
    </row>
    <row r="1265" spans="1:8" ht="13.15" customHeight="1" x14ac:dyDescent="0.25">
      <c r="A1265" s="6">
        <v>5132</v>
      </c>
      <c r="B1265" s="6" t="s">
        <v>3449</v>
      </c>
      <c r="C1265" s="6" t="s">
        <v>3069</v>
      </c>
      <c r="D1265" s="6" t="s">
        <v>40</v>
      </c>
      <c r="E1265" s="6" t="s">
        <v>86</v>
      </c>
      <c r="F1265" s="6">
        <v>3920</v>
      </c>
      <c r="G1265" s="6">
        <f t="shared" si="23"/>
        <v>199920</v>
      </c>
      <c r="H1265" s="1">
        <v>51</v>
      </c>
    </row>
    <row r="1266" spans="1:8" ht="13.15" customHeight="1" x14ac:dyDescent="0.25">
      <c r="A1266" s="6">
        <v>5132</v>
      </c>
      <c r="B1266" s="6" t="s">
        <v>3450</v>
      </c>
      <c r="C1266" s="6" t="s">
        <v>3069</v>
      </c>
      <c r="D1266" s="6" t="s">
        <v>40</v>
      </c>
      <c r="E1266" s="6" t="s">
        <v>86</v>
      </c>
      <c r="F1266" s="6">
        <v>2000</v>
      </c>
      <c r="G1266" s="6">
        <f t="shared" si="23"/>
        <v>88000</v>
      </c>
      <c r="H1266" s="1">
        <v>44</v>
      </c>
    </row>
    <row r="1267" spans="1:8" ht="13.15" customHeight="1" x14ac:dyDescent="0.25">
      <c r="A1267" s="6">
        <v>5132</v>
      </c>
      <c r="B1267" s="6" t="s">
        <v>3451</v>
      </c>
      <c r="C1267" s="6" t="s">
        <v>3069</v>
      </c>
      <c r="D1267" s="6" t="s">
        <v>40</v>
      </c>
      <c r="E1267" s="6" t="s">
        <v>86</v>
      </c>
      <c r="F1267" s="6">
        <v>1520</v>
      </c>
      <c r="G1267" s="6">
        <f t="shared" si="23"/>
        <v>76000</v>
      </c>
      <c r="H1267" s="1">
        <v>50</v>
      </c>
    </row>
    <row r="1268" spans="1:8" ht="13.15" customHeight="1" x14ac:dyDescent="0.25">
      <c r="A1268" s="6">
        <v>5132</v>
      </c>
      <c r="B1268" s="6" t="s">
        <v>3452</v>
      </c>
      <c r="C1268" s="6" t="s">
        <v>3069</v>
      </c>
      <c r="D1268" s="6" t="s">
        <v>40</v>
      </c>
      <c r="E1268" s="6" t="s">
        <v>86</v>
      </c>
      <c r="F1268" s="6">
        <v>960</v>
      </c>
      <c r="G1268" s="6">
        <f t="shared" si="23"/>
        <v>38400</v>
      </c>
      <c r="H1268" s="1">
        <v>40</v>
      </c>
    </row>
    <row r="1269" spans="1:8" ht="13.15" customHeight="1" x14ac:dyDescent="0.25">
      <c r="A1269" s="6">
        <v>5132</v>
      </c>
      <c r="B1269" s="6" t="s">
        <v>3453</v>
      </c>
      <c r="C1269" s="6" t="s">
        <v>3069</v>
      </c>
      <c r="D1269" s="6" t="s">
        <v>40</v>
      </c>
      <c r="E1269" s="6" t="s">
        <v>86</v>
      </c>
      <c r="F1269" s="6">
        <v>720</v>
      </c>
      <c r="G1269" s="6">
        <f t="shared" ref="G1269:G1332" si="24">H1269*F1269</f>
        <v>30960</v>
      </c>
      <c r="H1269" s="1">
        <v>43</v>
      </c>
    </row>
    <row r="1270" spans="1:8" ht="13.15" customHeight="1" x14ac:dyDescent="0.25">
      <c r="A1270" s="6">
        <v>5132</v>
      </c>
      <c r="B1270" s="6" t="s">
        <v>3454</v>
      </c>
      <c r="C1270" s="6" t="s">
        <v>3069</v>
      </c>
      <c r="D1270" s="6" t="s">
        <v>40</v>
      </c>
      <c r="E1270" s="6" t="s">
        <v>86</v>
      </c>
      <c r="F1270" s="6">
        <v>1520</v>
      </c>
      <c r="G1270" s="6">
        <f t="shared" si="24"/>
        <v>79040</v>
      </c>
      <c r="H1270" s="1">
        <v>52</v>
      </c>
    </row>
    <row r="1271" spans="1:8" ht="13.15" customHeight="1" x14ac:dyDescent="0.25">
      <c r="A1271" s="6">
        <v>5132</v>
      </c>
      <c r="B1271" s="6" t="s">
        <v>3455</v>
      </c>
      <c r="C1271" s="6" t="s">
        <v>3069</v>
      </c>
      <c r="D1271" s="6" t="s">
        <v>40</v>
      </c>
      <c r="E1271" s="6" t="s">
        <v>86</v>
      </c>
      <c r="F1271" s="6">
        <v>2000</v>
      </c>
      <c r="G1271" s="6">
        <f t="shared" si="24"/>
        <v>88000</v>
      </c>
      <c r="H1271" s="1">
        <v>44</v>
      </c>
    </row>
    <row r="1272" spans="1:8" ht="13.15" customHeight="1" x14ac:dyDescent="0.25">
      <c r="A1272" s="6">
        <v>5132</v>
      </c>
      <c r="B1272" s="6" t="s">
        <v>3456</v>
      </c>
      <c r="C1272" s="6" t="s">
        <v>3069</v>
      </c>
      <c r="D1272" s="6" t="s">
        <v>40</v>
      </c>
      <c r="E1272" s="6" t="s">
        <v>86</v>
      </c>
      <c r="F1272" s="6">
        <v>880</v>
      </c>
      <c r="G1272" s="6">
        <f t="shared" si="24"/>
        <v>40480</v>
      </c>
      <c r="H1272" s="1">
        <v>46</v>
      </c>
    </row>
    <row r="1273" spans="1:8" ht="13.15" customHeight="1" x14ac:dyDescent="0.25">
      <c r="A1273" s="6">
        <v>5132</v>
      </c>
      <c r="B1273" s="6" t="s">
        <v>3552</v>
      </c>
      <c r="C1273" s="6" t="s">
        <v>3069</v>
      </c>
      <c r="D1273" s="6" t="s">
        <v>40</v>
      </c>
      <c r="E1273" s="6" t="s">
        <v>86</v>
      </c>
      <c r="F1273" s="6">
        <v>4640</v>
      </c>
      <c r="G1273" s="6">
        <f t="shared" si="24"/>
        <v>88160</v>
      </c>
      <c r="H1273" s="1">
        <v>19</v>
      </c>
    </row>
    <row r="1274" spans="1:8" ht="13.15" customHeight="1" x14ac:dyDescent="0.25">
      <c r="A1274" s="6">
        <v>5132</v>
      </c>
      <c r="B1274" s="6" t="s">
        <v>3553</v>
      </c>
      <c r="C1274" s="6" t="s">
        <v>3069</v>
      </c>
      <c r="D1274" s="6" t="s">
        <v>40</v>
      </c>
      <c r="E1274" s="6" t="s">
        <v>86</v>
      </c>
      <c r="F1274" s="6">
        <v>5400</v>
      </c>
      <c r="G1274" s="6">
        <f t="shared" si="24"/>
        <v>367200</v>
      </c>
      <c r="H1274" s="1">
        <v>68</v>
      </c>
    </row>
    <row r="1275" spans="1:8" ht="13.15" customHeight="1" x14ac:dyDescent="0.25">
      <c r="A1275" s="6">
        <v>5132</v>
      </c>
      <c r="B1275" s="6" t="s">
        <v>3554</v>
      </c>
      <c r="C1275" s="6" t="s">
        <v>3069</v>
      </c>
      <c r="D1275" s="6" t="s">
        <v>40</v>
      </c>
      <c r="E1275" s="6" t="s">
        <v>86</v>
      </c>
      <c r="F1275" s="6">
        <v>3920</v>
      </c>
      <c r="G1275" s="6">
        <f t="shared" si="24"/>
        <v>148960</v>
      </c>
      <c r="H1275" s="1">
        <v>38</v>
      </c>
    </row>
    <row r="1276" spans="1:8" ht="13.15" customHeight="1" x14ac:dyDescent="0.25">
      <c r="A1276" s="6">
        <v>5132</v>
      </c>
      <c r="B1276" s="6" t="s">
        <v>3555</v>
      </c>
      <c r="C1276" s="6" t="s">
        <v>3069</v>
      </c>
      <c r="D1276" s="6" t="s">
        <v>40</v>
      </c>
      <c r="E1276" s="6" t="s">
        <v>86</v>
      </c>
      <c r="F1276" s="6">
        <v>3360</v>
      </c>
      <c r="G1276" s="6">
        <f t="shared" si="24"/>
        <v>107520</v>
      </c>
      <c r="H1276" s="1">
        <v>32</v>
      </c>
    </row>
    <row r="1277" spans="1:8" ht="13.15" customHeight="1" x14ac:dyDescent="0.25">
      <c r="A1277" s="6">
        <v>5132</v>
      </c>
      <c r="B1277" s="6" t="s">
        <v>3556</v>
      </c>
      <c r="C1277" s="6" t="s">
        <v>3069</v>
      </c>
      <c r="D1277" s="6" t="s">
        <v>40</v>
      </c>
      <c r="E1277" s="6" t="s">
        <v>86</v>
      </c>
      <c r="F1277" s="6">
        <v>5400</v>
      </c>
      <c r="G1277" s="6">
        <f t="shared" si="24"/>
        <v>329400</v>
      </c>
      <c r="H1277" s="1">
        <v>61</v>
      </c>
    </row>
    <row r="1278" spans="1:8" ht="13.15" customHeight="1" x14ac:dyDescent="0.25">
      <c r="A1278" s="6">
        <v>5132</v>
      </c>
      <c r="B1278" s="6" t="s">
        <v>3557</v>
      </c>
      <c r="C1278" s="6" t="s">
        <v>3069</v>
      </c>
      <c r="D1278" s="6" t="s">
        <v>40</v>
      </c>
      <c r="E1278" s="6" t="s">
        <v>86</v>
      </c>
      <c r="F1278" s="6">
        <v>6320</v>
      </c>
      <c r="G1278" s="6">
        <f t="shared" si="24"/>
        <v>233840</v>
      </c>
      <c r="H1278" s="1">
        <v>37</v>
      </c>
    </row>
    <row r="1279" spans="1:8" ht="13.15" customHeight="1" x14ac:dyDescent="0.25">
      <c r="A1279" s="6">
        <v>5132</v>
      </c>
      <c r="B1279" s="6" t="s">
        <v>3558</v>
      </c>
      <c r="C1279" s="6" t="s">
        <v>3069</v>
      </c>
      <c r="D1279" s="6" t="s">
        <v>40</v>
      </c>
      <c r="E1279" s="6" t="s">
        <v>86</v>
      </c>
      <c r="F1279" s="6">
        <v>5520</v>
      </c>
      <c r="G1279" s="6">
        <f t="shared" si="24"/>
        <v>176640</v>
      </c>
      <c r="H1279" s="1">
        <v>32</v>
      </c>
    </row>
    <row r="1280" spans="1:8" ht="13.15" customHeight="1" x14ac:dyDescent="0.25">
      <c r="A1280" s="6">
        <v>5132</v>
      </c>
      <c r="B1280" s="6" t="s">
        <v>3559</v>
      </c>
      <c r="C1280" s="6" t="s">
        <v>3069</v>
      </c>
      <c r="D1280" s="6" t="s">
        <v>40</v>
      </c>
      <c r="E1280" s="6" t="s">
        <v>86</v>
      </c>
      <c r="F1280" s="6">
        <v>3920</v>
      </c>
      <c r="G1280" s="6">
        <f t="shared" si="24"/>
        <v>148960</v>
      </c>
      <c r="H1280" s="1">
        <v>38</v>
      </c>
    </row>
    <row r="1281" spans="1:8" ht="13.15" customHeight="1" x14ac:dyDescent="0.25">
      <c r="A1281" s="6">
        <v>5132</v>
      </c>
      <c r="B1281" s="6" t="s">
        <v>3560</v>
      </c>
      <c r="C1281" s="6" t="s">
        <v>3069</v>
      </c>
      <c r="D1281" s="6" t="s">
        <v>40</v>
      </c>
      <c r="E1281" s="6" t="s">
        <v>86</v>
      </c>
      <c r="F1281" s="6">
        <v>4160</v>
      </c>
      <c r="G1281" s="6">
        <f t="shared" si="24"/>
        <v>166400</v>
      </c>
      <c r="H1281" s="1">
        <v>40</v>
      </c>
    </row>
    <row r="1282" spans="1:8" ht="13.15" customHeight="1" x14ac:dyDescent="0.25">
      <c r="A1282" s="6">
        <v>5132</v>
      </c>
      <c r="B1282" s="6" t="s">
        <v>3561</v>
      </c>
      <c r="C1282" s="6" t="s">
        <v>3069</v>
      </c>
      <c r="D1282" s="6" t="s">
        <v>40</v>
      </c>
      <c r="E1282" s="6" t="s">
        <v>86</v>
      </c>
      <c r="F1282" s="6">
        <v>5840</v>
      </c>
      <c r="G1282" s="6">
        <f t="shared" si="24"/>
        <v>239440</v>
      </c>
      <c r="H1282" s="1">
        <v>41</v>
      </c>
    </row>
    <row r="1283" spans="1:8" ht="13.15" customHeight="1" x14ac:dyDescent="0.25">
      <c r="A1283" s="6">
        <v>5132</v>
      </c>
      <c r="B1283" s="6" t="s">
        <v>3562</v>
      </c>
      <c r="C1283" s="6" t="s">
        <v>3069</v>
      </c>
      <c r="D1283" s="6" t="s">
        <v>40</v>
      </c>
      <c r="E1283" s="6" t="s">
        <v>86</v>
      </c>
      <c r="F1283" s="6">
        <v>3840</v>
      </c>
      <c r="G1283" s="6">
        <f t="shared" si="24"/>
        <v>157440</v>
      </c>
      <c r="H1283" s="1">
        <v>41</v>
      </c>
    </row>
    <row r="1284" spans="1:8" ht="13.15" customHeight="1" x14ac:dyDescent="0.25">
      <c r="A1284" s="6">
        <v>5132</v>
      </c>
      <c r="B1284" s="6" t="s">
        <v>3563</v>
      </c>
      <c r="C1284" s="6" t="s">
        <v>3069</v>
      </c>
      <c r="D1284" s="6" t="s">
        <v>40</v>
      </c>
      <c r="E1284" s="6" t="s">
        <v>86</v>
      </c>
      <c r="F1284" s="6">
        <v>2320</v>
      </c>
      <c r="G1284" s="6">
        <f t="shared" si="24"/>
        <v>109040</v>
      </c>
      <c r="H1284" s="1">
        <v>47</v>
      </c>
    </row>
    <row r="1285" spans="1:8" ht="13.15" customHeight="1" x14ac:dyDescent="0.25">
      <c r="A1285" s="6">
        <v>5132</v>
      </c>
      <c r="B1285" s="6" t="s">
        <v>3564</v>
      </c>
      <c r="C1285" s="6" t="s">
        <v>3069</v>
      </c>
      <c r="D1285" s="6" t="s">
        <v>40</v>
      </c>
      <c r="E1285" s="6" t="s">
        <v>86</v>
      </c>
      <c r="F1285" s="6">
        <v>4160</v>
      </c>
      <c r="G1285" s="6">
        <f t="shared" si="24"/>
        <v>199680</v>
      </c>
      <c r="H1285" s="1">
        <v>48</v>
      </c>
    </row>
    <row r="1286" spans="1:8" ht="13.15" customHeight="1" x14ac:dyDescent="0.25">
      <c r="A1286" s="6">
        <v>5132</v>
      </c>
      <c r="B1286" s="6" t="s">
        <v>3565</v>
      </c>
      <c r="C1286" s="6" t="s">
        <v>3069</v>
      </c>
      <c r="D1286" s="6" t="s">
        <v>40</v>
      </c>
      <c r="E1286" s="6" t="s">
        <v>86</v>
      </c>
      <c r="F1286" s="6">
        <v>3920</v>
      </c>
      <c r="G1286" s="6">
        <f t="shared" si="24"/>
        <v>172480</v>
      </c>
      <c r="H1286" s="1">
        <v>44</v>
      </c>
    </row>
    <row r="1287" spans="1:8" ht="13.15" customHeight="1" x14ac:dyDescent="0.25">
      <c r="A1287" s="6">
        <v>5132</v>
      </c>
      <c r="B1287" s="6" t="s">
        <v>3566</v>
      </c>
      <c r="C1287" s="6" t="s">
        <v>3069</v>
      </c>
      <c r="D1287" s="6" t="s">
        <v>40</v>
      </c>
      <c r="E1287" s="6" t="s">
        <v>86</v>
      </c>
      <c r="F1287" s="6">
        <v>4640</v>
      </c>
      <c r="G1287" s="6">
        <f t="shared" si="24"/>
        <v>120640</v>
      </c>
      <c r="H1287" s="1">
        <v>26</v>
      </c>
    </row>
    <row r="1288" spans="1:8" ht="13.15" customHeight="1" x14ac:dyDescent="0.25">
      <c r="A1288" s="6">
        <v>5132</v>
      </c>
      <c r="B1288" s="6" t="s">
        <v>3567</v>
      </c>
      <c r="C1288" s="6" t="s">
        <v>3069</v>
      </c>
      <c r="D1288" s="6" t="s">
        <v>40</v>
      </c>
      <c r="E1288" s="6" t="s">
        <v>86</v>
      </c>
      <c r="F1288" s="6">
        <v>3840</v>
      </c>
      <c r="G1288" s="6">
        <f t="shared" si="24"/>
        <v>172800</v>
      </c>
      <c r="H1288" s="1">
        <v>45</v>
      </c>
    </row>
    <row r="1289" spans="1:8" ht="13.15" customHeight="1" x14ac:dyDescent="0.25">
      <c r="A1289" s="6">
        <v>5132</v>
      </c>
      <c r="B1289" s="6" t="s">
        <v>3568</v>
      </c>
      <c r="C1289" s="6" t="s">
        <v>3069</v>
      </c>
      <c r="D1289" s="6" t="s">
        <v>40</v>
      </c>
      <c r="E1289" s="6" t="s">
        <v>86</v>
      </c>
      <c r="F1289" s="6">
        <v>3440</v>
      </c>
      <c r="G1289" s="6">
        <f t="shared" si="24"/>
        <v>189200</v>
      </c>
      <c r="H1289" s="1">
        <v>55</v>
      </c>
    </row>
    <row r="1290" spans="1:8" ht="13.15" customHeight="1" x14ac:dyDescent="0.25">
      <c r="A1290" s="6">
        <v>5132</v>
      </c>
      <c r="B1290" s="6" t="s">
        <v>3569</v>
      </c>
      <c r="C1290" s="6" t="s">
        <v>3069</v>
      </c>
      <c r="D1290" s="6" t="s">
        <v>40</v>
      </c>
      <c r="E1290" s="6" t="s">
        <v>86</v>
      </c>
      <c r="F1290" s="6">
        <v>3360</v>
      </c>
      <c r="G1290" s="6">
        <f t="shared" si="24"/>
        <v>120960</v>
      </c>
      <c r="H1290" s="1">
        <v>36</v>
      </c>
    </row>
    <row r="1291" spans="1:8" ht="13.15" customHeight="1" x14ac:dyDescent="0.25">
      <c r="A1291" s="6">
        <v>5132</v>
      </c>
      <c r="B1291" s="6" t="s">
        <v>3570</v>
      </c>
      <c r="C1291" s="6" t="s">
        <v>3069</v>
      </c>
      <c r="D1291" s="6" t="s">
        <v>40</v>
      </c>
      <c r="E1291" s="6" t="s">
        <v>86</v>
      </c>
      <c r="F1291" s="6">
        <v>2000</v>
      </c>
      <c r="G1291" s="6">
        <f t="shared" si="24"/>
        <v>30000</v>
      </c>
      <c r="H1291" s="1">
        <v>15</v>
      </c>
    </row>
    <row r="1292" spans="1:8" ht="13.15" customHeight="1" x14ac:dyDescent="0.25">
      <c r="A1292" s="6">
        <v>5132</v>
      </c>
      <c r="B1292" s="6" t="s">
        <v>3571</v>
      </c>
      <c r="C1292" s="6" t="s">
        <v>3069</v>
      </c>
      <c r="D1292" s="6" t="s">
        <v>40</v>
      </c>
      <c r="E1292" s="6" t="s">
        <v>86</v>
      </c>
      <c r="F1292" s="6">
        <v>3280</v>
      </c>
      <c r="G1292" s="6">
        <f t="shared" si="24"/>
        <v>150880</v>
      </c>
      <c r="H1292" s="1">
        <v>46</v>
      </c>
    </row>
    <row r="1293" spans="1:8" ht="13.15" customHeight="1" x14ac:dyDescent="0.25">
      <c r="A1293" s="6">
        <v>5132</v>
      </c>
      <c r="B1293" s="6" t="s">
        <v>3572</v>
      </c>
      <c r="C1293" s="6" t="s">
        <v>3069</v>
      </c>
      <c r="D1293" s="6" t="s">
        <v>40</v>
      </c>
      <c r="E1293" s="6" t="s">
        <v>86</v>
      </c>
      <c r="F1293" s="6">
        <v>4640</v>
      </c>
      <c r="G1293" s="6">
        <f t="shared" si="24"/>
        <v>185600</v>
      </c>
      <c r="H1293" s="1">
        <v>40</v>
      </c>
    </row>
    <row r="1294" spans="1:8" ht="13.15" customHeight="1" x14ac:dyDescent="0.25">
      <c r="A1294" s="6">
        <v>5132</v>
      </c>
      <c r="B1294" s="6" t="s">
        <v>3573</v>
      </c>
      <c r="C1294" s="6" t="s">
        <v>3069</v>
      </c>
      <c r="D1294" s="6" t="s">
        <v>40</v>
      </c>
      <c r="E1294" s="6" t="s">
        <v>86</v>
      </c>
      <c r="F1294" s="6">
        <v>6240</v>
      </c>
      <c r="G1294" s="6">
        <f t="shared" si="24"/>
        <v>137280</v>
      </c>
      <c r="H1294" s="1">
        <v>22</v>
      </c>
    </row>
    <row r="1295" spans="1:8" ht="13.15" customHeight="1" x14ac:dyDescent="0.25">
      <c r="A1295" s="6">
        <v>5132</v>
      </c>
      <c r="B1295" s="6" t="s">
        <v>3574</v>
      </c>
      <c r="C1295" s="6" t="s">
        <v>3069</v>
      </c>
      <c r="D1295" s="6" t="s">
        <v>40</v>
      </c>
      <c r="E1295" s="6" t="s">
        <v>86</v>
      </c>
      <c r="F1295" s="6">
        <v>3520</v>
      </c>
      <c r="G1295" s="6">
        <f t="shared" si="24"/>
        <v>66880</v>
      </c>
      <c r="H1295" s="1">
        <v>19</v>
      </c>
    </row>
    <row r="1296" spans="1:8" ht="13.15" customHeight="1" x14ac:dyDescent="0.25">
      <c r="A1296" s="6">
        <v>5132</v>
      </c>
      <c r="B1296" s="6" t="s">
        <v>3575</v>
      </c>
      <c r="C1296" s="6" t="s">
        <v>3069</v>
      </c>
      <c r="D1296" s="6" t="s">
        <v>40</v>
      </c>
      <c r="E1296" s="6" t="s">
        <v>86</v>
      </c>
      <c r="F1296" s="6">
        <v>2160</v>
      </c>
      <c r="G1296" s="6">
        <f t="shared" si="24"/>
        <v>75600</v>
      </c>
      <c r="H1296" s="1">
        <v>35</v>
      </c>
    </row>
    <row r="1297" spans="1:8" ht="13.15" customHeight="1" x14ac:dyDescent="0.25">
      <c r="A1297" s="6">
        <v>5132</v>
      </c>
      <c r="B1297" s="6" t="s">
        <v>3576</v>
      </c>
      <c r="C1297" s="6" t="s">
        <v>3069</v>
      </c>
      <c r="D1297" s="6" t="s">
        <v>40</v>
      </c>
      <c r="E1297" s="6" t="s">
        <v>86</v>
      </c>
      <c r="F1297" s="6">
        <v>5840</v>
      </c>
      <c r="G1297" s="6">
        <f t="shared" si="24"/>
        <v>216080</v>
      </c>
      <c r="H1297" s="1">
        <v>37</v>
      </c>
    </row>
    <row r="1298" spans="1:8" ht="13.15" customHeight="1" x14ac:dyDescent="0.25">
      <c r="A1298" s="6">
        <v>5132</v>
      </c>
      <c r="B1298" s="6" t="s">
        <v>3577</v>
      </c>
      <c r="C1298" s="6" t="s">
        <v>3069</v>
      </c>
      <c r="D1298" s="6" t="s">
        <v>40</v>
      </c>
      <c r="E1298" s="6" t="s">
        <v>86</v>
      </c>
      <c r="F1298" s="6">
        <v>3680</v>
      </c>
      <c r="G1298" s="6">
        <f t="shared" si="24"/>
        <v>231840</v>
      </c>
      <c r="H1298" s="1">
        <v>63</v>
      </c>
    </row>
    <row r="1299" spans="1:8" ht="13.15" customHeight="1" x14ac:dyDescent="0.25">
      <c r="A1299" s="6">
        <v>5132</v>
      </c>
      <c r="B1299" s="6" t="s">
        <v>3578</v>
      </c>
      <c r="C1299" s="6" t="s">
        <v>3069</v>
      </c>
      <c r="D1299" s="6" t="s">
        <v>40</v>
      </c>
      <c r="E1299" s="6" t="s">
        <v>86</v>
      </c>
      <c r="F1299" s="6">
        <v>3120</v>
      </c>
      <c r="G1299" s="6">
        <f t="shared" si="24"/>
        <v>143520</v>
      </c>
      <c r="H1299" s="1">
        <v>46</v>
      </c>
    </row>
    <row r="1300" spans="1:8" ht="13.15" customHeight="1" x14ac:dyDescent="0.25">
      <c r="A1300" s="6">
        <v>5132</v>
      </c>
      <c r="B1300" s="6" t="s">
        <v>3730</v>
      </c>
      <c r="C1300" s="6" t="s">
        <v>3069</v>
      </c>
      <c r="D1300" s="6" t="s">
        <v>40</v>
      </c>
      <c r="E1300" s="6" t="s">
        <v>86</v>
      </c>
      <c r="F1300" s="6">
        <v>2510</v>
      </c>
      <c r="G1300" s="6">
        <f t="shared" si="24"/>
        <v>120480</v>
      </c>
      <c r="H1300" s="1">
        <v>48</v>
      </c>
    </row>
    <row r="1301" spans="1:8" ht="13.15" customHeight="1" x14ac:dyDescent="0.25">
      <c r="A1301" s="6">
        <v>5132</v>
      </c>
      <c r="B1301" s="6" t="s">
        <v>3731</v>
      </c>
      <c r="C1301" s="6" t="s">
        <v>3069</v>
      </c>
      <c r="D1301" s="6" t="s">
        <v>40</v>
      </c>
      <c r="E1301" s="6" t="s">
        <v>86</v>
      </c>
      <c r="F1301" s="6">
        <v>2430</v>
      </c>
      <c r="G1301" s="6">
        <f t="shared" si="24"/>
        <v>72900</v>
      </c>
      <c r="H1301" s="1">
        <v>30</v>
      </c>
    </row>
    <row r="1302" spans="1:8" ht="13.15" customHeight="1" x14ac:dyDescent="0.25">
      <c r="A1302" s="6">
        <v>5132</v>
      </c>
      <c r="B1302" s="6" t="s">
        <v>3732</v>
      </c>
      <c r="C1302" s="6" t="s">
        <v>3069</v>
      </c>
      <c r="D1302" s="6" t="s">
        <v>40</v>
      </c>
      <c r="E1302" s="6" t="s">
        <v>86</v>
      </c>
      <c r="F1302" s="6">
        <v>5240</v>
      </c>
      <c r="G1302" s="6">
        <f t="shared" si="24"/>
        <v>225320</v>
      </c>
      <c r="H1302" s="1">
        <v>43</v>
      </c>
    </row>
    <row r="1303" spans="1:8" ht="13.15" customHeight="1" x14ac:dyDescent="0.25">
      <c r="A1303" s="6">
        <v>5132</v>
      </c>
      <c r="B1303" s="6" t="s">
        <v>3733</v>
      </c>
      <c r="C1303" s="6" t="s">
        <v>3069</v>
      </c>
      <c r="D1303" s="6" t="s">
        <v>40</v>
      </c>
      <c r="E1303" s="6" t="s">
        <v>86</v>
      </c>
      <c r="F1303" s="6">
        <v>2130</v>
      </c>
      <c r="G1303" s="6">
        <f t="shared" si="24"/>
        <v>117150</v>
      </c>
      <c r="H1303" s="1">
        <v>55</v>
      </c>
    </row>
    <row r="1304" spans="1:8" ht="13.15" customHeight="1" x14ac:dyDescent="0.25">
      <c r="A1304" s="6">
        <v>5132</v>
      </c>
      <c r="B1304" s="6" t="s">
        <v>3734</v>
      </c>
      <c r="C1304" s="6" t="s">
        <v>3069</v>
      </c>
      <c r="D1304" s="6" t="s">
        <v>40</v>
      </c>
      <c r="E1304" s="6" t="s">
        <v>86</v>
      </c>
      <c r="F1304" s="6">
        <v>3340</v>
      </c>
      <c r="G1304" s="6">
        <f t="shared" si="24"/>
        <v>193720</v>
      </c>
      <c r="H1304" s="1">
        <v>58</v>
      </c>
    </row>
    <row r="1305" spans="1:8" ht="13.15" customHeight="1" x14ac:dyDescent="0.25">
      <c r="A1305" s="6">
        <v>5132</v>
      </c>
      <c r="B1305" s="6" t="s">
        <v>3735</v>
      </c>
      <c r="C1305" s="6" t="s">
        <v>3069</v>
      </c>
      <c r="D1305" s="6" t="s">
        <v>40</v>
      </c>
      <c r="E1305" s="6" t="s">
        <v>86</v>
      </c>
      <c r="F1305" s="6">
        <v>3720</v>
      </c>
      <c r="G1305" s="6">
        <f t="shared" si="24"/>
        <v>178560</v>
      </c>
      <c r="H1305" s="1">
        <v>48</v>
      </c>
    </row>
    <row r="1306" spans="1:8" ht="13.15" customHeight="1" x14ac:dyDescent="0.25">
      <c r="A1306" s="6">
        <v>5132</v>
      </c>
      <c r="B1306" s="6" t="s">
        <v>3736</v>
      </c>
      <c r="C1306" s="6" t="s">
        <v>3069</v>
      </c>
      <c r="D1306" s="6" t="s">
        <v>40</v>
      </c>
      <c r="E1306" s="6" t="s">
        <v>86</v>
      </c>
      <c r="F1306" s="6">
        <v>1140</v>
      </c>
      <c r="G1306" s="6">
        <f t="shared" si="24"/>
        <v>35340</v>
      </c>
      <c r="H1306" s="1">
        <v>31</v>
      </c>
    </row>
    <row r="1307" spans="1:8" ht="13.15" customHeight="1" x14ac:dyDescent="0.25">
      <c r="A1307" s="6">
        <v>5132</v>
      </c>
      <c r="B1307" s="6" t="s">
        <v>3737</v>
      </c>
      <c r="C1307" s="6" t="s">
        <v>3069</v>
      </c>
      <c r="D1307" s="6" t="s">
        <v>40</v>
      </c>
      <c r="E1307" s="6" t="s">
        <v>86</v>
      </c>
      <c r="F1307" s="6">
        <v>2970</v>
      </c>
      <c r="G1307" s="6">
        <f t="shared" si="24"/>
        <v>184140</v>
      </c>
      <c r="H1307" s="1">
        <v>62</v>
      </c>
    </row>
    <row r="1308" spans="1:8" ht="13.15" customHeight="1" x14ac:dyDescent="0.25">
      <c r="A1308" s="6">
        <v>5132</v>
      </c>
      <c r="B1308" s="6" t="s">
        <v>3738</v>
      </c>
      <c r="C1308" s="6" t="s">
        <v>3069</v>
      </c>
      <c r="D1308" s="6" t="s">
        <v>40</v>
      </c>
      <c r="E1308" s="6" t="s">
        <v>86</v>
      </c>
      <c r="F1308" s="6">
        <v>7520</v>
      </c>
      <c r="G1308" s="6">
        <f t="shared" si="24"/>
        <v>315840</v>
      </c>
      <c r="H1308" s="1">
        <v>42</v>
      </c>
    </row>
    <row r="1309" spans="1:8" ht="13.15" customHeight="1" x14ac:dyDescent="0.25">
      <c r="A1309" s="6">
        <v>5132</v>
      </c>
      <c r="B1309" s="6" t="s">
        <v>3739</v>
      </c>
      <c r="C1309" s="6" t="s">
        <v>3069</v>
      </c>
      <c r="D1309" s="6" t="s">
        <v>40</v>
      </c>
      <c r="E1309" s="6" t="s">
        <v>86</v>
      </c>
      <c r="F1309" s="6">
        <v>2660</v>
      </c>
      <c r="G1309" s="6">
        <f t="shared" si="24"/>
        <v>106400</v>
      </c>
      <c r="H1309" s="1">
        <v>40</v>
      </c>
    </row>
    <row r="1310" spans="1:8" ht="13.15" customHeight="1" x14ac:dyDescent="0.25">
      <c r="A1310" s="6">
        <v>5132</v>
      </c>
      <c r="B1310" s="6" t="s">
        <v>3740</v>
      </c>
      <c r="C1310" s="6" t="s">
        <v>3069</v>
      </c>
      <c r="D1310" s="6" t="s">
        <v>40</v>
      </c>
      <c r="E1310" s="6" t="s">
        <v>86</v>
      </c>
      <c r="F1310" s="6">
        <v>1900</v>
      </c>
      <c r="G1310" s="6">
        <f t="shared" si="24"/>
        <v>49400</v>
      </c>
      <c r="H1310" s="1">
        <v>26</v>
      </c>
    </row>
    <row r="1311" spans="1:8" ht="13.15" customHeight="1" x14ac:dyDescent="0.25">
      <c r="A1311" s="6">
        <v>5132</v>
      </c>
      <c r="B1311" s="6" t="s">
        <v>3741</v>
      </c>
      <c r="C1311" s="6" t="s">
        <v>3069</v>
      </c>
      <c r="D1311" s="6" t="s">
        <v>40</v>
      </c>
      <c r="E1311" s="6" t="s">
        <v>86</v>
      </c>
      <c r="F1311" s="6">
        <v>2510</v>
      </c>
      <c r="G1311" s="6">
        <f t="shared" si="24"/>
        <v>97890</v>
      </c>
      <c r="H1311" s="1">
        <v>39</v>
      </c>
    </row>
    <row r="1312" spans="1:8" ht="13.15" customHeight="1" x14ac:dyDescent="0.25">
      <c r="A1312" s="6">
        <v>5132</v>
      </c>
      <c r="B1312" s="6" t="s">
        <v>3742</v>
      </c>
      <c r="C1312" s="6" t="s">
        <v>3069</v>
      </c>
      <c r="D1312" s="6" t="s">
        <v>40</v>
      </c>
      <c r="E1312" s="6" t="s">
        <v>86</v>
      </c>
      <c r="F1312" s="6">
        <v>680</v>
      </c>
      <c r="G1312" s="6">
        <f t="shared" si="24"/>
        <v>39440</v>
      </c>
      <c r="H1312" s="1">
        <v>58</v>
      </c>
    </row>
    <row r="1313" spans="1:8" ht="13.15" customHeight="1" x14ac:dyDescent="0.25">
      <c r="A1313" s="6">
        <v>5132</v>
      </c>
      <c r="B1313" s="6" t="s">
        <v>3743</v>
      </c>
      <c r="C1313" s="6" t="s">
        <v>3069</v>
      </c>
      <c r="D1313" s="6" t="s">
        <v>40</v>
      </c>
      <c r="E1313" s="6" t="s">
        <v>86</v>
      </c>
      <c r="F1313" s="6">
        <v>680</v>
      </c>
      <c r="G1313" s="6">
        <f t="shared" si="24"/>
        <v>36720</v>
      </c>
      <c r="H1313" s="1">
        <v>54</v>
      </c>
    </row>
    <row r="1314" spans="1:8" ht="13.15" customHeight="1" x14ac:dyDescent="0.25">
      <c r="A1314" s="6">
        <v>5132</v>
      </c>
      <c r="B1314" s="6" t="s">
        <v>3744</v>
      </c>
      <c r="C1314" s="6" t="s">
        <v>3069</v>
      </c>
      <c r="D1314" s="6" t="s">
        <v>40</v>
      </c>
      <c r="E1314" s="6" t="s">
        <v>86</v>
      </c>
      <c r="F1314" s="6">
        <v>2970</v>
      </c>
      <c r="G1314" s="6">
        <f t="shared" si="24"/>
        <v>184140</v>
      </c>
      <c r="H1314" s="1">
        <v>62</v>
      </c>
    </row>
    <row r="1315" spans="1:8" ht="13.15" customHeight="1" x14ac:dyDescent="0.25">
      <c r="A1315" s="6">
        <v>5132</v>
      </c>
      <c r="B1315" s="6" t="s">
        <v>3745</v>
      </c>
      <c r="C1315" s="6" t="s">
        <v>3069</v>
      </c>
      <c r="D1315" s="6" t="s">
        <v>40</v>
      </c>
      <c r="E1315" s="6" t="s">
        <v>86</v>
      </c>
      <c r="F1315" s="6">
        <v>2510</v>
      </c>
      <c r="G1315" s="6">
        <f t="shared" si="24"/>
        <v>115460</v>
      </c>
      <c r="H1315" s="1">
        <v>46</v>
      </c>
    </row>
    <row r="1316" spans="1:8" ht="13.15" customHeight="1" x14ac:dyDescent="0.25">
      <c r="A1316" s="6">
        <v>5132</v>
      </c>
      <c r="B1316" s="6" t="s">
        <v>3746</v>
      </c>
      <c r="C1316" s="6" t="s">
        <v>3069</v>
      </c>
      <c r="D1316" s="6" t="s">
        <v>40</v>
      </c>
      <c r="E1316" s="6" t="s">
        <v>86</v>
      </c>
      <c r="F1316" s="6">
        <v>4490</v>
      </c>
      <c r="G1316" s="6">
        <f t="shared" si="24"/>
        <v>260420</v>
      </c>
      <c r="H1316" s="1">
        <v>58</v>
      </c>
    </row>
    <row r="1317" spans="1:8" ht="13.15" customHeight="1" x14ac:dyDescent="0.25">
      <c r="A1317" s="6">
        <v>5132</v>
      </c>
      <c r="B1317" s="6" t="s">
        <v>3747</v>
      </c>
      <c r="C1317" s="6" t="s">
        <v>3069</v>
      </c>
      <c r="D1317" s="6" t="s">
        <v>40</v>
      </c>
      <c r="E1317" s="6" t="s">
        <v>86</v>
      </c>
      <c r="F1317" s="6">
        <v>2970</v>
      </c>
      <c r="G1317" s="6">
        <f t="shared" si="24"/>
        <v>178200</v>
      </c>
      <c r="H1317" s="1">
        <v>60</v>
      </c>
    </row>
    <row r="1318" spans="1:8" ht="13.15" customHeight="1" x14ac:dyDescent="0.25">
      <c r="A1318" s="6">
        <v>5132</v>
      </c>
      <c r="B1318" s="6" t="s">
        <v>3748</v>
      </c>
      <c r="C1318" s="6" t="s">
        <v>3069</v>
      </c>
      <c r="D1318" s="6" t="s">
        <v>40</v>
      </c>
      <c r="E1318" s="6" t="s">
        <v>86</v>
      </c>
      <c r="F1318" s="6">
        <v>2200</v>
      </c>
      <c r="G1318" s="6">
        <f t="shared" si="24"/>
        <v>68200</v>
      </c>
      <c r="H1318" s="1">
        <v>31</v>
      </c>
    </row>
    <row r="1319" spans="1:8" ht="13.15" customHeight="1" x14ac:dyDescent="0.25">
      <c r="A1319" s="6">
        <v>5132</v>
      </c>
      <c r="B1319" s="6" t="s">
        <v>3749</v>
      </c>
      <c r="C1319" s="6" t="s">
        <v>3069</v>
      </c>
      <c r="D1319" s="6" t="s">
        <v>40</v>
      </c>
      <c r="E1319" s="6" t="s">
        <v>86</v>
      </c>
      <c r="F1319" s="6">
        <v>4180</v>
      </c>
      <c r="G1319" s="6">
        <f t="shared" si="24"/>
        <v>108680</v>
      </c>
      <c r="H1319" s="1">
        <v>26</v>
      </c>
    </row>
    <row r="1320" spans="1:8" ht="13.15" customHeight="1" x14ac:dyDescent="0.25">
      <c r="A1320" s="6">
        <v>5132</v>
      </c>
      <c r="B1320" s="6" t="s">
        <v>3750</v>
      </c>
      <c r="C1320" s="6" t="s">
        <v>3069</v>
      </c>
      <c r="D1320" s="6" t="s">
        <v>40</v>
      </c>
      <c r="E1320" s="6" t="s">
        <v>86</v>
      </c>
      <c r="F1320" s="6">
        <v>2660</v>
      </c>
      <c r="G1320" s="6">
        <f t="shared" si="24"/>
        <v>82460</v>
      </c>
      <c r="H1320" s="1">
        <v>31</v>
      </c>
    </row>
    <row r="1321" spans="1:8" ht="13.15" customHeight="1" x14ac:dyDescent="0.25">
      <c r="A1321" s="6">
        <v>5132</v>
      </c>
      <c r="B1321" s="6" t="s">
        <v>3751</v>
      </c>
      <c r="C1321" s="6" t="s">
        <v>3069</v>
      </c>
      <c r="D1321" s="6" t="s">
        <v>40</v>
      </c>
      <c r="E1321" s="6" t="s">
        <v>86</v>
      </c>
      <c r="F1321" s="6">
        <v>3340</v>
      </c>
      <c r="G1321" s="6">
        <f t="shared" si="24"/>
        <v>160320</v>
      </c>
      <c r="H1321" s="1">
        <v>48</v>
      </c>
    </row>
    <row r="1322" spans="1:8" ht="13.15" customHeight="1" x14ac:dyDescent="0.25">
      <c r="A1322" s="6">
        <v>5132</v>
      </c>
      <c r="B1322" s="6" t="s">
        <v>3752</v>
      </c>
      <c r="C1322" s="6" t="s">
        <v>3069</v>
      </c>
      <c r="D1322" s="6" t="s">
        <v>40</v>
      </c>
      <c r="E1322" s="6" t="s">
        <v>86</v>
      </c>
      <c r="F1322" s="6">
        <v>900</v>
      </c>
      <c r="G1322" s="6">
        <f t="shared" si="24"/>
        <v>41400</v>
      </c>
      <c r="H1322" s="1">
        <v>46</v>
      </c>
    </row>
    <row r="1323" spans="1:8" ht="13.15" customHeight="1" x14ac:dyDescent="0.25">
      <c r="A1323" s="6">
        <v>5132</v>
      </c>
      <c r="B1323" s="6" t="s">
        <v>3753</v>
      </c>
      <c r="C1323" s="6" t="s">
        <v>3069</v>
      </c>
      <c r="D1323" s="6" t="s">
        <v>40</v>
      </c>
      <c r="E1323" s="6" t="s">
        <v>86</v>
      </c>
      <c r="F1323" s="6">
        <v>15120</v>
      </c>
      <c r="G1323" s="6">
        <f t="shared" si="24"/>
        <v>529200</v>
      </c>
      <c r="H1323" s="1">
        <v>35</v>
      </c>
    </row>
    <row r="1324" spans="1:8" ht="13.15" customHeight="1" x14ac:dyDescent="0.25">
      <c r="A1324" s="6">
        <v>5132</v>
      </c>
      <c r="B1324" s="6" t="s">
        <v>3754</v>
      </c>
      <c r="C1324" s="6" t="s">
        <v>3069</v>
      </c>
      <c r="D1324" s="6" t="s">
        <v>40</v>
      </c>
      <c r="E1324" s="6" t="s">
        <v>86</v>
      </c>
      <c r="F1324" s="6">
        <v>3340</v>
      </c>
      <c r="G1324" s="6">
        <f t="shared" si="24"/>
        <v>120240</v>
      </c>
      <c r="H1324" s="1">
        <v>36</v>
      </c>
    </row>
    <row r="1325" spans="1:8" ht="13.15" customHeight="1" x14ac:dyDescent="0.25">
      <c r="A1325" s="6">
        <v>5132</v>
      </c>
      <c r="B1325" s="6" t="s">
        <v>3755</v>
      </c>
      <c r="C1325" s="6" t="s">
        <v>3069</v>
      </c>
      <c r="D1325" s="6" t="s">
        <v>40</v>
      </c>
      <c r="E1325" s="6" t="s">
        <v>86</v>
      </c>
      <c r="F1325" s="6">
        <v>3800</v>
      </c>
      <c r="G1325" s="6">
        <f t="shared" si="24"/>
        <v>209000</v>
      </c>
      <c r="H1325" s="1">
        <v>55</v>
      </c>
    </row>
    <row r="1326" spans="1:8" ht="13.15" customHeight="1" x14ac:dyDescent="0.25">
      <c r="A1326" s="6">
        <v>5132</v>
      </c>
      <c r="B1326" s="6" t="s">
        <v>3756</v>
      </c>
      <c r="C1326" s="6" t="s">
        <v>3069</v>
      </c>
      <c r="D1326" s="6" t="s">
        <v>40</v>
      </c>
      <c r="E1326" s="6" t="s">
        <v>86</v>
      </c>
      <c r="F1326" s="6">
        <v>1520</v>
      </c>
      <c r="G1326" s="6">
        <f t="shared" si="24"/>
        <v>59280</v>
      </c>
      <c r="H1326" s="1">
        <v>39</v>
      </c>
    </row>
    <row r="1327" spans="1:8" ht="13.15" customHeight="1" x14ac:dyDescent="0.25">
      <c r="A1327" s="6">
        <v>5132</v>
      </c>
      <c r="B1327" s="6" t="s">
        <v>3757</v>
      </c>
      <c r="C1327" s="6" t="s">
        <v>3069</v>
      </c>
      <c r="D1327" s="6" t="s">
        <v>40</v>
      </c>
      <c r="E1327" s="6" t="s">
        <v>86</v>
      </c>
      <c r="F1327" s="6">
        <v>1900</v>
      </c>
      <c r="G1327" s="6">
        <f t="shared" si="24"/>
        <v>68400</v>
      </c>
      <c r="H1327" s="1">
        <v>36</v>
      </c>
    </row>
    <row r="1328" spans="1:8" ht="13.15" customHeight="1" x14ac:dyDescent="0.25">
      <c r="A1328" s="6">
        <v>5132</v>
      </c>
      <c r="B1328" s="6" t="s">
        <v>3758</v>
      </c>
      <c r="C1328" s="6" t="s">
        <v>3069</v>
      </c>
      <c r="D1328" s="6" t="s">
        <v>40</v>
      </c>
      <c r="E1328" s="6" t="s">
        <v>86</v>
      </c>
      <c r="F1328" s="6">
        <v>2130</v>
      </c>
      <c r="G1328" s="6">
        <f t="shared" si="24"/>
        <v>106500</v>
      </c>
      <c r="H1328" s="1">
        <v>50</v>
      </c>
    </row>
    <row r="1329" spans="1:8" ht="13.15" customHeight="1" x14ac:dyDescent="0.25">
      <c r="A1329" s="6">
        <v>5132</v>
      </c>
      <c r="B1329" s="6" t="s">
        <v>3759</v>
      </c>
      <c r="C1329" s="6" t="s">
        <v>3069</v>
      </c>
      <c r="D1329" s="6" t="s">
        <v>40</v>
      </c>
      <c r="E1329" s="6" t="s">
        <v>86</v>
      </c>
      <c r="F1329" s="6">
        <v>1900</v>
      </c>
      <c r="G1329" s="6">
        <f t="shared" si="24"/>
        <v>68400</v>
      </c>
      <c r="H1329" s="1">
        <v>36</v>
      </c>
    </row>
    <row r="1330" spans="1:8" ht="13.15" customHeight="1" x14ac:dyDescent="0.25">
      <c r="A1330" s="6">
        <v>5132</v>
      </c>
      <c r="B1330" s="6" t="s">
        <v>3760</v>
      </c>
      <c r="C1330" s="6" t="s">
        <v>3069</v>
      </c>
      <c r="D1330" s="6" t="s">
        <v>40</v>
      </c>
      <c r="E1330" s="6" t="s">
        <v>86</v>
      </c>
      <c r="F1330" s="6">
        <v>2970</v>
      </c>
      <c r="G1330" s="6">
        <f t="shared" si="24"/>
        <v>184140</v>
      </c>
      <c r="H1330" s="1">
        <v>62</v>
      </c>
    </row>
    <row r="1331" spans="1:8" ht="13.15" customHeight="1" x14ac:dyDescent="0.25">
      <c r="A1331" s="6">
        <v>5132</v>
      </c>
      <c r="B1331" s="6" t="s">
        <v>3761</v>
      </c>
      <c r="C1331" s="6" t="s">
        <v>3069</v>
      </c>
      <c r="D1331" s="6" t="s">
        <v>40</v>
      </c>
      <c r="E1331" s="6" t="s">
        <v>86</v>
      </c>
      <c r="F1331" s="6">
        <v>2970</v>
      </c>
      <c r="G1331" s="6">
        <f t="shared" si="24"/>
        <v>163350</v>
      </c>
      <c r="H1331" s="1">
        <v>55</v>
      </c>
    </row>
    <row r="1332" spans="1:8" ht="13.15" customHeight="1" x14ac:dyDescent="0.25">
      <c r="A1332" s="6">
        <v>5132</v>
      </c>
      <c r="B1332" s="6" t="s">
        <v>3762</v>
      </c>
      <c r="C1332" s="6" t="s">
        <v>3069</v>
      </c>
      <c r="D1332" s="6" t="s">
        <v>40</v>
      </c>
      <c r="E1332" s="6" t="s">
        <v>86</v>
      </c>
      <c r="F1332" s="6">
        <v>3720</v>
      </c>
      <c r="G1332" s="6">
        <f t="shared" si="24"/>
        <v>145080</v>
      </c>
      <c r="H1332" s="1">
        <v>39</v>
      </c>
    </row>
    <row r="1333" spans="1:8" ht="13.15" customHeight="1" x14ac:dyDescent="0.25">
      <c r="A1333" s="6">
        <v>5132</v>
      </c>
      <c r="B1333" s="6" t="s">
        <v>3763</v>
      </c>
      <c r="C1333" s="6" t="s">
        <v>3069</v>
      </c>
      <c r="D1333" s="6" t="s">
        <v>40</v>
      </c>
      <c r="E1333" s="6" t="s">
        <v>86</v>
      </c>
      <c r="F1333" s="6">
        <v>3340</v>
      </c>
      <c r="G1333" s="6">
        <f t="shared" ref="G1333:G1396" si="25">H1333*F1333</f>
        <v>167000</v>
      </c>
      <c r="H1333" s="1">
        <v>50</v>
      </c>
    </row>
    <row r="1334" spans="1:8" ht="13.15" customHeight="1" x14ac:dyDescent="0.25">
      <c r="A1334" s="6">
        <v>5132</v>
      </c>
      <c r="B1334" s="6" t="s">
        <v>3764</v>
      </c>
      <c r="C1334" s="6" t="s">
        <v>3069</v>
      </c>
      <c r="D1334" s="6" t="s">
        <v>40</v>
      </c>
      <c r="E1334" s="6" t="s">
        <v>86</v>
      </c>
      <c r="F1334" s="6">
        <v>3720</v>
      </c>
      <c r="G1334" s="6">
        <f t="shared" si="25"/>
        <v>119040</v>
      </c>
      <c r="H1334" s="1">
        <v>32</v>
      </c>
    </row>
    <row r="1335" spans="1:8" ht="13.15" customHeight="1" x14ac:dyDescent="0.25">
      <c r="A1335" s="6">
        <v>5132</v>
      </c>
      <c r="B1335" s="6" t="s">
        <v>3765</v>
      </c>
      <c r="C1335" s="6" t="s">
        <v>3069</v>
      </c>
      <c r="D1335" s="6" t="s">
        <v>40</v>
      </c>
      <c r="E1335" s="6" t="s">
        <v>86</v>
      </c>
      <c r="F1335" s="6">
        <v>3340</v>
      </c>
      <c r="G1335" s="6">
        <f t="shared" si="25"/>
        <v>153640</v>
      </c>
      <c r="H1335" s="1">
        <v>46</v>
      </c>
    </row>
    <row r="1336" spans="1:8" ht="13.15" customHeight="1" x14ac:dyDescent="0.25">
      <c r="A1336" s="6">
        <v>5132</v>
      </c>
      <c r="B1336" s="6" t="s">
        <v>3766</v>
      </c>
      <c r="C1336" s="6" t="s">
        <v>3069</v>
      </c>
      <c r="D1336" s="6" t="s">
        <v>40</v>
      </c>
      <c r="E1336" s="6" t="s">
        <v>86</v>
      </c>
      <c r="F1336" s="6">
        <v>6010</v>
      </c>
      <c r="G1336" s="6">
        <f t="shared" si="25"/>
        <v>216360</v>
      </c>
      <c r="H1336" s="1">
        <v>36</v>
      </c>
    </row>
    <row r="1337" spans="1:8" ht="13.15" customHeight="1" x14ac:dyDescent="0.25">
      <c r="A1337" s="6">
        <v>5132</v>
      </c>
      <c r="B1337" s="6" t="s">
        <v>3767</v>
      </c>
      <c r="C1337" s="6" t="s">
        <v>3069</v>
      </c>
      <c r="D1337" s="6" t="s">
        <v>40</v>
      </c>
      <c r="E1337" s="6" t="s">
        <v>86</v>
      </c>
      <c r="F1337" s="6">
        <v>2200</v>
      </c>
      <c r="G1337" s="6">
        <f t="shared" si="25"/>
        <v>101200</v>
      </c>
      <c r="H1337" s="1">
        <v>46</v>
      </c>
    </row>
    <row r="1338" spans="1:8" ht="13.15" customHeight="1" x14ac:dyDescent="0.25">
      <c r="A1338" s="6">
        <v>5132</v>
      </c>
      <c r="B1338" s="6" t="s">
        <v>3768</v>
      </c>
      <c r="C1338" s="6" t="s">
        <v>3069</v>
      </c>
      <c r="D1338" s="6" t="s">
        <v>40</v>
      </c>
      <c r="E1338" s="6" t="s">
        <v>86</v>
      </c>
      <c r="F1338" s="6">
        <v>3340</v>
      </c>
      <c r="G1338" s="6">
        <f t="shared" si="25"/>
        <v>200400</v>
      </c>
      <c r="H1338" s="1">
        <v>60</v>
      </c>
    </row>
    <row r="1339" spans="1:8" ht="13.15" customHeight="1" x14ac:dyDescent="0.25">
      <c r="A1339" s="6">
        <v>5132</v>
      </c>
      <c r="B1339" s="6" t="s">
        <v>3769</v>
      </c>
      <c r="C1339" s="6" t="s">
        <v>3069</v>
      </c>
      <c r="D1339" s="6" t="s">
        <v>40</v>
      </c>
      <c r="E1339" s="6" t="s">
        <v>86</v>
      </c>
      <c r="F1339" s="6">
        <v>1570</v>
      </c>
      <c r="G1339" s="6">
        <f t="shared" si="25"/>
        <v>42390</v>
      </c>
      <c r="H1339" s="1">
        <v>27</v>
      </c>
    </row>
    <row r="1340" spans="1:8" ht="13.15" customHeight="1" x14ac:dyDescent="0.25">
      <c r="A1340" s="6">
        <v>5132</v>
      </c>
      <c r="B1340" s="6" t="s">
        <v>3770</v>
      </c>
      <c r="C1340" s="6" t="s">
        <v>3069</v>
      </c>
      <c r="D1340" s="6" t="s">
        <v>40</v>
      </c>
      <c r="E1340" s="6" t="s">
        <v>86</v>
      </c>
      <c r="F1340" s="6">
        <v>2510</v>
      </c>
      <c r="G1340" s="6">
        <f t="shared" si="25"/>
        <v>77810</v>
      </c>
      <c r="H1340" s="1">
        <v>31</v>
      </c>
    </row>
    <row r="1341" spans="1:8" ht="13.15" customHeight="1" x14ac:dyDescent="0.25">
      <c r="A1341" s="6">
        <v>5132</v>
      </c>
      <c r="B1341" s="6" t="s">
        <v>3771</v>
      </c>
      <c r="C1341" s="6" t="s">
        <v>3069</v>
      </c>
      <c r="D1341" s="6" t="s">
        <v>40</v>
      </c>
      <c r="E1341" s="6" t="s">
        <v>86</v>
      </c>
      <c r="F1341" s="6">
        <v>3730</v>
      </c>
      <c r="G1341" s="6">
        <f t="shared" si="25"/>
        <v>212610</v>
      </c>
      <c r="H1341" s="1">
        <v>57</v>
      </c>
    </row>
    <row r="1342" spans="1:8" ht="13.15" customHeight="1" x14ac:dyDescent="0.25">
      <c r="A1342" s="6">
        <v>5132</v>
      </c>
      <c r="B1342" s="6" t="s">
        <v>3772</v>
      </c>
      <c r="C1342" s="6" t="s">
        <v>3069</v>
      </c>
      <c r="D1342" s="6" t="s">
        <v>40</v>
      </c>
      <c r="E1342" s="6" t="s">
        <v>86</v>
      </c>
      <c r="F1342" s="6">
        <v>2510</v>
      </c>
      <c r="G1342" s="6">
        <f t="shared" si="25"/>
        <v>133030</v>
      </c>
      <c r="H1342" s="1">
        <v>53</v>
      </c>
    </row>
    <row r="1343" spans="1:8" ht="13.15" customHeight="1" x14ac:dyDescent="0.25">
      <c r="A1343" s="6">
        <v>5132</v>
      </c>
      <c r="B1343" s="6" t="s">
        <v>3773</v>
      </c>
      <c r="C1343" s="6" t="s">
        <v>3069</v>
      </c>
      <c r="D1343" s="6" t="s">
        <v>40</v>
      </c>
      <c r="E1343" s="6" t="s">
        <v>86</v>
      </c>
      <c r="F1343" s="6">
        <v>2970</v>
      </c>
      <c r="G1343" s="6">
        <f t="shared" si="25"/>
        <v>115830</v>
      </c>
      <c r="H1343" s="1">
        <v>39</v>
      </c>
    </row>
    <row r="1344" spans="1:8" ht="13.15" customHeight="1" x14ac:dyDescent="0.25">
      <c r="A1344" s="6">
        <v>5132</v>
      </c>
      <c r="B1344" s="6" t="s">
        <v>3774</v>
      </c>
      <c r="C1344" s="6" t="s">
        <v>3069</v>
      </c>
      <c r="D1344" s="6" t="s">
        <v>40</v>
      </c>
      <c r="E1344" s="6" t="s">
        <v>86</v>
      </c>
      <c r="F1344" s="6">
        <v>2970</v>
      </c>
      <c r="G1344" s="6">
        <f t="shared" si="25"/>
        <v>100980</v>
      </c>
      <c r="H1344" s="1">
        <v>34</v>
      </c>
    </row>
    <row r="1345" spans="1:8" ht="13.15" customHeight="1" x14ac:dyDescent="0.25">
      <c r="A1345" s="6">
        <v>5132</v>
      </c>
      <c r="B1345" s="6" t="s">
        <v>3775</v>
      </c>
      <c r="C1345" s="6" t="s">
        <v>3069</v>
      </c>
      <c r="D1345" s="6" t="s">
        <v>40</v>
      </c>
      <c r="E1345" s="6" t="s">
        <v>86</v>
      </c>
      <c r="F1345" s="6">
        <v>1440</v>
      </c>
      <c r="G1345" s="6">
        <f t="shared" si="25"/>
        <v>64800</v>
      </c>
      <c r="H1345" s="1">
        <v>45</v>
      </c>
    </row>
    <row r="1346" spans="1:8" ht="13.15" customHeight="1" x14ac:dyDescent="0.25">
      <c r="A1346" s="6">
        <v>5132</v>
      </c>
      <c r="B1346" s="6" t="s">
        <v>3776</v>
      </c>
      <c r="C1346" s="6" t="s">
        <v>3069</v>
      </c>
      <c r="D1346" s="6" t="s">
        <v>40</v>
      </c>
      <c r="E1346" s="6" t="s">
        <v>86</v>
      </c>
      <c r="F1346" s="6">
        <v>4480</v>
      </c>
      <c r="G1346" s="6">
        <f t="shared" si="25"/>
        <v>241920</v>
      </c>
      <c r="H1346" s="1">
        <v>54</v>
      </c>
    </row>
    <row r="1347" spans="1:8" ht="13.15" customHeight="1" x14ac:dyDescent="0.25">
      <c r="A1347" s="6">
        <v>5132</v>
      </c>
      <c r="B1347" s="6" t="s">
        <v>3777</v>
      </c>
      <c r="C1347" s="6" t="s">
        <v>3069</v>
      </c>
      <c r="D1347" s="6" t="s">
        <v>40</v>
      </c>
      <c r="E1347" s="6" t="s">
        <v>86</v>
      </c>
      <c r="F1347" s="6">
        <v>2970</v>
      </c>
      <c r="G1347" s="6">
        <f t="shared" si="25"/>
        <v>98010</v>
      </c>
      <c r="H1347" s="1">
        <v>33</v>
      </c>
    </row>
    <row r="1348" spans="1:8" ht="13.15" customHeight="1" x14ac:dyDescent="0.25">
      <c r="A1348" s="6">
        <v>5132</v>
      </c>
      <c r="B1348" s="6" t="s">
        <v>3778</v>
      </c>
      <c r="C1348" s="6" t="s">
        <v>3069</v>
      </c>
      <c r="D1348" s="6" t="s">
        <v>40</v>
      </c>
      <c r="E1348" s="6" t="s">
        <v>86</v>
      </c>
      <c r="F1348" s="6">
        <v>910</v>
      </c>
      <c r="G1348" s="6">
        <f t="shared" si="25"/>
        <v>30940</v>
      </c>
      <c r="H1348" s="1">
        <v>34</v>
      </c>
    </row>
    <row r="1349" spans="1:8" ht="13.15" customHeight="1" x14ac:dyDescent="0.25">
      <c r="A1349" s="6">
        <v>5132</v>
      </c>
      <c r="B1349" s="6" t="s">
        <v>3779</v>
      </c>
      <c r="C1349" s="6" t="s">
        <v>3069</v>
      </c>
      <c r="D1349" s="6" t="s">
        <v>40</v>
      </c>
      <c r="E1349" s="6" t="s">
        <v>86</v>
      </c>
      <c r="F1349" s="6">
        <v>2130</v>
      </c>
      <c r="G1349" s="6">
        <f t="shared" si="25"/>
        <v>95850</v>
      </c>
      <c r="H1349" s="1">
        <v>45</v>
      </c>
    </row>
    <row r="1350" spans="1:8" ht="13.15" customHeight="1" x14ac:dyDescent="0.25">
      <c r="A1350" s="6">
        <v>5132</v>
      </c>
      <c r="B1350" s="6" t="s">
        <v>3910</v>
      </c>
      <c r="C1350" s="6" t="s">
        <v>3069</v>
      </c>
      <c r="D1350" s="6" t="s">
        <v>40</v>
      </c>
      <c r="E1350" s="6" t="s">
        <v>86</v>
      </c>
      <c r="F1350" s="6">
        <v>2000</v>
      </c>
      <c r="G1350" s="6">
        <f t="shared" si="25"/>
        <v>100000</v>
      </c>
      <c r="H1350" s="1">
        <v>50</v>
      </c>
    </row>
    <row r="1351" spans="1:8" ht="13.15" customHeight="1" x14ac:dyDescent="0.25">
      <c r="A1351" s="6">
        <v>5132</v>
      </c>
      <c r="B1351" s="6" t="s">
        <v>3911</v>
      </c>
      <c r="C1351" s="6" t="s">
        <v>3069</v>
      </c>
      <c r="D1351" s="6" t="s">
        <v>40</v>
      </c>
      <c r="E1351" s="6" t="s">
        <v>86</v>
      </c>
      <c r="F1351" s="6">
        <v>2000</v>
      </c>
      <c r="G1351" s="6">
        <f t="shared" si="25"/>
        <v>98000</v>
      </c>
      <c r="H1351" s="1">
        <v>49</v>
      </c>
    </row>
    <row r="1352" spans="1:8" ht="13.15" customHeight="1" x14ac:dyDescent="0.25">
      <c r="A1352" s="6">
        <v>5132</v>
      </c>
      <c r="B1352" s="6" t="s">
        <v>3912</v>
      </c>
      <c r="C1352" s="6" t="s">
        <v>3069</v>
      </c>
      <c r="D1352" s="6" t="s">
        <v>40</v>
      </c>
      <c r="E1352" s="6" t="s">
        <v>86</v>
      </c>
      <c r="F1352" s="6">
        <v>2000</v>
      </c>
      <c r="G1352" s="6">
        <f t="shared" si="25"/>
        <v>80000</v>
      </c>
      <c r="H1352" s="1">
        <v>40</v>
      </c>
    </row>
    <row r="1353" spans="1:8" ht="13.15" customHeight="1" x14ac:dyDescent="0.25">
      <c r="A1353" s="6">
        <v>5132</v>
      </c>
      <c r="B1353" s="6" t="s">
        <v>3913</v>
      </c>
      <c r="C1353" s="6" t="s">
        <v>3069</v>
      </c>
      <c r="D1353" s="6" t="s">
        <v>40</v>
      </c>
      <c r="E1353" s="6" t="s">
        <v>86</v>
      </c>
      <c r="F1353" s="6">
        <v>4000</v>
      </c>
      <c r="G1353" s="6">
        <f t="shared" si="25"/>
        <v>144000</v>
      </c>
      <c r="H1353" s="1">
        <v>36</v>
      </c>
    </row>
    <row r="1354" spans="1:8" ht="13.15" customHeight="1" x14ac:dyDescent="0.25">
      <c r="A1354" s="6">
        <v>5132</v>
      </c>
      <c r="B1354" s="6" t="s">
        <v>3914</v>
      </c>
      <c r="C1354" s="6" t="s">
        <v>3069</v>
      </c>
      <c r="D1354" s="6" t="s">
        <v>40</v>
      </c>
      <c r="E1354" s="6" t="s">
        <v>86</v>
      </c>
      <c r="F1354" s="6">
        <v>3440</v>
      </c>
      <c r="G1354" s="6">
        <f t="shared" si="25"/>
        <v>141040</v>
      </c>
      <c r="H1354" s="1">
        <v>41</v>
      </c>
    </row>
    <row r="1355" spans="1:8" ht="13.15" customHeight="1" x14ac:dyDescent="0.25">
      <c r="A1355" s="6">
        <v>5132</v>
      </c>
      <c r="B1355" s="6" t="s">
        <v>3915</v>
      </c>
      <c r="C1355" s="6" t="s">
        <v>3069</v>
      </c>
      <c r="D1355" s="6" t="s">
        <v>40</v>
      </c>
      <c r="E1355" s="6" t="s">
        <v>86</v>
      </c>
      <c r="F1355" s="6">
        <v>3920</v>
      </c>
      <c r="G1355" s="6">
        <f t="shared" si="25"/>
        <v>109760</v>
      </c>
      <c r="H1355" s="1">
        <v>28</v>
      </c>
    </row>
    <row r="1356" spans="1:8" ht="13.15" customHeight="1" x14ac:dyDescent="0.25">
      <c r="A1356" s="6">
        <v>5132</v>
      </c>
      <c r="B1356" s="6" t="s">
        <v>3916</v>
      </c>
      <c r="C1356" s="6" t="s">
        <v>3069</v>
      </c>
      <c r="D1356" s="6" t="s">
        <v>40</v>
      </c>
      <c r="E1356" s="6" t="s">
        <v>86</v>
      </c>
      <c r="F1356" s="6">
        <v>2000</v>
      </c>
      <c r="G1356" s="6">
        <f t="shared" si="25"/>
        <v>100000</v>
      </c>
      <c r="H1356" s="1">
        <v>50</v>
      </c>
    </row>
    <row r="1357" spans="1:8" ht="13.15" customHeight="1" x14ac:dyDescent="0.25">
      <c r="A1357" s="6">
        <v>5132</v>
      </c>
      <c r="B1357" s="6" t="s">
        <v>3917</v>
      </c>
      <c r="C1357" s="6" t="s">
        <v>3069</v>
      </c>
      <c r="D1357" s="6" t="s">
        <v>40</v>
      </c>
      <c r="E1357" s="6" t="s">
        <v>86</v>
      </c>
      <c r="F1357" s="6">
        <v>2240</v>
      </c>
      <c r="G1357" s="6">
        <f t="shared" si="25"/>
        <v>89600</v>
      </c>
      <c r="H1357" s="1">
        <v>40</v>
      </c>
    </row>
    <row r="1358" spans="1:8" ht="13.15" customHeight="1" x14ac:dyDescent="0.25">
      <c r="A1358" s="6">
        <v>5132</v>
      </c>
      <c r="B1358" s="6" t="s">
        <v>3918</v>
      </c>
      <c r="C1358" s="6" t="s">
        <v>3069</v>
      </c>
      <c r="D1358" s="6" t="s">
        <v>40</v>
      </c>
      <c r="E1358" s="6" t="s">
        <v>86</v>
      </c>
      <c r="F1358" s="6">
        <v>3200</v>
      </c>
      <c r="G1358" s="6">
        <f t="shared" si="25"/>
        <v>134400</v>
      </c>
      <c r="H1358" s="1">
        <v>42</v>
      </c>
    </row>
    <row r="1359" spans="1:8" ht="13.15" customHeight="1" x14ac:dyDescent="0.25">
      <c r="A1359" s="6">
        <v>5132</v>
      </c>
      <c r="B1359" s="6" t="s">
        <v>3919</v>
      </c>
      <c r="C1359" s="6" t="s">
        <v>3069</v>
      </c>
      <c r="D1359" s="6" t="s">
        <v>40</v>
      </c>
      <c r="E1359" s="6" t="s">
        <v>86</v>
      </c>
      <c r="F1359" s="6">
        <v>2000</v>
      </c>
      <c r="G1359" s="6">
        <f t="shared" si="25"/>
        <v>104000</v>
      </c>
      <c r="H1359" s="1">
        <v>52</v>
      </c>
    </row>
    <row r="1360" spans="1:8" ht="13.15" customHeight="1" x14ac:dyDescent="0.25">
      <c r="A1360" s="6">
        <v>5132</v>
      </c>
      <c r="B1360" s="6" t="s">
        <v>3920</v>
      </c>
      <c r="C1360" s="6" t="s">
        <v>3069</v>
      </c>
      <c r="D1360" s="6" t="s">
        <v>40</v>
      </c>
      <c r="E1360" s="6" t="s">
        <v>86</v>
      </c>
      <c r="F1360" s="6">
        <v>1760</v>
      </c>
      <c r="G1360" s="6">
        <f t="shared" si="25"/>
        <v>45760</v>
      </c>
      <c r="H1360" s="1">
        <v>26</v>
      </c>
    </row>
    <row r="1361" spans="1:8" ht="13.15" customHeight="1" x14ac:dyDescent="0.25">
      <c r="A1361" s="6">
        <v>5132</v>
      </c>
      <c r="B1361" s="6" t="s">
        <v>3921</v>
      </c>
      <c r="C1361" s="6" t="s">
        <v>3069</v>
      </c>
      <c r="D1361" s="6" t="s">
        <v>40</v>
      </c>
      <c r="E1361" s="6" t="s">
        <v>86</v>
      </c>
      <c r="F1361" s="6">
        <v>4240</v>
      </c>
      <c r="G1361" s="6">
        <f t="shared" si="25"/>
        <v>97520</v>
      </c>
      <c r="H1361" s="1">
        <v>23</v>
      </c>
    </row>
    <row r="1362" spans="1:8" ht="13.15" customHeight="1" x14ac:dyDescent="0.25">
      <c r="A1362" s="6">
        <v>5132</v>
      </c>
      <c r="B1362" s="6" t="s">
        <v>3922</v>
      </c>
      <c r="C1362" s="6" t="s">
        <v>3069</v>
      </c>
      <c r="D1362" s="6" t="s">
        <v>40</v>
      </c>
      <c r="E1362" s="6" t="s">
        <v>86</v>
      </c>
      <c r="F1362" s="6">
        <v>5040</v>
      </c>
      <c r="G1362" s="6">
        <f t="shared" si="25"/>
        <v>201600</v>
      </c>
      <c r="H1362" s="1">
        <v>40</v>
      </c>
    </row>
    <row r="1363" spans="1:8" ht="13.15" customHeight="1" x14ac:dyDescent="0.25">
      <c r="A1363" s="6">
        <v>5132</v>
      </c>
      <c r="B1363" s="6" t="s">
        <v>3923</v>
      </c>
      <c r="C1363" s="6" t="s">
        <v>3069</v>
      </c>
      <c r="D1363" s="6" t="s">
        <v>40</v>
      </c>
      <c r="E1363" s="6" t="s">
        <v>86</v>
      </c>
      <c r="F1363" s="6">
        <v>2000</v>
      </c>
      <c r="G1363" s="6">
        <f t="shared" si="25"/>
        <v>98000</v>
      </c>
      <c r="H1363" s="1">
        <v>49</v>
      </c>
    </row>
    <row r="1364" spans="1:8" ht="13.15" customHeight="1" x14ac:dyDescent="0.25">
      <c r="A1364" s="6">
        <v>5132</v>
      </c>
      <c r="B1364" s="6" t="s">
        <v>3924</v>
      </c>
      <c r="C1364" s="6" t="s">
        <v>3069</v>
      </c>
      <c r="D1364" s="6" t="s">
        <v>40</v>
      </c>
      <c r="E1364" s="6" t="s">
        <v>86</v>
      </c>
      <c r="F1364" s="6">
        <v>4880</v>
      </c>
      <c r="G1364" s="6">
        <f t="shared" si="25"/>
        <v>156160</v>
      </c>
      <c r="H1364" s="1">
        <v>32</v>
      </c>
    </row>
    <row r="1365" spans="1:8" ht="13.15" customHeight="1" x14ac:dyDescent="0.25">
      <c r="A1365" s="6">
        <v>5132</v>
      </c>
      <c r="B1365" s="6" t="s">
        <v>3925</v>
      </c>
      <c r="C1365" s="6" t="s">
        <v>3069</v>
      </c>
      <c r="D1365" s="6" t="s">
        <v>40</v>
      </c>
      <c r="E1365" s="6" t="s">
        <v>86</v>
      </c>
      <c r="F1365" s="6">
        <v>2000</v>
      </c>
      <c r="G1365" s="6">
        <f t="shared" si="25"/>
        <v>98000</v>
      </c>
      <c r="H1365" s="1">
        <v>49</v>
      </c>
    </row>
    <row r="1366" spans="1:8" ht="13.15" customHeight="1" x14ac:dyDescent="0.25">
      <c r="A1366" s="6">
        <v>5132</v>
      </c>
      <c r="B1366" s="6" t="s">
        <v>3926</v>
      </c>
      <c r="C1366" s="6" t="s">
        <v>3069</v>
      </c>
      <c r="D1366" s="6" t="s">
        <v>40</v>
      </c>
      <c r="E1366" s="6" t="s">
        <v>86</v>
      </c>
      <c r="F1366" s="6">
        <v>4000</v>
      </c>
      <c r="G1366" s="6">
        <f t="shared" si="25"/>
        <v>144000</v>
      </c>
      <c r="H1366" s="1">
        <v>36</v>
      </c>
    </row>
    <row r="1367" spans="1:8" ht="13.15" customHeight="1" x14ac:dyDescent="0.25">
      <c r="A1367" s="6">
        <v>5132</v>
      </c>
      <c r="B1367" s="6" t="s">
        <v>3927</v>
      </c>
      <c r="C1367" s="6" t="s">
        <v>3069</v>
      </c>
      <c r="D1367" s="6" t="s">
        <v>40</v>
      </c>
      <c r="E1367" s="6" t="s">
        <v>86</v>
      </c>
      <c r="F1367" s="6">
        <v>4400</v>
      </c>
      <c r="G1367" s="6">
        <f t="shared" si="25"/>
        <v>158400</v>
      </c>
      <c r="H1367" s="1">
        <v>36</v>
      </c>
    </row>
    <row r="1368" spans="1:8" ht="13.15" customHeight="1" x14ac:dyDescent="0.25">
      <c r="A1368" s="6">
        <v>5132</v>
      </c>
      <c r="B1368" s="6" t="s">
        <v>3928</v>
      </c>
      <c r="C1368" s="6" t="s">
        <v>3069</v>
      </c>
      <c r="D1368" s="6" t="s">
        <v>40</v>
      </c>
      <c r="E1368" s="6" t="s">
        <v>86</v>
      </c>
      <c r="F1368" s="6">
        <v>2000</v>
      </c>
      <c r="G1368" s="6">
        <f t="shared" si="25"/>
        <v>96000</v>
      </c>
      <c r="H1368" s="1">
        <v>48</v>
      </c>
    </row>
    <row r="1369" spans="1:8" ht="13.15" customHeight="1" x14ac:dyDescent="0.25">
      <c r="A1369" s="6">
        <v>5132</v>
      </c>
      <c r="B1369" s="6" t="s">
        <v>3929</v>
      </c>
      <c r="C1369" s="6" t="s">
        <v>3069</v>
      </c>
      <c r="D1369" s="6" t="s">
        <v>40</v>
      </c>
      <c r="E1369" s="6" t="s">
        <v>86</v>
      </c>
      <c r="F1369" s="6">
        <v>4880</v>
      </c>
      <c r="G1369" s="6">
        <f t="shared" si="25"/>
        <v>200080</v>
      </c>
      <c r="H1369" s="1">
        <v>41</v>
      </c>
    </row>
    <row r="1370" spans="1:8" ht="13.15" customHeight="1" x14ac:dyDescent="0.25">
      <c r="A1370" s="6">
        <v>5132</v>
      </c>
      <c r="B1370" s="6" t="s">
        <v>3930</v>
      </c>
      <c r="C1370" s="6" t="s">
        <v>3069</v>
      </c>
      <c r="D1370" s="6" t="s">
        <v>40</v>
      </c>
      <c r="E1370" s="6" t="s">
        <v>86</v>
      </c>
      <c r="F1370" s="6">
        <v>2240</v>
      </c>
      <c r="G1370" s="6">
        <f t="shared" si="25"/>
        <v>109760</v>
      </c>
      <c r="H1370" s="1">
        <v>49</v>
      </c>
    </row>
    <row r="1371" spans="1:8" ht="13.15" customHeight="1" x14ac:dyDescent="0.25">
      <c r="A1371" s="6">
        <v>5132</v>
      </c>
      <c r="B1371" s="6" t="s">
        <v>3931</v>
      </c>
      <c r="C1371" s="6" t="s">
        <v>3069</v>
      </c>
      <c r="D1371" s="6" t="s">
        <v>40</v>
      </c>
      <c r="E1371" s="6" t="s">
        <v>86</v>
      </c>
      <c r="F1371" s="6">
        <v>4480</v>
      </c>
      <c r="G1371" s="6">
        <f t="shared" si="25"/>
        <v>98560</v>
      </c>
      <c r="H1371" s="1">
        <v>22</v>
      </c>
    </row>
    <row r="1372" spans="1:8" ht="13.15" customHeight="1" x14ac:dyDescent="0.25">
      <c r="A1372" s="6">
        <v>5132</v>
      </c>
      <c r="B1372" s="6" t="s">
        <v>3932</v>
      </c>
      <c r="C1372" s="6" t="s">
        <v>3069</v>
      </c>
      <c r="D1372" s="6" t="s">
        <v>40</v>
      </c>
      <c r="E1372" s="6" t="s">
        <v>86</v>
      </c>
      <c r="F1372" s="6">
        <v>2000</v>
      </c>
      <c r="G1372" s="6">
        <f t="shared" si="25"/>
        <v>98000</v>
      </c>
      <c r="H1372" s="1">
        <v>49</v>
      </c>
    </row>
    <row r="1373" spans="1:8" ht="13.15" customHeight="1" x14ac:dyDescent="0.25">
      <c r="A1373" s="6">
        <v>5132</v>
      </c>
      <c r="B1373" s="6" t="s">
        <v>3933</v>
      </c>
      <c r="C1373" s="6" t="s">
        <v>3069</v>
      </c>
      <c r="D1373" s="6" t="s">
        <v>40</v>
      </c>
      <c r="E1373" s="6" t="s">
        <v>86</v>
      </c>
      <c r="F1373" s="6">
        <v>5040</v>
      </c>
      <c r="G1373" s="6">
        <f t="shared" si="25"/>
        <v>176400</v>
      </c>
      <c r="H1373" s="1">
        <v>35</v>
      </c>
    </row>
    <row r="1374" spans="1:8" ht="13.15" customHeight="1" x14ac:dyDescent="0.25">
      <c r="A1374" s="6">
        <v>5132</v>
      </c>
      <c r="B1374" s="6" t="s">
        <v>3934</v>
      </c>
      <c r="C1374" s="6" t="s">
        <v>3069</v>
      </c>
      <c r="D1374" s="6" t="s">
        <v>40</v>
      </c>
      <c r="E1374" s="6" t="s">
        <v>86</v>
      </c>
      <c r="F1374" s="6">
        <v>2240</v>
      </c>
      <c r="G1374" s="6">
        <f t="shared" si="25"/>
        <v>85120</v>
      </c>
      <c r="H1374" s="1">
        <v>38</v>
      </c>
    </row>
    <row r="1375" spans="1:8" ht="13.15" customHeight="1" x14ac:dyDescent="0.25">
      <c r="A1375" s="6">
        <v>5132</v>
      </c>
      <c r="B1375" s="6" t="s">
        <v>3935</v>
      </c>
      <c r="C1375" s="6" t="s">
        <v>3069</v>
      </c>
      <c r="D1375" s="6" t="s">
        <v>40</v>
      </c>
      <c r="E1375" s="6" t="s">
        <v>86</v>
      </c>
      <c r="F1375" s="6">
        <v>2000</v>
      </c>
      <c r="G1375" s="6">
        <f t="shared" si="25"/>
        <v>102000</v>
      </c>
      <c r="H1375" s="1">
        <v>51</v>
      </c>
    </row>
    <row r="1376" spans="1:8" ht="13.15" customHeight="1" x14ac:dyDescent="0.25">
      <c r="A1376" s="6">
        <v>5132</v>
      </c>
      <c r="B1376" s="6" t="s">
        <v>3936</v>
      </c>
      <c r="C1376" s="6" t="s">
        <v>3069</v>
      </c>
      <c r="D1376" s="6" t="s">
        <v>40</v>
      </c>
      <c r="E1376" s="6" t="s">
        <v>86</v>
      </c>
      <c r="F1376" s="6">
        <v>5200</v>
      </c>
      <c r="G1376" s="6">
        <f t="shared" si="25"/>
        <v>171600</v>
      </c>
      <c r="H1376" s="1">
        <v>33</v>
      </c>
    </row>
    <row r="1377" spans="1:8" ht="13.15" customHeight="1" x14ac:dyDescent="0.25">
      <c r="A1377" s="6">
        <v>5132</v>
      </c>
      <c r="B1377" s="6" t="s">
        <v>3937</v>
      </c>
      <c r="C1377" s="6" t="s">
        <v>3069</v>
      </c>
      <c r="D1377" s="6" t="s">
        <v>40</v>
      </c>
      <c r="E1377" s="6" t="s">
        <v>86</v>
      </c>
      <c r="F1377" s="6">
        <v>2000</v>
      </c>
      <c r="G1377" s="6">
        <f t="shared" si="25"/>
        <v>94000</v>
      </c>
      <c r="H1377" s="1">
        <v>47</v>
      </c>
    </row>
    <row r="1378" spans="1:8" ht="13.15" customHeight="1" x14ac:dyDescent="0.25">
      <c r="A1378" s="6">
        <v>5132</v>
      </c>
      <c r="B1378" s="6" t="s">
        <v>3938</v>
      </c>
      <c r="C1378" s="6" t="s">
        <v>3069</v>
      </c>
      <c r="D1378" s="6" t="s">
        <v>40</v>
      </c>
      <c r="E1378" s="6" t="s">
        <v>86</v>
      </c>
      <c r="F1378" s="6">
        <v>2000</v>
      </c>
      <c r="G1378" s="6">
        <f t="shared" si="25"/>
        <v>100000</v>
      </c>
      <c r="H1378" s="1">
        <v>50</v>
      </c>
    </row>
    <row r="1379" spans="1:8" ht="13.15" customHeight="1" x14ac:dyDescent="0.25">
      <c r="A1379" s="6">
        <v>5132</v>
      </c>
      <c r="B1379" s="6" t="s">
        <v>3939</v>
      </c>
      <c r="C1379" s="6" t="s">
        <v>3069</v>
      </c>
      <c r="D1379" s="6" t="s">
        <v>40</v>
      </c>
      <c r="E1379" s="6" t="s">
        <v>86</v>
      </c>
      <c r="F1379" s="6">
        <v>3200</v>
      </c>
      <c r="G1379" s="6">
        <f t="shared" si="25"/>
        <v>86400</v>
      </c>
      <c r="H1379" s="1">
        <v>27</v>
      </c>
    </row>
    <row r="1380" spans="1:8" ht="13.15" customHeight="1" x14ac:dyDescent="0.25">
      <c r="A1380" s="6">
        <v>5132</v>
      </c>
      <c r="B1380" s="6" t="s">
        <v>4012</v>
      </c>
      <c r="C1380" s="6" t="s">
        <v>3069</v>
      </c>
      <c r="D1380" s="6" t="s">
        <v>40</v>
      </c>
      <c r="E1380" s="6" t="s">
        <v>86</v>
      </c>
      <c r="F1380" s="6">
        <v>4060</v>
      </c>
      <c r="G1380" s="6">
        <f t="shared" si="25"/>
        <v>109620</v>
      </c>
      <c r="H1380" s="1">
        <v>27</v>
      </c>
    </row>
    <row r="1381" spans="1:8" ht="13.15" customHeight="1" x14ac:dyDescent="0.25">
      <c r="A1381" s="6">
        <v>5132</v>
      </c>
      <c r="B1381" s="6" t="s">
        <v>4013</v>
      </c>
      <c r="C1381" s="6" t="s">
        <v>3069</v>
      </c>
      <c r="D1381" s="6" t="s">
        <v>40</v>
      </c>
      <c r="E1381" s="6" t="s">
        <v>86</v>
      </c>
      <c r="F1381" s="6">
        <v>3920</v>
      </c>
      <c r="G1381" s="6">
        <f t="shared" si="25"/>
        <v>121520</v>
      </c>
      <c r="H1381" s="1">
        <v>31</v>
      </c>
    </row>
    <row r="1382" spans="1:8" ht="13.15" customHeight="1" x14ac:dyDescent="0.25">
      <c r="A1382" s="6">
        <v>5132</v>
      </c>
      <c r="B1382" s="6" t="s">
        <v>4014</v>
      </c>
      <c r="C1382" s="6" t="s">
        <v>3069</v>
      </c>
      <c r="D1382" s="6" t="s">
        <v>40</v>
      </c>
      <c r="E1382" s="6" t="s">
        <v>86</v>
      </c>
      <c r="F1382" s="6">
        <v>4060</v>
      </c>
      <c r="G1382" s="6">
        <f t="shared" si="25"/>
        <v>117740</v>
      </c>
      <c r="H1382" s="1">
        <v>29</v>
      </c>
    </row>
    <row r="1383" spans="1:8" ht="13.15" customHeight="1" x14ac:dyDescent="0.25">
      <c r="A1383" s="6">
        <v>5132</v>
      </c>
      <c r="B1383" s="6" t="s">
        <v>4015</v>
      </c>
      <c r="C1383" s="6" t="s">
        <v>3069</v>
      </c>
      <c r="D1383" s="6" t="s">
        <v>40</v>
      </c>
      <c r="E1383" s="6" t="s">
        <v>86</v>
      </c>
      <c r="F1383" s="6">
        <v>3360</v>
      </c>
      <c r="G1383" s="6">
        <f t="shared" si="25"/>
        <v>107520</v>
      </c>
      <c r="H1383" s="1">
        <v>32</v>
      </c>
    </row>
    <row r="1384" spans="1:8" ht="13.15" customHeight="1" x14ac:dyDescent="0.25">
      <c r="A1384" s="6">
        <v>5132</v>
      </c>
      <c r="B1384" s="6" t="s">
        <v>4016</v>
      </c>
      <c r="C1384" s="6" t="s">
        <v>3069</v>
      </c>
      <c r="D1384" s="6" t="s">
        <v>40</v>
      </c>
      <c r="E1384" s="6" t="s">
        <v>86</v>
      </c>
      <c r="F1384" s="6">
        <v>3920</v>
      </c>
      <c r="G1384" s="6">
        <f t="shared" si="25"/>
        <v>94080</v>
      </c>
      <c r="H1384" s="1">
        <v>24</v>
      </c>
    </row>
    <row r="1385" spans="1:8" ht="13.15" customHeight="1" x14ac:dyDescent="0.25">
      <c r="A1385" s="6">
        <v>5132</v>
      </c>
      <c r="B1385" s="6" t="s">
        <v>4017</v>
      </c>
      <c r="C1385" s="6" t="s">
        <v>3069</v>
      </c>
      <c r="D1385" s="6" t="s">
        <v>40</v>
      </c>
      <c r="E1385" s="6" t="s">
        <v>86</v>
      </c>
      <c r="F1385" s="6">
        <v>2320</v>
      </c>
      <c r="G1385" s="6">
        <f t="shared" si="25"/>
        <v>44080</v>
      </c>
      <c r="H1385" s="1">
        <v>19</v>
      </c>
    </row>
    <row r="1386" spans="1:8" ht="13.15" customHeight="1" x14ac:dyDescent="0.25">
      <c r="A1386" s="6">
        <v>5132</v>
      </c>
      <c r="B1386" s="6" t="s">
        <v>4018</v>
      </c>
      <c r="C1386" s="6" t="s">
        <v>3069</v>
      </c>
      <c r="D1386" s="6" t="s">
        <v>40</v>
      </c>
      <c r="E1386" s="6" t="s">
        <v>86</v>
      </c>
      <c r="F1386" s="6">
        <v>3920</v>
      </c>
      <c r="G1386" s="6">
        <f t="shared" si="25"/>
        <v>145040</v>
      </c>
      <c r="H1386" s="1">
        <v>37</v>
      </c>
    </row>
    <row r="1387" spans="1:8" ht="13.15" customHeight="1" x14ac:dyDescent="0.25">
      <c r="A1387" s="6">
        <v>5132</v>
      </c>
      <c r="B1387" s="6" t="s">
        <v>4019</v>
      </c>
      <c r="C1387" s="6" t="s">
        <v>3069</v>
      </c>
      <c r="D1387" s="6" t="s">
        <v>40</v>
      </c>
      <c r="E1387" s="6" t="s">
        <v>86</v>
      </c>
      <c r="F1387" s="6">
        <v>4760</v>
      </c>
      <c r="G1387" s="6">
        <f t="shared" si="25"/>
        <v>133280</v>
      </c>
      <c r="H1387" s="1">
        <v>28</v>
      </c>
    </row>
    <row r="1388" spans="1:8" ht="13.15" customHeight="1" x14ac:dyDescent="0.25">
      <c r="A1388" s="6">
        <v>5132</v>
      </c>
      <c r="B1388" s="6" t="s">
        <v>4020</v>
      </c>
      <c r="C1388" s="6" t="s">
        <v>3069</v>
      </c>
      <c r="D1388" s="6" t="s">
        <v>40</v>
      </c>
      <c r="E1388" s="6" t="s">
        <v>86</v>
      </c>
      <c r="F1388" s="6">
        <v>8960</v>
      </c>
      <c r="G1388" s="6">
        <f t="shared" si="25"/>
        <v>259840</v>
      </c>
      <c r="H1388" s="1">
        <v>29</v>
      </c>
    </row>
    <row r="1389" spans="1:8" ht="13.15" customHeight="1" x14ac:dyDescent="0.25">
      <c r="A1389" s="6">
        <v>5132</v>
      </c>
      <c r="B1389" s="6" t="s">
        <v>4021</v>
      </c>
      <c r="C1389" s="6" t="s">
        <v>3069</v>
      </c>
      <c r="D1389" s="6" t="s">
        <v>40</v>
      </c>
      <c r="E1389" s="6" t="s">
        <v>86</v>
      </c>
      <c r="F1389" s="6">
        <v>3520</v>
      </c>
      <c r="G1389" s="6">
        <f t="shared" si="25"/>
        <v>172480</v>
      </c>
      <c r="H1389" s="1">
        <v>49</v>
      </c>
    </row>
    <row r="1390" spans="1:8" ht="13.15" customHeight="1" x14ac:dyDescent="0.25">
      <c r="A1390" s="6">
        <v>5132</v>
      </c>
      <c r="B1390" s="6" t="s">
        <v>4022</v>
      </c>
      <c r="C1390" s="6" t="s">
        <v>3069</v>
      </c>
      <c r="D1390" s="6" t="s">
        <v>40</v>
      </c>
      <c r="E1390" s="6" t="s">
        <v>86</v>
      </c>
      <c r="F1390" s="6">
        <v>4320</v>
      </c>
      <c r="G1390" s="6">
        <f t="shared" si="25"/>
        <v>108000</v>
      </c>
      <c r="H1390" s="1">
        <v>25</v>
      </c>
    </row>
    <row r="1391" spans="1:8" ht="13.15" customHeight="1" x14ac:dyDescent="0.25">
      <c r="A1391" s="6">
        <v>5132</v>
      </c>
      <c r="B1391" s="6" t="s">
        <v>4023</v>
      </c>
      <c r="C1391" s="6" t="s">
        <v>3069</v>
      </c>
      <c r="D1391" s="6" t="s">
        <v>40</v>
      </c>
      <c r="E1391" s="6" t="s">
        <v>86</v>
      </c>
      <c r="F1391" s="6">
        <v>4060</v>
      </c>
      <c r="G1391" s="6">
        <f t="shared" si="25"/>
        <v>125860</v>
      </c>
      <c r="H1391" s="1">
        <v>31</v>
      </c>
    </row>
    <row r="1392" spans="1:8" ht="13.15" customHeight="1" x14ac:dyDescent="0.25">
      <c r="A1392" s="6">
        <v>5132</v>
      </c>
      <c r="B1392" s="6" t="s">
        <v>4024</v>
      </c>
      <c r="C1392" s="6" t="s">
        <v>3069</v>
      </c>
      <c r="D1392" s="6" t="s">
        <v>40</v>
      </c>
      <c r="E1392" s="6" t="s">
        <v>86</v>
      </c>
      <c r="F1392" s="6">
        <v>3360</v>
      </c>
      <c r="G1392" s="6">
        <f t="shared" si="25"/>
        <v>117600</v>
      </c>
      <c r="H1392" s="1">
        <v>35</v>
      </c>
    </row>
    <row r="1393" spans="1:8" ht="13.15" customHeight="1" x14ac:dyDescent="0.25">
      <c r="A1393" s="6">
        <v>5132</v>
      </c>
      <c r="B1393" s="6" t="s">
        <v>4025</v>
      </c>
      <c r="C1393" s="6" t="s">
        <v>3069</v>
      </c>
      <c r="D1393" s="6" t="s">
        <v>40</v>
      </c>
      <c r="E1393" s="6" t="s">
        <v>86</v>
      </c>
      <c r="F1393" s="6">
        <v>4760</v>
      </c>
      <c r="G1393" s="6">
        <f t="shared" si="25"/>
        <v>152320</v>
      </c>
      <c r="H1393" s="1">
        <v>32</v>
      </c>
    </row>
    <row r="1394" spans="1:8" ht="13.15" customHeight="1" x14ac:dyDescent="0.25">
      <c r="A1394" s="6">
        <v>5132</v>
      </c>
      <c r="B1394" s="6" t="s">
        <v>4026</v>
      </c>
      <c r="C1394" s="6" t="s">
        <v>3069</v>
      </c>
      <c r="D1394" s="6" t="s">
        <v>40</v>
      </c>
      <c r="E1394" s="6" t="s">
        <v>86</v>
      </c>
      <c r="F1394" s="6">
        <v>1200</v>
      </c>
      <c r="G1394" s="6">
        <f t="shared" si="25"/>
        <v>30000</v>
      </c>
      <c r="H1394" s="1">
        <v>25</v>
      </c>
    </row>
    <row r="1395" spans="1:8" ht="13.15" customHeight="1" x14ac:dyDescent="0.25">
      <c r="A1395" s="6">
        <v>5132</v>
      </c>
      <c r="B1395" s="6" t="s">
        <v>4027</v>
      </c>
      <c r="C1395" s="6" t="s">
        <v>3069</v>
      </c>
      <c r="D1395" s="6" t="s">
        <v>40</v>
      </c>
      <c r="E1395" s="6" t="s">
        <v>86</v>
      </c>
      <c r="F1395" s="6">
        <v>3920</v>
      </c>
      <c r="G1395" s="6">
        <f t="shared" si="25"/>
        <v>156800</v>
      </c>
      <c r="H1395" s="1">
        <v>40</v>
      </c>
    </row>
    <row r="1396" spans="1:8" ht="13.15" customHeight="1" x14ac:dyDescent="0.25">
      <c r="A1396" s="6">
        <v>5132</v>
      </c>
      <c r="B1396" s="6" t="s">
        <v>4028</v>
      </c>
      <c r="C1396" s="6" t="s">
        <v>3069</v>
      </c>
      <c r="D1396" s="6" t="s">
        <v>40</v>
      </c>
      <c r="E1396" s="6" t="s">
        <v>86</v>
      </c>
      <c r="F1396" s="6">
        <v>3520</v>
      </c>
      <c r="G1396" s="6">
        <f t="shared" si="25"/>
        <v>102080</v>
      </c>
      <c r="H1396" s="1">
        <v>29</v>
      </c>
    </row>
    <row r="1397" spans="1:8" ht="13.15" customHeight="1" x14ac:dyDescent="0.25">
      <c r="A1397" s="6">
        <v>5132</v>
      </c>
      <c r="B1397" s="6" t="s">
        <v>4029</v>
      </c>
      <c r="C1397" s="6" t="s">
        <v>3069</v>
      </c>
      <c r="D1397" s="6" t="s">
        <v>40</v>
      </c>
      <c r="E1397" s="6" t="s">
        <v>86</v>
      </c>
      <c r="F1397" s="6">
        <v>3920</v>
      </c>
      <c r="G1397" s="6">
        <f t="shared" ref="G1397:G1429" si="26">H1397*F1397</f>
        <v>105840</v>
      </c>
      <c r="H1397" s="1">
        <v>27</v>
      </c>
    </row>
    <row r="1398" spans="1:8" ht="13.15" customHeight="1" x14ac:dyDescent="0.25">
      <c r="A1398" s="6">
        <v>5132</v>
      </c>
      <c r="B1398" s="6" t="s">
        <v>4030</v>
      </c>
      <c r="C1398" s="6" t="s">
        <v>3069</v>
      </c>
      <c r="D1398" s="6" t="s">
        <v>40</v>
      </c>
      <c r="E1398" s="6" t="s">
        <v>86</v>
      </c>
      <c r="F1398" s="6">
        <v>3920</v>
      </c>
      <c r="G1398" s="6">
        <f t="shared" si="26"/>
        <v>101920</v>
      </c>
      <c r="H1398" s="1">
        <v>26</v>
      </c>
    </row>
    <row r="1399" spans="1:8" ht="13.15" customHeight="1" x14ac:dyDescent="0.25">
      <c r="A1399" s="6">
        <v>5132</v>
      </c>
      <c r="B1399" s="6" t="s">
        <v>4031</v>
      </c>
      <c r="C1399" s="6" t="s">
        <v>3069</v>
      </c>
      <c r="D1399" s="6" t="s">
        <v>40</v>
      </c>
      <c r="E1399" s="6" t="s">
        <v>86</v>
      </c>
      <c r="F1399" s="6">
        <v>3920</v>
      </c>
      <c r="G1399" s="6">
        <f t="shared" si="26"/>
        <v>125440</v>
      </c>
      <c r="H1399" s="1">
        <v>32</v>
      </c>
    </row>
    <row r="1400" spans="1:8" ht="13.15" customHeight="1" x14ac:dyDescent="0.25">
      <c r="A1400" s="6">
        <v>5132</v>
      </c>
      <c r="B1400" s="6" t="s">
        <v>4032</v>
      </c>
      <c r="C1400" s="6" t="s">
        <v>3069</v>
      </c>
      <c r="D1400" s="6" t="s">
        <v>40</v>
      </c>
      <c r="E1400" s="6" t="s">
        <v>86</v>
      </c>
      <c r="F1400" s="6">
        <v>3520</v>
      </c>
      <c r="G1400" s="6">
        <f t="shared" si="26"/>
        <v>77440</v>
      </c>
      <c r="H1400" s="1">
        <v>22</v>
      </c>
    </row>
    <row r="1401" spans="1:8" ht="13.15" customHeight="1" x14ac:dyDescent="0.25">
      <c r="A1401" s="6">
        <v>5132</v>
      </c>
      <c r="B1401" s="6" t="s">
        <v>4033</v>
      </c>
      <c r="C1401" s="6" t="s">
        <v>3069</v>
      </c>
      <c r="D1401" s="6" t="s">
        <v>40</v>
      </c>
      <c r="E1401" s="6" t="s">
        <v>86</v>
      </c>
      <c r="F1401" s="6">
        <v>3520</v>
      </c>
      <c r="G1401" s="6">
        <f t="shared" si="26"/>
        <v>80960</v>
      </c>
      <c r="H1401" s="1">
        <v>23</v>
      </c>
    </row>
    <row r="1402" spans="1:8" ht="13.15" customHeight="1" x14ac:dyDescent="0.25">
      <c r="A1402" s="6">
        <v>5132</v>
      </c>
      <c r="B1402" s="6" t="s">
        <v>4034</v>
      </c>
      <c r="C1402" s="6" t="s">
        <v>3069</v>
      </c>
      <c r="D1402" s="6" t="s">
        <v>40</v>
      </c>
      <c r="E1402" s="6" t="s">
        <v>86</v>
      </c>
      <c r="F1402" s="6">
        <v>4760</v>
      </c>
      <c r="G1402" s="6">
        <f t="shared" si="26"/>
        <v>161840</v>
      </c>
      <c r="H1402" s="1">
        <v>34</v>
      </c>
    </row>
    <row r="1403" spans="1:8" ht="13.15" customHeight="1" x14ac:dyDescent="0.25">
      <c r="A1403" s="6">
        <v>5132</v>
      </c>
      <c r="B1403" s="6" t="s">
        <v>4035</v>
      </c>
      <c r="C1403" s="6" t="s">
        <v>3069</v>
      </c>
      <c r="D1403" s="6" t="s">
        <v>40</v>
      </c>
      <c r="E1403" s="6" t="s">
        <v>86</v>
      </c>
      <c r="F1403" s="6">
        <v>3360</v>
      </c>
      <c r="G1403" s="6">
        <f t="shared" si="26"/>
        <v>94080</v>
      </c>
      <c r="H1403" s="1">
        <v>28</v>
      </c>
    </row>
    <row r="1404" spans="1:8" ht="13.15" customHeight="1" x14ac:dyDescent="0.25">
      <c r="A1404" s="6">
        <v>5132</v>
      </c>
      <c r="B1404" s="6" t="s">
        <v>4036</v>
      </c>
      <c r="C1404" s="6" t="s">
        <v>3069</v>
      </c>
      <c r="D1404" s="6" t="s">
        <v>40</v>
      </c>
      <c r="E1404" s="6" t="s">
        <v>86</v>
      </c>
      <c r="F1404" s="6">
        <v>4060</v>
      </c>
      <c r="G1404" s="6">
        <f t="shared" si="26"/>
        <v>113680</v>
      </c>
      <c r="H1404" s="1">
        <v>28</v>
      </c>
    </row>
    <row r="1405" spans="1:8" ht="13.15" customHeight="1" x14ac:dyDescent="0.25">
      <c r="A1405" s="6">
        <v>5132</v>
      </c>
      <c r="B1405" s="6" t="s">
        <v>4037</v>
      </c>
      <c r="C1405" s="6" t="s">
        <v>3069</v>
      </c>
      <c r="D1405" s="6" t="s">
        <v>40</v>
      </c>
      <c r="E1405" s="6" t="s">
        <v>86</v>
      </c>
      <c r="F1405" s="6">
        <v>3920</v>
      </c>
      <c r="G1405" s="6">
        <f t="shared" si="26"/>
        <v>78400</v>
      </c>
      <c r="H1405" s="1">
        <v>20</v>
      </c>
    </row>
    <row r="1406" spans="1:8" ht="13.15" customHeight="1" x14ac:dyDescent="0.25">
      <c r="A1406" s="6">
        <v>5132</v>
      </c>
      <c r="B1406" s="6" t="s">
        <v>4038</v>
      </c>
      <c r="C1406" s="6" t="s">
        <v>3069</v>
      </c>
      <c r="D1406" s="6" t="s">
        <v>40</v>
      </c>
      <c r="E1406" s="6" t="s">
        <v>86</v>
      </c>
      <c r="F1406" s="6">
        <v>3920</v>
      </c>
      <c r="G1406" s="6">
        <f t="shared" si="26"/>
        <v>125440</v>
      </c>
      <c r="H1406" s="1">
        <v>32</v>
      </c>
    </row>
    <row r="1407" spans="1:8" ht="13.15" customHeight="1" x14ac:dyDescent="0.25">
      <c r="A1407" s="6">
        <v>5132</v>
      </c>
      <c r="B1407" s="6" t="s">
        <v>4039</v>
      </c>
      <c r="C1407" s="6" t="s">
        <v>3069</v>
      </c>
      <c r="D1407" s="6" t="s">
        <v>40</v>
      </c>
      <c r="E1407" s="6" t="s">
        <v>86</v>
      </c>
      <c r="F1407" s="6">
        <v>6160</v>
      </c>
      <c r="G1407" s="6">
        <f t="shared" si="26"/>
        <v>172480</v>
      </c>
      <c r="H1407" s="1">
        <v>28</v>
      </c>
    </row>
    <row r="1408" spans="1:8" ht="13.15" customHeight="1" x14ac:dyDescent="0.25">
      <c r="A1408" s="6">
        <v>5132</v>
      </c>
      <c r="B1408" s="6" t="s">
        <v>4040</v>
      </c>
      <c r="C1408" s="6" t="s">
        <v>3069</v>
      </c>
      <c r="D1408" s="6" t="s">
        <v>40</v>
      </c>
      <c r="E1408" s="6" t="s">
        <v>86</v>
      </c>
      <c r="F1408" s="6">
        <v>4760</v>
      </c>
      <c r="G1408" s="6">
        <f t="shared" si="26"/>
        <v>166600</v>
      </c>
      <c r="H1408" s="1">
        <v>35</v>
      </c>
    </row>
    <row r="1409" spans="1:8" ht="13.15" customHeight="1" x14ac:dyDescent="0.25">
      <c r="A1409" s="6">
        <v>5132</v>
      </c>
      <c r="B1409" s="6" t="s">
        <v>4041</v>
      </c>
      <c r="C1409" s="6" t="s">
        <v>3069</v>
      </c>
      <c r="D1409" s="6" t="s">
        <v>40</v>
      </c>
      <c r="E1409" s="6" t="s">
        <v>86</v>
      </c>
      <c r="F1409" s="6">
        <v>3920</v>
      </c>
      <c r="G1409" s="6">
        <f t="shared" si="26"/>
        <v>109760</v>
      </c>
      <c r="H1409" s="1">
        <v>28</v>
      </c>
    </row>
    <row r="1410" spans="1:8" ht="13.15" customHeight="1" x14ac:dyDescent="0.25">
      <c r="A1410" s="6">
        <v>5132</v>
      </c>
      <c r="B1410" s="6" t="s">
        <v>4042</v>
      </c>
      <c r="C1410" s="6" t="s">
        <v>3069</v>
      </c>
      <c r="D1410" s="6" t="s">
        <v>40</v>
      </c>
      <c r="E1410" s="6" t="s">
        <v>86</v>
      </c>
      <c r="F1410" s="6">
        <v>3360</v>
      </c>
      <c r="G1410" s="6">
        <f t="shared" si="26"/>
        <v>100800</v>
      </c>
      <c r="H1410" s="1">
        <v>30</v>
      </c>
    </row>
    <row r="1411" spans="1:8" ht="13.15" customHeight="1" x14ac:dyDescent="0.25">
      <c r="A1411" s="6">
        <v>5132</v>
      </c>
      <c r="B1411" s="6" t="s">
        <v>4043</v>
      </c>
      <c r="C1411" s="6" t="s">
        <v>3069</v>
      </c>
      <c r="D1411" s="6" t="s">
        <v>40</v>
      </c>
      <c r="E1411" s="6" t="s">
        <v>86</v>
      </c>
      <c r="F1411" s="6">
        <v>4760</v>
      </c>
      <c r="G1411" s="6">
        <f t="shared" si="26"/>
        <v>166600</v>
      </c>
      <c r="H1411" s="1">
        <v>35</v>
      </c>
    </row>
    <row r="1412" spans="1:8" ht="13.15" customHeight="1" x14ac:dyDescent="0.25">
      <c r="A1412" s="6">
        <v>5132</v>
      </c>
      <c r="B1412" s="6" t="s">
        <v>4044</v>
      </c>
      <c r="C1412" s="6" t="s">
        <v>3069</v>
      </c>
      <c r="D1412" s="6" t="s">
        <v>40</v>
      </c>
      <c r="E1412" s="6" t="s">
        <v>86</v>
      </c>
      <c r="F1412" s="6">
        <v>4760</v>
      </c>
      <c r="G1412" s="6">
        <f t="shared" si="26"/>
        <v>138040</v>
      </c>
      <c r="H1412" s="1">
        <v>29</v>
      </c>
    </row>
    <row r="1413" spans="1:8" ht="13.15" customHeight="1" x14ac:dyDescent="0.25">
      <c r="A1413" s="6">
        <v>5132</v>
      </c>
      <c r="B1413" s="6" t="s">
        <v>4045</v>
      </c>
      <c r="C1413" s="6" t="s">
        <v>3069</v>
      </c>
      <c r="D1413" s="6" t="s">
        <v>40</v>
      </c>
      <c r="E1413" s="6" t="s">
        <v>86</v>
      </c>
      <c r="F1413" s="6">
        <v>3920</v>
      </c>
      <c r="G1413" s="6">
        <f t="shared" si="26"/>
        <v>125440</v>
      </c>
      <c r="H1413" s="1">
        <v>32</v>
      </c>
    </row>
    <row r="1414" spans="1:8" ht="13.15" customHeight="1" x14ac:dyDescent="0.25">
      <c r="A1414" s="6">
        <v>5132</v>
      </c>
      <c r="B1414" s="6" t="s">
        <v>4046</v>
      </c>
      <c r="C1414" s="6" t="s">
        <v>3069</v>
      </c>
      <c r="D1414" s="6" t="s">
        <v>40</v>
      </c>
      <c r="E1414" s="6" t="s">
        <v>86</v>
      </c>
      <c r="F1414" s="6">
        <v>4060</v>
      </c>
      <c r="G1414" s="6">
        <f t="shared" si="26"/>
        <v>85260</v>
      </c>
      <c r="H1414" s="1">
        <v>21</v>
      </c>
    </row>
    <row r="1415" spans="1:8" ht="13.15" customHeight="1" x14ac:dyDescent="0.25">
      <c r="A1415" s="6">
        <v>5132</v>
      </c>
      <c r="B1415" s="6" t="s">
        <v>4047</v>
      </c>
      <c r="C1415" s="6" t="s">
        <v>3069</v>
      </c>
      <c r="D1415" s="6" t="s">
        <v>40</v>
      </c>
      <c r="E1415" s="6" t="s">
        <v>86</v>
      </c>
      <c r="F1415" s="6">
        <v>3120</v>
      </c>
      <c r="G1415" s="6">
        <f t="shared" si="26"/>
        <v>96720</v>
      </c>
      <c r="H1415" s="1">
        <v>31</v>
      </c>
    </row>
    <row r="1416" spans="1:8" ht="13.15" customHeight="1" x14ac:dyDescent="0.25">
      <c r="A1416" s="6">
        <v>5132</v>
      </c>
      <c r="B1416" s="6" t="s">
        <v>4048</v>
      </c>
      <c r="C1416" s="6" t="s">
        <v>3069</v>
      </c>
      <c r="D1416" s="6" t="s">
        <v>40</v>
      </c>
      <c r="E1416" s="6" t="s">
        <v>86</v>
      </c>
      <c r="F1416" s="6">
        <v>5520</v>
      </c>
      <c r="G1416" s="6">
        <f t="shared" si="26"/>
        <v>104880</v>
      </c>
      <c r="H1416" s="1">
        <v>19</v>
      </c>
    </row>
    <row r="1417" spans="1:8" ht="13.15" customHeight="1" x14ac:dyDescent="0.25">
      <c r="A1417" s="6">
        <v>5132</v>
      </c>
      <c r="B1417" s="6" t="s">
        <v>4049</v>
      </c>
      <c r="C1417" s="6" t="s">
        <v>3069</v>
      </c>
      <c r="D1417" s="6" t="s">
        <v>40</v>
      </c>
      <c r="E1417" s="6" t="s">
        <v>86</v>
      </c>
      <c r="F1417" s="6">
        <v>4760</v>
      </c>
      <c r="G1417" s="6">
        <f t="shared" si="26"/>
        <v>161840</v>
      </c>
      <c r="H1417" s="1">
        <v>34</v>
      </c>
    </row>
    <row r="1418" spans="1:8" ht="13.15" customHeight="1" x14ac:dyDescent="0.25">
      <c r="A1418" s="6">
        <v>5132</v>
      </c>
      <c r="B1418" s="6" t="s">
        <v>4050</v>
      </c>
      <c r="C1418" s="6" t="s">
        <v>3069</v>
      </c>
      <c r="D1418" s="6" t="s">
        <v>40</v>
      </c>
      <c r="E1418" s="6" t="s">
        <v>86</v>
      </c>
      <c r="F1418" s="6">
        <v>3520</v>
      </c>
      <c r="G1418" s="6">
        <f t="shared" si="26"/>
        <v>109120</v>
      </c>
      <c r="H1418" s="1">
        <v>31</v>
      </c>
    </row>
    <row r="1419" spans="1:8" ht="13.15" customHeight="1" x14ac:dyDescent="0.25">
      <c r="A1419" s="6">
        <v>5132</v>
      </c>
      <c r="B1419" s="6" t="s">
        <v>4051</v>
      </c>
      <c r="C1419" s="6" t="s">
        <v>3069</v>
      </c>
      <c r="D1419" s="6" t="s">
        <v>40</v>
      </c>
      <c r="E1419" s="6" t="s">
        <v>86</v>
      </c>
      <c r="F1419" s="6">
        <v>3360</v>
      </c>
      <c r="G1419" s="6">
        <f t="shared" si="26"/>
        <v>104160</v>
      </c>
      <c r="H1419" s="1">
        <v>31</v>
      </c>
    </row>
    <row r="1420" spans="1:8" ht="13.15" customHeight="1" x14ac:dyDescent="0.25">
      <c r="A1420" s="6">
        <v>5132</v>
      </c>
      <c r="B1420" s="6" t="s">
        <v>4052</v>
      </c>
      <c r="C1420" s="6" t="s">
        <v>3069</v>
      </c>
      <c r="D1420" s="6" t="s">
        <v>40</v>
      </c>
      <c r="E1420" s="6" t="s">
        <v>86</v>
      </c>
      <c r="F1420" s="6">
        <v>3520</v>
      </c>
      <c r="G1420" s="6">
        <f t="shared" si="26"/>
        <v>102080</v>
      </c>
      <c r="H1420" s="1">
        <v>29</v>
      </c>
    </row>
    <row r="1421" spans="1:8" ht="13.15" customHeight="1" x14ac:dyDescent="0.25">
      <c r="A1421" s="6">
        <v>5132</v>
      </c>
      <c r="B1421" s="6" t="s">
        <v>4053</v>
      </c>
      <c r="C1421" s="6" t="s">
        <v>3069</v>
      </c>
      <c r="D1421" s="6" t="s">
        <v>40</v>
      </c>
      <c r="E1421" s="6" t="s">
        <v>86</v>
      </c>
      <c r="F1421" s="6">
        <v>3920</v>
      </c>
      <c r="G1421" s="6">
        <f t="shared" si="26"/>
        <v>86240</v>
      </c>
      <c r="H1421" s="1">
        <v>22</v>
      </c>
    </row>
    <row r="1422" spans="1:8" ht="13.15" customHeight="1" x14ac:dyDescent="0.25">
      <c r="A1422" s="6">
        <v>5132</v>
      </c>
      <c r="B1422" s="6" t="s">
        <v>4054</v>
      </c>
      <c r="C1422" s="6" t="s">
        <v>3069</v>
      </c>
      <c r="D1422" s="6" t="s">
        <v>40</v>
      </c>
      <c r="E1422" s="6" t="s">
        <v>86</v>
      </c>
      <c r="F1422" s="6">
        <v>4760</v>
      </c>
      <c r="G1422" s="6">
        <f t="shared" si="26"/>
        <v>123760</v>
      </c>
      <c r="H1422" s="1">
        <v>26</v>
      </c>
    </row>
    <row r="1423" spans="1:8" ht="13.15" customHeight="1" x14ac:dyDescent="0.25">
      <c r="A1423" s="6">
        <v>5132</v>
      </c>
      <c r="B1423" s="6" t="s">
        <v>4055</v>
      </c>
      <c r="C1423" s="6" t="s">
        <v>3069</v>
      </c>
      <c r="D1423" s="6" t="s">
        <v>40</v>
      </c>
      <c r="E1423" s="6" t="s">
        <v>86</v>
      </c>
      <c r="F1423" s="6">
        <v>4060</v>
      </c>
      <c r="G1423" s="6">
        <f t="shared" si="26"/>
        <v>125860</v>
      </c>
      <c r="H1423" s="1">
        <v>31</v>
      </c>
    </row>
    <row r="1424" spans="1:8" ht="13.15" customHeight="1" x14ac:dyDescent="0.25">
      <c r="A1424" s="6">
        <v>5132</v>
      </c>
      <c r="B1424" s="6" t="s">
        <v>4056</v>
      </c>
      <c r="C1424" s="6" t="s">
        <v>3069</v>
      </c>
      <c r="D1424" s="6" t="s">
        <v>40</v>
      </c>
      <c r="E1424" s="6" t="s">
        <v>86</v>
      </c>
      <c r="F1424" s="6">
        <v>4720</v>
      </c>
      <c r="G1424" s="6">
        <f t="shared" si="26"/>
        <v>122720</v>
      </c>
      <c r="H1424" s="1">
        <v>26</v>
      </c>
    </row>
    <row r="1425" spans="1:8" ht="13.15" customHeight="1" x14ac:dyDescent="0.25">
      <c r="A1425" s="6">
        <v>5132</v>
      </c>
      <c r="B1425" s="6" t="s">
        <v>4057</v>
      </c>
      <c r="C1425" s="6" t="s">
        <v>3069</v>
      </c>
      <c r="D1425" s="6" t="s">
        <v>40</v>
      </c>
      <c r="E1425" s="6" t="s">
        <v>86</v>
      </c>
      <c r="F1425" s="6">
        <v>4060</v>
      </c>
      <c r="G1425" s="6">
        <f t="shared" si="26"/>
        <v>133980</v>
      </c>
      <c r="H1425" s="1">
        <v>33</v>
      </c>
    </row>
    <row r="1426" spans="1:8" ht="13.15" customHeight="1" x14ac:dyDescent="0.25">
      <c r="A1426" s="6">
        <v>5132</v>
      </c>
      <c r="B1426" s="6" t="s">
        <v>4058</v>
      </c>
      <c r="C1426" s="6" t="s">
        <v>3069</v>
      </c>
      <c r="D1426" s="6" t="s">
        <v>40</v>
      </c>
      <c r="E1426" s="6" t="s">
        <v>86</v>
      </c>
      <c r="F1426" s="6">
        <v>3920</v>
      </c>
      <c r="G1426" s="6">
        <f t="shared" si="26"/>
        <v>105840</v>
      </c>
      <c r="H1426" s="1">
        <v>27</v>
      </c>
    </row>
    <row r="1427" spans="1:8" ht="13.15" customHeight="1" x14ac:dyDescent="0.25">
      <c r="A1427" s="6">
        <v>5132</v>
      </c>
      <c r="B1427" s="6" t="s">
        <v>4059</v>
      </c>
      <c r="C1427" s="6" t="s">
        <v>3069</v>
      </c>
      <c r="D1427" s="6" t="s">
        <v>40</v>
      </c>
      <c r="E1427" s="6" t="s">
        <v>86</v>
      </c>
      <c r="F1427" s="6">
        <v>3360</v>
      </c>
      <c r="G1427" s="6">
        <f t="shared" si="26"/>
        <v>80640</v>
      </c>
      <c r="H1427" s="1">
        <v>24</v>
      </c>
    </row>
    <row r="1428" spans="1:8" ht="13.15" customHeight="1" x14ac:dyDescent="0.25">
      <c r="A1428" s="6">
        <v>5132</v>
      </c>
      <c r="B1428" s="6" t="s">
        <v>4060</v>
      </c>
      <c r="C1428" s="6" t="s">
        <v>3069</v>
      </c>
      <c r="D1428" s="6" t="s">
        <v>40</v>
      </c>
      <c r="E1428" s="6" t="s">
        <v>86</v>
      </c>
      <c r="F1428" s="6">
        <v>3520</v>
      </c>
      <c r="G1428" s="6">
        <f t="shared" si="26"/>
        <v>73920</v>
      </c>
      <c r="H1428" s="1">
        <v>21</v>
      </c>
    </row>
    <row r="1429" spans="1:8" ht="13.15" customHeight="1" x14ac:dyDescent="0.25">
      <c r="A1429" s="6">
        <v>5132</v>
      </c>
      <c r="B1429" s="6" t="s">
        <v>4061</v>
      </c>
      <c r="C1429" s="6" t="s">
        <v>3069</v>
      </c>
      <c r="D1429" s="6" t="s">
        <v>40</v>
      </c>
      <c r="E1429" s="6" t="s">
        <v>86</v>
      </c>
      <c r="F1429" s="6">
        <v>2320</v>
      </c>
      <c r="G1429" s="6">
        <f t="shared" si="26"/>
        <v>46400</v>
      </c>
      <c r="H1429" s="1">
        <v>20</v>
      </c>
    </row>
    <row r="1430" spans="1:8" ht="15" customHeight="1" x14ac:dyDescent="0.25">
      <c r="A1430" s="27" t="s">
        <v>1409</v>
      </c>
      <c r="B1430" s="28"/>
      <c r="C1430" s="28"/>
      <c r="D1430" s="28"/>
      <c r="E1430" s="28"/>
      <c r="F1430" s="28"/>
      <c r="G1430" s="28"/>
      <c r="H1430" s="28"/>
    </row>
    <row r="1431" spans="1:8" ht="15.75" customHeight="1" x14ac:dyDescent="0.25">
      <c r="A1431" s="29" t="s">
        <v>83</v>
      </c>
      <c r="B1431" s="30"/>
      <c r="C1431" s="30"/>
      <c r="D1431" s="30"/>
      <c r="E1431" s="30"/>
      <c r="F1431" s="30"/>
      <c r="G1431" s="30"/>
      <c r="H1431" s="31"/>
    </row>
    <row r="1432" spans="1:8" ht="13.15" customHeight="1" x14ac:dyDescent="0.25">
      <c r="A1432" s="6">
        <v>5129</v>
      </c>
      <c r="B1432" s="6" t="s">
        <v>4574</v>
      </c>
      <c r="C1432" s="6" t="s">
        <v>4575</v>
      </c>
      <c r="D1432" s="6" t="s">
        <v>48</v>
      </c>
      <c r="E1432" s="6" t="s">
        <v>86</v>
      </c>
      <c r="F1432" s="6">
        <v>410000</v>
      </c>
      <c r="G1432" s="6">
        <f>H1432*F1432</f>
        <v>3280000</v>
      </c>
      <c r="H1432" s="1">
        <v>8</v>
      </c>
    </row>
    <row r="1433" spans="1:8" ht="13.15" customHeight="1" x14ac:dyDescent="0.25">
      <c r="A1433" s="6">
        <v>5129</v>
      </c>
      <c r="B1433" s="6" t="s">
        <v>4576</v>
      </c>
      <c r="C1433" s="6" t="s">
        <v>4577</v>
      </c>
      <c r="D1433" s="6" t="s">
        <v>48</v>
      </c>
      <c r="E1433" s="6" t="s">
        <v>86</v>
      </c>
      <c r="F1433" s="6">
        <v>390000</v>
      </c>
      <c r="G1433" s="6">
        <f t="shared" ref="G1433:G1443" si="27">H1433*F1433</f>
        <v>3900000</v>
      </c>
      <c r="H1433" s="1">
        <v>10</v>
      </c>
    </row>
    <row r="1434" spans="1:8" ht="13.15" customHeight="1" x14ac:dyDescent="0.25">
      <c r="A1434" s="6">
        <v>5129</v>
      </c>
      <c r="B1434" s="6" t="s">
        <v>4578</v>
      </c>
      <c r="C1434" s="6" t="s">
        <v>4579</v>
      </c>
      <c r="D1434" s="6" t="s">
        <v>48</v>
      </c>
      <c r="E1434" s="6" t="s">
        <v>86</v>
      </c>
      <c r="F1434" s="6">
        <v>185000</v>
      </c>
      <c r="G1434" s="6">
        <f t="shared" si="27"/>
        <v>925000</v>
      </c>
      <c r="H1434" s="1">
        <v>5</v>
      </c>
    </row>
    <row r="1435" spans="1:8" ht="13.15" customHeight="1" x14ac:dyDescent="0.25">
      <c r="A1435" s="6">
        <v>5129</v>
      </c>
      <c r="B1435" s="6" t="s">
        <v>4580</v>
      </c>
      <c r="C1435" s="6" t="s">
        <v>4579</v>
      </c>
      <c r="D1435" s="6" t="s">
        <v>48</v>
      </c>
      <c r="E1435" s="6" t="s">
        <v>86</v>
      </c>
      <c r="F1435" s="6">
        <v>375000</v>
      </c>
      <c r="G1435" s="6">
        <f t="shared" si="27"/>
        <v>3000000</v>
      </c>
      <c r="H1435" s="1">
        <v>8</v>
      </c>
    </row>
    <row r="1436" spans="1:8" ht="13.15" customHeight="1" x14ac:dyDescent="0.25">
      <c r="A1436" s="6">
        <v>5129</v>
      </c>
      <c r="B1436" s="6" t="s">
        <v>4581</v>
      </c>
      <c r="C1436" s="6" t="s">
        <v>4579</v>
      </c>
      <c r="D1436" s="6" t="s">
        <v>48</v>
      </c>
      <c r="E1436" s="6" t="s">
        <v>86</v>
      </c>
      <c r="F1436" s="6">
        <v>148000</v>
      </c>
      <c r="G1436" s="6">
        <f t="shared" si="27"/>
        <v>888000</v>
      </c>
      <c r="H1436" s="1">
        <v>6</v>
      </c>
    </row>
    <row r="1437" spans="1:8" ht="13.15" customHeight="1" x14ac:dyDescent="0.25">
      <c r="A1437" s="6">
        <v>5129</v>
      </c>
      <c r="B1437" s="6" t="s">
        <v>4582</v>
      </c>
      <c r="C1437" s="6" t="s">
        <v>4583</v>
      </c>
      <c r="D1437" s="6" t="s">
        <v>48</v>
      </c>
      <c r="E1437" s="6" t="s">
        <v>86</v>
      </c>
      <c r="F1437" s="6">
        <v>2125000</v>
      </c>
      <c r="G1437" s="6">
        <f t="shared" si="27"/>
        <v>8500000</v>
      </c>
      <c r="H1437" s="1">
        <v>4</v>
      </c>
    </row>
    <row r="1438" spans="1:8" ht="13.15" customHeight="1" x14ac:dyDescent="0.25">
      <c r="A1438" s="6">
        <v>5129</v>
      </c>
      <c r="B1438" s="6" t="s">
        <v>4584</v>
      </c>
      <c r="C1438" s="6" t="s">
        <v>4585</v>
      </c>
      <c r="D1438" s="6" t="s">
        <v>48</v>
      </c>
      <c r="E1438" s="6" t="s">
        <v>86</v>
      </c>
      <c r="F1438" s="6">
        <v>3200000</v>
      </c>
      <c r="G1438" s="6">
        <f t="shared" si="27"/>
        <v>12800000</v>
      </c>
      <c r="H1438" s="1">
        <v>4</v>
      </c>
    </row>
    <row r="1439" spans="1:8" ht="13.15" customHeight="1" x14ac:dyDescent="0.25">
      <c r="A1439" s="6">
        <v>5129</v>
      </c>
      <c r="B1439" s="6" t="s">
        <v>4586</v>
      </c>
      <c r="C1439" s="6" t="s">
        <v>4587</v>
      </c>
      <c r="D1439" s="6" t="s">
        <v>48</v>
      </c>
      <c r="E1439" s="6" t="s">
        <v>86</v>
      </c>
      <c r="F1439" s="6">
        <v>3360000</v>
      </c>
      <c r="G1439" s="6">
        <f t="shared" si="27"/>
        <v>6720000</v>
      </c>
      <c r="H1439" s="1">
        <v>2</v>
      </c>
    </row>
    <row r="1440" spans="1:8" ht="13.15" customHeight="1" x14ac:dyDescent="0.25">
      <c r="A1440" s="6">
        <v>5129</v>
      </c>
      <c r="B1440" s="6" t="s">
        <v>4588</v>
      </c>
      <c r="C1440" s="6" t="s">
        <v>4589</v>
      </c>
      <c r="D1440" s="6" t="s">
        <v>48</v>
      </c>
      <c r="E1440" s="6" t="s">
        <v>86</v>
      </c>
      <c r="F1440" s="6">
        <v>650000</v>
      </c>
      <c r="G1440" s="6">
        <f t="shared" si="27"/>
        <v>3900000</v>
      </c>
      <c r="H1440" s="1">
        <v>6</v>
      </c>
    </row>
    <row r="1441" spans="1:8" ht="13.15" customHeight="1" x14ac:dyDescent="0.25">
      <c r="A1441" s="6">
        <v>5129</v>
      </c>
      <c r="B1441" s="6" t="s">
        <v>4590</v>
      </c>
      <c r="C1441" s="6" t="s">
        <v>4591</v>
      </c>
      <c r="D1441" s="6" t="s">
        <v>48</v>
      </c>
      <c r="E1441" s="6" t="s">
        <v>86</v>
      </c>
      <c r="F1441" s="6">
        <v>2100000</v>
      </c>
      <c r="G1441" s="6">
        <f t="shared" si="27"/>
        <v>12600000</v>
      </c>
      <c r="H1441" s="1">
        <v>6</v>
      </c>
    </row>
    <row r="1442" spans="1:8" ht="13.15" customHeight="1" x14ac:dyDescent="0.25">
      <c r="A1442" s="6">
        <v>5129</v>
      </c>
      <c r="B1442" s="6" t="s">
        <v>4592</v>
      </c>
      <c r="C1442" s="6" t="s">
        <v>4591</v>
      </c>
      <c r="D1442" s="6" t="s">
        <v>48</v>
      </c>
      <c r="E1442" s="6" t="s">
        <v>86</v>
      </c>
      <c r="F1442" s="6">
        <v>590000</v>
      </c>
      <c r="G1442" s="6">
        <f t="shared" si="27"/>
        <v>5900000</v>
      </c>
      <c r="H1442" s="1">
        <v>10</v>
      </c>
    </row>
    <row r="1443" spans="1:8" ht="13.15" customHeight="1" x14ac:dyDescent="0.25">
      <c r="A1443" s="6">
        <v>5129</v>
      </c>
      <c r="B1443" s="6" t="s">
        <v>4593</v>
      </c>
      <c r="C1443" s="6" t="s">
        <v>4594</v>
      </c>
      <c r="D1443" s="6" t="s">
        <v>48</v>
      </c>
      <c r="E1443" s="6" t="s">
        <v>86</v>
      </c>
      <c r="F1443" s="6">
        <v>1850000</v>
      </c>
      <c r="G1443" s="6">
        <f t="shared" si="27"/>
        <v>7400000</v>
      </c>
      <c r="H1443" s="1">
        <v>4</v>
      </c>
    </row>
    <row r="1444" spans="1:8" ht="15.75" customHeight="1" x14ac:dyDescent="0.25">
      <c r="A1444" s="29" t="s">
        <v>96</v>
      </c>
      <c r="B1444" s="30"/>
      <c r="C1444" s="30"/>
      <c r="D1444" s="30"/>
      <c r="E1444" s="30"/>
      <c r="F1444" s="30"/>
      <c r="G1444" s="30"/>
      <c r="H1444" s="31"/>
    </row>
    <row r="1445" spans="1:8" ht="31.7" customHeight="1" x14ac:dyDescent="0.25">
      <c r="A1445" s="6">
        <v>4239</v>
      </c>
      <c r="B1445" s="6" t="s">
        <v>1709</v>
      </c>
      <c r="C1445" s="6" t="s">
        <v>157</v>
      </c>
      <c r="D1445" s="6" t="s">
        <v>39</v>
      </c>
      <c r="E1445" s="6" t="s">
        <v>7</v>
      </c>
      <c r="F1445" s="6">
        <v>5600000</v>
      </c>
      <c r="G1445" s="6">
        <v>5600000</v>
      </c>
      <c r="H1445" s="1">
        <v>1</v>
      </c>
    </row>
    <row r="1446" spans="1:8" ht="31.7" customHeight="1" x14ac:dyDescent="0.25">
      <c r="A1446" s="6">
        <v>4239</v>
      </c>
      <c r="B1446" s="6" t="s">
        <v>1710</v>
      </c>
      <c r="C1446" s="6" t="s">
        <v>157</v>
      </c>
      <c r="D1446" s="6" t="s">
        <v>39</v>
      </c>
      <c r="E1446" s="6" t="s">
        <v>7</v>
      </c>
      <c r="F1446" s="6">
        <v>1650000</v>
      </c>
      <c r="G1446" s="6">
        <v>1650000</v>
      </c>
      <c r="H1446" s="1">
        <v>1</v>
      </c>
    </row>
    <row r="1447" spans="1:8" ht="31.7" customHeight="1" x14ac:dyDescent="0.25">
      <c r="A1447" s="6">
        <v>4239</v>
      </c>
      <c r="B1447" s="6" t="s">
        <v>1711</v>
      </c>
      <c r="C1447" s="6" t="s">
        <v>157</v>
      </c>
      <c r="D1447" s="6" t="s">
        <v>39</v>
      </c>
      <c r="E1447" s="6" t="s">
        <v>7</v>
      </c>
      <c r="F1447" s="6">
        <v>330000</v>
      </c>
      <c r="G1447" s="6">
        <v>330000</v>
      </c>
      <c r="H1447" s="1">
        <v>1</v>
      </c>
    </row>
    <row r="1448" spans="1:8" ht="31.7" customHeight="1" x14ac:dyDescent="0.25">
      <c r="A1448" s="6">
        <v>4239</v>
      </c>
      <c r="B1448" s="6" t="s">
        <v>1712</v>
      </c>
      <c r="C1448" s="6" t="s">
        <v>157</v>
      </c>
      <c r="D1448" s="6" t="s">
        <v>39</v>
      </c>
      <c r="E1448" s="6" t="s">
        <v>7</v>
      </c>
      <c r="F1448" s="6">
        <v>2000000</v>
      </c>
      <c r="G1448" s="6">
        <v>2000000</v>
      </c>
      <c r="H1448" s="1">
        <v>1</v>
      </c>
    </row>
    <row r="1449" spans="1:8" ht="31.7" customHeight="1" x14ac:dyDescent="0.25">
      <c r="A1449" s="6">
        <v>4239</v>
      </c>
      <c r="B1449" s="6" t="s">
        <v>2530</v>
      </c>
      <c r="C1449" s="6" t="s">
        <v>157</v>
      </c>
      <c r="D1449" s="6" t="s">
        <v>39</v>
      </c>
      <c r="E1449" s="6" t="s">
        <v>7</v>
      </c>
      <c r="F1449" s="6">
        <v>55000000</v>
      </c>
      <c r="G1449" s="6">
        <v>55000000</v>
      </c>
      <c r="H1449" s="1">
        <v>1</v>
      </c>
    </row>
    <row r="1450" spans="1:8" ht="31.7" customHeight="1" x14ac:dyDescent="0.25">
      <c r="A1450" s="6">
        <v>4239</v>
      </c>
      <c r="B1450" s="6" t="s">
        <v>2600</v>
      </c>
      <c r="C1450" s="6" t="s">
        <v>157</v>
      </c>
      <c r="D1450" s="6" t="s">
        <v>2601</v>
      </c>
      <c r="E1450" s="6" t="s">
        <v>7</v>
      </c>
      <c r="F1450" s="6">
        <v>100000000</v>
      </c>
      <c r="G1450" s="6">
        <v>100000000</v>
      </c>
      <c r="H1450" s="1">
        <v>1</v>
      </c>
    </row>
    <row r="1451" spans="1:8" ht="31.7" customHeight="1" x14ac:dyDescent="0.25">
      <c r="A1451" s="6">
        <v>4239</v>
      </c>
      <c r="B1451" s="6" t="s">
        <v>3115</v>
      </c>
      <c r="C1451" s="6" t="s">
        <v>157</v>
      </c>
      <c r="D1451" s="6" t="s">
        <v>40</v>
      </c>
      <c r="E1451" s="6" t="s">
        <v>7</v>
      </c>
      <c r="F1451" s="6">
        <v>1000000</v>
      </c>
      <c r="G1451" s="6">
        <v>1000000</v>
      </c>
      <c r="H1451" s="1">
        <v>1</v>
      </c>
    </row>
    <row r="1452" spans="1:8" ht="31.7" customHeight="1" x14ac:dyDescent="0.25">
      <c r="A1452" s="6">
        <v>4239</v>
      </c>
      <c r="B1452" s="6" t="s">
        <v>3116</v>
      </c>
      <c r="C1452" s="6" t="s">
        <v>157</v>
      </c>
      <c r="D1452" s="6" t="s">
        <v>40</v>
      </c>
      <c r="E1452" s="6" t="s">
        <v>7</v>
      </c>
      <c r="F1452" s="6">
        <v>850000</v>
      </c>
      <c r="G1452" s="6">
        <v>850000</v>
      </c>
      <c r="H1452" s="1">
        <v>1</v>
      </c>
    </row>
    <row r="1453" spans="1:8" ht="31.7" customHeight="1" x14ac:dyDescent="0.25">
      <c r="A1453" s="6">
        <v>4239</v>
      </c>
      <c r="B1453" s="6" t="s">
        <v>3117</v>
      </c>
      <c r="C1453" s="6" t="s">
        <v>157</v>
      </c>
      <c r="D1453" s="6" t="s">
        <v>40</v>
      </c>
      <c r="E1453" s="6" t="s">
        <v>7</v>
      </c>
      <c r="F1453" s="6">
        <v>1000000</v>
      </c>
      <c r="G1453" s="6">
        <v>1000000</v>
      </c>
      <c r="H1453" s="1">
        <v>1</v>
      </c>
    </row>
    <row r="1454" spans="1:8" ht="31.7" customHeight="1" x14ac:dyDescent="0.25">
      <c r="A1454" s="6">
        <v>4239</v>
      </c>
      <c r="B1454" s="6" t="s">
        <v>3118</v>
      </c>
      <c r="C1454" s="6" t="s">
        <v>157</v>
      </c>
      <c r="D1454" s="6" t="s">
        <v>40</v>
      </c>
      <c r="E1454" s="6" t="s">
        <v>7</v>
      </c>
      <c r="F1454" s="6">
        <v>200000</v>
      </c>
      <c r="G1454" s="6">
        <v>200000</v>
      </c>
      <c r="H1454" s="1">
        <v>1</v>
      </c>
    </row>
    <row r="1455" spans="1:8" ht="31.7" customHeight="1" x14ac:dyDescent="0.25">
      <c r="A1455" s="6">
        <v>4239</v>
      </c>
      <c r="B1455" s="6" t="s">
        <v>3119</v>
      </c>
      <c r="C1455" s="6" t="s">
        <v>157</v>
      </c>
      <c r="D1455" s="6" t="s">
        <v>40</v>
      </c>
      <c r="E1455" s="6" t="s">
        <v>7</v>
      </c>
      <c r="F1455" s="6">
        <v>2600000</v>
      </c>
      <c r="G1455" s="6">
        <v>2600000</v>
      </c>
      <c r="H1455" s="1">
        <v>1</v>
      </c>
    </row>
    <row r="1456" spans="1:8" ht="31.7" customHeight="1" x14ac:dyDescent="0.25">
      <c r="A1456" s="6">
        <v>4239</v>
      </c>
      <c r="B1456" s="6" t="s">
        <v>3131</v>
      </c>
      <c r="C1456" s="6" t="s">
        <v>157</v>
      </c>
      <c r="D1456" s="6" t="s">
        <v>39</v>
      </c>
      <c r="E1456" s="6" t="s">
        <v>7</v>
      </c>
      <c r="F1456" s="6">
        <v>2000000</v>
      </c>
      <c r="G1456" s="6">
        <v>2000000</v>
      </c>
      <c r="H1456" s="1">
        <v>1</v>
      </c>
    </row>
    <row r="1457" spans="1:8" ht="31.7" customHeight="1" x14ac:dyDescent="0.25">
      <c r="A1457" s="6">
        <v>4239</v>
      </c>
      <c r="B1457" s="6" t="s">
        <v>3195</v>
      </c>
      <c r="C1457" s="6" t="s">
        <v>157</v>
      </c>
      <c r="D1457" s="6" t="s">
        <v>39</v>
      </c>
      <c r="E1457" s="6" t="s">
        <v>7</v>
      </c>
      <c r="F1457" s="6">
        <v>7519000</v>
      </c>
      <c r="G1457" s="6">
        <v>7519000</v>
      </c>
      <c r="H1457" s="1">
        <v>1</v>
      </c>
    </row>
    <row r="1458" spans="1:8" ht="31.7" customHeight="1" x14ac:dyDescent="0.25">
      <c r="A1458" s="6">
        <v>4239</v>
      </c>
      <c r="B1458" s="6" t="s">
        <v>3346</v>
      </c>
      <c r="C1458" s="6" t="s">
        <v>3347</v>
      </c>
      <c r="D1458" s="6" t="s">
        <v>39</v>
      </c>
      <c r="E1458" s="6" t="s">
        <v>7</v>
      </c>
      <c r="F1458" s="6">
        <v>2000000</v>
      </c>
      <c r="G1458" s="6">
        <v>2000000</v>
      </c>
      <c r="H1458" s="1">
        <v>1</v>
      </c>
    </row>
    <row r="1459" spans="1:8" ht="31.7" customHeight="1" x14ac:dyDescent="0.25">
      <c r="A1459" s="6">
        <v>4239</v>
      </c>
      <c r="B1459" s="6" t="s">
        <v>4137</v>
      </c>
      <c r="C1459" s="6" t="s">
        <v>157</v>
      </c>
      <c r="D1459" s="6" t="s">
        <v>39</v>
      </c>
      <c r="E1459" s="6" t="s">
        <v>7</v>
      </c>
      <c r="F1459" s="6">
        <v>10000000</v>
      </c>
      <c r="G1459" s="6">
        <v>10000000</v>
      </c>
      <c r="H1459" s="1">
        <v>1</v>
      </c>
    </row>
    <row r="1460" spans="1:8" ht="31.7" customHeight="1" x14ac:dyDescent="0.25">
      <c r="A1460" s="6">
        <v>4239</v>
      </c>
      <c r="B1460" s="6" t="s">
        <v>4185</v>
      </c>
      <c r="C1460" s="6" t="s">
        <v>3909</v>
      </c>
      <c r="D1460" s="6" t="s">
        <v>39</v>
      </c>
      <c r="E1460" s="6" t="s">
        <v>7</v>
      </c>
      <c r="F1460" s="6">
        <v>10000000</v>
      </c>
      <c r="G1460" s="6">
        <v>10000000</v>
      </c>
      <c r="H1460" s="1">
        <v>1</v>
      </c>
    </row>
    <row r="1461" spans="1:8" ht="31.7" customHeight="1" x14ac:dyDescent="0.25">
      <c r="A1461" s="6">
        <v>4239</v>
      </c>
      <c r="B1461" s="6" t="s">
        <v>4203</v>
      </c>
      <c r="C1461" s="6" t="s">
        <v>157</v>
      </c>
      <c r="D1461" s="6" t="s">
        <v>39</v>
      </c>
      <c r="E1461" s="6" t="s">
        <v>7</v>
      </c>
      <c r="F1461" s="6">
        <v>34433000</v>
      </c>
      <c r="G1461" s="6">
        <v>34433000</v>
      </c>
      <c r="H1461" s="1">
        <v>1</v>
      </c>
    </row>
    <row r="1462" spans="1:8" ht="31.7" customHeight="1" x14ac:dyDescent="0.25">
      <c r="A1462" s="6">
        <v>4239</v>
      </c>
      <c r="B1462" s="6" t="s">
        <v>4289</v>
      </c>
      <c r="C1462" s="6" t="s">
        <v>157</v>
      </c>
      <c r="D1462" s="6" t="s">
        <v>39</v>
      </c>
      <c r="E1462" s="6" t="s">
        <v>7</v>
      </c>
      <c r="F1462" s="6">
        <v>39200000</v>
      </c>
      <c r="G1462" s="6">
        <v>39200000</v>
      </c>
      <c r="H1462" s="1">
        <v>1</v>
      </c>
    </row>
    <row r="1463" spans="1:8" ht="31.7" customHeight="1" x14ac:dyDescent="0.25">
      <c r="A1463" s="6">
        <v>4239</v>
      </c>
      <c r="B1463" s="6" t="s">
        <v>4450</v>
      </c>
      <c r="C1463" s="6" t="s">
        <v>157</v>
      </c>
      <c r="D1463" s="6" t="s">
        <v>39</v>
      </c>
      <c r="E1463" s="6" t="s">
        <v>7</v>
      </c>
      <c r="F1463" s="6">
        <v>596640000</v>
      </c>
      <c r="G1463" s="6">
        <v>596640000</v>
      </c>
      <c r="H1463" s="1">
        <v>1</v>
      </c>
    </row>
    <row r="1464" spans="1:8" ht="31.7" customHeight="1" x14ac:dyDescent="0.25">
      <c r="A1464" s="6">
        <v>4239</v>
      </c>
      <c r="B1464" s="6" t="s">
        <v>4457</v>
      </c>
      <c r="C1464" s="6" t="s">
        <v>157</v>
      </c>
      <c r="D1464" s="6" t="s">
        <v>39</v>
      </c>
      <c r="E1464" s="6" t="s">
        <v>7</v>
      </c>
      <c r="F1464" s="6">
        <v>23318000</v>
      </c>
      <c r="G1464" s="6">
        <v>23318000</v>
      </c>
      <c r="H1464" s="1">
        <v>1</v>
      </c>
    </row>
    <row r="1465" spans="1:8" ht="31.7" customHeight="1" x14ac:dyDescent="0.25">
      <c r="A1465" s="6">
        <v>4239</v>
      </c>
      <c r="B1465" s="6" t="s">
        <v>4458</v>
      </c>
      <c r="C1465" s="6" t="s">
        <v>157</v>
      </c>
      <c r="D1465" s="6" t="s">
        <v>39</v>
      </c>
      <c r="E1465" s="6" t="s">
        <v>7</v>
      </c>
      <c r="F1465" s="6">
        <v>2448000</v>
      </c>
      <c r="G1465" s="6">
        <v>2448000</v>
      </c>
      <c r="H1465" s="1">
        <v>1</v>
      </c>
    </row>
    <row r="1466" spans="1:8" ht="31.7" customHeight="1" x14ac:dyDescent="0.25">
      <c r="A1466" s="6">
        <v>4239</v>
      </c>
      <c r="B1466" s="6" t="s">
        <v>4633</v>
      </c>
      <c r="C1466" s="6" t="s">
        <v>157</v>
      </c>
      <c r="D1466" s="6" t="s">
        <v>39</v>
      </c>
      <c r="E1466" s="6" t="s">
        <v>7</v>
      </c>
      <c r="F1466" s="6">
        <v>23035560</v>
      </c>
      <c r="G1466" s="6">
        <v>23035560</v>
      </c>
      <c r="H1466" s="1">
        <v>1</v>
      </c>
    </row>
    <row r="1467" spans="1:8" ht="31.7" customHeight="1" x14ac:dyDescent="0.25">
      <c r="A1467" s="6">
        <v>4239</v>
      </c>
      <c r="B1467" s="6" t="s">
        <v>4641</v>
      </c>
      <c r="C1467" s="6" t="s">
        <v>157</v>
      </c>
      <c r="D1467" s="6" t="s">
        <v>39</v>
      </c>
      <c r="E1467" s="6" t="s">
        <v>7</v>
      </c>
      <c r="F1467" s="6">
        <v>34920000</v>
      </c>
      <c r="G1467" s="6">
        <v>34920000</v>
      </c>
      <c r="H1467" s="1">
        <v>1</v>
      </c>
    </row>
    <row r="1468" spans="1:8" ht="31.7" customHeight="1" x14ac:dyDescent="0.25">
      <c r="A1468" s="6">
        <v>4239</v>
      </c>
      <c r="B1468" s="6" t="s">
        <v>4654</v>
      </c>
      <c r="C1468" s="6" t="s">
        <v>157</v>
      </c>
      <c r="D1468" s="6" t="s">
        <v>39</v>
      </c>
      <c r="E1468" s="6" t="s">
        <v>7</v>
      </c>
      <c r="F1468" s="6">
        <v>7950000</v>
      </c>
      <c r="G1468" s="6">
        <v>7950000</v>
      </c>
      <c r="H1468" s="1">
        <v>1</v>
      </c>
    </row>
    <row r="1469" spans="1:8" ht="31.7" customHeight="1" x14ac:dyDescent="0.25">
      <c r="A1469" s="6">
        <v>4239</v>
      </c>
      <c r="B1469" s="6" t="s">
        <v>4665</v>
      </c>
      <c r="C1469" s="6" t="s">
        <v>589</v>
      </c>
      <c r="D1469" s="6" t="s">
        <v>40</v>
      </c>
      <c r="E1469" s="6" t="s">
        <v>7</v>
      </c>
      <c r="F1469" s="6">
        <v>4000000</v>
      </c>
      <c r="G1469" s="6">
        <v>4000000</v>
      </c>
      <c r="H1469" s="1">
        <v>1</v>
      </c>
    </row>
    <row r="1470" spans="1:8" ht="31.7" customHeight="1" x14ac:dyDescent="0.25">
      <c r="A1470" s="6">
        <v>4239</v>
      </c>
      <c r="B1470" s="6" t="s">
        <v>4666</v>
      </c>
      <c r="C1470" s="6" t="s">
        <v>157</v>
      </c>
      <c r="D1470" s="6" t="s">
        <v>40</v>
      </c>
      <c r="E1470" s="6" t="s">
        <v>7</v>
      </c>
      <c r="F1470" s="6">
        <v>4000000</v>
      </c>
      <c r="G1470" s="6">
        <v>4000000</v>
      </c>
      <c r="H1470" s="1">
        <v>1</v>
      </c>
    </row>
    <row r="1471" spans="1:8" ht="31.7" customHeight="1" x14ac:dyDescent="0.25">
      <c r="A1471" s="6">
        <v>4239</v>
      </c>
      <c r="B1471" s="6" t="s">
        <v>4745</v>
      </c>
      <c r="C1471" s="6" t="s">
        <v>157</v>
      </c>
      <c r="D1471" s="6" t="s">
        <v>39</v>
      </c>
      <c r="E1471" s="6" t="s">
        <v>7</v>
      </c>
      <c r="F1471" s="6">
        <v>399057100</v>
      </c>
      <c r="G1471" s="6">
        <v>399057100</v>
      </c>
      <c r="H1471" s="1">
        <v>1</v>
      </c>
    </row>
    <row r="1472" spans="1:8" ht="31.7" customHeight="1" x14ac:dyDescent="0.25">
      <c r="A1472" s="6">
        <v>4239</v>
      </c>
      <c r="B1472" s="6" t="s">
        <v>5347</v>
      </c>
      <c r="C1472" s="6" t="s">
        <v>157</v>
      </c>
      <c r="D1472" s="6" t="s">
        <v>39</v>
      </c>
      <c r="E1472" s="6" t="s">
        <v>7</v>
      </c>
      <c r="F1472" s="6">
        <v>1206000</v>
      </c>
      <c r="G1472" s="6">
        <v>1206000</v>
      </c>
      <c r="H1472" s="1">
        <v>1</v>
      </c>
    </row>
    <row r="1473" spans="1:8" ht="31.7" customHeight="1" x14ac:dyDescent="0.25">
      <c r="A1473" s="6">
        <v>4239</v>
      </c>
      <c r="B1473" s="6" t="s">
        <v>6600</v>
      </c>
      <c r="C1473" s="6" t="s">
        <v>589</v>
      </c>
      <c r="D1473" s="6" t="s">
        <v>40</v>
      </c>
      <c r="E1473" s="6" t="s">
        <v>7</v>
      </c>
      <c r="F1473" s="6">
        <v>4000000</v>
      </c>
      <c r="G1473" s="6">
        <v>4000000</v>
      </c>
      <c r="H1473" s="1">
        <v>1</v>
      </c>
    </row>
    <row r="1474" spans="1:8" ht="31.7" customHeight="1" x14ac:dyDescent="0.25">
      <c r="A1474" s="6">
        <v>4239</v>
      </c>
      <c r="B1474" s="6" t="s">
        <v>6902</v>
      </c>
      <c r="C1474" s="6" t="s">
        <v>157</v>
      </c>
      <c r="D1474" s="6" t="s">
        <v>39</v>
      </c>
      <c r="E1474" s="6" t="s">
        <v>7</v>
      </c>
      <c r="F1474" s="6">
        <v>44592000</v>
      </c>
      <c r="G1474" s="6">
        <v>44592000</v>
      </c>
      <c r="H1474" s="1">
        <v>1</v>
      </c>
    </row>
    <row r="1475" spans="1:8" ht="31.7" customHeight="1" x14ac:dyDescent="0.25">
      <c r="A1475" s="6">
        <v>4239</v>
      </c>
      <c r="B1475" s="6" t="s">
        <v>6903</v>
      </c>
      <c r="C1475" s="6" t="s">
        <v>157</v>
      </c>
      <c r="D1475" s="6" t="s">
        <v>39</v>
      </c>
      <c r="E1475" s="6" t="s">
        <v>7</v>
      </c>
      <c r="F1475" s="6">
        <v>22447740</v>
      </c>
      <c r="G1475" s="6">
        <v>22447740</v>
      </c>
      <c r="H1475" s="1">
        <v>1</v>
      </c>
    </row>
    <row r="1476" spans="1:8" ht="31.7" customHeight="1" x14ac:dyDescent="0.25">
      <c r="A1476" s="6">
        <v>4239</v>
      </c>
      <c r="B1476" s="6" t="s">
        <v>6904</v>
      </c>
      <c r="C1476" s="6" t="s">
        <v>157</v>
      </c>
      <c r="D1476" s="6" t="s">
        <v>39</v>
      </c>
      <c r="E1476" s="6" t="s">
        <v>7</v>
      </c>
      <c r="F1476" s="6">
        <v>12397000</v>
      </c>
      <c r="G1476" s="6">
        <v>12397000</v>
      </c>
      <c r="H1476" s="1">
        <v>1</v>
      </c>
    </row>
    <row r="1477" spans="1:8" ht="31.7" customHeight="1" x14ac:dyDescent="0.25">
      <c r="A1477" s="6">
        <v>4239</v>
      </c>
      <c r="B1477" s="6" t="s">
        <v>7038</v>
      </c>
      <c r="C1477" s="6" t="s">
        <v>157</v>
      </c>
      <c r="D1477" s="6" t="s">
        <v>39</v>
      </c>
      <c r="E1477" s="6" t="s">
        <v>7</v>
      </c>
      <c r="F1477" s="6">
        <v>35750000</v>
      </c>
      <c r="G1477" s="6">
        <v>35750000</v>
      </c>
      <c r="H1477" s="1">
        <v>1</v>
      </c>
    </row>
    <row r="1478" spans="1:8" ht="31.7" customHeight="1" x14ac:dyDescent="0.25">
      <c r="A1478" s="6">
        <v>4239</v>
      </c>
      <c r="B1478" s="6" t="s">
        <v>7042</v>
      </c>
      <c r="C1478" s="6" t="s">
        <v>157</v>
      </c>
      <c r="D1478" s="6" t="s">
        <v>39</v>
      </c>
      <c r="E1478" s="6" t="s">
        <v>7</v>
      </c>
      <c r="F1478" s="6">
        <v>2000000</v>
      </c>
      <c r="G1478" s="6">
        <v>2000000</v>
      </c>
      <c r="H1478" s="1">
        <v>1</v>
      </c>
    </row>
    <row r="1479" spans="1:8" ht="31.7" customHeight="1" x14ac:dyDescent="0.25">
      <c r="A1479" s="6">
        <v>4239</v>
      </c>
      <c r="B1479" s="6" t="s">
        <v>7043</v>
      </c>
      <c r="C1479" s="6" t="s">
        <v>157</v>
      </c>
      <c r="D1479" s="6" t="s">
        <v>39</v>
      </c>
      <c r="E1479" s="6" t="s">
        <v>7</v>
      </c>
      <c r="F1479" s="6">
        <v>700000</v>
      </c>
      <c r="G1479" s="6">
        <v>700000</v>
      </c>
      <c r="H1479" s="1">
        <v>1</v>
      </c>
    </row>
    <row r="1480" spans="1:8" ht="31.7" customHeight="1" x14ac:dyDescent="0.25">
      <c r="A1480" s="6">
        <v>4239</v>
      </c>
      <c r="B1480" s="6" t="s">
        <v>7044</v>
      </c>
      <c r="C1480" s="6" t="s">
        <v>157</v>
      </c>
      <c r="D1480" s="6" t="s">
        <v>39</v>
      </c>
      <c r="E1480" s="6" t="s">
        <v>7</v>
      </c>
      <c r="F1480" s="6">
        <v>1000000</v>
      </c>
      <c r="G1480" s="6">
        <v>1000000</v>
      </c>
      <c r="H1480" s="1">
        <v>1</v>
      </c>
    </row>
    <row r="1481" spans="1:8" ht="31.7" customHeight="1" x14ac:dyDescent="0.25">
      <c r="A1481" s="6">
        <v>4239</v>
      </c>
      <c r="B1481" s="6" t="s">
        <v>7045</v>
      </c>
      <c r="C1481" s="6" t="s">
        <v>157</v>
      </c>
      <c r="D1481" s="6" t="s">
        <v>39</v>
      </c>
      <c r="E1481" s="6" t="s">
        <v>7</v>
      </c>
      <c r="F1481" s="6">
        <v>1800000</v>
      </c>
      <c r="G1481" s="6">
        <v>1800000</v>
      </c>
      <c r="H1481" s="1">
        <v>1</v>
      </c>
    </row>
    <row r="1482" spans="1:8" ht="31.7" customHeight="1" x14ac:dyDescent="0.25">
      <c r="A1482" s="6">
        <v>4239</v>
      </c>
      <c r="B1482" s="6" t="s">
        <v>7046</v>
      </c>
      <c r="C1482" s="6" t="s">
        <v>157</v>
      </c>
      <c r="D1482" s="6" t="s">
        <v>39</v>
      </c>
      <c r="E1482" s="6" t="s">
        <v>7</v>
      </c>
      <c r="F1482" s="6">
        <v>2750000</v>
      </c>
      <c r="G1482" s="6">
        <v>2750000</v>
      </c>
      <c r="H1482" s="1">
        <v>1</v>
      </c>
    </row>
    <row r="1483" spans="1:8" ht="31.7" customHeight="1" x14ac:dyDescent="0.25">
      <c r="A1483" s="6">
        <v>4239</v>
      </c>
      <c r="B1483" s="6" t="s">
        <v>7047</v>
      </c>
      <c r="C1483" s="6" t="s">
        <v>157</v>
      </c>
      <c r="D1483" s="6" t="s">
        <v>39</v>
      </c>
      <c r="E1483" s="6" t="s">
        <v>7</v>
      </c>
      <c r="F1483" s="6">
        <v>800000</v>
      </c>
      <c r="G1483" s="6">
        <v>800000</v>
      </c>
      <c r="H1483" s="1">
        <v>1</v>
      </c>
    </row>
    <row r="1484" spans="1:8" ht="31.7" customHeight="1" x14ac:dyDescent="0.25">
      <c r="A1484" s="6">
        <v>4239</v>
      </c>
      <c r="B1484" s="6" t="s">
        <v>7048</v>
      </c>
      <c r="C1484" s="6" t="s">
        <v>157</v>
      </c>
      <c r="D1484" s="6" t="s">
        <v>39</v>
      </c>
      <c r="E1484" s="6" t="s">
        <v>7</v>
      </c>
      <c r="F1484" s="6">
        <v>1100000</v>
      </c>
      <c r="G1484" s="6">
        <v>1100000</v>
      </c>
      <c r="H1484" s="1">
        <v>1</v>
      </c>
    </row>
    <row r="1485" spans="1:8" ht="31.7" customHeight="1" x14ac:dyDescent="0.25">
      <c r="A1485" s="6">
        <v>4239</v>
      </c>
      <c r="B1485" s="6" t="s">
        <v>7049</v>
      </c>
      <c r="C1485" s="6" t="s">
        <v>157</v>
      </c>
      <c r="D1485" s="6" t="s">
        <v>39</v>
      </c>
      <c r="E1485" s="6" t="s">
        <v>7</v>
      </c>
      <c r="F1485" s="6">
        <v>715000</v>
      </c>
      <c r="G1485" s="6">
        <v>715000</v>
      </c>
      <c r="H1485" s="1">
        <v>1</v>
      </c>
    </row>
    <row r="1486" spans="1:8" ht="31.7" customHeight="1" x14ac:dyDescent="0.25">
      <c r="A1486" s="6">
        <v>4239</v>
      </c>
      <c r="B1486" s="6" t="s">
        <v>7050</v>
      </c>
      <c r="C1486" s="6" t="s">
        <v>157</v>
      </c>
      <c r="D1486" s="6" t="s">
        <v>39</v>
      </c>
      <c r="E1486" s="6" t="s">
        <v>7</v>
      </c>
      <c r="F1486" s="6">
        <v>1160000</v>
      </c>
      <c r="G1486" s="6">
        <v>1160000</v>
      </c>
      <c r="H1486" s="1">
        <v>1</v>
      </c>
    </row>
    <row r="1487" spans="1:8" ht="31.7" customHeight="1" x14ac:dyDescent="0.25">
      <c r="A1487" s="6">
        <v>4239</v>
      </c>
      <c r="B1487" s="6" t="s">
        <v>7051</v>
      </c>
      <c r="C1487" s="6" t="s">
        <v>157</v>
      </c>
      <c r="D1487" s="6" t="s">
        <v>39</v>
      </c>
      <c r="E1487" s="6" t="s">
        <v>7</v>
      </c>
      <c r="F1487" s="6">
        <v>2420000</v>
      </c>
      <c r="G1487" s="6">
        <v>2420000</v>
      </c>
      <c r="H1487" s="1">
        <v>1</v>
      </c>
    </row>
    <row r="1488" spans="1:8" ht="31.7" customHeight="1" x14ac:dyDescent="0.25">
      <c r="A1488" s="6">
        <v>4239</v>
      </c>
      <c r="B1488" s="6" t="s">
        <v>7052</v>
      </c>
      <c r="C1488" s="6" t="s">
        <v>157</v>
      </c>
      <c r="D1488" s="6" t="s">
        <v>39</v>
      </c>
      <c r="E1488" s="6" t="s">
        <v>7</v>
      </c>
      <c r="F1488" s="6">
        <v>1210000</v>
      </c>
      <c r="G1488" s="6">
        <v>1210000</v>
      </c>
      <c r="H1488" s="1">
        <v>1</v>
      </c>
    </row>
    <row r="1489" spans="1:8" ht="31.7" customHeight="1" x14ac:dyDescent="0.25">
      <c r="A1489" s="6">
        <v>4239</v>
      </c>
      <c r="B1489" s="6" t="s">
        <v>7053</v>
      </c>
      <c r="C1489" s="6" t="s">
        <v>157</v>
      </c>
      <c r="D1489" s="6" t="s">
        <v>39</v>
      </c>
      <c r="E1489" s="6" t="s">
        <v>7</v>
      </c>
      <c r="F1489" s="6">
        <v>1760000</v>
      </c>
      <c r="G1489" s="6">
        <v>1760000</v>
      </c>
      <c r="H1489" s="1">
        <v>1</v>
      </c>
    </row>
    <row r="1490" spans="1:8" ht="31.7" customHeight="1" x14ac:dyDescent="0.25">
      <c r="A1490" s="6">
        <v>4239</v>
      </c>
      <c r="B1490" s="6" t="s">
        <v>7054</v>
      </c>
      <c r="C1490" s="6" t="s">
        <v>157</v>
      </c>
      <c r="D1490" s="6" t="s">
        <v>39</v>
      </c>
      <c r="E1490" s="6" t="s">
        <v>7</v>
      </c>
      <c r="F1490" s="6">
        <v>700000</v>
      </c>
      <c r="G1490" s="6">
        <v>700000</v>
      </c>
      <c r="H1490" s="1">
        <v>1</v>
      </c>
    </row>
    <row r="1491" spans="1:8" ht="31.7" customHeight="1" x14ac:dyDescent="0.25">
      <c r="A1491" s="6">
        <v>4239</v>
      </c>
      <c r="B1491" s="6" t="s">
        <v>7055</v>
      </c>
      <c r="C1491" s="6" t="s">
        <v>157</v>
      </c>
      <c r="D1491" s="6" t="s">
        <v>39</v>
      </c>
      <c r="E1491" s="6" t="s">
        <v>7</v>
      </c>
      <c r="F1491" s="6">
        <v>4000000</v>
      </c>
      <c r="G1491" s="6">
        <v>4000000</v>
      </c>
      <c r="H1491" s="1">
        <v>1</v>
      </c>
    </row>
    <row r="1492" spans="1:8" ht="31.7" customHeight="1" x14ac:dyDescent="0.25">
      <c r="A1492" s="6">
        <v>4239</v>
      </c>
      <c r="B1492" s="6" t="s">
        <v>7056</v>
      </c>
      <c r="C1492" s="6" t="s">
        <v>157</v>
      </c>
      <c r="D1492" s="6" t="s">
        <v>39</v>
      </c>
      <c r="E1492" s="6" t="s">
        <v>7</v>
      </c>
      <c r="F1492" s="6">
        <v>600000</v>
      </c>
      <c r="G1492" s="6">
        <v>600000</v>
      </c>
      <c r="H1492" s="1">
        <v>1</v>
      </c>
    </row>
    <row r="1493" spans="1:8" ht="31.7" customHeight="1" x14ac:dyDescent="0.25">
      <c r="A1493" s="6">
        <v>4239</v>
      </c>
      <c r="B1493" s="6" t="s">
        <v>7057</v>
      </c>
      <c r="C1493" s="6" t="s">
        <v>157</v>
      </c>
      <c r="D1493" s="6" t="s">
        <v>39</v>
      </c>
      <c r="E1493" s="6" t="s">
        <v>7</v>
      </c>
      <c r="F1493" s="6">
        <v>650000</v>
      </c>
      <c r="G1493" s="6">
        <v>650000</v>
      </c>
      <c r="H1493" s="1">
        <v>1</v>
      </c>
    </row>
    <row r="1494" spans="1:8" ht="31.7" customHeight="1" x14ac:dyDescent="0.25">
      <c r="A1494" s="6">
        <v>4239</v>
      </c>
      <c r="B1494" s="6" t="s">
        <v>7058</v>
      </c>
      <c r="C1494" s="6" t="s">
        <v>157</v>
      </c>
      <c r="D1494" s="6" t="s">
        <v>39</v>
      </c>
      <c r="E1494" s="6" t="s">
        <v>7</v>
      </c>
      <c r="F1494" s="6">
        <v>825000</v>
      </c>
      <c r="G1494" s="6">
        <v>825000</v>
      </c>
      <c r="H1494" s="1">
        <v>1</v>
      </c>
    </row>
    <row r="1495" spans="1:8" ht="31.7" customHeight="1" x14ac:dyDescent="0.25">
      <c r="A1495" s="6">
        <v>4239</v>
      </c>
      <c r="B1495" s="6" t="s">
        <v>7059</v>
      </c>
      <c r="C1495" s="6" t="s">
        <v>157</v>
      </c>
      <c r="D1495" s="6" t="s">
        <v>39</v>
      </c>
      <c r="E1495" s="6" t="s">
        <v>7</v>
      </c>
      <c r="F1495" s="6">
        <v>10000000</v>
      </c>
      <c r="G1495" s="6">
        <v>10000000</v>
      </c>
      <c r="H1495" s="1">
        <v>1</v>
      </c>
    </row>
    <row r="1496" spans="1:8" ht="31.7" customHeight="1" x14ac:dyDescent="0.25">
      <c r="A1496" s="6">
        <v>4239</v>
      </c>
      <c r="B1496" s="6" t="s">
        <v>7060</v>
      </c>
      <c r="C1496" s="6" t="s">
        <v>157</v>
      </c>
      <c r="D1496" s="6" t="s">
        <v>39</v>
      </c>
      <c r="E1496" s="6" t="s">
        <v>7</v>
      </c>
      <c r="F1496" s="6">
        <v>274000</v>
      </c>
      <c r="G1496" s="6">
        <v>274000</v>
      </c>
      <c r="H1496" s="1">
        <v>1</v>
      </c>
    </row>
    <row r="1497" spans="1:8" ht="31.7" customHeight="1" x14ac:dyDescent="0.25">
      <c r="A1497" s="6">
        <v>4239</v>
      </c>
      <c r="B1497" s="6" t="s">
        <v>7061</v>
      </c>
      <c r="C1497" s="6" t="s">
        <v>157</v>
      </c>
      <c r="D1497" s="6" t="s">
        <v>39</v>
      </c>
      <c r="E1497" s="6" t="s">
        <v>7</v>
      </c>
      <c r="F1497" s="6">
        <v>2000000</v>
      </c>
      <c r="G1497" s="6">
        <v>2000000</v>
      </c>
      <c r="H1497" s="1">
        <v>1</v>
      </c>
    </row>
    <row r="1498" spans="1:8" ht="31.7" customHeight="1" x14ac:dyDescent="0.25">
      <c r="A1498" s="6">
        <v>4239</v>
      </c>
      <c r="B1498" s="6" t="s">
        <v>7062</v>
      </c>
      <c r="C1498" s="6" t="s">
        <v>157</v>
      </c>
      <c r="D1498" s="6" t="s">
        <v>39</v>
      </c>
      <c r="E1498" s="6" t="s">
        <v>7</v>
      </c>
      <c r="F1498" s="6">
        <v>3300000</v>
      </c>
      <c r="G1498" s="6">
        <v>3300000</v>
      </c>
      <c r="H1498" s="1">
        <v>1</v>
      </c>
    </row>
    <row r="1499" spans="1:8" ht="31.7" customHeight="1" x14ac:dyDescent="0.25">
      <c r="A1499" s="6">
        <v>4239</v>
      </c>
      <c r="B1499" s="6" t="s">
        <v>7063</v>
      </c>
      <c r="C1499" s="6" t="s">
        <v>157</v>
      </c>
      <c r="D1499" s="6" t="s">
        <v>39</v>
      </c>
      <c r="E1499" s="6" t="s">
        <v>7</v>
      </c>
      <c r="F1499" s="6">
        <v>2635000</v>
      </c>
      <c r="G1499" s="6">
        <v>2635000</v>
      </c>
      <c r="H1499" s="1">
        <v>1</v>
      </c>
    </row>
    <row r="1500" spans="1:8" ht="31.7" customHeight="1" x14ac:dyDescent="0.25">
      <c r="A1500" s="6">
        <v>4239</v>
      </c>
      <c r="B1500" s="6" t="s">
        <v>7064</v>
      </c>
      <c r="C1500" s="6" t="s">
        <v>157</v>
      </c>
      <c r="D1500" s="6" t="s">
        <v>39</v>
      </c>
      <c r="E1500" s="6" t="s">
        <v>7</v>
      </c>
      <c r="F1500" s="6">
        <v>1680000</v>
      </c>
      <c r="G1500" s="6">
        <v>1680000</v>
      </c>
      <c r="H1500" s="1">
        <v>1</v>
      </c>
    </row>
    <row r="1501" spans="1:8" ht="31.7" customHeight="1" x14ac:dyDescent="0.25">
      <c r="A1501" s="6">
        <v>4239</v>
      </c>
      <c r="B1501" s="6" t="s">
        <v>7065</v>
      </c>
      <c r="C1501" s="6" t="s">
        <v>157</v>
      </c>
      <c r="D1501" s="6" t="s">
        <v>39</v>
      </c>
      <c r="E1501" s="6" t="s">
        <v>7</v>
      </c>
      <c r="F1501" s="6">
        <v>2300000</v>
      </c>
      <c r="G1501" s="6">
        <v>2300000</v>
      </c>
      <c r="H1501" s="1">
        <v>1</v>
      </c>
    </row>
    <row r="1502" spans="1:8" ht="31.7" customHeight="1" x14ac:dyDescent="0.25">
      <c r="A1502" s="6">
        <v>4239</v>
      </c>
      <c r="B1502" s="6" t="s">
        <v>7066</v>
      </c>
      <c r="C1502" s="6" t="s">
        <v>157</v>
      </c>
      <c r="D1502" s="6" t="s">
        <v>39</v>
      </c>
      <c r="E1502" s="6" t="s">
        <v>7</v>
      </c>
      <c r="F1502" s="6">
        <v>5000000</v>
      </c>
      <c r="G1502" s="6">
        <v>5000000</v>
      </c>
      <c r="H1502" s="1">
        <v>1</v>
      </c>
    </row>
    <row r="1503" spans="1:8" ht="31.7" customHeight="1" x14ac:dyDescent="0.25">
      <c r="A1503" s="6">
        <v>4239</v>
      </c>
      <c r="B1503" s="6" t="s">
        <v>7067</v>
      </c>
      <c r="C1503" s="6" t="s">
        <v>157</v>
      </c>
      <c r="D1503" s="6" t="s">
        <v>39</v>
      </c>
      <c r="E1503" s="6" t="s">
        <v>7</v>
      </c>
      <c r="F1503" s="6">
        <v>1000000</v>
      </c>
      <c r="G1503" s="6">
        <v>1000000</v>
      </c>
      <c r="H1503" s="1">
        <v>1</v>
      </c>
    </row>
    <row r="1504" spans="1:8" ht="31.7" customHeight="1" x14ac:dyDescent="0.25">
      <c r="A1504" s="6">
        <v>4239</v>
      </c>
      <c r="B1504" s="6" t="s">
        <v>7068</v>
      </c>
      <c r="C1504" s="6" t="s">
        <v>157</v>
      </c>
      <c r="D1504" s="6" t="s">
        <v>39</v>
      </c>
      <c r="E1504" s="6" t="s">
        <v>7</v>
      </c>
      <c r="F1504" s="6">
        <v>1111000</v>
      </c>
      <c r="G1504" s="6">
        <v>1111000</v>
      </c>
      <c r="H1504" s="1">
        <v>1</v>
      </c>
    </row>
    <row r="1505" spans="1:8" ht="31.7" customHeight="1" x14ac:dyDescent="0.25">
      <c r="A1505" s="6">
        <v>4239</v>
      </c>
      <c r="B1505" s="6" t="s">
        <v>7069</v>
      </c>
      <c r="C1505" s="6" t="s">
        <v>157</v>
      </c>
      <c r="D1505" s="6" t="s">
        <v>39</v>
      </c>
      <c r="E1505" s="6" t="s">
        <v>7</v>
      </c>
      <c r="F1505" s="6">
        <v>1269000</v>
      </c>
      <c r="G1505" s="6">
        <v>1269000</v>
      </c>
      <c r="H1505" s="1">
        <v>1</v>
      </c>
    </row>
    <row r="1506" spans="1:8" ht="31.7" customHeight="1" x14ac:dyDescent="0.25">
      <c r="A1506" s="6">
        <v>4239</v>
      </c>
      <c r="B1506" s="6" t="s">
        <v>7070</v>
      </c>
      <c r="C1506" s="6" t="s">
        <v>157</v>
      </c>
      <c r="D1506" s="6" t="s">
        <v>39</v>
      </c>
      <c r="E1506" s="6" t="s">
        <v>7</v>
      </c>
      <c r="F1506" s="6">
        <v>834000</v>
      </c>
      <c r="G1506" s="6">
        <v>834000</v>
      </c>
      <c r="H1506" s="1">
        <v>1</v>
      </c>
    </row>
    <row r="1507" spans="1:8" ht="31.7" customHeight="1" x14ac:dyDescent="0.25">
      <c r="A1507" s="6">
        <v>4239</v>
      </c>
      <c r="B1507" s="6" t="s">
        <v>7071</v>
      </c>
      <c r="C1507" s="6" t="s">
        <v>157</v>
      </c>
      <c r="D1507" s="6" t="s">
        <v>39</v>
      </c>
      <c r="E1507" s="6" t="s">
        <v>7</v>
      </c>
      <c r="F1507" s="6">
        <v>548000</v>
      </c>
      <c r="G1507" s="6">
        <v>548000</v>
      </c>
      <c r="H1507" s="1">
        <v>1</v>
      </c>
    </row>
    <row r="1508" spans="1:8" ht="31.7" customHeight="1" x14ac:dyDescent="0.25">
      <c r="A1508" s="6">
        <v>4239</v>
      </c>
      <c r="B1508" s="6" t="s">
        <v>7072</v>
      </c>
      <c r="C1508" s="6" t="s">
        <v>157</v>
      </c>
      <c r="D1508" s="6" t="s">
        <v>39</v>
      </c>
      <c r="E1508" s="6" t="s">
        <v>7</v>
      </c>
      <c r="F1508" s="6">
        <v>407000</v>
      </c>
      <c r="G1508" s="6">
        <v>407000</v>
      </c>
      <c r="H1508" s="1">
        <v>1</v>
      </c>
    </row>
    <row r="1509" spans="1:8" ht="31.7" customHeight="1" x14ac:dyDescent="0.25">
      <c r="A1509" s="6">
        <v>4239</v>
      </c>
      <c r="B1509" s="6" t="s">
        <v>7073</v>
      </c>
      <c r="C1509" s="6" t="s">
        <v>157</v>
      </c>
      <c r="D1509" s="6" t="s">
        <v>39</v>
      </c>
      <c r="E1509" s="6" t="s">
        <v>7</v>
      </c>
      <c r="F1509" s="6">
        <v>2628000</v>
      </c>
      <c r="G1509" s="6">
        <v>2628000</v>
      </c>
      <c r="H1509" s="1">
        <v>1</v>
      </c>
    </row>
    <row r="1510" spans="1:8" ht="31.7" customHeight="1" x14ac:dyDescent="0.25">
      <c r="A1510" s="6">
        <v>4239</v>
      </c>
      <c r="B1510" s="6" t="s">
        <v>7074</v>
      </c>
      <c r="C1510" s="6" t="s">
        <v>157</v>
      </c>
      <c r="D1510" s="6" t="s">
        <v>39</v>
      </c>
      <c r="E1510" s="6" t="s">
        <v>7</v>
      </c>
      <c r="F1510" s="6">
        <v>207000</v>
      </c>
      <c r="G1510" s="6">
        <v>207000</v>
      </c>
      <c r="H1510" s="1">
        <v>1</v>
      </c>
    </row>
    <row r="1511" spans="1:8" ht="31.7" customHeight="1" x14ac:dyDescent="0.25">
      <c r="A1511" s="6">
        <v>4239</v>
      </c>
      <c r="B1511" s="6" t="s">
        <v>7075</v>
      </c>
      <c r="C1511" s="6" t="s">
        <v>157</v>
      </c>
      <c r="D1511" s="6" t="s">
        <v>39</v>
      </c>
      <c r="E1511" s="6" t="s">
        <v>7</v>
      </c>
      <c r="F1511" s="6">
        <v>2628000</v>
      </c>
      <c r="G1511" s="6">
        <v>2628000</v>
      </c>
      <c r="H1511" s="1">
        <v>1</v>
      </c>
    </row>
    <row r="1512" spans="1:8" ht="31.7" customHeight="1" x14ac:dyDescent="0.25">
      <c r="A1512" s="6">
        <v>4239</v>
      </c>
      <c r="B1512" s="6" t="s">
        <v>7076</v>
      </c>
      <c r="C1512" s="6" t="s">
        <v>157</v>
      </c>
      <c r="D1512" s="6" t="s">
        <v>39</v>
      </c>
      <c r="E1512" s="6" t="s">
        <v>7</v>
      </c>
      <c r="F1512" s="6">
        <v>1111000</v>
      </c>
      <c r="G1512" s="6">
        <v>1111000</v>
      </c>
      <c r="H1512" s="1">
        <v>1</v>
      </c>
    </row>
    <row r="1513" spans="1:8" ht="31.7" customHeight="1" x14ac:dyDescent="0.25">
      <c r="A1513" s="6">
        <v>4239</v>
      </c>
      <c r="B1513" s="6" t="s">
        <v>7077</v>
      </c>
      <c r="C1513" s="6" t="s">
        <v>157</v>
      </c>
      <c r="D1513" s="6" t="s">
        <v>39</v>
      </c>
      <c r="E1513" s="6" t="s">
        <v>7</v>
      </c>
      <c r="F1513" s="6">
        <v>10666000</v>
      </c>
      <c r="G1513" s="6">
        <v>10666000</v>
      </c>
      <c r="H1513" s="1">
        <v>1</v>
      </c>
    </row>
    <row r="1514" spans="1:8" ht="31.7" customHeight="1" x14ac:dyDescent="0.25">
      <c r="A1514" s="6">
        <v>4239</v>
      </c>
      <c r="B1514" s="6" t="s">
        <v>7078</v>
      </c>
      <c r="C1514" s="6" t="s">
        <v>157</v>
      </c>
      <c r="D1514" s="6" t="s">
        <v>39</v>
      </c>
      <c r="E1514" s="6" t="s">
        <v>7</v>
      </c>
      <c r="F1514" s="6">
        <v>6000000</v>
      </c>
      <c r="G1514" s="6">
        <v>6000000</v>
      </c>
      <c r="H1514" s="1">
        <v>1</v>
      </c>
    </row>
    <row r="1515" spans="1:8" ht="31.7" customHeight="1" x14ac:dyDescent="0.25">
      <c r="A1515" s="6">
        <v>4239</v>
      </c>
      <c r="B1515" s="6" t="s">
        <v>7079</v>
      </c>
      <c r="C1515" s="6" t="s">
        <v>157</v>
      </c>
      <c r="D1515" s="6" t="s">
        <v>39</v>
      </c>
      <c r="E1515" s="6" t="s">
        <v>7</v>
      </c>
      <c r="F1515" s="6">
        <v>7000000</v>
      </c>
      <c r="G1515" s="6">
        <v>7000000</v>
      </c>
      <c r="H1515" s="1">
        <v>1</v>
      </c>
    </row>
    <row r="1516" spans="1:8" ht="31.7" customHeight="1" x14ac:dyDescent="0.25">
      <c r="A1516" s="6">
        <v>4239</v>
      </c>
      <c r="B1516" s="6" t="s">
        <v>7080</v>
      </c>
      <c r="C1516" s="6" t="s">
        <v>157</v>
      </c>
      <c r="D1516" s="6" t="s">
        <v>39</v>
      </c>
      <c r="E1516" s="6" t="s">
        <v>7</v>
      </c>
      <c r="F1516" s="6">
        <v>2500000</v>
      </c>
      <c r="G1516" s="6">
        <v>2500000</v>
      </c>
      <c r="H1516" s="1">
        <v>1</v>
      </c>
    </row>
    <row r="1517" spans="1:8" ht="31.7" customHeight="1" x14ac:dyDescent="0.25">
      <c r="A1517" s="6">
        <v>4239</v>
      </c>
      <c r="B1517" s="6" t="s">
        <v>7081</v>
      </c>
      <c r="C1517" s="6" t="s">
        <v>157</v>
      </c>
      <c r="D1517" s="6" t="s">
        <v>39</v>
      </c>
      <c r="E1517" s="6" t="s">
        <v>7</v>
      </c>
      <c r="F1517" s="6">
        <v>20000000</v>
      </c>
      <c r="G1517" s="6">
        <v>20000000</v>
      </c>
      <c r="H1517" s="1">
        <v>1</v>
      </c>
    </row>
    <row r="1518" spans="1:8" ht="31.7" customHeight="1" x14ac:dyDescent="0.25">
      <c r="A1518" s="6">
        <v>4239</v>
      </c>
      <c r="B1518" s="6" t="s">
        <v>7082</v>
      </c>
      <c r="C1518" s="6" t="s">
        <v>157</v>
      </c>
      <c r="D1518" s="6" t="s">
        <v>39</v>
      </c>
      <c r="E1518" s="6" t="s">
        <v>7</v>
      </c>
      <c r="F1518" s="6">
        <v>7000000</v>
      </c>
      <c r="G1518" s="6">
        <v>7000000</v>
      </c>
      <c r="H1518" s="1">
        <v>1</v>
      </c>
    </row>
    <row r="1519" spans="1:8" ht="31.7" customHeight="1" x14ac:dyDescent="0.25">
      <c r="A1519" s="6">
        <v>4239</v>
      </c>
      <c r="B1519" s="6" t="s">
        <v>7083</v>
      </c>
      <c r="C1519" s="6" t="s">
        <v>157</v>
      </c>
      <c r="D1519" s="6" t="s">
        <v>39</v>
      </c>
      <c r="E1519" s="6" t="s">
        <v>7</v>
      </c>
      <c r="F1519" s="6">
        <v>2500000</v>
      </c>
      <c r="G1519" s="6">
        <v>2500000</v>
      </c>
      <c r="H1519" s="1">
        <v>1</v>
      </c>
    </row>
    <row r="1520" spans="1:8" ht="31.7" customHeight="1" x14ac:dyDescent="0.25">
      <c r="A1520" s="6">
        <v>4239</v>
      </c>
      <c r="B1520" s="6" t="s">
        <v>7084</v>
      </c>
      <c r="C1520" s="6" t="s">
        <v>157</v>
      </c>
      <c r="D1520" s="6" t="s">
        <v>39</v>
      </c>
      <c r="E1520" s="6" t="s">
        <v>7</v>
      </c>
      <c r="F1520" s="6">
        <v>8000000</v>
      </c>
      <c r="G1520" s="6">
        <v>8000000</v>
      </c>
      <c r="H1520" s="1">
        <v>1</v>
      </c>
    </row>
    <row r="1521" spans="1:8" ht="31.7" customHeight="1" x14ac:dyDescent="0.25">
      <c r="A1521" s="6">
        <v>4239</v>
      </c>
      <c r="B1521" s="6" t="s">
        <v>7085</v>
      </c>
      <c r="C1521" s="6" t="s">
        <v>157</v>
      </c>
      <c r="D1521" s="6" t="s">
        <v>39</v>
      </c>
      <c r="E1521" s="6" t="s">
        <v>7</v>
      </c>
      <c r="F1521" s="6">
        <v>24000000</v>
      </c>
      <c r="G1521" s="6">
        <v>24000000</v>
      </c>
      <c r="H1521" s="1">
        <v>1</v>
      </c>
    </row>
    <row r="1522" spans="1:8" ht="31.7" customHeight="1" x14ac:dyDescent="0.25">
      <c r="A1522" s="6">
        <v>4239</v>
      </c>
      <c r="B1522" s="6" t="s">
        <v>7086</v>
      </c>
      <c r="C1522" s="6" t="s">
        <v>157</v>
      </c>
      <c r="D1522" s="6" t="s">
        <v>39</v>
      </c>
      <c r="E1522" s="6" t="s">
        <v>7</v>
      </c>
      <c r="F1522" s="6">
        <v>20000000</v>
      </c>
      <c r="G1522" s="6">
        <v>20000000</v>
      </c>
      <c r="H1522" s="1">
        <v>1</v>
      </c>
    </row>
    <row r="1523" spans="1:8" ht="31.7" customHeight="1" x14ac:dyDescent="0.25">
      <c r="A1523" s="6">
        <v>4239</v>
      </c>
      <c r="B1523" s="6" t="s">
        <v>7087</v>
      </c>
      <c r="C1523" s="6" t="s">
        <v>157</v>
      </c>
      <c r="D1523" s="6" t="s">
        <v>39</v>
      </c>
      <c r="E1523" s="6" t="s">
        <v>7</v>
      </c>
      <c r="F1523" s="6">
        <v>25318000</v>
      </c>
      <c r="G1523" s="6">
        <v>25318000</v>
      </c>
      <c r="H1523" s="1">
        <v>1</v>
      </c>
    </row>
    <row r="1524" spans="1:8" ht="31.7" customHeight="1" x14ac:dyDescent="0.25">
      <c r="A1524" s="6">
        <v>4239</v>
      </c>
      <c r="B1524" s="6" t="s">
        <v>7088</v>
      </c>
      <c r="C1524" s="6" t="s">
        <v>157</v>
      </c>
      <c r="D1524" s="6" t="s">
        <v>39</v>
      </c>
      <c r="E1524" s="6" t="s">
        <v>7</v>
      </c>
      <c r="F1524" s="6">
        <v>9000000</v>
      </c>
      <c r="G1524" s="6">
        <v>9000000</v>
      </c>
      <c r="H1524" s="1">
        <v>1</v>
      </c>
    </row>
    <row r="1525" spans="1:8" ht="31.7" customHeight="1" x14ac:dyDescent="0.25">
      <c r="A1525" s="6">
        <v>4239</v>
      </c>
      <c r="B1525" s="6" t="s">
        <v>7089</v>
      </c>
      <c r="C1525" s="6" t="s">
        <v>157</v>
      </c>
      <c r="D1525" s="6" t="s">
        <v>39</v>
      </c>
      <c r="E1525" s="6" t="s">
        <v>7</v>
      </c>
      <c r="F1525" s="6">
        <v>2500000</v>
      </c>
      <c r="G1525" s="6">
        <v>2500000</v>
      </c>
      <c r="H1525" s="1">
        <v>1</v>
      </c>
    </row>
    <row r="1526" spans="1:8" ht="31.7" customHeight="1" x14ac:dyDescent="0.25">
      <c r="A1526" s="6">
        <v>4239</v>
      </c>
      <c r="B1526" s="6" t="s">
        <v>7090</v>
      </c>
      <c r="C1526" s="6" t="s">
        <v>157</v>
      </c>
      <c r="D1526" s="6" t="s">
        <v>39</v>
      </c>
      <c r="E1526" s="6" t="s">
        <v>7</v>
      </c>
      <c r="F1526" s="6">
        <v>131000000</v>
      </c>
      <c r="G1526" s="6">
        <v>131000000</v>
      </c>
      <c r="H1526" s="1">
        <v>1</v>
      </c>
    </row>
    <row r="1527" spans="1:8" ht="31.7" customHeight="1" x14ac:dyDescent="0.25">
      <c r="A1527" s="6">
        <v>4239</v>
      </c>
      <c r="B1527" s="6" t="s">
        <v>7091</v>
      </c>
      <c r="C1527" s="6" t="s">
        <v>157</v>
      </c>
      <c r="D1527" s="6" t="s">
        <v>39</v>
      </c>
      <c r="E1527" s="6" t="s">
        <v>7</v>
      </c>
      <c r="F1527" s="6">
        <v>6300000</v>
      </c>
      <c r="G1527" s="6">
        <v>6300000</v>
      </c>
      <c r="H1527" s="1">
        <v>1</v>
      </c>
    </row>
    <row r="1528" spans="1:8" ht="31.7" customHeight="1" x14ac:dyDescent="0.25">
      <c r="A1528" s="6">
        <v>4239</v>
      </c>
      <c r="B1528" s="6" t="s">
        <v>7092</v>
      </c>
      <c r="C1528" s="6" t="s">
        <v>157</v>
      </c>
      <c r="D1528" s="6" t="s">
        <v>39</v>
      </c>
      <c r="E1528" s="6" t="s">
        <v>7</v>
      </c>
      <c r="F1528" s="6">
        <v>6300000</v>
      </c>
      <c r="G1528" s="6">
        <v>6300000</v>
      </c>
      <c r="H1528" s="1">
        <v>1</v>
      </c>
    </row>
    <row r="1529" spans="1:8" ht="31.7" customHeight="1" x14ac:dyDescent="0.25">
      <c r="A1529" s="6">
        <v>4239</v>
      </c>
      <c r="B1529" s="6" t="s">
        <v>7093</v>
      </c>
      <c r="C1529" s="6" t="s">
        <v>157</v>
      </c>
      <c r="D1529" s="6" t="s">
        <v>39</v>
      </c>
      <c r="E1529" s="6" t="s">
        <v>7</v>
      </c>
      <c r="F1529" s="6">
        <v>351780000</v>
      </c>
      <c r="G1529" s="6">
        <v>351780000</v>
      </c>
      <c r="H1529" s="1">
        <v>1</v>
      </c>
    </row>
    <row r="1530" spans="1:8" ht="31.7" customHeight="1" x14ac:dyDescent="0.25">
      <c r="A1530" s="6">
        <v>4239</v>
      </c>
      <c r="B1530" s="6" t="s">
        <v>7097</v>
      </c>
      <c r="C1530" s="6" t="s">
        <v>157</v>
      </c>
      <c r="D1530" s="6" t="s">
        <v>39</v>
      </c>
      <c r="E1530" s="6" t="s">
        <v>7</v>
      </c>
      <c r="F1530" s="6">
        <v>34800000</v>
      </c>
      <c r="G1530" s="6">
        <v>34800000</v>
      </c>
      <c r="H1530" s="1">
        <v>1</v>
      </c>
    </row>
    <row r="1531" spans="1:8" ht="15" customHeight="1" x14ac:dyDescent="0.25">
      <c r="A1531" s="27" t="s">
        <v>4241</v>
      </c>
      <c r="B1531" s="28"/>
      <c r="C1531" s="28"/>
      <c r="D1531" s="28"/>
      <c r="E1531" s="28"/>
      <c r="F1531" s="28"/>
      <c r="G1531" s="28"/>
      <c r="H1531" s="28"/>
    </row>
    <row r="1532" spans="1:8" ht="15.75" customHeight="1" x14ac:dyDescent="0.25">
      <c r="A1532" s="29" t="s">
        <v>59</v>
      </c>
      <c r="B1532" s="30"/>
      <c r="C1532" s="30"/>
      <c r="D1532" s="30"/>
      <c r="E1532" s="30"/>
      <c r="F1532" s="30"/>
      <c r="G1532" s="30"/>
      <c r="H1532" s="31"/>
    </row>
    <row r="1533" spans="1:8" ht="25.9" customHeight="1" x14ac:dyDescent="0.25">
      <c r="A1533" s="6">
        <v>5112</v>
      </c>
      <c r="B1533" s="6" t="s">
        <v>4242</v>
      </c>
      <c r="C1533" s="6" t="s">
        <v>4243</v>
      </c>
      <c r="D1533" s="6" t="s">
        <v>8</v>
      </c>
      <c r="E1533" s="6" t="s">
        <v>7</v>
      </c>
      <c r="F1533" s="6">
        <v>27946450</v>
      </c>
      <c r="G1533" s="6">
        <v>27946450</v>
      </c>
      <c r="H1533" s="1">
        <v>1</v>
      </c>
    </row>
    <row r="1534" spans="1:8" ht="15.75" customHeight="1" x14ac:dyDescent="0.25">
      <c r="A1534" s="29" t="s">
        <v>96</v>
      </c>
      <c r="B1534" s="30"/>
      <c r="C1534" s="30"/>
      <c r="D1534" s="30"/>
      <c r="E1534" s="30"/>
      <c r="F1534" s="30"/>
      <c r="G1534" s="30"/>
      <c r="H1534" s="31"/>
    </row>
    <row r="1535" spans="1:8" ht="31.7" customHeight="1" x14ac:dyDescent="0.25">
      <c r="A1535" s="6">
        <v>5112</v>
      </c>
      <c r="B1535" s="6" t="s">
        <v>4399</v>
      </c>
      <c r="C1535" s="6" t="s">
        <v>88</v>
      </c>
      <c r="D1535" s="6" t="s">
        <v>8</v>
      </c>
      <c r="E1535" s="6" t="s">
        <v>7</v>
      </c>
      <c r="F1535" s="6">
        <v>0</v>
      </c>
      <c r="G1535" s="6">
        <v>0</v>
      </c>
      <c r="H1535" s="1">
        <v>1</v>
      </c>
    </row>
    <row r="1536" spans="1:8" ht="31.7" customHeight="1" x14ac:dyDescent="0.25">
      <c r="A1536" s="6">
        <v>5112</v>
      </c>
      <c r="B1536" s="6" t="s">
        <v>5250</v>
      </c>
      <c r="C1536" s="6" t="s">
        <v>88</v>
      </c>
      <c r="D1536" s="6" t="s">
        <v>115</v>
      </c>
      <c r="E1536" s="6" t="s">
        <v>7</v>
      </c>
      <c r="F1536" s="6">
        <v>840000</v>
      </c>
      <c r="G1536" s="6">
        <v>840000</v>
      </c>
      <c r="H1536" s="1">
        <v>1</v>
      </c>
    </row>
    <row r="1537" spans="1:8" ht="31.7" customHeight="1" x14ac:dyDescent="0.25">
      <c r="A1537" s="6">
        <v>5112</v>
      </c>
      <c r="B1537" s="6" t="s">
        <v>6687</v>
      </c>
      <c r="C1537" s="6" t="s">
        <v>1673</v>
      </c>
      <c r="D1537" s="6" t="s">
        <v>39</v>
      </c>
      <c r="E1537" s="6" t="s">
        <v>7</v>
      </c>
      <c r="F1537" s="6">
        <v>1213550</v>
      </c>
      <c r="G1537" s="6">
        <v>1213550</v>
      </c>
      <c r="H1537" s="1">
        <v>1</v>
      </c>
    </row>
    <row r="1538" spans="1:8" ht="15" customHeight="1" x14ac:dyDescent="0.25">
      <c r="A1538" s="27" t="s">
        <v>1740</v>
      </c>
      <c r="B1538" s="28"/>
      <c r="C1538" s="28"/>
      <c r="D1538" s="28"/>
      <c r="E1538" s="28"/>
      <c r="F1538" s="28"/>
      <c r="G1538" s="28"/>
      <c r="H1538" s="28"/>
    </row>
    <row r="1539" spans="1:8" ht="15.75" customHeight="1" x14ac:dyDescent="0.25">
      <c r="A1539" s="29" t="s">
        <v>83</v>
      </c>
      <c r="B1539" s="30"/>
      <c r="C1539" s="30"/>
      <c r="D1539" s="30"/>
      <c r="E1539" s="30"/>
      <c r="F1539" s="30"/>
      <c r="G1539" s="30"/>
      <c r="H1539" s="31"/>
    </row>
    <row r="1540" spans="1:8" ht="31.7" customHeight="1" x14ac:dyDescent="0.25">
      <c r="A1540" s="6">
        <v>5132</v>
      </c>
      <c r="B1540" s="6" t="s">
        <v>5424</v>
      </c>
      <c r="C1540" s="6" t="s">
        <v>5425</v>
      </c>
      <c r="D1540" s="6" t="s">
        <v>39</v>
      </c>
      <c r="E1540" s="6" t="s">
        <v>86</v>
      </c>
      <c r="F1540" s="6">
        <v>35185840</v>
      </c>
      <c r="G1540" s="6">
        <v>35185840</v>
      </c>
      <c r="H1540" s="1">
        <v>1</v>
      </c>
    </row>
    <row r="1541" spans="1:8" ht="15" customHeight="1" x14ac:dyDescent="0.25">
      <c r="A1541" s="27" t="s">
        <v>5124</v>
      </c>
      <c r="B1541" s="28"/>
      <c r="C1541" s="28"/>
      <c r="D1541" s="28"/>
      <c r="E1541" s="28"/>
      <c r="F1541" s="28"/>
      <c r="G1541" s="28"/>
      <c r="H1541" s="28"/>
    </row>
    <row r="1542" spans="1:8" ht="15.75" customHeight="1" x14ac:dyDescent="0.25">
      <c r="A1542" s="29" t="s">
        <v>96</v>
      </c>
      <c r="B1542" s="30"/>
      <c r="C1542" s="30"/>
      <c r="D1542" s="30"/>
      <c r="E1542" s="30"/>
      <c r="F1542" s="30"/>
      <c r="G1542" s="30"/>
      <c r="H1542" s="31"/>
    </row>
    <row r="1543" spans="1:8" ht="31.7" customHeight="1" x14ac:dyDescent="0.25">
      <c r="A1543" s="6">
        <v>4239</v>
      </c>
      <c r="B1543" s="6" t="s">
        <v>5125</v>
      </c>
      <c r="C1543" s="6" t="s">
        <v>589</v>
      </c>
      <c r="D1543" s="6" t="s">
        <v>40</v>
      </c>
      <c r="E1543" s="6" t="s">
        <v>7</v>
      </c>
      <c r="F1543" s="6">
        <v>3000000</v>
      </c>
      <c r="G1543" s="6">
        <v>3000000</v>
      </c>
      <c r="H1543" s="1">
        <v>1</v>
      </c>
    </row>
    <row r="1544" spans="1:8" ht="15" customHeight="1" x14ac:dyDescent="0.25">
      <c r="A1544" s="27" t="s">
        <v>1483</v>
      </c>
      <c r="B1544" s="28"/>
      <c r="C1544" s="28"/>
      <c r="D1544" s="28"/>
      <c r="E1544" s="28"/>
      <c r="F1544" s="28"/>
      <c r="G1544" s="28"/>
      <c r="H1544" s="28"/>
    </row>
    <row r="1545" spans="1:8" ht="15.75" customHeight="1" x14ac:dyDescent="0.25">
      <c r="A1545" s="29" t="s">
        <v>96</v>
      </c>
      <c r="B1545" s="30"/>
      <c r="C1545" s="30"/>
      <c r="D1545" s="30"/>
      <c r="E1545" s="30"/>
      <c r="F1545" s="30"/>
      <c r="G1545" s="30"/>
      <c r="H1545" s="31"/>
    </row>
    <row r="1546" spans="1:8" ht="31.7" customHeight="1" x14ac:dyDescent="0.25">
      <c r="A1546" s="6">
        <v>5113</v>
      </c>
      <c r="B1546" s="6" t="s">
        <v>1484</v>
      </c>
      <c r="C1546" s="6" t="s">
        <v>88</v>
      </c>
      <c r="D1546" s="6" t="s">
        <v>8</v>
      </c>
      <c r="E1546" s="6" t="s">
        <v>7</v>
      </c>
      <c r="F1546" s="6">
        <v>1800000</v>
      </c>
      <c r="G1546" s="6">
        <v>1800000</v>
      </c>
      <c r="H1546" s="1">
        <v>1</v>
      </c>
    </row>
    <row r="1547" spans="1:8" ht="31.7" customHeight="1" x14ac:dyDescent="0.25">
      <c r="A1547" s="6">
        <v>5113</v>
      </c>
      <c r="B1547" s="6" t="s">
        <v>5129</v>
      </c>
      <c r="C1547" s="6" t="s">
        <v>88</v>
      </c>
      <c r="D1547" s="6" t="s">
        <v>8</v>
      </c>
      <c r="E1547" s="6" t="s">
        <v>7</v>
      </c>
      <c r="F1547" s="6">
        <v>218000</v>
      </c>
      <c r="G1547" s="6">
        <v>218000</v>
      </c>
      <c r="H1547" s="1">
        <v>1</v>
      </c>
    </row>
    <row r="1548" spans="1:8" ht="31.7" customHeight="1" x14ac:dyDescent="0.25">
      <c r="A1548" s="6">
        <v>4232</v>
      </c>
      <c r="B1548" s="6" t="s">
        <v>5597</v>
      </c>
      <c r="C1548" s="6" t="s">
        <v>17</v>
      </c>
      <c r="D1548" s="6" t="s">
        <v>8</v>
      </c>
      <c r="E1548" s="6" t="s">
        <v>7</v>
      </c>
      <c r="F1548" s="6">
        <v>0</v>
      </c>
      <c r="G1548" s="6">
        <v>0</v>
      </c>
      <c r="H1548" s="1">
        <v>1</v>
      </c>
    </row>
    <row r="1549" spans="1:8" ht="31.7" customHeight="1" x14ac:dyDescent="0.25">
      <c r="A1549" s="6">
        <v>5113</v>
      </c>
      <c r="B1549" s="6" t="s">
        <v>6456</v>
      </c>
      <c r="C1549" s="6" t="s">
        <v>88</v>
      </c>
      <c r="D1549" s="6" t="s">
        <v>8</v>
      </c>
      <c r="E1549" s="6" t="s">
        <v>7</v>
      </c>
      <c r="F1549" s="6">
        <v>120000</v>
      </c>
      <c r="G1549" s="6">
        <v>120000</v>
      </c>
      <c r="H1549" s="1" t="s">
        <v>1339</v>
      </c>
    </row>
    <row r="1550" spans="1:8" ht="31.7" customHeight="1" x14ac:dyDescent="0.25">
      <c r="A1550" s="6">
        <v>5113</v>
      </c>
      <c r="B1550" s="6" t="s">
        <v>6457</v>
      </c>
      <c r="C1550" s="6" t="s">
        <v>1673</v>
      </c>
      <c r="D1550" s="6" t="s">
        <v>39</v>
      </c>
      <c r="E1550" s="6" t="s">
        <v>7</v>
      </c>
      <c r="F1550" s="6">
        <v>210600</v>
      </c>
      <c r="G1550" s="6">
        <v>210600</v>
      </c>
      <c r="H1550" s="1" t="s">
        <v>1339</v>
      </c>
    </row>
    <row r="1551" spans="1:8" ht="31.7" customHeight="1" x14ac:dyDescent="0.25">
      <c r="A1551" s="6">
        <v>5113</v>
      </c>
      <c r="B1551" s="6" t="s">
        <v>6458</v>
      </c>
      <c r="C1551" s="6" t="s">
        <v>88</v>
      </c>
      <c r="D1551" s="6" t="s">
        <v>8</v>
      </c>
      <c r="E1551" s="6" t="s">
        <v>7</v>
      </c>
      <c r="F1551" s="6">
        <v>60000</v>
      </c>
      <c r="G1551" s="6">
        <v>60000</v>
      </c>
      <c r="H1551" s="1" t="s">
        <v>1339</v>
      </c>
    </row>
    <row r="1552" spans="1:8" ht="31.7" customHeight="1" x14ac:dyDescent="0.25">
      <c r="A1552" s="6">
        <v>5113</v>
      </c>
      <c r="B1552" s="6" t="s">
        <v>6459</v>
      </c>
      <c r="C1552" s="6" t="s">
        <v>1673</v>
      </c>
      <c r="D1552" s="6" t="s">
        <v>39</v>
      </c>
      <c r="E1552" s="6" t="s">
        <v>7</v>
      </c>
      <c r="F1552" s="6">
        <v>200000</v>
      </c>
      <c r="G1552" s="6">
        <v>200000</v>
      </c>
      <c r="H1552" s="1" t="s">
        <v>1339</v>
      </c>
    </row>
    <row r="1553" spans="1:8" ht="31.7" customHeight="1" x14ac:dyDescent="0.25">
      <c r="A1553" s="6">
        <v>5112</v>
      </c>
      <c r="B1553" s="6" t="s">
        <v>6795</v>
      </c>
      <c r="C1553" s="6" t="s">
        <v>88</v>
      </c>
      <c r="D1553" s="6" t="s">
        <v>8</v>
      </c>
      <c r="E1553" s="6" t="s">
        <v>7</v>
      </c>
      <c r="F1553" s="6">
        <v>0</v>
      </c>
      <c r="G1553" s="6">
        <v>0</v>
      </c>
      <c r="H1553" s="1">
        <v>1</v>
      </c>
    </row>
    <row r="1554" spans="1:8" ht="31.7" customHeight="1" x14ac:dyDescent="0.25">
      <c r="A1554" s="6">
        <v>5112</v>
      </c>
      <c r="B1554" s="6" t="s">
        <v>6796</v>
      </c>
      <c r="C1554" s="6" t="s">
        <v>1673</v>
      </c>
      <c r="D1554" s="6" t="s">
        <v>39</v>
      </c>
      <c r="E1554" s="6" t="s">
        <v>7</v>
      </c>
      <c r="F1554" s="6">
        <v>0</v>
      </c>
      <c r="G1554" s="6">
        <v>0</v>
      </c>
      <c r="H1554" s="1">
        <v>1</v>
      </c>
    </row>
    <row r="1555" spans="1:8" ht="15.75" customHeight="1" x14ac:dyDescent="0.25">
      <c r="A1555" s="29" t="s">
        <v>59</v>
      </c>
      <c r="B1555" s="30"/>
      <c r="C1555" s="30"/>
      <c r="D1555" s="30"/>
      <c r="E1555" s="30"/>
      <c r="F1555" s="30"/>
      <c r="G1555" s="30"/>
      <c r="H1555" s="31"/>
    </row>
    <row r="1556" spans="1:8" ht="31.7" customHeight="1" x14ac:dyDescent="0.25">
      <c r="A1556" s="6">
        <v>5113</v>
      </c>
      <c r="B1556" s="6" t="s">
        <v>5023</v>
      </c>
      <c r="C1556" s="6" t="s">
        <v>113</v>
      </c>
      <c r="D1556" s="6" t="s">
        <v>115</v>
      </c>
      <c r="E1556" s="6" t="s">
        <v>7</v>
      </c>
      <c r="F1556" s="6">
        <v>28246898</v>
      </c>
      <c r="G1556" s="6">
        <v>28246898</v>
      </c>
      <c r="H1556" s="1">
        <v>1</v>
      </c>
    </row>
    <row r="1557" spans="1:8" ht="31.7" customHeight="1" x14ac:dyDescent="0.25">
      <c r="A1557" s="6">
        <v>5113</v>
      </c>
      <c r="B1557" s="6" t="s">
        <v>5024</v>
      </c>
      <c r="C1557" s="6" t="s">
        <v>113</v>
      </c>
      <c r="D1557" s="6" t="s">
        <v>115</v>
      </c>
      <c r="E1557" s="6" t="s">
        <v>7</v>
      </c>
      <c r="F1557" s="6">
        <v>33395715</v>
      </c>
      <c r="G1557" s="6">
        <v>33395715</v>
      </c>
      <c r="H1557" s="1">
        <v>1</v>
      </c>
    </row>
    <row r="1558" spans="1:8" ht="31.7" customHeight="1" x14ac:dyDescent="0.25">
      <c r="A1558" s="6">
        <v>5113</v>
      </c>
      <c r="B1558" s="6" t="s">
        <v>5131</v>
      </c>
      <c r="C1558" s="6" t="s">
        <v>113</v>
      </c>
      <c r="D1558" s="6" t="s">
        <v>8</v>
      </c>
      <c r="E1558" s="6" t="s">
        <v>7</v>
      </c>
      <c r="F1558" s="6">
        <v>2066667</v>
      </c>
      <c r="G1558" s="6">
        <v>2066667</v>
      </c>
      <c r="H1558" s="1">
        <v>1</v>
      </c>
    </row>
    <row r="1559" spans="1:8" ht="31.7" customHeight="1" x14ac:dyDescent="0.25">
      <c r="A1559" s="6">
        <v>5113</v>
      </c>
      <c r="B1559" s="6" t="s">
        <v>5195</v>
      </c>
      <c r="C1559" s="6" t="s">
        <v>113</v>
      </c>
      <c r="D1559" s="6" t="s">
        <v>115</v>
      </c>
      <c r="E1559" s="6" t="s">
        <v>7</v>
      </c>
      <c r="F1559" s="6">
        <v>32601600</v>
      </c>
      <c r="G1559" s="6">
        <v>32601600</v>
      </c>
      <c r="H1559" s="1">
        <v>1</v>
      </c>
    </row>
    <row r="1560" spans="1:8" ht="31.7" customHeight="1" x14ac:dyDescent="0.25">
      <c r="A1560" s="6">
        <v>5113</v>
      </c>
      <c r="B1560" s="6" t="s">
        <v>5203</v>
      </c>
      <c r="C1560" s="6" t="s">
        <v>113</v>
      </c>
      <c r="D1560" s="6" t="s">
        <v>8</v>
      </c>
      <c r="E1560" s="6" t="s">
        <v>7</v>
      </c>
      <c r="F1560" s="6">
        <v>20090884</v>
      </c>
      <c r="G1560" s="6">
        <v>20090884</v>
      </c>
      <c r="H1560" s="1">
        <v>1</v>
      </c>
    </row>
    <row r="1561" spans="1:8" ht="31.7" customHeight="1" x14ac:dyDescent="0.25">
      <c r="A1561" s="6">
        <v>5113</v>
      </c>
      <c r="B1561" s="6" t="s">
        <v>5423</v>
      </c>
      <c r="C1561" s="6" t="s">
        <v>113</v>
      </c>
      <c r="D1561" s="6" t="s">
        <v>8</v>
      </c>
      <c r="E1561" s="6" t="s">
        <v>7</v>
      </c>
      <c r="F1561" s="6">
        <v>29590000</v>
      </c>
      <c r="G1561" s="6">
        <v>29590000</v>
      </c>
      <c r="H1561" s="1">
        <v>1</v>
      </c>
    </row>
    <row r="1562" spans="1:8" ht="31.7" customHeight="1" x14ac:dyDescent="0.25">
      <c r="A1562" s="6">
        <v>5112</v>
      </c>
      <c r="B1562" s="6" t="s">
        <v>6797</v>
      </c>
      <c r="C1562" s="6" t="s">
        <v>113</v>
      </c>
      <c r="D1562" s="6" t="s">
        <v>8</v>
      </c>
      <c r="E1562" s="6" t="s">
        <v>7</v>
      </c>
      <c r="F1562" s="6">
        <v>0</v>
      </c>
      <c r="G1562" s="6">
        <v>0</v>
      </c>
      <c r="H1562" s="1">
        <v>1</v>
      </c>
    </row>
    <row r="1563" spans="1:8" ht="15" customHeight="1" x14ac:dyDescent="0.25">
      <c r="A1563" s="27" t="s">
        <v>2856</v>
      </c>
      <c r="B1563" s="28"/>
      <c r="C1563" s="28"/>
      <c r="D1563" s="28"/>
      <c r="E1563" s="28"/>
      <c r="F1563" s="28"/>
      <c r="G1563" s="28"/>
      <c r="H1563" s="28"/>
    </row>
    <row r="1564" spans="1:8" ht="15.75" customHeight="1" x14ac:dyDescent="0.25">
      <c r="A1564" s="29" t="s">
        <v>83</v>
      </c>
      <c r="B1564" s="30"/>
      <c r="C1564" s="30"/>
      <c r="D1564" s="30"/>
      <c r="E1564" s="30"/>
      <c r="F1564" s="30"/>
      <c r="G1564" s="30"/>
      <c r="H1564" s="31"/>
    </row>
    <row r="1565" spans="1:8" ht="20.65" customHeight="1" x14ac:dyDescent="0.25">
      <c r="A1565" s="6">
        <v>5129</v>
      </c>
      <c r="B1565" s="6" t="s">
        <v>2867</v>
      </c>
      <c r="C1565" s="6" t="s">
        <v>2857</v>
      </c>
      <c r="D1565" s="6" t="s">
        <v>40</v>
      </c>
      <c r="E1565" s="6" t="s">
        <v>86</v>
      </c>
      <c r="F1565" s="6">
        <v>63176.470999999998</v>
      </c>
      <c r="G1565" s="6">
        <f>H1565*F1565</f>
        <v>97418118.28199999</v>
      </c>
      <c r="H1565" s="1">
        <v>1542</v>
      </c>
    </row>
    <row r="1566" spans="1:8" ht="20.65" customHeight="1" x14ac:dyDescent="0.25">
      <c r="A1566" s="6">
        <v>5129</v>
      </c>
      <c r="B1566" s="6" t="s">
        <v>3201</v>
      </c>
      <c r="C1566" s="6" t="s">
        <v>3202</v>
      </c>
      <c r="D1566" s="6" t="s">
        <v>40</v>
      </c>
      <c r="E1566" s="6" t="s">
        <v>86</v>
      </c>
      <c r="F1566" s="6">
        <v>35000</v>
      </c>
      <c r="G1566" s="6">
        <f t="shared" ref="G1566:G1587" si="28">H1566*F1566</f>
        <v>1785000</v>
      </c>
      <c r="H1566" s="1">
        <v>51</v>
      </c>
    </row>
    <row r="1567" spans="1:8" ht="20.65" customHeight="1" x14ac:dyDescent="0.25">
      <c r="A1567" s="6">
        <v>5129</v>
      </c>
      <c r="B1567" s="6" t="s">
        <v>3203</v>
      </c>
      <c r="C1567" s="6" t="s">
        <v>3204</v>
      </c>
      <c r="D1567" s="6" t="s">
        <v>40</v>
      </c>
      <c r="E1567" s="6" t="s">
        <v>86</v>
      </c>
      <c r="F1567" s="6">
        <v>65000</v>
      </c>
      <c r="G1567" s="6">
        <f t="shared" si="28"/>
        <v>65000</v>
      </c>
      <c r="H1567" s="1">
        <v>1</v>
      </c>
    </row>
    <row r="1568" spans="1:8" ht="20.65" customHeight="1" x14ac:dyDescent="0.25">
      <c r="A1568" s="6">
        <v>5129</v>
      </c>
      <c r="B1568" s="6" t="s">
        <v>3205</v>
      </c>
      <c r="C1568" s="6" t="s">
        <v>3206</v>
      </c>
      <c r="D1568" s="6" t="s">
        <v>40</v>
      </c>
      <c r="E1568" s="6" t="s">
        <v>86</v>
      </c>
      <c r="F1568" s="6">
        <v>60000</v>
      </c>
      <c r="G1568" s="6">
        <f t="shared" si="28"/>
        <v>60000</v>
      </c>
      <c r="H1568" s="1">
        <v>1</v>
      </c>
    </row>
    <row r="1569" spans="1:8" ht="20.65" customHeight="1" x14ac:dyDescent="0.25">
      <c r="A1569" s="6">
        <v>5129</v>
      </c>
      <c r="B1569" s="6" t="s">
        <v>3207</v>
      </c>
      <c r="C1569" s="6" t="s">
        <v>3208</v>
      </c>
      <c r="D1569" s="6" t="s">
        <v>40</v>
      </c>
      <c r="E1569" s="6" t="s">
        <v>86</v>
      </c>
      <c r="F1569" s="6">
        <v>35000</v>
      </c>
      <c r="G1569" s="6">
        <f t="shared" si="28"/>
        <v>210000</v>
      </c>
      <c r="H1569" s="1">
        <v>6</v>
      </c>
    </row>
    <row r="1570" spans="1:8" ht="20.65" customHeight="1" x14ac:dyDescent="0.25">
      <c r="A1570" s="6">
        <v>5129</v>
      </c>
      <c r="B1570" s="6" t="s">
        <v>3209</v>
      </c>
      <c r="C1570" s="6" t="s">
        <v>762</v>
      </c>
      <c r="D1570" s="6" t="s">
        <v>40</v>
      </c>
      <c r="E1570" s="6" t="s">
        <v>86</v>
      </c>
      <c r="F1570" s="6">
        <v>35000</v>
      </c>
      <c r="G1570" s="6">
        <f t="shared" si="28"/>
        <v>420000</v>
      </c>
      <c r="H1570" s="1">
        <v>12</v>
      </c>
    </row>
    <row r="1571" spans="1:8" ht="20.65" customHeight="1" x14ac:dyDescent="0.25">
      <c r="A1571" s="6">
        <v>5129</v>
      </c>
      <c r="B1571" s="6" t="s">
        <v>3210</v>
      </c>
      <c r="C1571" s="6" t="s">
        <v>2359</v>
      </c>
      <c r="D1571" s="6" t="s">
        <v>40</v>
      </c>
      <c r="E1571" s="6" t="s">
        <v>86</v>
      </c>
      <c r="F1571" s="6">
        <v>45000</v>
      </c>
      <c r="G1571" s="6">
        <f t="shared" si="28"/>
        <v>180000</v>
      </c>
      <c r="H1571" s="1">
        <v>4</v>
      </c>
    </row>
    <row r="1572" spans="1:8" ht="20.65" customHeight="1" x14ac:dyDescent="0.25">
      <c r="A1572" s="6">
        <v>5129</v>
      </c>
      <c r="B1572" s="6" t="s">
        <v>3211</v>
      </c>
      <c r="C1572" s="6" t="s">
        <v>2359</v>
      </c>
      <c r="D1572" s="6" t="s">
        <v>40</v>
      </c>
      <c r="E1572" s="6" t="s">
        <v>86</v>
      </c>
      <c r="F1572" s="6">
        <v>14000</v>
      </c>
      <c r="G1572" s="6">
        <f t="shared" si="28"/>
        <v>266000</v>
      </c>
      <c r="H1572" s="1">
        <v>19</v>
      </c>
    </row>
    <row r="1573" spans="1:8" ht="20.65" customHeight="1" x14ac:dyDescent="0.25">
      <c r="A1573" s="6">
        <v>5129</v>
      </c>
      <c r="B1573" s="6" t="s">
        <v>3212</v>
      </c>
      <c r="C1573" s="6" t="s">
        <v>2359</v>
      </c>
      <c r="D1573" s="6" t="s">
        <v>40</v>
      </c>
      <c r="E1573" s="6" t="s">
        <v>86</v>
      </c>
      <c r="F1573" s="6">
        <v>14000</v>
      </c>
      <c r="G1573" s="6">
        <f t="shared" si="28"/>
        <v>182000</v>
      </c>
      <c r="H1573" s="1">
        <v>13</v>
      </c>
    </row>
    <row r="1574" spans="1:8" ht="20.65" customHeight="1" x14ac:dyDescent="0.25">
      <c r="A1574" s="6">
        <v>5129</v>
      </c>
      <c r="B1574" s="6" t="s">
        <v>3213</v>
      </c>
      <c r="C1574" s="6" t="s">
        <v>2359</v>
      </c>
      <c r="D1574" s="6" t="s">
        <v>40</v>
      </c>
      <c r="E1574" s="6" t="s">
        <v>86</v>
      </c>
      <c r="F1574" s="6">
        <v>14000</v>
      </c>
      <c r="G1574" s="6">
        <f t="shared" si="28"/>
        <v>322000</v>
      </c>
      <c r="H1574" s="1">
        <v>23</v>
      </c>
    </row>
    <row r="1575" spans="1:8" ht="20.65" customHeight="1" x14ac:dyDescent="0.25">
      <c r="A1575" s="6">
        <v>5129</v>
      </c>
      <c r="B1575" s="6" t="s">
        <v>3214</v>
      </c>
      <c r="C1575" s="6" t="s">
        <v>3215</v>
      </c>
      <c r="D1575" s="6" t="s">
        <v>40</v>
      </c>
      <c r="E1575" s="6" t="s">
        <v>86</v>
      </c>
      <c r="F1575" s="6">
        <v>85000</v>
      </c>
      <c r="G1575" s="6">
        <f t="shared" si="28"/>
        <v>680000</v>
      </c>
      <c r="H1575" s="1">
        <v>8</v>
      </c>
    </row>
    <row r="1576" spans="1:8" ht="20.65" customHeight="1" x14ac:dyDescent="0.25">
      <c r="A1576" s="6">
        <v>5129</v>
      </c>
      <c r="B1576" s="6" t="s">
        <v>3216</v>
      </c>
      <c r="C1576" s="6" t="s">
        <v>2363</v>
      </c>
      <c r="D1576" s="6" t="s">
        <v>40</v>
      </c>
      <c r="E1576" s="6" t="s">
        <v>86</v>
      </c>
      <c r="F1576" s="6">
        <v>42000</v>
      </c>
      <c r="G1576" s="6">
        <f t="shared" si="28"/>
        <v>1092000</v>
      </c>
      <c r="H1576" s="1">
        <v>26</v>
      </c>
    </row>
    <row r="1577" spans="1:8" ht="20.65" customHeight="1" x14ac:dyDescent="0.25">
      <c r="A1577" s="6">
        <v>5129</v>
      </c>
      <c r="B1577" s="6" t="s">
        <v>3217</v>
      </c>
      <c r="C1577" s="6" t="s">
        <v>3218</v>
      </c>
      <c r="D1577" s="6" t="s">
        <v>40</v>
      </c>
      <c r="E1577" s="6" t="s">
        <v>86</v>
      </c>
      <c r="F1577" s="6">
        <v>18000</v>
      </c>
      <c r="G1577" s="6">
        <f t="shared" si="28"/>
        <v>792000</v>
      </c>
      <c r="H1577" s="1">
        <v>44</v>
      </c>
    </row>
    <row r="1578" spans="1:8" ht="20.65" customHeight="1" x14ac:dyDescent="0.25">
      <c r="A1578" s="6">
        <v>5129</v>
      </c>
      <c r="B1578" s="6" t="s">
        <v>3219</v>
      </c>
      <c r="C1578" s="6" t="s">
        <v>3218</v>
      </c>
      <c r="D1578" s="6" t="s">
        <v>40</v>
      </c>
      <c r="E1578" s="6" t="s">
        <v>86</v>
      </c>
      <c r="F1578" s="6">
        <v>4500</v>
      </c>
      <c r="G1578" s="6">
        <f t="shared" si="28"/>
        <v>315000</v>
      </c>
      <c r="H1578" s="1">
        <v>70</v>
      </c>
    </row>
    <row r="1579" spans="1:8" ht="20.65" customHeight="1" x14ac:dyDescent="0.25">
      <c r="A1579" s="6">
        <v>5129</v>
      </c>
      <c r="B1579" s="6" t="s">
        <v>3220</v>
      </c>
      <c r="C1579" s="6" t="s">
        <v>3218</v>
      </c>
      <c r="D1579" s="6" t="s">
        <v>40</v>
      </c>
      <c r="E1579" s="6" t="s">
        <v>86</v>
      </c>
      <c r="F1579" s="6">
        <v>4500</v>
      </c>
      <c r="G1579" s="6">
        <f t="shared" si="28"/>
        <v>540000</v>
      </c>
      <c r="H1579" s="1">
        <v>120</v>
      </c>
    </row>
    <row r="1580" spans="1:8" ht="20.65" customHeight="1" x14ac:dyDescent="0.25">
      <c r="A1580" s="6">
        <v>5129</v>
      </c>
      <c r="B1580" s="6" t="s">
        <v>3221</v>
      </c>
      <c r="C1580" s="6" t="s">
        <v>3218</v>
      </c>
      <c r="D1580" s="6" t="s">
        <v>40</v>
      </c>
      <c r="E1580" s="6" t="s">
        <v>86</v>
      </c>
      <c r="F1580" s="6">
        <v>4500</v>
      </c>
      <c r="G1580" s="6">
        <f t="shared" si="28"/>
        <v>135000</v>
      </c>
      <c r="H1580" s="1">
        <v>30</v>
      </c>
    </row>
    <row r="1581" spans="1:8" ht="20.65" customHeight="1" x14ac:dyDescent="0.25">
      <c r="A1581" s="6">
        <v>5129</v>
      </c>
      <c r="B1581" s="6" t="s">
        <v>3222</v>
      </c>
      <c r="C1581" s="6" t="s">
        <v>2484</v>
      </c>
      <c r="D1581" s="6" t="s">
        <v>40</v>
      </c>
      <c r="E1581" s="6" t="s">
        <v>86</v>
      </c>
      <c r="F1581" s="6">
        <v>20000</v>
      </c>
      <c r="G1581" s="6">
        <f t="shared" si="28"/>
        <v>120000</v>
      </c>
      <c r="H1581" s="1">
        <v>6</v>
      </c>
    </row>
    <row r="1582" spans="1:8" ht="20.65" customHeight="1" x14ac:dyDescent="0.25">
      <c r="A1582" s="6">
        <v>5129</v>
      </c>
      <c r="B1582" s="6" t="s">
        <v>3223</v>
      </c>
      <c r="C1582" s="6" t="s">
        <v>1817</v>
      </c>
      <c r="D1582" s="6" t="s">
        <v>40</v>
      </c>
      <c r="E1582" s="6" t="s">
        <v>86</v>
      </c>
      <c r="F1582" s="6">
        <v>57000</v>
      </c>
      <c r="G1582" s="6">
        <f t="shared" si="28"/>
        <v>3420000</v>
      </c>
      <c r="H1582" s="1">
        <v>60</v>
      </c>
    </row>
    <row r="1583" spans="1:8" ht="20.65" customHeight="1" x14ac:dyDescent="0.25">
      <c r="A1583" s="6">
        <v>5129</v>
      </c>
      <c r="B1583" s="6" t="s">
        <v>3224</v>
      </c>
      <c r="C1583" s="6" t="s">
        <v>1817</v>
      </c>
      <c r="D1583" s="6" t="s">
        <v>40</v>
      </c>
      <c r="E1583" s="6" t="s">
        <v>86</v>
      </c>
      <c r="F1583" s="6">
        <v>75000</v>
      </c>
      <c r="G1583" s="6">
        <f t="shared" si="28"/>
        <v>2775000</v>
      </c>
      <c r="H1583" s="1">
        <v>37</v>
      </c>
    </row>
    <row r="1584" spans="1:8" ht="20.65" customHeight="1" x14ac:dyDescent="0.25">
      <c r="A1584" s="6">
        <v>5129</v>
      </c>
      <c r="B1584" s="6" t="s">
        <v>3225</v>
      </c>
      <c r="C1584" s="6" t="s">
        <v>2371</v>
      </c>
      <c r="D1584" s="6" t="s">
        <v>40</v>
      </c>
      <c r="E1584" s="6" t="s">
        <v>86</v>
      </c>
      <c r="F1584" s="6">
        <v>55000</v>
      </c>
      <c r="G1584" s="6">
        <f t="shared" si="28"/>
        <v>3685000</v>
      </c>
      <c r="H1584" s="1">
        <v>67</v>
      </c>
    </row>
    <row r="1585" spans="1:8" ht="20.65" customHeight="1" x14ac:dyDescent="0.25">
      <c r="A1585" s="6">
        <v>5129</v>
      </c>
      <c r="B1585" s="6" t="s">
        <v>3226</v>
      </c>
      <c r="C1585" s="6" t="s">
        <v>2371</v>
      </c>
      <c r="D1585" s="6" t="s">
        <v>40</v>
      </c>
      <c r="E1585" s="6" t="s">
        <v>86</v>
      </c>
      <c r="F1585" s="6">
        <v>37000</v>
      </c>
      <c r="G1585" s="6">
        <f t="shared" si="28"/>
        <v>629000</v>
      </c>
      <c r="H1585" s="1">
        <v>17</v>
      </c>
    </row>
    <row r="1586" spans="1:8" ht="20.65" customHeight="1" x14ac:dyDescent="0.25">
      <c r="A1586" s="6">
        <v>5129</v>
      </c>
      <c r="B1586" s="6" t="s">
        <v>3227</v>
      </c>
      <c r="C1586" s="6" t="s">
        <v>2371</v>
      </c>
      <c r="D1586" s="6" t="s">
        <v>40</v>
      </c>
      <c r="E1586" s="6" t="s">
        <v>86</v>
      </c>
      <c r="F1586" s="6">
        <v>37000</v>
      </c>
      <c r="G1586" s="6">
        <f t="shared" si="28"/>
        <v>629000</v>
      </c>
      <c r="H1586" s="1">
        <v>17</v>
      </c>
    </row>
    <row r="1587" spans="1:8" ht="20.65" customHeight="1" x14ac:dyDescent="0.25">
      <c r="A1587" s="6">
        <v>5129</v>
      </c>
      <c r="B1587" s="6" t="s">
        <v>3228</v>
      </c>
      <c r="C1587" s="6" t="s">
        <v>1815</v>
      </c>
      <c r="D1587" s="6" t="s">
        <v>40</v>
      </c>
      <c r="E1587" s="6" t="s">
        <v>86</v>
      </c>
      <c r="F1587" s="6">
        <v>350000</v>
      </c>
      <c r="G1587" s="6">
        <f t="shared" si="28"/>
        <v>350000</v>
      </c>
      <c r="H1587" s="1">
        <v>1</v>
      </c>
    </row>
    <row r="1588" spans="1:8" ht="20.65" customHeight="1" x14ac:dyDescent="0.25">
      <c r="A1588" s="6">
        <v>5129</v>
      </c>
      <c r="B1588" s="6" t="s">
        <v>3229</v>
      </c>
      <c r="C1588" s="6" t="s">
        <v>1813</v>
      </c>
      <c r="D1588" s="6" t="s">
        <v>40</v>
      </c>
      <c r="E1588" s="6" t="s">
        <v>86</v>
      </c>
      <c r="F1588" s="6">
        <v>350000</v>
      </c>
      <c r="G1588" s="6">
        <f>H1588*F1588</f>
        <v>700000</v>
      </c>
      <c r="H1588" s="1">
        <v>2</v>
      </c>
    </row>
    <row r="1589" spans="1:8" ht="20.65" customHeight="1" x14ac:dyDescent="0.25">
      <c r="A1589" s="6">
        <v>5129</v>
      </c>
      <c r="B1589" s="6" t="s">
        <v>3403</v>
      </c>
      <c r="C1589" s="6" t="s">
        <v>3404</v>
      </c>
      <c r="D1589" s="6" t="s">
        <v>40</v>
      </c>
      <c r="E1589" s="6" t="s">
        <v>86</v>
      </c>
      <c r="F1589" s="6">
        <v>198000</v>
      </c>
      <c r="G1589" s="6">
        <f>H1589*F1589</f>
        <v>7920000</v>
      </c>
      <c r="H1589" s="1">
        <v>40</v>
      </c>
    </row>
    <row r="1590" spans="1:8" ht="20.65" customHeight="1" x14ac:dyDescent="0.25">
      <c r="A1590" s="6">
        <v>5129</v>
      </c>
      <c r="B1590" s="6" t="s">
        <v>3405</v>
      </c>
      <c r="C1590" s="6" t="s">
        <v>3406</v>
      </c>
      <c r="D1590" s="6" t="s">
        <v>40</v>
      </c>
      <c r="E1590" s="6" t="s">
        <v>86</v>
      </c>
      <c r="F1590" s="6">
        <v>84000</v>
      </c>
      <c r="G1590" s="6">
        <f>H1590*F1590</f>
        <v>6720000</v>
      </c>
      <c r="H1590" s="1">
        <v>80</v>
      </c>
    </row>
    <row r="1591" spans="1:8" ht="20.65" customHeight="1" x14ac:dyDescent="0.25">
      <c r="A1591" s="6">
        <v>5129</v>
      </c>
      <c r="B1591" s="6" t="s">
        <v>5143</v>
      </c>
      <c r="C1591" s="6" t="s">
        <v>5144</v>
      </c>
      <c r="D1591" s="6" t="s">
        <v>40</v>
      </c>
      <c r="E1591" s="6" t="s">
        <v>86</v>
      </c>
      <c r="F1591" s="6">
        <v>420000</v>
      </c>
      <c r="G1591" s="6">
        <f>H1591*F1591</f>
        <v>16800000</v>
      </c>
      <c r="H1591" s="1">
        <v>40</v>
      </c>
    </row>
    <row r="1592" spans="1:8" ht="20.65" customHeight="1" x14ac:dyDescent="0.25">
      <c r="A1592" s="6">
        <v>5129</v>
      </c>
      <c r="B1592" s="6" t="s">
        <v>5145</v>
      </c>
      <c r="C1592" s="6" t="s">
        <v>5146</v>
      </c>
      <c r="D1592" s="6" t="s">
        <v>40</v>
      </c>
      <c r="E1592" s="6" t="s">
        <v>86</v>
      </c>
      <c r="F1592" s="6">
        <v>240000</v>
      </c>
      <c r="G1592" s="6">
        <f>H1592*F1592</f>
        <v>12000000</v>
      </c>
      <c r="H1592" s="1">
        <v>50</v>
      </c>
    </row>
    <row r="1593" spans="1:8" ht="15" customHeight="1" x14ac:dyDescent="0.25">
      <c r="A1593" s="27" t="s">
        <v>4494</v>
      </c>
      <c r="B1593" s="28"/>
      <c r="C1593" s="28"/>
      <c r="D1593" s="28"/>
      <c r="E1593" s="28"/>
      <c r="F1593" s="28"/>
      <c r="G1593" s="28"/>
      <c r="H1593" s="28"/>
    </row>
    <row r="1594" spans="1:8" ht="15.75" customHeight="1" x14ac:dyDescent="0.25">
      <c r="A1594" s="29" t="s">
        <v>59</v>
      </c>
      <c r="B1594" s="30"/>
      <c r="C1594" s="30"/>
      <c r="D1594" s="30"/>
      <c r="E1594" s="30"/>
      <c r="F1594" s="30"/>
      <c r="G1594" s="30"/>
      <c r="H1594" s="31"/>
    </row>
    <row r="1595" spans="1:8" ht="20.65" customHeight="1" x14ac:dyDescent="0.25">
      <c r="A1595" s="6">
        <v>5113</v>
      </c>
      <c r="B1595" s="6" t="s">
        <v>4495</v>
      </c>
      <c r="C1595" s="6" t="s">
        <v>113</v>
      </c>
      <c r="D1595" s="6" t="s">
        <v>8</v>
      </c>
      <c r="E1595" s="6" t="s">
        <v>7</v>
      </c>
      <c r="F1595" s="6">
        <v>30600000</v>
      </c>
      <c r="G1595" s="6">
        <v>30600000</v>
      </c>
      <c r="H1595" s="1">
        <v>1</v>
      </c>
    </row>
    <row r="1596" spans="1:8" ht="20.65" customHeight="1" x14ac:dyDescent="0.25">
      <c r="A1596" s="29" t="s">
        <v>96</v>
      </c>
      <c r="B1596" s="30"/>
      <c r="C1596" s="30"/>
      <c r="D1596" s="30"/>
      <c r="E1596" s="30"/>
      <c r="F1596" s="30"/>
      <c r="G1596" s="30"/>
      <c r="H1596" s="31"/>
    </row>
    <row r="1597" spans="1:8" ht="23.85" customHeight="1" x14ac:dyDescent="0.25">
      <c r="A1597" s="6">
        <v>5113</v>
      </c>
      <c r="B1597" s="6" t="s">
        <v>4496</v>
      </c>
      <c r="C1597" s="6" t="s">
        <v>1673</v>
      </c>
      <c r="D1597" s="6" t="s">
        <v>39</v>
      </c>
      <c r="E1597" s="6" t="s">
        <v>7</v>
      </c>
      <c r="F1597" s="6">
        <v>218000</v>
      </c>
      <c r="G1597" s="6">
        <v>218000</v>
      </c>
      <c r="H1597" s="1">
        <v>1</v>
      </c>
    </row>
    <row r="1598" spans="1:8" ht="23.85" customHeight="1" x14ac:dyDescent="0.25">
      <c r="A1598" s="6">
        <v>5113</v>
      </c>
      <c r="B1598" s="6" t="s">
        <v>4497</v>
      </c>
      <c r="C1598" s="6" t="s">
        <v>88</v>
      </c>
      <c r="D1598" s="6" t="s">
        <v>8</v>
      </c>
      <c r="E1598" s="6" t="s">
        <v>7</v>
      </c>
      <c r="F1598" s="6">
        <v>486000</v>
      </c>
      <c r="G1598" s="6">
        <v>486000</v>
      </c>
      <c r="H1598" s="1">
        <v>1</v>
      </c>
    </row>
    <row r="1599" spans="1:8" ht="15" customHeight="1" x14ac:dyDescent="0.25">
      <c r="A1599" s="27" t="s">
        <v>192</v>
      </c>
      <c r="B1599" s="28"/>
      <c r="C1599" s="28"/>
      <c r="D1599" s="28"/>
      <c r="E1599" s="28"/>
      <c r="F1599" s="28"/>
      <c r="G1599" s="28"/>
      <c r="H1599" s="28"/>
    </row>
    <row r="1600" spans="1:8" ht="15.75" customHeight="1" x14ac:dyDescent="0.25">
      <c r="A1600" s="29" t="s">
        <v>59</v>
      </c>
      <c r="B1600" s="30"/>
      <c r="C1600" s="30"/>
      <c r="D1600" s="30"/>
      <c r="E1600" s="30"/>
      <c r="F1600" s="30"/>
      <c r="G1600" s="30"/>
      <c r="H1600" s="31"/>
    </row>
    <row r="1601" spans="1:8" ht="32.25" customHeight="1" x14ac:dyDescent="0.25">
      <c r="A1601" s="6">
        <v>5113</v>
      </c>
      <c r="B1601" s="6" t="s">
        <v>193</v>
      </c>
      <c r="C1601" s="6" t="s">
        <v>113</v>
      </c>
      <c r="D1601" s="6" t="s">
        <v>8</v>
      </c>
      <c r="E1601" s="6" t="s">
        <v>7</v>
      </c>
      <c r="F1601" s="6">
        <v>30600000</v>
      </c>
      <c r="G1601" s="6">
        <v>30600000</v>
      </c>
      <c r="H1601" s="1">
        <v>1</v>
      </c>
    </row>
    <row r="1602" spans="1:8" ht="33.75" customHeight="1" x14ac:dyDescent="0.25">
      <c r="A1602" s="6">
        <v>5134</v>
      </c>
      <c r="B1602" s="6" t="s">
        <v>937</v>
      </c>
      <c r="C1602" s="6" t="s">
        <v>61</v>
      </c>
      <c r="D1602" s="6" t="s">
        <v>8</v>
      </c>
      <c r="E1602" s="6" t="s">
        <v>7</v>
      </c>
      <c r="F1602" s="6">
        <v>0</v>
      </c>
      <c r="G1602" s="6">
        <v>0</v>
      </c>
      <c r="H1602" s="1">
        <v>1</v>
      </c>
    </row>
    <row r="1603" spans="1:8" ht="15.75" customHeight="1" x14ac:dyDescent="0.25">
      <c r="A1603" s="29" t="s">
        <v>96</v>
      </c>
      <c r="B1603" s="30"/>
      <c r="C1603" s="30"/>
      <c r="D1603" s="30"/>
      <c r="E1603" s="30"/>
      <c r="F1603" s="30"/>
      <c r="G1603" s="30"/>
      <c r="H1603" s="31"/>
    </row>
    <row r="1604" spans="1:8" ht="41.25" customHeight="1" x14ac:dyDescent="0.25">
      <c r="A1604" s="6">
        <v>5113</v>
      </c>
      <c r="B1604" s="6" t="s">
        <v>194</v>
      </c>
      <c r="C1604" s="6" t="s">
        <v>88</v>
      </c>
      <c r="D1604" s="6" t="s">
        <v>8</v>
      </c>
      <c r="E1604" s="6" t="s">
        <v>7</v>
      </c>
      <c r="F1604" s="6">
        <v>0</v>
      </c>
      <c r="G1604" s="6">
        <v>0</v>
      </c>
      <c r="H1604" s="1">
        <v>1</v>
      </c>
    </row>
    <row r="1605" spans="1:8" ht="47.1" customHeight="1" x14ac:dyDescent="0.25">
      <c r="A1605" s="6">
        <v>4216</v>
      </c>
      <c r="B1605" s="6" t="s">
        <v>5027</v>
      </c>
      <c r="C1605" s="6" t="s">
        <v>3716</v>
      </c>
      <c r="D1605" s="6" t="s">
        <v>1842</v>
      </c>
      <c r="E1605" s="6" t="s">
        <v>7</v>
      </c>
      <c r="F1605" s="6">
        <v>3600000</v>
      </c>
      <c r="G1605" s="6">
        <v>3600000</v>
      </c>
      <c r="H1605" s="1">
        <v>1</v>
      </c>
    </row>
    <row r="1606" spans="1:8" ht="47.1" customHeight="1" x14ac:dyDescent="0.25">
      <c r="A1606" s="6">
        <v>4216</v>
      </c>
      <c r="B1606" s="6" t="s">
        <v>5045</v>
      </c>
      <c r="C1606" s="6" t="s">
        <v>3716</v>
      </c>
      <c r="D1606" s="6" t="s">
        <v>39</v>
      </c>
      <c r="E1606" s="6" t="s">
        <v>7</v>
      </c>
      <c r="F1606" s="6">
        <v>3600000</v>
      </c>
      <c r="G1606" s="6">
        <v>3600000</v>
      </c>
      <c r="H1606" s="1">
        <v>1</v>
      </c>
    </row>
    <row r="1607" spans="1:8" ht="15.75" customHeight="1" x14ac:dyDescent="0.25">
      <c r="A1607" s="29" t="s">
        <v>83</v>
      </c>
      <c r="B1607" s="30"/>
      <c r="C1607" s="30"/>
      <c r="D1607" s="30"/>
      <c r="E1607" s="30"/>
      <c r="F1607" s="30"/>
      <c r="G1607" s="30"/>
      <c r="H1607" s="31"/>
    </row>
    <row r="1608" spans="1:8" ht="19.149999999999999" customHeight="1" x14ac:dyDescent="0.25">
      <c r="A1608" s="6">
        <v>5129</v>
      </c>
      <c r="B1608" s="6" t="s">
        <v>3780</v>
      </c>
      <c r="C1608" s="6" t="s">
        <v>900</v>
      </c>
      <c r="D1608" s="6" t="s">
        <v>40</v>
      </c>
      <c r="E1608" s="6" t="s">
        <v>86</v>
      </c>
      <c r="F1608" s="6">
        <v>20000</v>
      </c>
      <c r="G1608" s="6">
        <f>H1608*F1608</f>
        <v>100000</v>
      </c>
      <c r="H1608" s="1">
        <v>5</v>
      </c>
    </row>
    <row r="1609" spans="1:8" ht="19.149999999999999" customHeight="1" x14ac:dyDescent="0.25">
      <c r="A1609" s="6">
        <v>5129</v>
      </c>
      <c r="B1609" s="6" t="s">
        <v>3781</v>
      </c>
      <c r="C1609" s="6" t="s">
        <v>3782</v>
      </c>
      <c r="D1609" s="6" t="s">
        <v>48</v>
      </c>
      <c r="E1609" s="6" t="s">
        <v>86</v>
      </c>
      <c r="F1609" s="6">
        <v>50000</v>
      </c>
      <c r="G1609" s="6">
        <f t="shared" ref="G1609:G1658" si="29">H1609*F1609</f>
        <v>500000</v>
      </c>
      <c r="H1609" s="1">
        <v>10</v>
      </c>
    </row>
    <row r="1610" spans="1:8" ht="19.149999999999999" customHeight="1" x14ac:dyDescent="0.25">
      <c r="A1610" s="6">
        <v>5129</v>
      </c>
      <c r="B1610" s="6" t="s">
        <v>3783</v>
      </c>
      <c r="C1610" s="6" t="s">
        <v>3784</v>
      </c>
      <c r="D1610" s="6" t="s">
        <v>48</v>
      </c>
      <c r="E1610" s="6" t="s">
        <v>86</v>
      </c>
      <c r="F1610" s="6">
        <v>21000</v>
      </c>
      <c r="G1610" s="6">
        <f t="shared" si="29"/>
        <v>42000</v>
      </c>
      <c r="H1610" s="1">
        <v>2</v>
      </c>
    </row>
    <row r="1611" spans="1:8" ht="19.149999999999999" customHeight="1" x14ac:dyDescent="0.25">
      <c r="A1611" s="6">
        <v>5129</v>
      </c>
      <c r="B1611" s="6" t="s">
        <v>3785</v>
      </c>
      <c r="C1611" s="6" t="s">
        <v>3786</v>
      </c>
      <c r="D1611" s="6" t="s">
        <v>40</v>
      </c>
      <c r="E1611" s="6" t="s">
        <v>86</v>
      </c>
      <c r="F1611" s="6">
        <v>2000</v>
      </c>
      <c r="G1611" s="6">
        <f t="shared" si="29"/>
        <v>24000</v>
      </c>
      <c r="H1611" s="1">
        <v>12</v>
      </c>
    </row>
    <row r="1612" spans="1:8" ht="19.149999999999999" customHeight="1" x14ac:dyDescent="0.25">
      <c r="A1612" s="6">
        <v>5129</v>
      </c>
      <c r="B1612" s="6" t="s">
        <v>3787</v>
      </c>
      <c r="C1612" s="6" t="s">
        <v>3788</v>
      </c>
      <c r="D1612" s="6" t="s">
        <v>40</v>
      </c>
      <c r="E1612" s="6" t="s">
        <v>824</v>
      </c>
      <c r="F1612" s="6">
        <v>3000</v>
      </c>
      <c r="G1612" s="6">
        <f t="shared" si="29"/>
        <v>594000</v>
      </c>
      <c r="H1612" s="1">
        <v>198</v>
      </c>
    </row>
    <row r="1613" spans="1:8" ht="19.149999999999999" customHeight="1" x14ac:dyDescent="0.25">
      <c r="A1613" s="6">
        <v>5129</v>
      </c>
      <c r="B1613" s="6" t="s">
        <v>3789</v>
      </c>
      <c r="C1613" s="6" t="s">
        <v>3790</v>
      </c>
      <c r="D1613" s="6" t="s">
        <v>40</v>
      </c>
      <c r="E1613" s="6" t="s">
        <v>824</v>
      </c>
      <c r="F1613" s="6">
        <v>450000</v>
      </c>
      <c r="G1613" s="6">
        <f t="shared" si="29"/>
        <v>1350000</v>
      </c>
      <c r="H1613" s="1">
        <v>3</v>
      </c>
    </row>
    <row r="1614" spans="1:8" ht="19.149999999999999" customHeight="1" x14ac:dyDescent="0.25">
      <c r="A1614" s="6">
        <v>5129</v>
      </c>
      <c r="B1614" s="6" t="s">
        <v>3791</v>
      </c>
      <c r="C1614" s="6" t="s">
        <v>3792</v>
      </c>
      <c r="D1614" s="6" t="s">
        <v>40</v>
      </c>
      <c r="E1614" s="6" t="s">
        <v>86</v>
      </c>
      <c r="F1614" s="6">
        <v>16000</v>
      </c>
      <c r="G1614" s="6">
        <f t="shared" si="29"/>
        <v>448000</v>
      </c>
      <c r="H1614" s="1">
        <v>28</v>
      </c>
    </row>
    <row r="1615" spans="1:8" ht="19.149999999999999" customHeight="1" x14ac:dyDescent="0.25">
      <c r="A1615" s="6">
        <v>5129</v>
      </c>
      <c r="B1615" s="6" t="s">
        <v>3793</v>
      </c>
      <c r="C1615" s="6" t="s">
        <v>3784</v>
      </c>
      <c r="D1615" s="6" t="s">
        <v>48</v>
      </c>
      <c r="E1615" s="6" t="s">
        <v>86</v>
      </c>
      <c r="F1615" s="6">
        <v>28000</v>
      </c>
      <c r="G1615" s="6">
        <f t="shared" si="29"/>
        <v>56000</v>
      </c>
      <c r="H1615" s="1">
        <v>2</v>
      </c>
    </row>
    <row r="1616" spans="1:8" ht="19.149999999999999" customHeight="1" x14ac:dyDescent="0.25">
      <c r="A1616" s="6">
        <v>5129</v>
      </c>
      <c r="B1616" s="6" t="s">
        <v>3794</v>
      </c>
      <c r="C1616" s="6" t="s">
        <v>3795</v>
      </c>
      <c r="D1616" s="6" t="s">
        <v>40</v>
      </c>
      <c r="E1616" s="6" t="s">
        <v>86</v>
      </c>
      <c r="F1616" s="6">
        <v>15000</v>
      </c>
      <c r="G1616" s="6">
        <f t="shared" si="29"/>
        <v>3450000</v>
      </c>
      <c r="H1616" s="1">
        <v>230</v>
      </c>
    </row>
    <row r="1617" spans="1:8" ht="19.149999999999999" customHeight="1" x14ac:dyDescent="0.25">
      <c r="A1617" s="6">
        <v>5129</v>
      </c>
      <c r="B1617" s="6" t="s">
        <v>3796</v>
      </c>
      <c r="C1617" s="6" t="s">
        <v>3797</v>
      </c>
      <c r="D1617" s="6" t="s">
        <v>40</v>
      </c>
      <c r="E1617" s="6" t="s">
        <v>86</v>
      </c>
      <c r="F1617" s="6">
        <v>200</v>
      </c>
      <c r="G1617" s="6">
        <f t="shared" si="29"/>
        <v>48000</v>
      </c>
      <c r="H1617" s="1">
        <v>240</v>
      </c>
    </row>
    <row r="1618" spans="1:8" ht="19.149999999999999" customHeight="1" x14ac:dyDescent="0.25">
      <c r="A1618" s="6">
        <v>5129</v>
      </c>
      <c r="B1618" s="6" t="s">
        <v>3798</v>
      </c>
      <c r="C1618" s="6" t="s">
        <v>3799</v>
      </c>
      <c r="D1618" s="6" t="s">
        <v>40</v>
      </c>
      <c r="E1618" s="6" t="s">
        <v>86</v>
      </c>
      <c r="F1618" s="6">
        <v>95000</v>
      </c>
      <c r="G1618" s="6">
        <f t="shared" si="29"/>
        <v>190000</v>
      </c>
      <c r="H1618" s="1">
        <v>2</v>
      </c>
    </row>
    <row r="1619" spans="1:8" ht="19.149999999999999" customHeight="1" x14ac:dyDescent="0.25">
      <c r="A1619" s="6">
        <v>5129</v>
      </c>
      <c r="B1619" s="6" t="s">
        <v>3800</v>
      </c>
      <c r="C1619" s="6" t="s">
        <v>3801</v>
      </c>
      <c r="D1619" s="6" t="s">
        <v>40</v>
      </c>
      <c r="E1619" s="6" t="s">
        <v>86</v>
      </c>
      <c r="F1619" s="6">
        <v>12000</v>
      </c>
      <c r="G1619" s="6">
        <f t="shared" si="29"/>
        <v>576000</v>
      </c>
      <c r="H1619" s="1">
        <v>48</v>
      </c>
    </row>
    <row r="1620" spans="1:8" ht="19.149999999999999" customHeight="1" x14ac:dyDescent="0.25">
      <c r="A1620" s="6">
        <v>5129</v>
      </c>
      <c r="B1620" s="6" t="s">
        <v>3802</v>
      </c>
      <c r="C1620" s="6" t="s">
        <v>3803</v>
      </c>
      <c r="D1620" s="6" t="s">
        <v>40</v>
      </c>
      <c r="E1620" s="6" t="s">
        <v>86</v>
      </c>
      <c r="F1620" s="6">
        <v>40000</v>
      </c>
      <c r="G1620" s="6">
        <f t="shared" si="29"/>
        <v>200000</v>
      </c>
      <c r="H1620" s="1">
        <v>5</v>
      </c>
    </row>
    <row r="1621" spans="1:8" ht="19.149999999999999" customHeight="1" x14ac:dyDescent="0.25">
      <c r="A1621" s="6">
        <v>5129</v>
      </c>
      <c r="B1621" s="6" t="s">
        <v>3804</v>
      </c>
      <c r="C1621" s="6" t="s">
        <v>3805</v>
      </c>
      <c r="D1621" s="6" t="s">
        <v>48</v>
      </c>
      <c r="E1621" s="6" t="s">
        <v>86</v>
      </c>
      <c r="F1621" s="6">
        <v>8000</v>
      </c>
      <c r="G1621" s="6">
        <f t="shared" si="29"/>
        <v>32000</v>
      </c>
      <c r="H1621" s="1">
        <v>4</v>
      </c>
    </row>
    <row r="1622" spans="1:8" ht="19.149999999999999" customHeight="1" x14ac:dyDescent="0.25">
      <c r="A1622" s="6">
        <v>5129</v>
      </c>
      <c r="B1622" s="6" t="s">
        <v>3806</v>
      </c>
      <c r="C1622" s="6" t="s">
        <v>3792</v>
      </c>
      <c r="D1622" s="6" t="s">
        <v>40</v>
      </c>
      <c r="E1622" s="6" t="s">
        <v>86</v>
      </c>
      <c r="F1622" s="6">
        <v>14000</v>
      </c>
      <c r="G1622" s="6">
        <f t="shared" si="29"/>
        <v>588000</v>
      </c>
      <c r="H1622" s="1">
        <v>42</v>
      </c>
    </row>
    <row r="1623" spans="1:8" ht="19.149999999999999" customHeight="1" x14ac:dyDescent="0.25">
      <c r="A1623" s="6">
        <v>5129</v>
      </c>
      <c r="B1623" s="6" t="s">
        <v>3807</v>
      </c>
      <c r="C1623" s="6" t="s">
        <v>3801</v>
      </c>
      <c r="D1623" s="6" t="s">
        <v>40</v>
      </c>
      <c r="E1623" s="6" t="s">
        <v>86</v>
      </c>
      <c r="F1623" s="6">
        <v>14000</v>
      </c>
      <c r="G1623" s="6">
        <f t="shared" si="29"/>
        <v>70000</v>
      </c>
      <c r="H1623" s="1">
        <v>5</v>
      </c>
    </row>
    <row r="1624" spans="1:8" ht="19.149999999999999" customHeight="1" x14ac:dyDescent="0.25">
      <c r="A1624" s="6">
        <v>5129</v>
      </c>
      <c r="B1624" s="6" t="s">
        <v>3808</v>
      </c>
      <c r="C1624" s="6" t="s">
        <v>3801</v>
      </c>
      <c r="D1624" s="6" t="s">
        <v>40</v>
      </c>
      <c r="E1624" s="6" t="s">
        <v>86</v>
      </c>
      <c r="F1624" s="6">
        <v>13000</v>
      </c>
      <c r="G1624" s="6">
        <f t="shared" si="29"/>
        <v>611000</v>
      </c>
      <c r="H1624" s="1">
        <v>47</v>
      </c>
    </row>
    <row r="1625" spans="1:8" ht="19.149999999999999" customHeight="1" x14ac:dyDescent="0.25">
      <c r="A1625" s="6">
        <v>5129</v>
      </c>
      <c r="B1625" s="6" t="s">
        <v>3809</v>
      </c>
      <c r="C1625" s="6" t="s">
        <v>3810</v>
      </c>
      <c r="D1625" s="6" t="s">
        <v>40</v>
      </c>
      <c r="E1625" s="6" t="s">
        <v>86</v>
      </c>
      <c r="F1625" s="6">
        <v>17000</v>
      </c>
      <c r="G1625" s="6">
        <f t="shared" si="29"/>
        <v>204000</v>
      </c>
      <c r="H1625" s="1">
        <v>12</v>
      </c>
    </row>
    <row r="1626" spans="1:8" ht="19.149999999999999" customHeight="1" x14ac:dyDescent="0.25">
      <c r="A1626" s="6">
        <v>5129</v>
      </c>
      <c r="B1626" s="6" t="s">
        <v>3811</v>
      </c>
      <c r="C1626" s="6" t="s">
        <v>3799</v>
      </c>
      <c r="D1626" s="6" t="s">
        <v>40</v>
      </c>
      <c r="E1626" s="6" t="s">
        <v>86</v>
      </c>
      <c r="F1626" s="6">
        <v>80000</v>
      </c>
      <c r="G1626" s="6">
        <f t="shared" si="29"/>
        <v>160000</v>
      </c>
      <c r="H1626" s="1">
        <v>2</v>
      </c>
    </row>
    <row r="1627" spans="1:8" ht="19.149999999999999" customHeight="1" x14ac:dyDescent="0.25">
      <c r="A1627" s="6">
        <v>5129</v>
      </c>
      <c r="B1627" s="6" t="s">
        <v>3812</v>
      </c>
      <c r="C1627" s="6" t="s">
        <v>3792</v>
      </c>
      <c r="D1627" s="6" t="s">
        <v>40</v>
      </c>
      <c r="E1627" s="6" t="s">
        <v>86</v>
      </c>
      <c r="F1627" s="6">
        <v>15000</v>
      </c>
      <c r="G1627" s="6">
        <f t="shared" si="29"/>
        <v>885000</v>
      </c>
      <c r="H1627" s="1">
        <v>59</v>
      </c>
    </row>
    <row r="1628" spans="1:8" ht="19.149999999999999" customHeight="1" x14ac:dyDescent="0.25">
      <c r="A1628" s="6">
        <v>5129</v>
      </c>
      <c r="B1628" s="6" t="s">
        <v>3813</v>
      </c>
      <c r="C1628" s="6" t="s">
        <v>3814</v>
      </c>
      <c r="D1628" s="6" t="s">
        <v>40</v>
      </c>
      <c r="E1628" s="6" t="s">
        <v>86</v>
      </c>
      <c r="F1628" s="6">
        <v>25000</v>
      </c>
      <c r="G1628" s="6">
        <f t="shared" si="29"/>
        <v>250000</v>
      </c>
      <c r="H1628" s="1">
        <v>10</v>
      </c>
    </row>
    <row r="1629" spans="1:8" ht="19.149999999999999" customHeight="1" x14ac:dyDescent="0.25">
      <c r="A1629" s="6">
        <v>5129</v>
      </c>
      <c r="B1629" s="6" t="s">
        <v>3815</v>
      </c>
      <c r="C1629" s="6" t="s">
        <v>3816</v>
      </c>
      <c r="D1629" s="6" t="s">
        <v>48</v>
      </c>
      <c r="E1629" s="6" t="s">
        <v>86</v>
      </c>
      <c r="F1629" s="6">
        <v>2000</v>
      </c>
      <c r="G1629" s="6">
        <f t="shared" si="29"/>
        <v>50000</v>
      </c>
      <c r="H1629" s="1">
        <v>25</v>
      </c>
    </row>
    <row r="1630" spans="1:8" ht="19.149999999999999" customHeight="1" x14ac:dyDescent="0.25">
      <c r="A1630" s="6">
        <v>5129</v>
      </c>
      <c r="B1630" s="6" t="s">
        <v>3817</v>
      </c>
      <c r="C1630" s="6" t="s">
        <v>3818</v>
      </c>
      <c r="D1630" s="6" t="s">
        <v>40</v>
      </c>
      <c r="E1630" s="6" t="s">
        <v>86</v>
      </c>
      <c r="F1630" s="6">
        <v>15000</v>
      </c>
      <c r="G1630" s="6">
        <f t="shared" si="29"/>
        <v>450000</v>
      </c>
      <c r="H1630" s="1">
        <v>30</v>
      </c>
    </row>
    <row r="1631" spans="1:8" ht="19.149999999999999" customHeight="1" x14ac:dyDescent="0.25">
      <c r="A1631" s="6">
        <v>5129</v>
      </c>
      <c r="B1631" s="6" t="s">
        <v>3819</v>
      </c>
      <c r="C1631" s="6" t="s">
        <v>3820</v>
      </c>
      <c r="D1631" s="6" t="s">
        <v>40</v>
      </c>
      <c r="E1631" s="6" t="s">
        <v>86</v>
      </c>
      <c r="F1631" s="6">
        <v>75000</v>
      </c>
      <c r="G1631" s="6">
        <f t="shared" si="29"/>
        <v>150000</v>
      </c>
      <c r="H1631" s="1">
        <v>2</v>
      </c>
    </row>
    <row r="1632" spans="1:8" ht="19.149999999999999" customHeight="1" x14ac:dyDescent="0.25">
      <c r="A1632" s="6">
        <v>5129</v>
      </c>
      <c r="B1632" s="6" t="s">
        <v>3821</v>
      </c>
      <c r="C1632" s="6" t="s">
        <v>3822</v>
      </c>
      <c r="D1632" s="6" t="s">
        <v>40</v>
      </c>
      <c r="E1632" s="6" t="s">
        <v>86</v>
      </c>
      <c r="F1632" s="6">
        <v>4300000</v>
      </c>
      <c r="G1632" s="6">
        <f t="shared" si="29"/>
        <v>4300000</v>
      </c>
      <c r="H1632" s="1">
        <v>1</v>
      </c>
    </row>
    <row r="1633" spans="1:8" ht="19.149999999999999" customHeight="1" x14ac:dyDescent="0.25">
      <c r="A1633" s="6">
        <v>5129</v>
      </c>
      <c r="B1633" s="6" t="s">
        <v>3823</v>
      </c>
      <c r="C1633" s="6" t="s">
        <v>3824</v>
      </c>
      <c r="D1633" s="6" t="s">
        <v>40</v>
      </c>
      <c r="E1633" s="6" t="s">
        <v>86</v>
      </c>
      <c r="F1633" s="6">
        <v>4000000</v>
      </c>
      <c r="G1633" s="6">
        <f t="shared" si="29"/>
        <v>8000000</v>
      </c>
      <c r="H1633" s="1">
        <v>2</v>
      </c>
    </row>
    <row r="1634" spans="1:8" ht="19.149999999999999" customHeight="1" x14ac:dyDescent="0.25">
      <c r="A1634" s="6">
        <v>5129</v>
      </c>
      <c r="B1634" s="6" t="s">
        <v>3825</v>
      </c>
      <c r="C1634" s="6" t="s">
        <v>3805</v>
      </c>
      <c r="D1634" s="6" t="s">
        <v>48</v>
      </c>
      <c r="E1634" s="6" t="s">
        <v>86</v>
      </c>
      <c r="F1634" s="6">
        <v>7000</v>
      </c>
      <c r="G1634" s="6">
        <f t="shared" si="29"/>
        <v>35000</v>
      </c>
      <c r="H1634" s="1">
        <v>5</v>
      </c>
    </row>
    <row r="1635" spans="1:8" ht="19.149999999999999" customHeight="1" x14ac:dyDescent="0.25">
      <c r="A1635" s="6">
        <v>5129</v>
      </c>
      <c r="B1635" s="6" t="s">
        <v>3826</v>
      </c>
      <c r="C1635" s="6" t="s">
        <v>3827</v>
      </c>
      <c r="D1635" s="6" t="s">
        <v>40</v>
      </c>
      <c r="E1635" s="6" t="s">
        <v>86</v>
      </c>
      <c r="F1635" s="6">
        <v>15000</v>
      </c>
      <c r="G1635" s="6">
        <f t="shared" si="29"/>
        <v>60000</v>
      </c>
      <c r="H1635" s="1">
        <v>4</v>
      </c>
    </row>
    <row r="1636" spans="1:8" ht="19.149999999999999" customHeight="1" x14ac:dyDescent="0.25">
      <c r="A1636" s="6">
        <v>5129</v>
      </c>
      <c r="B1636" s="6" t="s">
        <v>3828</v>
      </c>
      <c r="C1636" s="6" t="s">
        <v>3799</v>
      </c>
      <c r="D1636" s="6" t="s">
        <v>40</v>
      </c>
      <c r="E1636" s="6" t="s">
        <v>86</v>
      </c>
      <c r="F1636" s="6">
        <v>107000</v>
      </c>
      <c r="G1636" s="6">
        <f t="shared" si="29"/>
        <v>214000</v>
      </c>
      <c r="H1636" s="1">
        <v>2</v>
      </c>
    </row>
    <row r="1637" spans="1:8" ht="19.149999999999999" customHeight="1" x14ac:dyDescent="0.25">
      <c r="A1637" s="6">
        <v>5129</v>
      </c>
      <c r="B1637" s="6" t="s">
        <v>3829</v>
      </c>
      <c r="C1637" s="6" t="s">
        <v>3830</v>
      </c>
      <c r="D1637" s="6" t="s">
        <v>40</v>
      </c>
      <c r="E1637" s="6" t="s">
        <v>86</v>
      </c>
      <c r="F1637" s="6">
        <v>20000</v>
      </c>
      <c r="G1637" s="6">
        <f t="shared" si="29"/>
        <v>100000</v>
      </c>
      <c r="H1637" s="1">
        <v>5</v>
      </c>
    </row>
    <row r="1638" spans="1:8" ht="19.149999999999999" customHeight="1" x14ac:dyDescent="0.25">
      <c r="A1638" s="6">
        <v>5129</v>
      </c>
      <c r="B1638" s="6" t="s">
        <v>3831</v>
      </c>
      <c r="C1638" s="6" t="s">
        <v>3208</v>
      </c>
      <c r="D1638" s="6" t="s">
        <v>40</v>
      </c>
      <c r="E1638" s="6" t="s">
        <v>86</v>
      </c>
      <c r="F1638" s="6">
        <v>45000</v>
      </c>
      <c r="G1638" s="6">
        <f t="shared" si="29"/>
        <v>450000</v>
      </c>
      <c r="H1638" s="1">
        <v>10</v>
      </c>
    </row>
    <row r="1639" spans="1:8" ht="19.149999999999999" customHeight="1" x14ac:dyDescent="0.25">
      <c r="A1639" s="6">
        <v>5129</v>
      </c>
      <c r="B1639" s="6" t="s">
        <v>3832</v>
      </c>
      <c r="C1639" s="6" t="s">
        <v>3833</v>
      </c>
      <c r="D1639" s="6" t="s">
        <v>40</v>
      </c>
      <c r="E1639" s="6" t="s">
        <v>86</v>
      </c>
      <c r="F1639" s="6">
        <v>1250</v>
      </c>
      <c r="G1639" s="6">
        <f t="shared" si="29"/>
        <v>250000</v>
      </c>
      <c r="H1639" s="1">
        <v>200</v>
      </c>
    </row>
    <row r="1640" spans="1:8" ht="19.149999999999999" customHeight="1" x14ac:dyDescent="0.25">
      <c r="A1640" s="6">
        <v>5129</v>
      </c>
      <c r="B1640" s="6" t="s">
        <v>3834</v>
      </c>
      <c r="C1640" s="6" t="s">
        <v>3835</v>
      </c>
      <c r="D1640" s="6" t="s">
        <v>40</v>
      </c>
      <c r="E1640" s="6" t="s">
        <v>86</v>
      </c>
      <c r="F1640" s="6">
        <v>40000</v>
      </c>
      <c r="G1640" s="6">
        <f t="shared" si="29"/>
        <v>280000</v>
      </c>
      <c r="H1640" s="1">
        <v>7</v>
      </c>
    </row>
    <row r="1641" spans="1:8" ht="19.149999999999999" customHeight="1" x14ac:dyDescent="0.25">
      <c r="A1641" s="6">
        <v>5129</v>
      </c>
      <c r="B1641" s="6" t="s">
        <v>3836</v>
      </c>
      <c r="C1641" s="6" t="s">
        <v>3837</v>
      </c>
      <c r="D1641" s="6" t="s">
        <v>40</v>
      </c>
      <c r="E1641" s="6" t="s">
        <v>86</v>
      </c>
      <c r="F1641" s="6">
        <v>1000</v>
      </c>
      <c r="G1641" s="6">
        <f t="shared" si="29"/>
        <v>960000</v>
      </c>
      <c r="H1641" s="1">
        <v>960</v>
      </c>
    </row>
    <row r="1642" spans="1:8" ht="19.149999999999999" customHeight="1" x14ac:dyDescent="0.25">
      <c r="A1642" s="6">
        <v>5129</v>
      </c>
      <c r="B1642" s="6" t="s">
        <v>3838</v>
      </c>
      <c r="C1642" s="6" t="s">
        <v>3839</v>
      </c>
      <c r="D1642" s="6" t="s">
        <v>40</v>
      </c>
      <c r="E1642" s="6" t="s">
        <v>824</v>
      </c>
      <c r="F1642" s="6">
        <v>18000</v>
      </c>
      <c r="G1642" s="6">
        <f t="shared" si="29"/>
        <v>108000</v>
      </c>
      <c r="H1642" s="1">
        <v>6</v>
      </c>
    </row>
    <row r="1643" spans="1:8" ht="19.149999999999999" customHeight="1" x14ac:dyDescent="0.25">
      <c r="A1643" s="6">
        <v>5129</v>
      </c>
      <c r="B1643" s="6" t="s">
        <v>3840</v>
      </c>
      <c r="C1643" s="6" t="s">
        <v>3206</v>
      </c>
      <c r="D1643" s="6" t="s">
        <v>40</v>
      </c>
      <c r="E1643" s="6" t="s">
        <v>86</v>
      </c>
      <c r="F1643" s="6">
        <v>50000</v>
      </c>
      <c r="G1643" s="6">
        <f t="shared" si="29"/>
        <v>300000</v>
      </c>
      <c r="H1643" s="1">
        <v>6</v>
      </c>
    </row>
    <row r="1644" spans="1:8" ht="19.149999999999999" customHeight="1" x14ac:dyDescent="0.25">
      <c r="A1644" s="6">
        <v>5129</v>
      </c>
      <c r="B1644" s="6" t="s">
        <v>3841</v>
      </c>
      <c r="C1644" s="6" t="s">
        <v>3842</v>
      </c>
      <c r="D1644" s="6" t="s">
        <v>40</v>
      </c>
      <c r="E1644" s="6" t="s">
        <v>86</v>
      </c>
      <c r="F1644" s="6">
        <v>11000</v>
      </c>
      <c r="G1644" s="6">
        <f t="shared" si="29"/>
        <v>880000</v>
      </c>
      <c r="H1644" s="1">
        <v>80</v>
      </c>
    </row>
    <row r="1645" spans="1:8" ht="19.149999999999999" customHeight="1" x14ac:dyDescent="0.25">
      <c r="A1645" s="6">
        <v>5129</v>
      </c>
      <c r="B1645" s="6" t="s">
        <v>3843</v>
      </c>
      <c r="C1645" s="6" t="s">
        <v>3844</v>
      </c>
      <c r="D1645" s="6" t="s">
        <v>40</v>
      </c>
      <c r="E1645" s="6" t="s">
        <v>86</v>
      </c>
      <c r="F1645" s="6">
        <v>3000000</v>
      </c>
      <c r="G1645" s="6">
        <f t="shared" si="29"/>
        <v>3000000</v>
      </c>
      <c r="H1645" s="1">
        <v>1</v>
      </c>
    </row>
    <row r="1646" spans="1:8" ht="19.149999999999999" customHeight="1" x14ac:dyDescent="0.25">
      <c r="A1646" s="6">
        <v>5129</v>
      </c>
      <c r="B1646" s="6" t="s">
        <v>3845</v>
      </c>
      <c r="C1646" s="6" t="s">
        <v>3846</v>
      </c>
      <c r="D1646" s="6" t="s">
        <v>40</v>
      </c>
      <c r="E1646" s="6" t="s">
        <v>86</v>
      </c>
      <c r="F1646" s="6">
        <v>7000</v>
      </c>
      <c r="G1646" s="6">
        <f t="shared" si="29"/>
        <v>35000</v>
      </c>
      <c r="H1646" s="1">
        <v>5</v>
      </c>
    </row>
    <row r="1647" spans="1:8" ht="19.149999999999999" customHeight="1" x14ac:dyDescent="0.25">
      <c r="A1647" s="6">
        <v>5129</v>
      </c>
      <c r="B1647" s="6" t="s">
        <v>4574</v>
      </c>
      <c r="C1647" s="6" t="s">
        <v>4575</v>
      </c>
      <c r="D1647" s="6" t="s">
        <v>48</v>
      </c>
      <c r="E1647" s="6" t="s">
        <v>86</v>
      </c>
      <c r="F1647" s="6">
        <v>410000</v>
      </c>
      <c r="G1647" s="6">
        <f t="shared" si="29"/>
        <v>3280000</v>
      </c>
      <c r="H1647" s="1">
        <v>8</v>
      </c>
    </row>
    <row r="1648" spans="1:8" ht="19.149999999999999" customHeight="1" x14ac:dyDescent="0.25">
      <c r="A1648" s="6">
        <v>5129</v>
      </c>
      <c r="B1648" s="6" t="s">
        <v>4576</v>
      </c>
      <c r="C1648" s="6" t="s">
        <v>4577</v>
      </c>
      <c r="D1648" s="6" t="s">
        <v>48</v>
      </c>
      <c r="E1648" s="6" t="s">
        <v>86</v>
      </c>
      <c r="F1648" s="6">
        <v>390000</v>
      </c>
      <c r="G1648" s="6">
        <f t="shared" si="29"/>
        <v>3900000</v>
      </c>
      <c r="H1648" s="1">
        <v>10</v>
      </c>
    </row>
    <row r="1649" spans="1:8" ht="19.149999999999999" customHeight="1" x14ac:dyDescent="0.25">
      <c r="A1649" s="6">
        <v>5129</v>
      </c>
      <c r="B1649" s="6" t="s">
        <v>4578</v>
      </c>
      <c r="C1649" s="6" t="s">
        <v>4579</v>
      </c>
      <c r="D1649" s="6" t="s">
        <v>48</v>
      </c>
      <c r="E1649" s="6" t="s">
        <v>86</v>
      </c>
      <c r="F1649" s="6">
        <v>185000</v>
      </c>
      <c r="G1649" s="6">
        <f t="shared" si="29"/>
        <v>925000</v>
      </c>
      <c r="H1649" s="1">
        <v>5</v>
      </c>
    </row>
    <row r="1650" spans="1:8" ht="19.149999999999999" customHeight="1" x14ac:dyDescent="0.25">
      <c r="A1650" s="6">
        <v>5129</v>
      </c>
      <c r="B1650" s="6" t="s">
        <v>4580</v>
      </c>
      <c r="C1650" s="6" t="s">
        <v>4579</v>
      </c>
      <c r="D1650" s="6" t="s">
        <v>48</v>
      </c>
      <c r="E1650" s="6" t="s">
        <v>86</v>
      </c>
      <c r="F1650" s="6">
        <v>375000</v>
      </c>
      <c r="G1650" s="6">
        <f t="shared" si="29"/>
        <v>3000000</v>
      </c>
      <c r="H1650" s="1">
        <v>8</v>
      </c>
    </row>
    <row r="1651" spans="1:8" ht="19.149999999999999" customHeight="1" x14ac:dyDescent="0.25">
      <c r="A1651" s="6">
        <v>5129</v>
      </c>
      <c r="B1651" s="6" t="s">
        <v>4581</v>
      </c>
      <c r="C1651" s="6" t="s">
        <v>4579</v>
      </c>
      <c r="D1651" s="6" t="s">
        <v>48</v>
      </c>
      <c r="E1651" s="6" t="s">
        <v>86</v>
      </c>
      <c r="F1651" s="6">
        <v>148000</v>
      </c>
      <c r="G1651" s="6">
        <f t="shared" si="29"/>
        <v>888000</v>
      </c>
      <c r="H1651" s="1">
        <v>6</v>
      </c>
    </row>
    <row r="1652" spans="1:8" ht="19.149999999999999" customHeight="1" x14ac:dyDescent="0.25">
      <c r="A1652" s="6">
        <v>5129</v>
      </c>
      <c r="B1652" s="6" t="s">
        <v>6441</v>
      </c>
      <c r="C1652" s="6" t="s">
        <v>4583</v>
      </c>
      <c r="D1652" s="6" t="s">
        <v>48</v>
      </c>
      <c r="E1652" s="6" t="s">
        <v>86</v>
      </c>
      <c r="F1652" s="6">
        <v>2125000</v>
      </c>
      <c r="G1652" s="6">
        <f t="shared" si="29"/>
        <v>10625000</v>
      </c>
      <c r="H1652" s="1">
        <v>5</v>
      </c>
    </row>
    <row r="1653" spans="1:8" ht="19.149999999999999" customHeight="1" x14ac:dyDescent="0.25">
      <c r="A1653" s="6">
        <v>5129</v>
      </c>
      <c r="B1653" s="6" t="s">
        <v>6442</v>
      </c>
      <c r="C1653" s="6" t="s">
        <v>4585</v>
      </c>
      <c r="D1653" s="6" t="s">
        <v>48</v>
      </c>
      <c r="E1653" s="6" t="s">
        <v>86</v>
      </c>
      <c r="F1653" s="6">
        <v>3200000</v>
      </c>
      <c r="G1653" s="6">
        <f t="shared" si="29"/>
        <v>16000000</v>
      </c>
      <c r="H1653" s="1">
        <v>5</v>
      </c>
    </row>
    <row r="1654" spans="1:8" ht="19.149999999999999" customHeight="1" x14ac:dyDescent="0.25">
      <c r="A1654" s="6">
        <v>5129</v>
      </c>
      <c r="B1654" s="6" t="s">
        <v>6443</v>
      </c>
      <c r="C1654" s="6" t="s">
        <v>4587</v>
      </c>
      <c r="D1654" s="6" t="s">
        <v>48</v>
      </c>
      <c r="E1654" s="6" t="s">
        <v>86</v>
      </c>
      <c r="F1654" s="6">
        <v>3360000</v>
      </c>
      <c r="G1654" s="6">
        <f t="shared" si="29"/>
        <v>3360000</v>
      </c>
      <c r="H1654" s="1">
        <v>1</v>
      </c>
    </row>
    <row r="1655" spans="1:8" ht="19.149999999999999" customHeight="1" x14ac:dyDescent="0.25">
      <c r="A1655" s="6">
        <v>5129</v>
      </c>
      <c r="B1655" s="6" t="s">
        <v>4588</v>
      </c>
      <c r="C1655" s="6" t="s">
        <v>4589</v>
      </c>
      <c r="D1655" s="6" t="s">
        <v>48</v>
      </c>
      <c r="E1655" s="6" t="s">
        <v>86</v>
      </c>
      <c r="F1655" s="6">
        <v>650000</v>
      </c>
      <c r="G1655" s="6">
        <f t="shared" si="29"/>
        <v>3900000</v>
      </c>
      <c r="H1655" s="1">
        <v>6</v>
      </c>
    </row>
    <row r="1656" spans="1:8" ht="19.149999999999999" customHeight="1" x14ac:dyDescent="0.25">
      <c r="A1656" s="6">
        <v>5129</v>
      </c>
      <c r="B1656" s="6" t="s">
        <v>4592</v>
      </c>
      <c r="C1656" s="6" t="s">
        <v>4591</v>
      </c>
      <c r="D1656" s="6" t="s">
        <v>48</v>
      </c>
      <c r="E1656" s="6" t="s">
        <v>86</v>
      </c>
      <c r="F1656" s="6">
        <v>590000</v>
      </c>
      <c r="G1656" s="6">
        <f t="shared" si="29"/>
        <v>5900000</v>
      </c>
      <c r="H1656" s="1">
        <v>10</v>
      </c>
    </row>
    <row r="1657" spans="1:8" ht="19.149999999999999" customHeight="1" x14ac:dyDescent="0.25">
      <c r="A1657" s="6">
        <v>5129</v>
      </c>
      <c r="B1657" s="6" t="s">
        <v>6444</v>
      </c>
      <c r="C1657" s="6" t="s">
        <v>4591</v>
      </c>
      <c r="D1657" s="6" t="s">
        <v>48</v>
      </c>
      <c r="E1657" s="6" t="s">
        <v>86</v>
      </c>
      <c r="F1657" s="6">
        <v>3475000</v>
      </c>
      <c r="G1657" s="6">
        <f t="shared" si="29"/>
        <v>10425000</v>
      </c>
      <c r="H1657" s="1">
        <v>3</v>
      </c>
    </row>
    <row r="1658" spans="1:8" ht="19.149999999999999" customHeight="1" x14ac:dyDescent="0.25">
      <c r="A1658" s="6">
        <v>5129</v>
      </c>
      <c r="B1658" s="6" t="s">
        <v>4593</v>
      </c>
      <c r="C1658" s="6" t="s">
        <v>4594</v>
      </c>
      <c r="D1658" s="6" t="s">
        <v>48</v>
      </c>
      <c r="E1658" s="6" t="s">
        <v>86</v>
      </c>
      <c r="F1658" s="6">
        <v>1850000</v>
      </c>
      <c r="G1658" s="6">
        <f t="shared" si="29"/>
        <v>7400000</v>
      </c>
      <c r="H1658" s="1">
        <v>4</v>
      </c>
    </row>
    <row r="1659" spans="1:8" ht="15" customHeight="1" x14ac:dyDescent="0.25">
      <c r="A1659" s="27" t="s">
        <v>1496</v>
      </c>
      <c r="B1659" s="28"/>
      <c r="C1659" s="28"/>
      <c r="D1659" s="28"/>
      <c r="E1659" s="28"/>
      <c r="F1659" s="28"/>
      <c r="G1659" s="28"/>
      <c r="H1659" s="28"/>
    </row>
    <row r="1660" spans="1:8" ht="15.75" customHeight="1" x14ac:dyDescent="0.25">
      <c r="A1660" s="29" t="s">
        <v>59</v>
      </c>
      <c r="B1660" s="30"/>
      <c r="C1660" s="30"/>
      <c r="D1660" s="30"/>
      <c r="E1660" s="30"/>
      <c r="F1660" s="30"/>
      <c r="G1660" s="30"/>
      <c r="H1660" s="31"/>
    </row>
    <row r="1661" spans="1:8" ht="41.25" customHeight="1" x14ac:dyDescent="0.25">
      <c r="A1661" s="6">
        <v>4251</v>
      </c>
      <c r="B1661" s="6" t="s">
        <v>1497</v>
      </c>
      <c r="C1661" s="6" t="s">
        <v>113</v>
      </c>
      <c r="D1661" s="6" t="s">
        <v>8</v>
      </c>
      <c r="E1661" s="6" t="s">
        <v>7</v>
      </c>
      <c r="F1661" s="6">
        <v>46593629</v>
      </c>
      <c r="G1661" s="6">
        <v>46593629</v>
      </c>
      <c r="H1661" s="1">
        <v>1</v>
      </c>
    </row>
    <row r="1662" spans="1:8" ht="41.25" customHeight="1" x14ac:dyDescent="0.25">
      <c r="A1662" s="6">
        <v>5113</v>
      </c>
      <c r="B1662" s="6" t="s">
        <v>1851</v>
      </c>
      <c r="C1662" s="6" t="s">
        <v>113</v>
      </c>
      <c r="D1662" s="6" t="s">
        <v>8</v>
      </c>
      <c r="E1662" s="6" t="s">
        <v>7</v>
      </c>
      <c r="F1662" s="6">
        <v>20968012</v>
      </c>
      <c r="G1662" s="6">
        <v>20968012</v>
      </c>
      <c r="H1662" s="1">
        <v>1</v>
      </c>
    </row>
    <row r="1663" spans="1:8" ht="41.25" customHeight="1" x14ac:dyDescent="0.25">
      <c r="A1663" s="6">
        <v>4251</v>
      </c>
      <c r="B1663" s="6" t="s">
        <v>3047</v>
      </c>
      <c r="C1663" s="6" t="s">
        <v>113</v>
      </c>
      <c r="D1663" s="6" t="s">
        <v>8</v>
      </c>
      <c r="E1663" s="6" t="s">
        <v>7</v>
      </c>
      <c r="F1663" s="6">
        <v>197000000</v>
      </c>
      <c r="G1663" s="6">
        <v>197000000</v>
      </c>
      <c r="H1663" s="1">
        <v>1</v>
      </c>
    </row>
    <row r="1664" spans="1:8" ht="41.25" customHeight="1" x14ac:dyDescent="0.25">
      <c r="A1664" s="6">
        <v>5113</v>
      </c>
      <c r="B1664" s="6" t="s">
        <v>3050</v>
      </c>
      <c r="C1664" s="6" t="s">
        <v>113</v>
      </c>
      <c r="D1664" s="6" t="s">
        <v>8</v>
      </c>
      <c r="E1664" s="6" t="s">
        <v>7</v>
      </c>
      <c r="F1664" s="6">
        <v>71019239</v>
      </c>
      <c r="G1664" s="6">
        <v>71019239</v>
      </c>
      <c r="H1664" s="1">
        <v>1</v>
      </c>
    </row>
    <row r="1665" spans="1:8" ht="41.25" customHeight="1" x14ac:dyDescent="0.25">
      <c r="A1665" s="6">
        <v>5113</v>
      </c>
      <c r="B1665" s="6" t="s">
        <v>3940</v>
      </c>
      <c r="C1665" s="6" t="s">
        <v>113</v>
      </c>
      <c r="D1665" s="6" t="s">
        <v>48</v>
      </c>
      <c r="E1665" s="6" t="s">
        <v>7</v>
      </c>
      <c r="F1665" s="6">
        <v>71019200</v>
      </c>
      <c r="G1665" s="6">
        <v>71019200</v>
      </c>
      <c r="H1665" s="1">
        <v>1</v>
      </c>
    </row>
    <row r="1666" spans="1:8" ht="26.45" customHeight="1" x14ac:dyDescent="0.25">
      <c r="A1666" s="6">
        <v>5113</v>
      </c>
      <c r="B1666" s="6" t="s">
        <v>4785</v>
      </c>
      <c r="C1666" s="6" t="s">
        <v>113</v>
      </c>
      <c r="D1666" s="6" t="s">
        <v>8</v>
      </c>
      <c r="E1666" s="6" t="s">
        <v>7</v>
      </c>
      <c r="F1666" s="6">
        <v>253103420</v>
      </c>
      <c r="G1666" s="6">
        <v>253103420</v>
      </c>
      <c r="H1666" s="1">
        <v>1</v>
      </c>
    </row>
    <row r="1667" spans="1:8" ht="26.45" customHeight="1" x14ac:dyDescent="0.25">
      <c r="A1667" s="6">
        <v>5113</v>
      </c>
      <c r="B1667" s="6" t="s">
        <v>4905</v>
      </c>
      <c r="C1667" s="6" t="s">
        <v>113</v>
      </c>
      <c r="D1667" s="6" t="s">
        <v>8</v>
      </c>
      <c r="E1667" s="6" t="s">
        <v>7</v>
      </c>
      <c r="F1667" s="6">
        <v>13022500</v>
      </c>
      <c r="G1667" s="6">
        <v>13022500</v>
      </c>
      <c r="H1667" s="1">
        <v>1</v>
      </c>
    </row>
    <row r="1668" spans="1:8" ht="26.45" customHeight="1" x14ac:dyDescent="0.25">
      <c r="A1668" s="6">
        <v>5113</v>
      </c>
      <c r="B1668" s="6" t="s">
        <v>4906</v>
      </c>
      <c r="C1668" s="6" t="s">
        <v>113</v>
      </c>
      <c r="D1668" s="6" t="s">
        <v>8</v>
      </c>
      <c r="E1668" s="6" t="s">
        <v>7</v>
      </c>
      <c r="F1668" s="6">
        <v>34831000</v>
      </c>
      <c r="G1668" s="6">
        <v>34831000</v>
      </c>
      <c r="H1668" s="1">
        <v>1</v>
      </c>
    </row>
    <row r="1669" spans="1:8" ht="26.45" customHeight="1" x14ac:dyDescent="0.25">
      <c r="A1669" s="6">
        <v>5113</v>
      </c>
      <c r="B1669" s="6" t="s">
        <v>5126</v>
      </c>
      <c r="C1669" s="6" t="s">
        <v>113</v>
      </c>
      <c r="D1669" s="6" t="s">
        <v>8</v>
      </c>
      <c r="E1669" s="6" t="s">
        <v>7</v>
      </c>
      <c r="F1669" s="6">
        <v>37513129</v>
      </c>
      <c r="G1669" s="6">
        <v>37513129</v>
      </c>
      <c r="H1669" s="1">
        <v>1</v>
      </c>
    </row>
    <row r="1670" spans="1:8" ht="26.45" customHeight="1" x14ac:dyDescent="0.25">
      <c r="A1670" s="6">
        <v>5113</v>
      </c>
      <c r="B1670" s="6" t="s">
        <v>5342</v>
      </c>
      <c r="C1670" s="6" t="s">
        <v>113</v>
      </c>
      <c r="D1670" s="6" t="s">
        <v>48</v>
      </c>
      <c r="E1670" s="6" t="s">
        <v>7</v>
      </c>
      <c r="F1670" s="6">
        <v>34140690</v>
      </c>
      <c r="G1670" s="6">
        <v>34140690</v>
      </c>
      <c r="H1670" s="1">
        <v>1</v>
      </c>
    </row>
    <row r="1671" spans="1:8" ht="26.45" customHeight="1" x14ac:dyDescent="0.25">
      <c r="A1671" s="6">
        <v>5113</v>
      </c>
      <c r="B1671" s="6" t="s">
        <v>5344</v>
      </c>
      <c r="C1671" s="6" t="s">
        <v>113</v>
      </c>
      <c r="D1671" s="6" t="s">
        <v>8</v>
      </c>
      <c r="E1671" s="6" t="s">
        <v>7</v>
      </c>
      <c r="F1671" s="6">
        <v>75250703</v>
      </c>
      <c r="G1671" s="6">
        <v>75250703</v>
      </c>
      <c r="H1671" s="1">
        <v>1</v>
      </c>
    </row>
    <row r="1672" spans="1:8" ht="26.45" customHeight="1" x14ac:dyDescent="0.25">
      <c r="A1672" s="6">
        <v>5113</v>
      </c>
      <c r="B1672" s="6" t="s">
        <v>6225</v>
      </c>
      <c r="C1672" s="6" t="s">
        <v>113</v>
      </c>
      <c r="D1672" s="6" t="s">
        <v>8</v>
      </c>
      <c r="E1672" s="6" t="s">
        <v>7</v>
      </c>
      <c r="F1672" s="6">
        <v>0</v>
      </c>
      <c r="G1672" s="6">
        <v>0</v>
      </c>
      <c r="H1672" s="1">
        <v>1</v>
      </c>
    </row>
    <row r="1673" spans="1:8" ht="26.45" customHeight="1" x14ac:dyDescent="0.25">
      <c r="A1673" s="6">
        <v>5113</v>
      </c>
      <c r="B1673" s="6" t="s">
        <v>6228</v>
      </c>
      <c r="C1673" s="6" t="s">
        <v>113</v>
      </c>
      <c r="D1673" s="6" t="s">
        <v>8</v>
      </c>
      <c r="E1673" s="6" t="s">
        <v>7</v>
      </c>
      <c r="F1673" s="6">
        <v>0</v>
      </c>
      <c r="G1673" s="6">
        <v>0</v>
      </c>
      <c r="H1673" s="1">
        <v>1</v>
      </c>
    </row>
    <row r="1674" spans="1:8" ht="26.45" customHeight="1" x14ac:dyDescent="0.25">
      <c r="A1674" s="6">
        <v>5113</v>
      </c>
      <c r="B1674" s="6" t="s">
        <v>6417</v>
      </c>
      <c r="C1674" s="6" t="s">
        <v>113</v>
      </c>
      <c r="D1674" s="6" t="s">
        <v>115</v>
      </c>
      <c r="E1674" s="6" t="s">
        <v>7</v>
      </c>
      <c r="F1674" s="6">
        <v>243970380</v>
      </c>
      <c r="G1674" s="6">
        <v>243970380</v>
      </c>
      <c r="H1674" s="1">
        <v>1</v>
      </c>
    </row>
    <row r="1675" spans="1:8" ht="26.45" customHeight="1" x14ac:dyDescent="0.25">
      <c r="A1675" s="6">
        <v>5113</v>
      </c>
      <c r="B1675" s="6" t="s">
        <v>6579</v>
      </c>
      <c r="C1675" s="6" t="s">
        <v>113</v>
      </c>
      <c r="D1675" s="6" t="s">
        <v>8</v>
      </c>
      <c r="E1675" s="6" t="s">
        <v>7</v>
      </c>
      <c r="F1675" s="6">
        <v>0</v>
      </c>
      <c r="G1675" s="6">
        <v>0</v>
      </c>
      <c r="H1675" s="1">
        <v>1</v>
      </c>
    </row>
    <row r="1676" spans="1:8" ht="15.75" customHeight="1" x14ac:dyDescent="0.25">
      <c r="A1676" s="29" t="s">
        <v>96</v>
      </c>
      <c r="B1676" s="30"/>
      <c r="C1676" s="30"/>
      <c r="D1676" s="30"/>
      <c r="E1676" s="30"/>
      <c r="F1676" s="30"/>
      <c r="G1676" s="30"/>
      <c r="H1676" s="31"/>
    </row>
    <row r="1677" spans="1:8" ht="26.45" customHeight="1" x14ac:dyDescent="0.25">
      <c r="A1677" s="6">
        <v>4251</v>
      </c>
      <c r="B1677" s="6" t="s">
        <v>1498</v>
      </c>
      <c r="C1677" s="6" t="s">
        <v>88</v>
      </c>
      <c r="D1677" s="6" t="s">
        <v>8</v>
      </c>
      <c r="E1677" s="6" t="s">
        <v>7</v>
      </c>
      <c r="F1677" s="6">
        <v>916000</v>
      </c>
      <c r="G1677" s="6">
        <v>916000</v>
      </c>
      <c r="H1677" s="1">
        <v>1</v>
      </c>
    </row>
    <row r="1678" spans="1:8" ht="25.35" customHeight="1" x14ac:dyDescent="0.25">
      <c r="A1678" s="6">
        <v>4251</v>
      </c>
      <c r="B1678" s="6" t="s">
        <v>2759</v>
      </c>
      <c r="C1678" s="6" t="s">
        <v>88</v>
      </c>
      <c r="D1678" s="6" t="s">
        <v>8</v>
      </c>
      <c r="E1678" s="6" t="s">
        <v>7</v>
      </c>
      <c r="F1678" s="6">
        <v>3000000</v>
      </c>
      <c r="G1678" s="6">
        <v>3000000</v>
      </c>
      <c r="H1678" s="1">
        <v>1</v>
      </c>
    </row>
    <row r="1679" spans="1:8" ht="25.35" customHeight="1" x14ac:dyDescent="0.25">
      <c r="A1679" s="6">
        <v>5113</v>
      </c>
      <c r="B1679" s="6" t="s">
        <v>3051</v>
      </c>
      <c r="C1679" s="6" t="s">
        <v>88</v>
      </c>
      <c r="D1679" s="6" t="s">
        <v>48</v>
      </c>
      <c r="E1679" s="6" t="s">
        <v>7</v>
      </c>
      <c r="F1679" s="6">
        <v>1263748</v>
      </c>
      <c r="G1679" s="6">
        <v>1263748</v>
      </c>
      <c r="H1679" s="1">
        <v>1</v>
      </c>
    </row>
    <row r="1680" spans="1:8" ht="25.35" customHeight="1" x14ac:dyDescent="0.25">
      <c r="A1680" s="6">
        <v>4251</v>
      </c>
      <c r="B1680" s="6" t="s">
        <v>3194</v>
      </c>
      <c r="C1680" s="6" t="s">
        <v>88</v>
      </c>
      <c r="D1680" s="6" t="s">
        <v>8</v>
      </c>
      <c r="E1680" s="6" t="s">
        <v>7</v>
      </c>
      <c r="F1680" s="6">
        <v>3000000</v>
      </c>
      <c r="G1680" s="6">
        <v>3000000</v>
      </c>
      <c r="H1680" s="1">
        <v>1</v>
      </c>
    </row>
    <row r="1681" spans="1:8" ht="25.35" customHeight="1" x14ac:dyDescent="0.25">
      <c r="A1681" s="6">
        <v>5113</v>
      </c>
      <c r="B1681" s="6" t="s">
        <v>3894</v>
      </c>
      <c r="C1681" s="6" t="s">
        <v>1673</v>
      </c>
      <c r="D1681" s="6" t="s">
        <v>39</v>
      </c>
      <c r="E1681" s="6" t="s">
        <v>7</v>
      </c>
      <c r="F1681" s="6">
        <v>275000</v>
      </c>
      <c r="G1681" s="6">
        <v>275000</v>
      </c>
      <c r="H1681" s="1">
        <v>1</v>
      </c>
    </row>
    <row r="1682" spans="1:8" ht="25.35" customHeight="1" x14ac:dyDescent="0.25">
      <c r="A1682" s="6">
        <v>5113</v>
      </c>
      <c r="B1682" s="6" t="s">
        <v>3941</v>
      </c>
      <c r="C1682" s="6" t="s">
        <v>88</v>
      </c>
      <c r="D1682" s="6" t="s">
        <v>115</v>
      </c>
      <c r="E1682" s="6" t="s">
        <v>7</v>
      </c>
      <c r="F1682" s="6">
        <v>1263700</v>
      </c>
      <c r="G1682" s="6">
        <v>1263700</v>
      </c>
      <c r="H1682" s="1">
        <v>1</v>
      </c>
    </row>
    <row r="1683" spans="1:8" ht="25.35" customHeight="1" x14ac:dyDescent="0.25">
      <c r="A1683" s="6">
        <v>5113</v>
      </c>
      <c r="B1683" s="6" t="s">
        <v>4209</v>
      </c>
      <c r="C1683" s="6" t="s">
        <v>1673</v>
      </c>
      <c r="D1683" s="6" t="s">
        <v>39</v>
      </c>
      <c r="E1683" s="6" t="s">
        <v>7</v>
      </c>
      <c r="F1683" s="6">
        <v>421000</v>
      </c>
      <c r="G1683" s="6">
        <v>421000</v>
      </c>
      <c r="H1683" s="1">
        <v>1</v>
      </c>
    </row>
    <row r="1684" spans="1:8" ht="25.35" customHeight="1" x14ac:dyDescent="0.25">
      <c r="A1684" s="6">
        <v>4251</v>
      </c>
      <c r="B1684" s="6" t="s">
        <v>4509</v>
      </c>
      <c r="C1684" s="6" t="s">
        <v>88</v>
      </c>
      <c r="D1684" s="6" t="s">
        <v>115</v>
      </c>
      <c r="E1684" s="6" t="s">
        <v>7</v>
      </c>
      <c r="F1684" s="6">
        <v>3000000</v>
      </c>
      <c r="G1684" s="6">
        <v>3000000</v>
      </c>
      <c r="H1684" s="1">
        <v>1</v>
      </c>
    </row>
    <row r="1685" spans="1:8" ht="25.35" customHeight="1" x14ac:dyDescent="0.25">
      <c r="A1685" s="6">
        <v>5113</v>
      </c>
      <c r="B1685" s="6" t="s">
        <v>4786</v>
      </c>
      <c r="C1685" s="6" t="s">
        <v>88</v>
      </c>
      <c r="D1685" s="6" t="s">
        <v>8</v>
      </c>
      <c r="E1685" s="6" t="s">
        <v>7</v>
      </c>
      <c r="F1685" s="6">
        <v>400000</v>
      </c>
      <c r="G1685" s="6">
        <v>400000</v>
      </c>
      <c r="H1685" s="1">
        <v>1</v>
      </c>
    </row>
    <row r="1686" spans="1:8" ht="25.35" customHeight="1" x14ac:dyDescent="0.25">
      <c r="A1686" s="6">
        <v>5113</v>
      </c>
      <c r="B1686" s="6" t="s">
        <v>4787</v>
      </c>
      <c r="C1686" s="6" t="s">
        <v>1673</v>
      </c>
      <c r="D1686" s="6" t="s">
        <v>39</v>
      </c>
      <c r="E1686" s="6" t="s">
        <v>7</v>
      </c>
      <c r="F1686" s="6">
        <v>2820000</v>
      </c>
      <c r="G1686" s="6">
        <v>2820000</v>
      </c>
      <c r="H1686" s="1">
        <v>1</v>
      </c>
    </row>
    <row r="1687" spans="1:8" ht="25.35" customHeight="1" x14ac:dyDescent="0.25">
      <c r="A1687" s="6">
        <v>5113</v>
      </c>
      <c r="B1687" s="6" t="s">
        <v>4907</v>
      </c>
      <c r="C1687" s="6" t="s">
        <v>1673</v>
      </c>
      <c r="D1687" s="6" t="s">
        <v>39</v>
      </c>
      <c r="E1687" s="6" t="s">
        <v>7</v>
      </c>
      <c r="F1687" s="6">
        <v>1165000</v>
      </c>
      <c r="G1687" s="6">
        <v>1165000</v>
      </c>
      <c r="H1687" s="1">
        <v>1</v>
      </c>
    </row>
    <row r="1688" spans="1:8" ht="25.35" customHeight="1" x14ac:dyDescent="0.25">
      <c r="A1688" s="6">
        <v>5113</v>
      </c>
      <c r="B1688" s="6" t="s">
        <v>4908</v>
      </c>
      <c r="C1688" s="6" t="s">
        <v>88</v>
      </c>
      <c r="D1688" s="6" t="s">
        <v>8</v>
      </c>
      <c r="E1688" s="6" t="s">
        <v>7</v>
      </c>
      <c r="F1688" s="6">
        <v>890000</v>
      </c>
      <c r="G1688" s="6">
        <v>890000</v>
      </c>
      <c r="H1688" s="1">
        <v>1</v>
      </c>
    </row>
    <row r="1689" spans="1:8" ht="25.35" customHeight="1" x14ac:dyDescent="0.25">
      <c r="A1689" s="6">
        <v>5113</v>
      </c>
      <c r="B1689" s="6" t="s">
        <v>5341</v>
      </c>
      <c r="C1689" s="6" t="s">
        <v>1673</v>
      </c>
      <c r="D1689" s="6" t="s">
        <v>39</v>
      </c>
      <c r="E1689" s="6" t="s">
        <v>7</v>
      </c>
      <c r="F1689" s="6">
        <v>0</v>
      </c>
      <c r="G1689" s="6">
        <v>0</v>
      </c>
      <c r="H1689" s="1">
        <v>1</v>
      </c>
    </row>
    <row r="1690" spans="1:8" ht="25.35" customHeight="1" x14ac:dyDescent="0.25">
      <c r="A1690" s="6">
        <v>5113</v>
      </c>
      <c r="B1690" s="6" t="s">
        <v>5343</v>
      </c>
      <c r="C1690" s="6" t="s">
        <v>88</v>
      </c>
      <c r="D1690" s="6" t="s">
        <v>115</v>
      </c>
      <c r="E1690" s="6" t="s">
        <v>7</v>
      </c>
      <c r="F1690" s="6">
        <v>568170</v>
      </c>
      <c r="G1690" s="6">
        <v>568170</v>
      </c>
      <c r="H1690" s="1">
        <v>1</v>
      </c>
    </row>
    <row r="1691" spans="1:8" ht="25.35" customHeight="1" x14ac:dyDescent="0.25">
      <c r="A1691" s="6">
        <v>5113</v>
      </c>
      <c r="B1691" s="6" t="s">
        <v>5345</v>
      </c>
      <c r="C1691" s="6" t="s">
        <v>88</v>
      </c>
      <c r="D1691" s="6" t="s">
        <v>8</v>
      </c>
      <c r="E1691" s="6" t="s">
        <v>7</v>
      </c>
      <c r="F1691" s="6">
        <v>700000</v>
      </c>
      <c r="G1691" s="6">
        <v>700000</v>
      </c>
      <c r="H1691" s="1">
        <v>1</v>
      </c>
    </row>
    <row r="1692" spans="1:8" ht="25.35" customHeight="1" x14ac:dyDescent="0.25">
      <c r="A1692" s="6">
        <v>5113</v>
      </c>
      <c r="B1692" s="6" t="s">
        <v>5346</v>
      </c>
      <c r="C1692" s="6" t="s">
        <v>1673</v>
      </c>
      <c r="D1692" s="6" t="s">
        <v>39</v>
      </c>
      <c r="E1692" s="6" t="s">
        <v>7</v>
      </c>
      <c r="F1692" s="6">
        <v>1910000</v>
      </c>
      <c r="G1692" s="6">
        <v>1910000</v>
      </c>
      <c r="H1692" s="1">
        <v>1</v>
      </c>
    </row>
    <row r="1693" spans="1:8" ht="25.35" customHeight="1" x14ac:dyDescent="0.25">
      <c r="A1693" s="6">
        <v>5113</v>
      </c>
      <c r="B1693" s="6" t="s">
        <v>6226</v>
      </c>
      <c r="C1693" s="6" t="s">
        <v>1673</v>
      </c>
      <c r="D1693" s="6" t="s">
        <v>39</v>
      </c>
      <c r="E1693" s="6" t="s">
        <v>7</v>
      </c>
      <c r="F1693" s="6">
        <v>0</v>
      </c>
      <c r="G1693" s="6">
        <v>0</v>
      </c>
      <c r="H1693" s="1">
        <v>1</v>
      </c>
    </row>
    <row r="1694" spans="1:8" ht="25.35" customHeight="1" x14ac:dyDescent="0.25">
      <c r="A1694" s="6">
        <v>5113</v>
      </c>
      <c r="B1694" s="6" t="s">
        <v>6227</v>
      </c>
      <c r="C1694" s="6" t="s">
        <v>88</v>
      </c>
      <c r="D1694" s="6" t="s">
        <v>8</v>
      </c>
      <c r="E1694" s="6" t="s">
        <v>7</v>
      </c>
      <c r="F1694" s="6">
        <v>0</v>
      </c>
      <c r="G1694" s="6">
        <v>0</v>
      </c>
      <c r="H1694" s="1">
        <v>1</v>
      </c>
    </row>
    <row r="1695" spans="1:8" ht="25.35" customHeight="1" x14ac:dyDescent="0.25">
      <c r="A1695" s="6">
        <v>5113</v>
      </c>
      <c r="B1695" s="6" t="s">
        <v>6229</v>
      </c>
      <c r="C1695" s="6" t="s">
        <v>1673</v>
      </c>
      <c r="D1695" s="6" t="s">
        <v>39</v>
      </c>
      <c r="E1695" s="6" t="s">
        <v>7</v>
      </c>
      <c r="F1695" s="6">
        <v>0</v>
      </c>
      <c r="G1695" s="6">
        <v>0</v>
      </c>
      <c r="H1695" s="1">
        <v>1</v>
      </c>
    </row>
    <row r="1696" spans="1:8" ht="25.35" customHeight="1" x14ac:dyDescent="0.25">
      <c r="A1696" s="6">
        <v>5113</v>
      </c>
      <c r="B1696" s="6" t="s">
        <v>6230</v>
      </c>
      <c r="C1696" s="6" t="s">
        <v>88</v>
      </c>
      <c r="D1696" s="6" t="s">
        <v>8</v>
      </c>
      <c r="E1696" s="6" t="s">
        <v>7</v>
      </c>
      <c r="F1696" s="6">
        <v>0</v>
      </c>
      <c r="G1696" s="6">
        <v>0</v>
      </c>
      <c r="H1696" s="1">
        <v>1</v>
      </c>
    </row>
    <row r="1697" spans="1:8" ht="25.35" customHeight="1" x14ac:dyDescent="0.25">
      <c r="A1697" s="6">
        <v>5113</v>
      </c>
      <c r="B1697" s="6" t="s">
        <v>6273</v>
      </c>
      <c r="C1697" s="6" t="s">
        <v>1673</v>
      </c>
      <c r="D1697" s="6" t="s">
        <v>39</v>
      </c>
      <c r="E1697" s="6" t="s">
        <v>7</v>
      </c>
      <c r="F1697" s="6">
        <v>170450</v>
      </c>
      <c r="G1697" s="6">
        <v>170450</v>
      </c>
      <c r="H1697" s="1">
        <v>1</v>
      </c>
    </row>
    <row r="1698" spans="1:8" ht="25.35" customHeight="1" x14ac:dyDescent="0.25">
      <c r="A1698" s="6">
        <v>5113</v>
      </c>
      <c r="B1698" s="6" t="s">
        <v>6414</v>
      </c>
      <c r="C1698" s="6" t="s">
        <v>1673</v>
      </c>
      <c r="D1698" s="6" t="s">
        <v>39</v>
      </c>
      <c r="E1698" s="6" t="s">
        <v>7</v>
      </c>
      <c r="F1698" s="6">
        <v>204540</v>
      </c>
      <c r="G1698" s="6">
        <v>204540</v>
      </c>
      <c r="H1698" s="1">
        <v>1</v>
      </c>
    </row>
    <row r="1699" spans="1:8" ht="25.35" customHeight="1" x14ac:dyDescent="0.25">
      <c r="A1699" s="6">
        <v>5113</v>
      </c>
      <c r="B1699" s="6" t="s">
        <v>6415</v>
      </c>
      <c r="C1699" s="6" t="s">
        <v>1673</v>
      </c>
      <c r="D1699" s="6" t="s">
        <v>39</v>
      </c>
      <c r="E1699" s="6" t="s">
        <v>7</v>
      </c>
      <c r="F1699" s="6">
        <v>1421040</v>
      </c>
      <c r="G1699" s="6">
        <v>1421040</v>
      </c>
      <c r="H1699" s="1">
        <v>1</v>
      </c>
    </row>
    <row r="1700" spans="1:8" ht="25.35" customHeight="1" x14ac:dyDescent="0.25">
      <c r="A1700" s="6">
        <v>5113</v>
      </c>
      <c r="B1700" s="6" t="s">
        <v>6416</v>
      </c>
      <c r="C1700" s="6" t="s">
        <v>88</v>
      </c>
      <c r="D1700" s="6" t="s">
        <v>115</v>
      </c>
      <c r="E1700" s="6" t="s">
        <v>7</v>
      </c>
      <c r="F1700" s="6">
        <v>3552600</v>
      </c>
      <c r="G1700" s="6">
        <v>3552600</v>
      </c>
      <c r="H1700" s="1">
        <v>1</v>
      </c>
    </row>
    <row r="1701" spans="1:8" ht="25.35" customHeight="1" x14ac:dyDescent="0.25">
      <c r="A1701" s="6" t="s">
        <v>2329</v>
      </c>
      <c r="B1701" s="6" t="s">
        <v>6518</v>
      </c>
      <c r="C1701" s="6" t="s">
        <v>88</v>
      </c>
      <c r="D1701" s="6" t="s">
        <v>48</v>
      </c>
      <c r="E1701" s="6" t="s">
        <v>7</v>
      </c>
      <c r="F1701" s="6">
        <v>3552600</v>
      </c>
      <c r="G1701" s="6">
        <v>3552600</v>
      </c>
      <c r="H1701" s="1">
        <v>1</v>
      </c>
    </row>
    <row r="1702" spans="1:8" ht="25.35" customHeight="1" x14ac:dyDescent="0.25">
      <c r="A1702" s="6" t="s">
        <v>2329</v>
      </c>
      <c r="B1702" s="6" t="s">
        <v>6580</v>
      </c>
      <c r="C1702" s="6" t="s">
        <v>1673</v>
      </c>
      <c r="D1702" s="6" t="s">
        <v>39</v>
      </c>
      <c r="E1702" s="6" t="s">
        <v>7</v>
      </c>
      <c r="F1702" s="6">
        <v>0</v>
      </c>
      <c r="G1702" s="6">
        <v>0</v>
      </c>
      <c r="H1702" s="1">
        <v>1</v>
      </c>
    </row>
    <row r="1703" spans="1:8" ht="25.35" customHeight="1" x14ac:dyDescent="0.25">
      <c r="A1703" s="6" t="s">
        <v>2329</v>
      </c>
      <c r="B1703" s="6" t="s">
        <v>6581</v>
      </c>
      <c r="C1703" s="6" t="s">
        <v>88</v>
      </c>
      <c r="D1703" s="6" t="s">
        <v>8</v>
      </c>
      <c r="E1703" s="6" t="s">
        <v>7</v>
      </c>
      <c r="F1703" s="6">
        <v>0</v>
      </c>
      <c r="G1703" s="6">
        <v>0</v>
      </c>
      <c r="H1703" s="1">
        <v>1</v>
      </c>
    </row>
    <row r="1704" spans="1:8" ht="15" customHeight="1" x14ac:dyDescent="0.25">
      <c r="A1704" s="27" t="s">
        <v>1538</v>
      </c>
      <c r="B1704" s="28"/>
      <c r="C1704" s="28"/>
      <c r="D1704" s="28"/>
      <c r="E1704" s="28"/>
      <c r="F1704" s="28"/>
      <c r="G1704" s="28"/>
      <c r="H1704" s="28"/>
    </row>
    <row r="1705" spans="1:8" ht="15.75" customHeight="1" x14ac:dyDescent="0.25">
      <c r="A1705" s="29" t="s">
        <v>96</v>
      </c>
      <c r="B1705" s="30"/>
      <c r="C1705" s="30"/>
      <c r="D1705" s="30"/>
      <c r="E1705" s="30"/>
      <c r="F1705" s="30"/>
      <c r="G1705" s="30"/>
      <c r="H1705" s="31"/>
    </row>
    <row r="1706" spans="1:8" ht="33" customHeight="1" x14ac:dyDescent="0.25">
      <c r="A1706" s="6">
        <v>4239</v>
      </c>
      <c r="B1706" s="6" t="s">
        <v>1539</v>
      </c>
      <c r="C1706" s="6" t="s">
        <v>589</v>
      </c>
      <c r="D1706" s="6" t="s">
        <v>40</v>
      </c>
      <c r="E1706" s="6" t="s">
        <v>7</v>
      </c>
      <c r="F1706" s="6">
        <v>5000000</v>
      </c>
      <c r="G1706" s="6">
        <v>5000000</v>
      </c>
      <c r="H1706" s="1">
        <v>1</v>
      </c>
    </row>
    <row r="1707" spans="1:8" ht="33" customHeight="1" x14ac:dyDescent="0.25">
      <c r="A1707" s="6">
        <v>4239</v>
      </c>
      <c r="B1707" s="6" t="s">
        <v>1540</v>
      </c>
      <c r="C1707" s="6" t="s">
        <v>589</v>
      </c>
      <c r="D1707" s="6" t="s">
        <v>40</v>
      </c>
      <c r="E1707" s="6" t="s">
        <v>7</v>
      </c>
      <c r="F1707" s="6">
        <v>0</v>
      </c>
      <c r="G1707" s="6">
        <v>0</v>
      </c>
      <c r="H1707" s="1">
        <v>1</v>
      </c>
    </row>
    <row r="1708" spans="1:8" ht="33" customHeight="1" x14ac:dyDescent="0.25">
      <c r="A1708" s="6">
        <v>4239</v>
      </c>
      <c r="B1708" s="6" t="s">
        <v>5230</v>
      </c>
      <c r="C1708" s="6" t="s">
        <v>589</v>
      </c>
      <c r="D1708" s="6" t="s">
        <v>40</v>
      </c>
      <c r="E1708" s="6" t="s">
        <v>7</v>
      </c>
      <c r="F1708" s="6">
        <v>4000000</v>
      </c>
      <c r="G1708" s="6">
        <v>4000000</v>
      </c>
      <c r="H1708" s="1">
        <v>1</v>
      </c>
    </row>
    <row r="1709" spans="1:8" ht="31.35" customHeight="1" x14ac:dyDescent="0.25">
      <c r="A1709" s="6">
        <v>4239</v>
      </c>
      <c r="B1709" s="6" t="s">
        <v>5571</v>
      </c>
      <c r="C1709" s="6" t="s">
        <v>589</v>
      </c>
      <c r="D1709" s="6" t="s">
        <v>40</v>
      </c>
      <c r="E1709" s="6" t="s">
        <v>7</v>
      </c>
      <c r="F1709" s="6">
        <v>15000000</v>
      </c>
      <c r="G1709" s="6">
        <v>15000000</v>
      </c>
      <c r="H1709" s="1">
        <v>1</v>
      </c>
    </row>
    <row r="1710" spans="1:8" ht="31.35" customHeight="1" x14ac:dyDescent="0.25">
      <c r="A1710" s="6">
        <v>4239</v>
      </c>
      <c r="B1710" s="6" t="s">
        <v>6139</v>
      </c>
      <c r="C1710" s="6" t="s">
        <v>589</v>
      </c>
      <c r="D1710" s="6" t="s">
        <v>40</v>
      </c>
      <c r="E1710" s="6" t="s">
        <v>7</v>
      </c>
      <c r="F1710" s="6">
        <v>8000000</v>
      </c>
      <c r="G1710" s="6">
        <v>8000000</v>
      </c>
      <c r="H1710" s="1">
        <v>1</v>
      </c>
    </row>
    <row r="1711" spans="1:8" ht="31.35" customHeight="1" x14ac:dyDescent="0.25">
      <c r="A1711" s="6">
        <v>4239</v>
      </c>
      <c r="B1711" s="6" t="s">
        <v>6152</v>
      </c>
      <c r="C1711" s="6" t="s">
        <v>589</v>
      </c>
      <c r="D1711" s="6" t="s">
        <v>40</v>
      </c>
      <c r="E1711" s="6" t="s">
        <v>7</v>
      </c>
      <c r="F1711" s="6">
        <v>5000000</v>
      </c>
      <c r="G1711" s="6">
        <v>5000000</v>
      </c>
      <c r="H1711" s="1">
        <v>1</v>
      </c>
    </row>
    <row r="1712" spans="1:8" ht="31.35" customHeight="1" x14ac:dyDescent="0.25">
      <c r="A1712" s="6">
        <v>4239</v>
      </c>
      <c r="B1712" s="6" t="s">
        <v>6156</v>
      </c>
      <c r="C1712" s="6" t="s">
        <v>589</v>
      </c>
      <c r="D1712" s="6" t="s">
        <v>40</v>
      </c>
      <c r="E1712" s="6" t="s">
        <v>7</v>
      </c>
      <c r="F1712" s="6">
        <v>5000000</v>
      </c>
      <c r="G1712" s="6">
        <v>5000000</v>
      </c>
      <c r="H1712" s="1">
        <v>1</v>
      </c>
    </row>
    <row r="1713" spans="1:8" ht="31.35" customHeight="1" x14ac:dyDescent="0.25">
      <c r="A1713" s="6">
        <v>4239</v>
      </c>
      <c r="B1713" s="6" t="s">
        <v>6157</v>
      </c>
      <c r="C1713" s="6" t="s">
        <v>589</v>
      </c>
      <c r="D1713" s="6" t="s">
        <v>40</v>
      </c>
      <c r="E1713" s="6" t="s">
        <v>7</v>
      </c>
      <c r="F1713" s="6">
        <v>3000000</v>
      </c>
      <c r="G1713" s="6">
        <v>3000000</v>
      </c>
      <c r="H1713" s="1">
        <v>1</v>
      </c>
    </row>
    <row r="1714" spans="1:8" ht="31.35" customHeight="1" x14ac:dyDescent="0.25">
      <c r="A1714" s="6">
        <v>4239</v>
      </c>
      <c r="B1714" s="6" t="s">
        <v>6158</v>
      </c>
      <c r="C1714" s="6" t="s">
        <v>589</v>
      </c>
      <c r="D1714" s="6" t="s">
        <v>40</v>
      </c>
      <c r="E1714" s="6" t="s">
        <v>7</v>
      </c>
      <c r="F1714" s="6">
        <v>5000000</v>
      </c>
      <c r="G1714" s="6">
        <v>5000000</v>
      </c>
      <c r="H1714" s="1">
        <v>1</v>
      </c>
    </row>
    <row r="1715" spans="1:8" ht="31.35" customHeight="1" x14ac:dyDescent="0.25">
      <c r="A1715" s="6">
        <v>4239</v>
      </c>
      <c r="B1715" s="6" t="s">
        <v>6400</v>
      </c>
      <c r="C1715" s="6" t="s">
        <v>589</v>
      </c>
      <c r="D1715" s="6" t="s">
        <v>40</v>
      </c>
      <c r="E1715" s="6" t="s">
        <v>7</v>
      </c>
      <c r="F1715" s="6">
        <v>18000000</v>
      </c>
      <c r="G1715" s="6">
        <v>18000000</v>
      </c>
      <c r="H1715" s="1">
        <v>1</v>
      </c>
    </row>
    <row r="1716" spans="1:8" ht="15" customHeight="1" x14ac:dyDescent="0.25">
      <c r="A1716" s="27" t="s">
        <v>6165</v>
      </c>
      <c r="B1716" s="28"/>
      <c r="C1716" s="28"/>
      <c r="D1716" s="28"/>
      <c r="E1716" s="28"/>
      <c r="F1716" s="28"/>
      <c r="G1716" s="28"/>
      <c r="H1716" s="28"/>
    </row>
    <row r="1717" spans="1:8" ht="15.75" customHeight="1" x14ac:dyDescent="0.25">
      <c r="A1717" s="29" t="s">
        <v>59</v>
      </c>
      <c r="B1717" s="30"/>
      <c r="C1717" s="30"/>
      <c r="D1717" s="30"/>
      <c r="E1717" s="30"/>
      <c r="F1717" s="30"/>
      <c r="G1717" s="30"/>
      <c r="H1717" s="31"/>
    </row>
    <row r="1718" spans="1:8" ht="31.35" customHeight="1" x14ac:dyDescent="0.25">
      <c r="A1718" s="6">
        <v>5112</v>
      </c>
      <c r="B1718" s="6" t="s">
        <v>6166</v>
      </c>
      <c r="C1718" s="6" t="s">
        <v>6167</v>
      </c>
      <c r="D1718" s="6" t="s">
        <v>1842</v>
      </c>
      <c r="E1718" s="6" t="s">
        <v>7</v>
      </c>
      <c r="F1718" s="6">
        <v>4993184180</v>
      </c>
      <c r="G1718" s="6">
        <v>4993184180</v>
      </c>
      <c r="H1718" s="1">
        <v>1</v>
      </c>
    </row>
    <row r="1719" spans="1:8" ht="31.35" customHeight="1" x14ac:dyDescent="0.25">
      <c r="A1719" s="6">
        <v>5112</v>
      </c>
      <c r="B1719" s="6" t="s">
        <v>6168</v>
      </c>
      <c r="C1719" s="6" t="s">
        <v>6167</v>
      </c>
      <c r="D1719" s="6" t="s">
        <v>1842</v>
      </c>
      <c r="E1719" s="6" t="s">
        <v>7</v>
      </c>
      <c r="F1719" s="6">
        <v>3005184180</v>
      </c>
      <c r="G1719" s="6">
        <v>3005184180</v>
      </c>
      <c r="H1719" s="1">
        <v>1</v>
      </c>
    </row>
    <row r="1720" spans="1:8" ht="31.35" customHeight="1" x14ac:dyDescent="0.25">
      <c r="A1720" s="6">
        <v>5112</v>
      </c>
      <c r="B1720" s="6" t="s">
        <v>6171</v>
      </c>
      <c r="C1720" s="6" t="s">
        <v>6167</v>
      </c>
      <c r="D1720" s="6" t="s">
        <v>1842</v>
      </c>
      <c r="E1720" s="6" t="s">
        <v>7</v>
      </c>
      <c r="F1720" s="6">
        <v>1968000000</v>
      </c>
      <c r="G1720" s="6">
        <v>1968000000</v>
      </c>
      <c r="H1720" s="1">
        <v>1</v>
      </c>
    </row>
    <row r="1721" spans="1:8" ht="31.35" customHeight="1" x14ac:dyDescent="0.25">
      <c r="A1721" s="6">
        <v>5112</v>
      </c>
      <c r="B1721" s="6" t="s">
        <v>6172</v>
      </c>
      <c r="C1721" s="6" t="s">
        <v>6167</v>
      </c>
      <c r="D1721" s="6" t="s">
        <v>1842</v>
      </c>
      <c r="E1721" s="6" t="s">
        <v>7</v>
      </c>
      <c r="F1721" s="6">
        <v>0</v>
      </c>
      <c r="G1721" s="6">
        <v>0</v>
      </c>
      <c r="H1721" s="1">
        <v>1</v>
      </c>
    </row>
    <row r="1722" spans="1:8" ht="15.75" customHeight="1" x14ac:dyDescent="0.25">
      <c r="A1722" s="29" t="s">
        <v>96</v>
      </c>
      <c r="B1722" s="30"/>
      <c r="C1722" s="30"/>
      <c r="D1722" s="30"/>
      <c r="E1722" s="30"/>
      <c r="F1722" s="30"/>
      <c r="G1722" s="30"/>
      <c r="H1722" s="31"/>
    </row>
    <row r="1723" spans="1:8" ht="31.35" customHeight="1" x14ac:dyDescent="0.25">
      <c r="A1723" s="6">
        <v>5112</v>
      </c>
      <c r="B1723" s="6" t="s">
        <v>6169</v>
      </c>
      <c r="C1723" s="6" t="s">
        <v>88</v>
      </c>
      <c r="D1723" s="6" t="s">
        <v>1842</v>
      </c>
      <c r="E1723" s="6" t="s">
        <v>7</v>
      </c>
      <c r="F1723" s="6">
        <v>20000000</v>
      </c>
      <c r="G1723" s="6">
        <v>20000000</v>
      </c>
      <c r="H1723" s="1">
        <v>1</v>
      </c>
    </row>
    <row r="1724" spans="1:8" ht="31.35" customHeight="1" x14ac:dyDescent="0.25">
      <c r="A1724" s="6">
        <v>5112</v>
      </c>
      <c r="B1724" s="6" t="s">
        <v>6170</v>
      </c>
      <c r="C1724" s="6" t="s">
        <v>1673</v>
      </c>
      <c r="D1724" s="6" t="s">
        <v>39</v>
      </c>
      <c r="E1724" s="6" t="s">
        <v>7</v>
      </c>
      <c r="F1724" s="6">
        <v>1200000</v>
      </c>
      <c r="G1724" s="6">
        <v>1200000</v>
      </c>
      <c r="H1724" s="1">
        <v>1</v>
      </c>
    </row>
    <row r="1725" spans="1:8" ht="31.35" customHeight="1" x14ac:dyDescent="0.25">
      <c r="A1725" s="6">
        <v>5112</v>
      </c>
      <c r="B1725" s="6" t="s">
        <v>6170</v>
      </c>
      <c r="C1725" s="6" t="s">
        <v>1673</v>
      </c>
      <c r="D1725" s="6" t="s">
        <v>39</v>
      </c>
      <c r="E1725" s="6" t="s">
        <v>7</v>
      </c>
      <c r="F1725" s="6">
        <v>10800000</v>
      </c>
      <c r="G1725" s="6">
        <v>10800000</v>
      </c>
      <c r="H1725" s="1">
        <v>1</v>
      </c>
    </row>
    <row r="1726" spans="1:8" ht="15" customHeight="1" x14ac:dyDescent="0.25">
      <c r="A1726" s="27" t="s">
        <v>1186</v>
      </c>
      <c r="B1726" s="28"/>
      <c r="C1726" s="28"/>
      <c r="D1726" s="28"/>
      <c r="E1726" s="28"/>
      <c r="F1726" s="28"/>
      <c r="G1726" s="28"/>
      <c r="H1726" s="28"/>
    </row>
    <row r="1727" spans="1:8" ht="15.75" customHeight="1" x14ac:dyDescent="0.25">
      <c r="A1727" s="29" t="s">
        <v>96</v>
      </c>
      <c r="B1727" s="30"/>
      <c r="C1727" s="30"/>
      <c r="D1727" s="30"/>
      <c r="E1727" s="30"/>
      <c r="F1727" s="30"/>
      <c r="G1727" s="30"/>
      <c r="H1727" s="31"/>
    </row>
    <row r="1728" spans="1:8" ht="31.35" customHeight="1" x14ac:dyDescent="0.25">
      <c r="A1728" s="6">
        <v>4239</v>
      </c>
      <c r="B1728" s="6" t="s">
        <v>1187</v>
      </c>
      <c r="C1728" s="6" t="s">
        <v>1188</v>
      </c>
      <c r="D1728" s="6" t="s">
        <v>40</v>
      </c>
      <c r="E1728" s="6" t="s">
        <v>7</v>
      </c>
      <c r="F1728" s="6">
        <v>0</v>
      </c>
      <c r="G1728" s="6">
        <v>0</v>
      </c>
      <c r="H1728" s="1">
        <v>1</v>
      </c>
    </row>
    <row r="1729" spans="1:8" ht="15" customHeight="1" x14ac:dyDescent="0.25">
      <c r="A1729" s="27" t="s">
        <v>4102</v>
      </c>
      <c r="B1729" s="28"/>
      <c r="C1729" s="28"/>
      <c r="D1729" s="28"/>
      <c r="E1729" s="28"/>
      <c r="F1729" s="28"/>
      <c r="G1729" s="28"/>
      <c r="H1729" s="28"/>
    </row>
    <row r="1730" spans="1:8" ht="15.75" customHeight="1" x14ac:dyDescent="0.25">
      <c r="A1730" s="29" t="s">
        <v>96</v>
      </c>
      <c r="B1730" s="30"/>
      <c r="C1730" s="30"/>
      <c r="D1730" s="30"/>
      <c r="E1730" s="30"/>
      <c r="F1730" s="30"/>
      <c r="G1730" s="30"/>
      <c r="H1730" s="31"/>
    </row>
    <row r="1731" spans="1:8" ht="42.75" customHeight="1" x14ac:dyDescent="0.25">
      <c r="A1731" s="6">
        <v>4235</v>
      </c>
      <c r="B1731" s="6" t="s">
        <v>4103</v>
      </c>
      <c r="C1731" s="6" t="s">
        <v>4104</v>
      </c>
      <c r="D1731" s="6" t="s">
        <v>40</v>
      </c>
      <c r="E1731" s="6" t="s">
        <v>7</v>
      </c>
      <c r="F1731" s="6">
        <v>400000</v>
      </c>
      <c r="G1731" s="6">
        <v>400000</v>
      </c>
      <c r="H1731" s="1">
        <v>1</v>
      </c>
    </row>
    <row r="1732" spans="1:8" ht="42.75" customHeight="1" x14ac:dyDescent="0.25">
      <c r="A1732" s="6">
        <v>4235</v>
      </c>
      <c r="B1732" s="6" t="s">
        <v>4105</v>
      </c>
      <c r="C1732" s="6" t="s">
        <v>4104</v>
      </c>
      <c r="D1732" s="6" t="s">
        <v>40</v>
      </c>
      <c r="E1732" s="6" t="s">
        <v>7</v>
      </c>
      <c r="F1732" s="6">
        <v>600000</v>
      </c>
      <c r="G1732" s="6">
        <v>600000</v>
      </c>
      <c r="H1732" s="1">
        <v>1</v>
      </c>
    </row>
    <row r="1733" spans="1:8" ht="37.5" customHeight="1" x14ac:dyDescent="0.25">
      <c r="A1733" s="6">
        <v>4235</v>
      </c>
      <c r="B1733" s="6" t="s">
        <v>4128</v>
      </c>
      <c r="C1733" s="6" t="s">
        <v>4104</v>
      </c>
      <c r="D1733" s="6" t="s">
        <v>40</v>
      </c>
      <c r="E1733" s="6" t="s">
        <v>7</v>
      </c>
      <c r="F1733" s="6">
        <v>400000</v>
      </c>
      <c r="G1733" s="6">
        <v>400000</v>
      </c>
      <c r="H1733" s="1">
        <v>1</v>
      </c>
    </row>
    <row r="1734" spans="1:8" ht="30.2" customHeight="1" x14ac:dyDescent="0.25">
      <c r="A1734" s="6">
        <v>4234</v>
      </c>
      <c r="B1734" s="6" t="s">
        <v>4326</v>
      </c>
      <c r="C1734" s="6" t="s">
        <v>4327</v>
      </c>
      <c r="D1734" s="6" t="s">
        <v>48</v>
      </c>
      <c r="E1734" s="6" t="s">
        <v>7</v>
      </c>
      <c r="F1734" s="6">
        <v>1750000</v>
      </c>
      <c r="G1734" s="6">
        <v>1750000</v>
      </c>
      <c r="H1734" s="1">
        <v>1</v>
      </c>
    </row>
    <row r="1735" spans="1:8" ht="30.2" customHeight="1" x14ac:dyDescent="0.25">
      <c r="A1735" s="6">
        <v>4239</v>
      </c>
      <c r="B1735" s="6" t="s">
        <v>4328</v>
      </c>
      <c r="C1735" s="6" t="s">
        <v>157</v>
      </c>
      <c r="D1735" s="6" t="s">
        <v>40</v>
      </c>
      <c r="E1735" s="6" t="s">
        <v>7</v>
      </c>
      <c r="F1735" s="6">
        <v>1500000</v>
      </c>
      <c r="G1735" s="6">
        <v>1500000</v>
      </c>
      <c r="H1735" s="1">
        <v>1</v>
      </c>
    </row>
    <row r="1736" spans="1:8" ht="30.2" customHeight="1" x14ac:dyDescent="0.25">
      <c r="A1736" s="6">
        <v>4239</v>
      </c>
      <c r="B1736" s="6" t="s">
        <v>5202</v>
      </c>
      <c r="C1736" s="6" t="s">
        <v>1188</v>
      </c>
      <c r="D1736" s="6" t="s">
        <v>40</v>
      </c>
      <c r="E1736" s="6" t="s">
        <v>7</v>
      </c>
      <c r="F1736" s="6">
        <v>2500000</v>
      </c>
      <c r="G1736" s="6">
        <v>2500000</v>
      </c>
      <c r="H1736" s="1">
        <v>1</v>
      </c>
    </row>
    <row r="1737" spans="1:8" ht="30.2" customHeight="1" x14ac:dyDescent="0.25">
      <c r="A1737" s="6">
        <v>4239</v>
      </c>
      <c r="B1737" s="6" t="s">
        <v>5579</v>
      </c>
      <c r="C1737" s="6" t="s">
        <v>589</v>
      </c>
      <c r="D1737" s="6" t="s">
        <v>40</v>
      </c>
      <c r="E1737" s="6" t="s">
        <v>7</v>
      </c>
      <c r="F1737" s="6">
        <v>356500</v>
      </c>
      <c r="G1737" s="6">
        <v>356500</v>
      </c>
      <c r="H1737" s="1">
        <v>1</v>
      </c>
    </row>
    <row r="1738" spans="1:8" ht="30.2" customHeight="1" x14ac:dyDescent="0.25">
      <c r="A1738" s="6">
        <v>4234</v>
      </c>
      <c r="B1738" s="6" t="s">
        <v>7140</v>
      </c>
      <c r="C1738" s="6" t="s">
        <v>4327</v>
      </c>
      <c r="D1738" s="6" t="s">
        <v>48</v>
      </c>
      <c r="E1738" s="6" t="s">
        <v>7</v>
      </c>
      <c r="F1738" s="6">
        <v>1750000</v>
      </c>
      <c r="G1738" s="6">
        <v>1750000</v>
      </c>
      <c r="H1738" s="1">
        <v>1</v>
      </c>
    </row>
    <row r="1739" spans="1:8" ht="15" customHeight="1" x14ac:dyDescent="0.25">
      <c r="A1739" s="27" t="s">
        <v>4330</v>
      </c>
      <c r="B1739" s="28"/>
      <c r="C1739" s="28"/>
      <c r="D1739" s="28"/>
      <c r="E1739" s="28"/>
      <c r="F1739" s="28"/>
      <c r="G1739" s="28"/>
      <c r="H1739" s="28"/>
    </row>
    <row r="1740" spans="1:8" ht="15.75" customHeight="1" x14ac:dyDescent="0.25">
      <c r="A1740" s="29" t="s">
        <v>96</v>
      </c>
      <c r="B1740" s="30"/>
      <c r="C1740" s="30"/>
      <c r="D1740" s="30"/>
      <c r="E1740" s="30"/>
      <c r="F1740" s="30"/>
      <c r="G1740" s="30"/>
      <c r="H1740" s="31"/>
    </row>
    <row r="1741" spans="1:8" ht="30.2" customHeight="1" x14ac:dyDescent="0.25">
      <c r="A1741" s="6">
        <v>4239</v>
      </c>
      <c r="B1741" s="6" t="s">
        <v>4331</v>
      </c>
      <c r="C1741" s="6" t="s">
        <v>157</v>
      </c>
      <c r="D1741" s="6" t="s">
        <v>40</v>
      </c>
      <c r="E1741" s="6" t="s">
        <v>7</v>
      </c>
      <c r="F1741" s="6">
        <v>500000</v>
      </c>
      <c r="G1741" s="6">
        <v>500000</v>
      </c>
      <c r="H1741" s="1">
        <v>1</v>
      </c>
    </row>
    <row r="1742" spans="1:8" ht="15" customHeight="1" x14ac:dyDescent="0.25">
      <c r="A1742" s="27" t="s">
        <v>1807</v>
      </c>
      <c r="B1742" s="28"/>
      <c r="C1742" s="28"/>
      <c r="D1742" s="28"/>
      <c r="E1742" s="28"/>
      <c r="F1742" s="28"/>
      <c r="G1742" s="28"/>
      <c r="H1742" s="28"/>
    </row>
    <row r="1743" spans="1:8" ht="15.75" customHeight="1" x14ac:dyDescent="0.25">
      <c r="A1743" s="29" t="s">
        <v>83</v>
      </c>
      <c r="B1743" s="30"/>
      <c r="C1743" s="30"/>
      <c r="D1743" s="30"/>
      <c r="E1743" s="30"/>
      <c r="F1743" s="30"/>
      <c r="G1743" s="30"/>
      <c r="H1743" s="31"/>
    </row>
    <row r="1744" spans="1:8" ht="24" customHeight="1" x14ac:dyDescent="0.25">
      <c r="A1744" s="6">
        <v>4269</v>
      </c>
      <c r="B1744" s="6" t="s">
        <v>2905</v>
      </c>
      <c r="C1744" s="6" t="s">
        <v>1783</v>
      </c>
      <c r="D1744" s="6" t="s">
        <v>40</v>
      </c>
      <c r="E1744" s="6" t="s">
        <v>86</v>
      </c>
      <c r="F1744" s="6">
        <v>8315</v>
      </c>
      <c r="G1744" s="6">
        <f>H1744*F1744</f>
        <v>3949625</v>
      </c>
      <c r="H1744" s="1">
        <v>475</v>
      </c>
    </row>
    <row r="1745" spans="1:8" ht="15" customHeight="1" x14ac:dyDescent="0.25">
      <c r="A1745" s="27" t="s">
        <v>3890</v>
      </c>
      <c r="B1745" s="28"/>
      <c r="C1745" s="28"/>
      <c r="D1745" s="28"/>
      <c r="E1745" s="28"/>
      <c r="F1745" s="28"/>
      <c r="G1745" s="28"/>
      <c r="H1745" s="28"/>
    </row>
    <row r="1746" spans="1:8" x14ac:dyDescent="0.25">
      <c r="A1746" s="29" t="s">
        <v>96</v>
      </c>
      <c r="B1746" s="30"/>
      <c r="C1746" s="30"/>
      <c r="D1746" s="30"/>
      <c r="E1746" s="30"/>
      <c r="F1746" s="30"/>
      <c r="G1746" s="30"/>
      <c r="H1746" s="31"/>
    </row>
    <row r="1747" spans="1:8" ht="24" customHeight="1" x14ac:dyDescent="0.25">
      <c r="A1747" s="6">
        <v>4239</v>
      </c>
      <c r="B1747" s="6" t="s">
        <v>3891</v>
      </c>
      <c r="C1747" s="6" t="s">
        <v>589</v>
      </c>
      <c r="D1747" s="6" t="s">
        <v>40</v>
      </c>
      <c r="E1747" s="6" t="s">
        <v>7</v>
      </c>
      <c r="F1747" s="6">
        <v>4400000</v>
      </c>
      <c r="G1747" s="6">
        <v>4400000</v>
      </c>
      <c r="H1747" s="1">
        <v>1</v>
      </c>
    </row>
    <row r="1748" spans="1:8" ht="25.9" customHeight="1" x14ac:dyDescent="0.25">
      <c r="A1748" s="27" t="s">
        <v>4313</v>
      </c>
      <c r="B1748" s="28"/>
      <c r="C1748" s="28"/>
      <c r="D1748" s="28"/>
      <c r="E1748" s="28"/>
      <c r="F1748" s="28"/>
      <c r="G1748" s="28"/>
      <c r="H1748" s="28"/>
    </row>
    <row r="1749" spans="1:8" x14ac:dyDescent="0.25">
      <c r="A1749" s="29" t="s">
        <v>96</v>
      </c>
      <c r="B1749" s="30"/>
      <c r="C1749" s="30"/>
      <c r="D1749" s="30"/>
      <c r="E1749" s="30"/>
      <c r="F1749" s="30"/>
      <c r="G1749" s="30"/>
      <c r="H1749" s="31"/>
    </row>
    <row r="1750" spans="1:8" ht="24" customHeight="1" x14ac:dyDescent="0.25">
      <c r="A1750" s="6">
        <v>4239</v>
      </c>
      <c r="B1750" s="6" t="s">
        <v>4314</v>
      </c>
      <c r="C1750" s="6" t="s">
        <v>4315</v>
      </c>
      <c r="D1750" s="6" t="s">
        <v>48</v>
      </c>
      <c r="E1750" s="6" t="s">
        <v>7</v>
      </c>
      <c r="F1750" s="6">
        <v>1250000</v>
      </c>
      <c r="G1750" s="6">
        <v>1250000</v>
      </c>
      <c r="H1750" s="1">
        <v>1</v>
      </c>
    </row>
    <row r="1751" spans="1:8" ht="24" customHeight="1" x14ac:dyDescent="0.25">
      <c r="A1751" s="6">
        <v>4239</v>
      </c>
      <c r="B1751" s="6" t="s">
        <v>4316</v>
      </c>
      <c r="C1751" s="6" t="s">
        <v>4315</v>
      </c>
      <c r="D1751" s="6" t="s">
        <v>48</v>
      </c>
      <c r="E1751" s="6" t="s">
        <v>7</v>
      </c>
      <c r="F1751" s="6">
        <v>1250000</v>
      </c>
      <c r="G1751" s="6">
        <v>1250000</v>
      </c>
      <c r="H1751" s="1">
        <v>1</v>
      </c>
    </row>
    <row r="1752" spans="1:8" ht="24" customHeight="1" x14ac:dyDescent="0.25">
      <c r="A1752" s="6">
        <v>4239</v>
      </c>
      <c r="B1752" s="6" t="s">
        <v>4317</v>
      </c>
      <c r="C1752" s="6" t="s">
        <v>4315</v>
      </c>
      <c r="D1752" s="6" t="s">
        <v>48</v>
      </c>
      <c r="E1752" s="6" t="s">
        <v>7</v>
      </c>
      <c r="F1752" s="6">
        <v>1250000</v>
      </c>
      <c r="G1752" s="6">
        <v>1250000</v>
      </c>
      <c r="H1752" s="1">
        <v>1</v>
      </c>
    </row>
    <row r="1753" spans="1:8" ht="24" customHeight="1" x14ac:dyDescent="0.25">
      <c r="A1753" s="6">
        <v>4239</v>
      </c>
      <c r="B1753" s="6" t="s">
        <v>4318</v>
      </c>
      <c r="C1753" s="6" t="s">
        <v>4315</v>
      </c>
      <c r="D1753" s="6" t="s">
        <v>48</v>
      </c>
      <c r="E1753" s="6" t="s">
        <v>7</v>
      </c>
      <c r="F1753" s="6">
        <v>1250000</v>
      </c>
      <c r="G1753" s="6">
        <v>1250000</v>
      </c>
      <c r="H1753" s="1">
        <v>1</v>
      </c>
    </row>
    <row r="1754" spans="1:8" ht="24" customHeight="1" x14ac:dyDescent="0.25">
      <c r="A1754" s="6">
        <v>4239</v>
      </c>
      <c r="B1754" s="6" t="s">
        <v>4319</v>
      </c>
      <c r="C1754" s="6" t="s">
        <v>4315</v>
      </c>
      <c r="D1754" s="6" t="s">
        <v>48</v>
      </c>
      <c r="E1754" s="6" t="s">
        <v>7</v>
      </c>
      <c r="F1754" s="6">
        <v>1250000</v>
      </c>
      <c r="G1754" s="6">
        <v>1250000</v>
      </c>
      <c r="H1754" s="1">
        <v>1</v>
      </c>
    </row>
    <row r="1755" spans="1:8" ht="18" customHeight="1" x14ac:dyDescent="0.25">
      <c r="A1755" s="47" t="s">
        <v>6683</v>
      </c>
      <c r="B1755" s="48"/>
      <c r="C1755" s="48"/>
      <c r="D1755" s="48"/>
      <c r="E1755" s="48"/>
      <c r="F1755" s="48"/>
      <c r="G1755" s="48"/>
      <c r="H1755" s="48"/>
    </row>
    <row r="1756" spans="1:8" x14ac:dyDescent="0.25">
      <c r="A1756" s="29" t="s">
        <v>96</v>
      </c>
      <c r="B1756" s="30"/>
      <c r="C1756" s="30"/>
      <c r="D1756" s="30"/>
      <c r="E1756" s="30"/>
      <c r="F1756" s="30"/>
      <c r="G1756" s="30"/>
      <c r="H1756" s="31"/>
    </row>
    <row r="1757" spans="1:8" ht="43.5" customHeight="1" x14ac:dyDescent="0.25">
      <c r="A1757" s="6">
        <v>4239</v>
      </c>
      <c r="B1757" s="6" t="s">
        <v>6684</v>
      </c>
      <c r="C1757" s="6" t="s">
        <v>617</v>
      </c>
      <c r="D1757" s="6" t="s">
        <v>40</v>
      </c>
      <c r="E1757" s="6" t="s">
        <v>7</v>
      </c>
      <c r="F1757" s="6">
        <v>17280000</v>
      </c>
      <c r="G1757" s="6">
        <v>17280000</v>
      </c>
      <c r="H1757" s="1">
        <v>1</v>
      </c>
    </row>
    <row r="1758" spans="1:8" ht="43.5" customHeight="1" x14ac:dyDescent="0.25">
      <c r="A1758" s="6">
        <v>4239</v>
      </c>
      <c r="B1758" s="6" t="s">
        <v>6927</v>
      </c>
      <c r="C1758" s="6" t="s">
        <v>6928</v>
      </c>
      <c r="D1758" s="6" t="s">
        <v>48</v>
      </c>
      <c r="E1758" s="6" t="s">
        <v>7</v>
      </c>
      <c r="F1758" s="6">
        <v>7000000</v>
      </c>
      <c r="G1758" s="6">
        <v>7000000</v>
      </c>
      <c r="H1758" s="1">
        <v>1</v>
      </c>
    </row>
    <row r="1759" spans="1:8" ht="18" customHeight="1" x14ac:dyDescent="0.25">
      <c r="A1759" s="47" t="s">
        <v>5011</v>
      </c>
      <c r="B1759" s="48"/>
      <c r="C1759" s="48"/>
      <c r="D1759" s="48"/>
      <c r="E1759" s="48"/>
      <c r="F1759" s="48"/>
      <c r="G1759" s="48"/>
      <c r="H1759" s="48"/>
    </row>
    <row r="1760" spans="1:8" x14ac:dyDescent="0.25">
      <c r="A1760" s="29" t="s">
        <v>96</v>
      </c>
      <c r="B1760" s="30"/>
      <c r="C1760" s="30"/>
      <c r="D1760" s="30"/>
      <c r="E1760" s="30"/>
      <c r="F1760" s="30"/>
      <c r="G1760" s="30"/>
      <c r="H1760" s="31"/>
    </row>
    <row r="1761" spans="1:8" ht="24" customHeight="1" x14ac:dyDescent="0.25">
      <c r="A1761" s="6">
        <v>4215</v>
      </c>
      <c r="B1761" s="6" t="s">
        <v>5012</v>
      </c>
      <c r="C1761" s="6" t="s">
        <v>5013</v>
      </c>
      <c r="D1761" s="6" t="s">
        <v>8</v>
      </c>
      <c r="E1761" s="6" t="s">
        <v>7</v>
      </c>
      <c r="F1761" s="6">
        <v>832770000</v>
      </c>
      <c r="G1761" s="6">
        <v>832770000</v>
      </c>
      <c r="H1761" s="1">
        <v>1</v>
      </c>
    </row>
    <row r="1762" spans="1:8" ht="24" customHeight="1" x14ac:dyDescent="0.25">
      <c r="A1762" s="6">
        <v>4215</v>
      </c>
      <c r="B1762" s="6" t="s">
        <v>5014</v>
      </c>
      <c r="C1762" s="6" t="s">
        <v>5013</v>
      </c>
      <c r="D1762" s="6" t="s">
        <v>8</v>
      </c>
      <c r="E1762" s="6" t="s">
        <v>7</v>
      </c>
      <c r="F1762" s="6">
        <v>0</v>
      </c>
      <c r="G1762" s="6">
        <v>0</v>
      </c>
      <c r="H1762" s="1">
        <v>1</v>
      </c>
    </row>
    <row r="1763" spans="1:8" ht="24" customHeight="1" x14ac:dyDescent="0.25">
      <c r="A1763" s="6">
        <v>4215</v>
      </c>
      <c r="B1763" s="6" t="s">
        <v>6276</v>
      </c>
      <c r="C1763" s="6" t="s">
        <v>5013</v>
      </c>
      <c r="D1763" s="6" t="s">
        <v>115</v>
      </c>
      <c r="E1763" s="6" t="s">
        <v>7</v>
      </c>
      <c r="F1763" s="6">
        <v>32052747</v>
      </c>
      <c r="G1763" s="6">
        <v>32052747</v>
      </c>
      <c r="H1763" s="1">
        <v>1</v>
      </c>
    </row>
    <row r="1764" spans="1:8" ht="24" customHeight="1" x14ac:dyDescent="0.25">
      <c r="A1764" s="6">
        <v>4215</v>
      </c>
      <c r="B1764" s="6" t="s">
        <v>6276</v>
      </c>
      <c r="C1764" s="6" t="s">
        <v>5013</v>
      </c>
      <c r="D1764" s="6" t="s">
        <v>115</v>
      </c>
      <c r="E1764" s="6" t="s">
        <v>7</v>
      </c>
      <c r="F1764" s="6">
        <v>71207990</v>
      </c>
      <c r="G1764" s="6">
        <v>71207990</v>
      </c>
      <c r="H1764" s="1">
        <v>1</v>
      </c>
    </row>
    <row r="1765" spans="1:8" ht="24" customHeight="1" x14ac:dyDescent="0.25">
      <c r="A1765" s="6">
        <v>4215</v>
      </c>
      <c r="B1765" s="6" t="s">
        <v>6482</v>
      </c>
      <c r="C1765" s="6" t="s">
        <v>5013</v>
      </c>
      <c r="D1765" s="6" t="s">
        <v>115</v>
      </c>
      <c r="E1765" s="6" t="s">
        <v>7</v>
      </c>
      <c r="F1765" s="6">
        <v>832770000</v>
      </c>
      <c r="G1765" s="6">
        <v>832770000</v>
      </c>
      <c r="H1765" s="1">
        <v>1</v>
      </c>
    </row>
    <row r="1766" spans="1:8" ht="24" customHeight="1" x14ac:dyDescent="0.25">
      <c r="A1766" s="6">
        <v>4215</v>
      </c>
      <c r="B1766" s="6" t="s">
        <v>6483</v>
      </c>
      <c r="C1766" s="6" t="s">
        <v>5013</v>
      </c>
      <c r="D1766" s="6" t="s">
        <v>115</v>
      </c>
      <c r="E1766" s="6" t="s">
        <v>7</v>
      </c>
      <c r="F1766" s="6">
        <v>0</v>
      </c>
      <c r="G1766" s="6">
        <v>0</v>
      </c>
      <c r="H1766" s="1">
        <v>1</v>
      </c>
    </row>
    <row r="1767" spans="1:8" ht="18" customHeight="1" x14ac:dyDescent="0.25">
      <c r="A1767" s="47" t="s">
        <v>5739</v>
      </c>
      <c r="B1767" s="48"/>
      <c r="C1767" s="48"/>
      <c r="D1767" s="48"/>
      <c r="E1767" s="48"/>
      <c r="F1767" s="48"/>
      <c r="G1767" s="48"/>
      <c r="H1767" s="48"/>
    </row>
    <row r="1768" spans="1:8" x14ac:dyDescent="0.25">
      <c r="A1768" s="29" t="s">
        <v>96</v>
      </c>
      <c r="B1768" s="30"/>
      <c r="C1768" s="30"/>
      <c r="D1768" s="30"/>
      <c r="E1768" s="30"/>
      <c r="F1768" s="30"/>
      <c r="G1768" s="30"/>
      <c r="H1768" s="31"/>
    </row>
    <row r="1769" spans="1:8" ht="24" customHeight="1" x14ac:dyDescent="0.25">
      <c r="A1769" s="6">
        <v>4239</v>
      </c>
      <c r="B1769" s="6" t="s">
        <v>5740</v>
      </c>
      <c r="C1769" s="6" t="s">
        <v>5741</v>
      </c>
      <c r="D1769" s="6" t="s">
        <v>8</v>
      </c>
      <c r="E1769" s="6" t="s">
        <v>7</v>
      </c>
      <c r="F1769" s="6">
        <v>35000000</v>
      </c>
      <c r="G1769" s="6">
        <v>35000000</v>
      </c>
      <c r="H1769" s="1">
        <v>1</v>
      </c>
    </row>
    <row r="1770" spans="1:8" ht="24" customHeight="1" x14ac:dyDescent="0.25">
      <c r="A1770" s="6">
        <v>5113</v>
      </c>
      <c r="B1770" s="6" t="s">
        <v>6159</v>
      </c>
      <c r="C1770" s="6" t="s">
        <v>88</v>
      </c>
      <c r="D1770" s="6" t="s">
        <v>6160</v>
      </c>
      <c r="E1770" s="6" t="s">
        <v>7</v>
      </c>
      <c r="F1770" s="6">
        <v>0</v>
      </c>
      <c r="G1770" s="6">
        <v>0</v>
      </c>
      <c r="H1770" s="1">
        <v>1</v>
      </c>
    </row>
    <row r="1771" spans="1:8" x14ac:dyDescent="0.25">
      <c r="A1771" s="29" t="s">
        <v>59</v>
      </c>
      <c r="B1771" s="30"/>
      <c r="C1771" s="30"/>
      <c r="D1771" s="30"/>
      <c r="E1771" s="30"/>
      <c r="F1771" s="30"/>
      <c r="G1771" s="30"/>
      <c r="H1771" s="31"/>
    </row>
    <row r="1772" spans="1:8" ht="24" customHeight="1" x14ac:dyDescent="0.25">
      <c r="A1772" s="6">
        <v>5113</v>
      </c>
      <c r="B1772" s="6" t="s">
        <v>6161</v>
      </c>
      <c r="C1772" s="6" t="s">
        <v>113</v>
      </c>
      <c r="D1772" s="6" t="s">
        <v>48</v>
      </c>
      <c r="E1772" s="6" t="s">
        <v>7</v>
      </c>
      <c r="F1772" s="6">
        <v>0</v>
      </c>
      <c r="G1772" s="6">
        <v>0</v>
      </c>
      <c r="H1772" s="1">
        <v>1</v>
      </c>
    </row>
    <row r="1773" spans="1:8" ht="17.45" customHeight="1" x14ac:dyDescent="0.25">
      <c r="A1773" s="38" t="s">
        <v>77</v>
      </c>
      <c r="B1773" s="39"/>
      <c r="C1773" s="39"/>
      <c r="D1773" s="39"/>
      <c r="E1773" s="39"/>
      <c r="F1773" s="39"/>
      <c r="G1773" s="39"/>
      <c r="H1773" s="39"/>
    </row>
    <row r="1774" spans="1:8" ht="18" customHeight="1" x14ac:dyDescent="0.25">
      <c r="A1774" s="47" t="s">
        <v>9</v>
      </c>
      <c r="B1774" s="48"/>
      <c r="C1774" s="48"/>
      <c r="D1774" s="48"/>
      <c r="E1774" s="48"/>
      <c r="F1774" s="48"/>
      <c r="G1774" s="48"/>
      <c r="H1774" s="48"/>
    </row>
    <row r="1775" spans="1:8" x14ac:dyDescent="0.25">
      <c r="A1775" s="29" t="s">
        <v>83</v>
      </c>
      <c r="B1775" s="30"/>
      <c r="C1775" s="30"/>
      <c r="D1775" s="30"/>
      <c r="E1775" s="30"/>
      <c r="F1775" s="30"/>
      <c r="G1775" s="30"/>
      <c r="H1775" s="31"/>
    </row>
    <row r="1776" spans="1:8" ht="24" customHeight="1" x14ac:dyDescent="0.25">
      <c r="A1776" s="6">
        <v>4264</v>
      </c>
      <c r="B1776" s="6" t="s">
        <v>760</v>
      </c>
      <c r="C1776" s="6" t="s">
        <v>109</v>
      </c>
      <c r="D1776" s="6" t="s">
        <v>40</v>
      </c>
      <c r="E1776" s="6" t="s">
        <v>110</v>
      </c>
      <c r="F1776" s="6">
        <v>0</v>
      </c>
      <c r="G1776" s="6">
        <f>H1776*F1776</f>
        <v>0</v>
      </c>
      <c r="H1776" s="1">
        <v>18095</v>
      </c>
    </row>
    <row r="1777" spans="1:8" ht="24" customHeight="1" x14ac:dyDescent="0.25">
      <c r="A1777" s="6" t="s">
        <v>825</v>
      </c>
      <c r="B1777" s="6" t="s">
        <v>782</v>
      </c>
      <c r="C1777" s="6" t="s">
        <v>730</v>
      </c>
      <c r="D1777" s="6" t="s">
        <v>40</v>
      </c>
      <c r="E1777" s="6" t="s">
        <v>86</v>
      </c>
      <c r="F1777" s="6">
        <v>1880</v>
      </c>
      <c r="G1777" s="6">
        <f t="shared" ref="G1777:G1810" si="30">H1777*F1777</f>
        <v>28200</v>
      </c>
      <c r="H1777" s="1">
        <v>15</v>
      </c>
    </row>
    <row r="1778" spans="1:8" ht="24" customHeight="1" x14ac:dyDescent="0.25">
      <c r="A1778" s="6" t="s">
        <v>825</v>
      </c>
      <c r="B1778" s="6" t="s">
        <v>783</v>
      </c>
      <c r="C1778" s="6" t="s">
        <v>732</v>
      </c>
      <c r="D1778" s="6" t="s">
        <v>40</v>
      </c>
      <c r="E1778" s="6" t="s">
        <v>86</v>
      </c>
      <c r="F1778" s="6">
        <v>50</v>
      </c>
      <c r="G1778" s="6">
        <f t="shared" si="30"/>
        <v>3000</v>
      </c>
      <c r="H1778" s="1">
        <v>60</v>
      </c>
    </row>
    <row r="1779" spans="1:8" ht="24" customHeight="1" x14ac:dyDescent="0.25">
      <c r="A1779" s="6" t="s">
        <v>825</v>
      </c>
      <c r="B1779" s="6" t="s">
        <v>784</v>
      </c>
      <c r="C1779" s="6" t="s">
        <v>232</v>
      </c>
      <c r="D1779" s="6" t="s">
        <v>40</v>
      </c>
      <c r="E1779" s="6" t="s">
        <v>86</v>
      </c>
      <c r="F1779" s="6">
        <v>3000</v>
      </c>
      <c r="G1779" s="6">
        <f t="shared" si="30"/>
        <v>12000</v>
      </c>
      <c r="H1779" s="1">
        <v>4</v>
      </c>
    </row>
    <row r="1780" spans="1:8" ht="24" customHeight="1" x14ac:dyDescent="0.25">
      <c r="A1780" s="6" t="s">
        <v>825</v>
      </c>
      <c r="B1780" s="6" t="s">
        <v>785</v>
      </c>
      <c r="C1780" s="6" t="s">
        <v>234</v>
      </c>
      <c r="D1780" s="6" t="s">
        <v>40</v>
      </c>
      <c r="E1780" s="6" t="s">
        <v>86</v>
      </c>
      <c r="F1780" s="6">
        <v>59.34</v>
      </c>
      <c r="G1780" s="6">
        <f t="shared" si="30"/>
        <v>5340.6</v>
      </c>
      <c r="H1780" s="1">
        <v>90</v>
      </c>
    </row>
    <row r="1781" spans="1:8" ht="24" customHeight="1" x14ac:dyDescent="0.25">
      <c r="A1781" s="6" t="s">
        <v>825</v>
      </c>
      <c r="B1781" s="6" t="s">
        <v>786</v>
      </c>
      <c r="C1781" s="6" t="s">
        <v>787</v>
      </c>
      <c r="D1781" s="6" t="s">
        <v>40</v>
      </c>
      <c r="E1781" s="6" t="s">
        <v>86</v>
      </c>
      <c r="F1781" s="6">
        <v>276</v>
      </c>
      <c r="G1781" s="6">
        <f t="shared" si="30"/>
        <v>2208</v>
      </c>
      <c r="H1781" s="1">
        <v>8</v>
      </c>
    </row>
    <row r="1782" spans="1:8" ht="24" customHeight="1" x14ac:dyDescent="0.25">
      <c r="A1782" s="6" t="s">
        <v>825</v>
      </c>
      <c r="B1782" s="6" t="s">
        <v>788</v>
      </c>
      <c r="C1782" s="6" t="s">
        <v>789</v>
      </c>
      <c r="D1782" s="6" t="s">
        <v>40</v>
      </c>
      <c r="E1782" s="6" t="s">
        <v>86</v>
      </c>
      <c r="F1782" s="6">
        <v>180</v>
      </c>
      <c r="G1782" s="6">
        <f t="shared" si="30"/>
        <v>3240</v>
      </c>
      <c r="H1782" s="1">
        <v>18</v>
      </c>
    </row>
    <row r="1783" spans="1:8" ht="24" customHeight="1" x14ac:dyDescent="0.25">
      <c r="A1783" s="6" t="s">
        <v>825</v>
      </c>
      <c r="B1783" s="6" t="s">
        <v>790</v>
      </c>
      <c r="C1783" s="6" t="s">
        <v>236</v>
      </c>
      <c r="D1783" s="6" t="s">
        <v>40</v>
      </c>
      <c r="E1783" s="6" t="s">
        <v>86</v>
      </c>
      <c r="F1783" s="6">
        <v>19.5</v>
      </c>
      <c r="G1783" s="6">
        <f t="shared" si="30"/>
        <v>7800</v>
      </c>
      <c r="H1783" s="1">
        <v>400</v>
      </c>
    </row>
    <row r="1784" spans="1:8" ht="24" customHeight="1" x14ac:dyDescent="0.25">
      <c r="A1784" s="6" t="s">
        <v>825</v>
      </c>
      <c r="B1784" s="6" t="s">
        <v>791</v>
      </c>
      <c r="C1784" s="6" t="s">
        <v>238</v>
      </c>
      <c r="D1784" s="6" t="s">
        <v>40</v>
      </c>
      <c r="E1784" s="6" t="s">
        <v>86</v>
      </c>
      <c r="F1784" s="6">
        <v>29.54</v>
      </c>
      <c r="G1784" s="6">
        <f t="shared" si="30"/>
        <v>3840.2</v>
      </c>
      <c r="H1784" s="1">
        <v>130</v>
      </c>
    </row>
    <row r="1785" spans="1:8" ht="24" customHeight="1" x14ac:dyDescent="0.25">
      <c r="A1785" s="6" t="s">
        <v>825</v>
      </c>
      <c r="B1785" s="6" t="s">
        <v>792</v>
      </c>
      <c r="C1785" s="6" t="s">
        <v>240</v>
      </c>
      <c r="D1785" s="6" t="s">
        <v>40</v>
      </c>
      <c r="E1785" s="6" t="s">
        <v>86</v>
      </c>
      <c r="F1785" s="6">
        <v>30</v>
      </c>
      <c r="G1785" s="6">
        <f t="shared" si="30"/>
        <v>1800</v>
      </c>
      <c r="H1785" s="1">
        <v>60</v>
      </c>
    </row>
    <row r="1786" spans="1:8" ht="24" customHeight="1" x14ac:dyDescent="0.25">
      <c r="A1786" s="6" t="s">
        <v>825</v>
      </c>
      <c r="B1786" s="6" t="s">
        <v>793</v>
      </c>
      <c r="C1786" s="6" t="s">
        <v>242</v>
      </c>
      <c r="D1786" s="6" t="s">
        <v>40</v>
      </c>
      <c r="E1786" s="6" t="s">
        <v>86</v>
      </c>
      <c r="F1786" s="6">
        <v>633</v>
      </c>
      <c r="G1786" s="6">
        <f t="shared" si="30"/>
        <v>7596</v>
      </c>
      <c r="H1786" s="1">
        <v>12</v>
      </c>
    </row>
    <row r="1787" spans="1:8" ht="24" customHeight="1" x14ac:dyDescent="0.25">
      <c r="A1787" s="6" t="s">
        <v>825</v>
      </c>
      <c r="B1787" s="6" t="s">
        <v>794</v>
      </c>
      <c r="C1787" s="6" t="s">
        <v>244</v>
      </c>
      <c r="D1787" s="6" t="s">
        <v>40</v>
      </c>
      <c r="E1787" s="6" t="s">
        <v>86</v>
      </c>
      <c r="F1787" s="6">
        <v>118.8</v>
      </c>
      <c r="G1787" s="6">
        <f t="shared" si="30"/>
        <v>3564</v>
      </c>
      <c r="H1787" s="1">
        <v>30</v>
      </c>
    </row>
    <row r="1788" spans="1:8" ht="24" customHeight="1" x14ac:dyDescent="0.25">
      <c r="A1788" s="6" t="s">
        <v>825</v>
      </c>
      <c r="B1788" s="6" t="s">
        <v>795</v>
      </c>
      <c r="C1788" s="6" t="s">
        <v>248</v>
      </c>
      <c r="D1788" s="6" t="s">
        <v>40</v>
      </c>
      <c r="E1788" s="6" t="s">
        <v>86</v>
      </c>
      <c r="F1788" s="6">
        <v>68</v>
      </c>
      <c r="G1788" s="6">
        <f t="shared" si="30"/>
        <v>2040</v>
      </c>
      <c r="H1788" s="1">
        <v>30</v>
      </c>
    </row>
    <row r="1789" spans="1:8" ht="24" customHeight="1" x14ac:dyDescent="0.25">
      <c r="A1789" s="6" t="s">
        <v>825</v>
      </c>
      <c r="B1789" s="6" t="s">
        <v>796</v>
      </c>
      <c r="C1789" s="6" t="s">
        <v>797</v>
      </c>
      <c r="D1789" s="6" t="s">
        <v>40</v>
      </c>
      <c r="E1789" s="6" t="s">
        <v>86</v>
      </c>
      <c r="F1789" s="6">
        <v>206.4</v>
      </c>
      <c r="G1789" s="6">
        <f t="shared" si="30"/>
        <v>10320</v>
      </c>
      <c r="H1789" s="1">
        <v>50</v>
      </c>
    </row>
    <row r="1790" spans="1:8" ht="24" customHeight="1" x14ac:dyDescent="0.25">
      <c r="A1790" s="6" t="s">
        <v>825</v>
      </c>
      <c r="B1790" s="6" t="s">
        <v>798</v>
      </c>
      <c r="C1790" s="6" t="s">
        <v>254</v>
      </c>
      <c r="D1790" s="6" t="s">
        <v>40</v>
      </c>
      <c r="E1790" s="6" t="s">
        <v>293</v>
      </c>
      <c r="F1790" s="6">
        <v>43.2</v>
      </c>
      <c r="G1790" s="6">
        <f t="shared" si="30"/>
        <v>4320</v>
      </c>
      <c r="H1790" s="1">
        <v>100</v>
      </c>
    </row>
    <row r="1791" spans="1:8" ht="24" customHeight="1" x14ac:dyDescent="0.25">
      <c r="A1791" s="6" t="s">
        <v>825</v>
      </c>
      <c r="B1791" s="6" t="s">
        <v>799</v>
      </c>
      <c r="C1791" s="6" t="s">
        <v>740</v>
      </c>
      <c r="D1791" s="6" t="s">
        <v>40</v>
      </c>
      <c r="E1791" s="6" t="s">
        <v>293</v>
      </c>
      <c r="F1791" s="6">
        <v>96</v>
      </c>
      <c r="G1791" s="6">
        <f t="shared" si="30"/>
        <v>9600</v>
      </c>
      <c r="H1791" s="1">
        <v>100</v>
      </c>
    </row>
    <row r="1792" spans="1:8" ht="24" customHeight="1" x14ac:dyDescent="0.25">
      <c r="A1792" s="6" t="s">
        <v>825</v>
      </c>
      <c r="B1792" s="6" t="s">
        <v>800</v>
      </c>
      <c r="C1792" s="6" t="s">
        <v>258</v>
      </c>
      <c r="D1792" s="6" t="s">
        <v>40</v>
      </c>
      <c r="E1792" s="6" t="s">
        <v>86</v>
      </c>
      <c r="F1792" s="6">
        <v>3.76</v>
      </c>
      <c r="G1792" s="6">
        <f t="shared" si="30"/>
        <v>22560</v>
      </c>
      <c r="H1792" s="1">
        <v>6000</v>
      </c>
    </row>
    <row r="1793" spans="1:8" ht="24" customHeight="1" x14ac:dyDescent="0.25">
      <c r="A1793" s="6" t="s">
        <v>825</v>
      </c>
      <c r="B1793" s="6" t="s">
        <v>801</v>
      </c>
      <c r="C1793" s="6" t="s">
        <v>260</v>
      </c>
      <c r="D1793" s="6" t="s">
        <v>40</v>
      </c>
      <c r="E1793" s="6" t="s">
        <v>86</v>
      </c>
      <c r="F1793" s="6">
        <v>64</v>
      </c>
      <c r="G1793" s="6">
        <f t="shared" si="30"/>
        <v>19200</v>
      </c>
      <c r="H1793" s="1">
        <v>300</v>
      </c>
    </row>
    <row r="1794" spans="1:8" ht="24" customHeight="1" x14ac:dyDescent="0.25">
      <c r="A1794" s="6" t="s">
        <v>825</v>
      </c>
      <c r="B1794" s="6" t="s">
        <v>802</v>
      </c>
      <c r="C1794" s="6" t="s">
        <v>262</v>
      </c>
      <c r="D1794" s="6" t="s">
        <v>40</v>
      </c>
      <c r="E1794" s="6" t="s">
        <v>86</v>
      </c>
      <c r="F1794" s="6">
        <v>72</v>
      </c>
      <c r="G1794" s="6">
        <f t="shared" si="30"/>
        <v>14400</v>
      </c>
      <c r="H1794" s="1">
        <v>200</v>
      </c>
    </row>
    <row r="1795" spans="1:8" ht="24" customHeight="1" x14ac:dyDescent="0.25">
      <c r="A1795" s="6" t="s">
        <v>825</v>
      </c>
      <c r="B1795" s="6" t="s">
        <v>803</v>
      </c>
      <c r="C1795" s="6" t="s">
        <v>264</v>
      </c>
      <c r="D1795" s="6" t="s">
        <v>40</v>
      </c>
      <c r="E1795" s="6" t="s">
        <v>86</v>
      </c>
      <c r="F1795" s="6">
        <v>286</v>
      </c>
      <c r="G1795" s="6">
        <f t="shared" si="30"/>
        <v>22880</v>
      </c>
      <c r="H1795" s="1">
        <v>80</v>
      </c>
    </row>
    <row r="1796" spans="1:8" ht="24" customHeight="1" x14ac:dyDescent="0.25">
      <c r="A1796" s="6" t="s">
        <v>825</v>
      </c>
      <c r="B1796" s="6" t="s">
        <v>804</v>
      </c>
      <c r="C1796" s="6" t="s">
        <v>268</v>
      </c>
      <c r="D1796" s="6" t="s">
        <v>40</v>
      </c>
      <c r="E1796" s="6" t="s">
        <v>86</v>
      </c>
      <c r="F1796" s="6">
        <v>600</v>
      </c>
      <c r="G1796" s="6">
        <f t="shared" si="30"/>
        <v>3000</v>
      </c>
      <c r="H1796" s="1">
        <v>5</v>
      </c>
    </row>
    <row r="1797" spans="1:8" ht="24" customHeight="1" x14ac:dyDescent="0.25">
      <c r="A1797" s="6" t="s">
        <v>825</v>
      </c>
      <c r="B1797" s="6" t="s">
        <v>805</v>
      </c>
      <c r="C1797" s="6" t="s">
        <v>806</v>
      </c>
      <c r="D1797" s="6" t="s">
        <v>40</v>
      </c>
      <c r="E1797" s="6" t="s">
        <v>86</v>
      </c>
      <c r="F1797" s="6">
        <v>1440</v>
      </c>
      <c r="G1797" s="6">
        <f t="shared" si="30"/>
        <v>7200</v>
      </c>
      <c r="H1797" s="1">
        <v>5</v>
      </c>
    </row>
    <row r="1798" spans="1:8" ht="24" customHeight="1" x14ac:dyDescent="0.25">
      <c r="A1798" s="6" t="s">
        <v>825</v>
      </c>
      <c r="B1798" s="6" t="s">
        <v>807</v>
      </c>
      <c r="C1798" s="6" t="s">
        <v>808</v>
      </c>
      <c r="D1798" s="6" t="s">
        <v>40</v>
      </c>
      <c r="E1798" s="6" t="s">
        <v>86</v>
      </c>
      <c r="F1798" s="6">
        <v>500</v>
      </c>
      <c r="G1798" s="6">
        <f t="shared" si="30"/>
        <v>7500</v>
      </c>
      <c r="H1798" s="1">
        <v>15</v>
      </c>
    </row>
    <row r="1799" spans="1:8" ht="24" customHeight="1" x14ac:dyDescent="0.25">
      <c r="A1799" s="6" t="s">
        <v>825</v>
      </c>
      <c r="B1799" s="6" t="s">
        <v>809</v>
      </c>
      <c r="C1799" s="6" t="s">
        <v>270</v>
      </c>
      <c r="D1799" s="6" t="s">
        <v>40</v>
      </c>
      <c r="E1799" s="6" t="s">
        <v>491</v>
      </c>
      <c r="F1799" s="6">
        <v>573.34</v>
      </c>
      <c r="G1799" s="6">
        <f t="shared" si="30"/>
        <v>2064024</v>
      </c>
      <c r="H1799" s="1">
        <v>3600</v>
      </c>
    </row>
    <row r="1800" spans="1:8" ht="24" customHeight="1" x14ac:dyDescent="0.25">
      <c r="A1800" s="6" t="s">
        <v>825</v>
      </c>
      <c r="B1800" s="6" t="s">
        <v>810</v>
      </c>
      <c r="C1800" s="6" t="s">
        <v>490</v>
      </c>
      <c r="D1800" s="6" t="s">
        <v>40</v>
      </c>
      <c r="E1800" s="6" t="s">
        <v>491</v>
      </c>
      <c r="F1800" s="6">
        <v>788.82</v>
      </c>
      <c r="G1800" s="6">
        <f t="shared" si="30"/>
        <v>63105.600000000006</v>
      </c>
      <c r="H1800" s="1">
        <v>80</v>
      </c>
    </row>
    <row r="1801" spans="1:8" ht="24" customHeight="1" x14ac:dyDescent="0.25">
      <c r="A1801" s="6" t="s">
        <v>825</v>
      </c>
      <c r="B1801" s="6" t="s">
        <v>811</v>
      </c>
      <c r="C1801" s="6" t="s">
        <v>274</v>
      </c>
      <c r="D1801" s="6" t="s">
        <v>40</v>
      </c>
      <c r="E1801" s="6" t="s">
        <v>86</v>
      </c>
      <c r="F1801" s="6">
        <v>75</v>
      </c>
      <c r="G1801" s="6">
        <f t="shared" si="30"/>
        <v>3000</v>
      </c>
      <c r="H1801" s="1">
        <v>40</v>
      </c>
    </row>
    <row r="1802" spans="1:8" ht="24" customHeight="1" x14ac:dyDescent="0.25">
      <c r="A1802" s="6" t="s">
        <v>825</v>
      </c>
      <c r="B1802" s="6" t="s">
        <v>812</v>
      </c>
      <c r="C1802" s="6" t="s">
        <v>813</v>
      </c>
      <c r="D1802" s="6" t="s">
        <v>40</v>
      </c>
      <c r="E1802" s="6" t="s">
        <v>86</v>
      </c>
      <c r="F1802" s="6">
        <v>0</v>
      </c>
      <c r="G1802" s="6">
        <f t="shared" si="30"/>
        <v>0</v>
      </c>
      <c r="H1802" s="1">
        <v>10</v>
      </c>
    </row>
    <row r="1803" spans="1:8" ht="24" customHeight="1" x14ac:dyDescent="0.25">
      <c r="A1803" s="6" t="s">
        <v>825</v>
      </c>
      <c r="B1803" s="6" t="s">
        <v>814</v>
      </c>
      <c r="C1803" s="6" t="s">
        <v>813</v>
      </c>
      <c r="D1803" s="6" t="s">
        <v>40</v>
      </c>
      <c r="E1803" s="6" t="s">
        <v>86</v>
      </c>
      <c r="F1803" s="6">
        <v>0</v>
      </c>
      <c r="G1803" s="6">
        <f t="shared" si="30"/>
        <v>0</v>
      </c>
      <c r="H1803" s="1">
        <v>15</v>
      </c>
    </row>
    <row r="1804" spans="1:8" ht="24" customHeight="1" x14ac:dyDescent="0.25">
      <c r="A1804" s="6" t="s">
        <v>825</v>
      </c>
      <c r="B1804" s="6" t="s">
        <v>815</v>
      </c>
      <c r="C1804" s="6" t="s">
        <v>816</v>
      </c>
      <c r="D1804" s="6" t="s">
        <v>40</v>
      </c>
      <c r="E1804" s="6" t="s">
        <v>86</v>
      </c>
      <c r="F1804" s="6">
        <v>0</v>
      </c>
      <c r="G1804" s="6">
        <f t="shared" si="30"/>
        <v>0</v>
      </c>
      <c r="H1804" s="1">
        <v>15</v>
      </c>
    </row>
    <row r="1805" spans="1:8" ht="24" customHeight="1" x14ac:dyDescent="0.25">
      <c r="A1805" s="6" t="s">
        <v>825</v>
      </c>
      <c r="B1805" s="6" t="s">
        <v>817</v>
      </c>
      <c r="C1805" s="6" t="s">
        <v>818</v>
      </c>
      <c r="D1805" s="6" t="s">
        <v>40</v>
      </c>
      <c r="E1805" s="6" t="s">
        <v>824</v>
      </c>
      <c r="F1805" s="6">
        <v>11578.5</v>
      </c>
      <c r="G1805" s="6">
        <f t="shared" si="30"/>
        <v>115785</v>
      </c>
      <c r="H1805" s="1">
        <v>10</v>
      </c>
    </row>
    <row r="1806" spans="1:8" ht="24" customHeight="1" x14ac:dyDescent="0.25">
      <c r="A1806" s="6" t="s">
        <v>825</v>
      </c>
      <c r="B1806" s="6" t="s">
        <v>819</v>
      </c>
      <c r="C1806" s="6" t="s">
        <v>276</v>
      </c>
      <c r="D1806" s="6" t="s">
        <v>40</v>
      </c>
      <c r="E1806" s="6" t="s">
        <v>86</v>
      </c>
      <c r="F1806" s="6">
        <v>108</v>
      </c>
      <c r="G1806" s="6">
        <f t="shared" si="30"/>
        <v>1188</v>
      </c>
      <c r="H1806" s="1">
        <v>11</v>
      </c>
    </row>
    <row r="1807" spans="1:8" ht="24" customHeight="1" x14ac:dyDescent="0.25">
      <c r="A1807" s="6" t="s">
        <v>825</v>
      </c>
      <c r="B1807" s="6" t="s">
        <v>820</v>
      </c>
      <c r="C1807" s="6" t="s">
        <v>278</v>
      </c>
      <c r="D1807" s="6" t="s">
        <v>40</v>
      </c>
      <c r="E1807" s="6" t="s">
        <v>86</v>
      </c>
      <c r="F1807" s="6">
        <v>240</v>
      </c>
      <c r="G1807" s="6">
        <f t="shared" si="30"/>
        <v>7200</v>
      </c>
      <c r="H1807" s="1">
        <v>30</v>
      </c>
    </row>
    <row r="1808" spans="1:8" ht="24" customHeight="1" x14ac:dyDescent="0.25">
      <c r="A1808" s="6" t="s">
        <v>825</v>
      </c>
      <c r="B1808" s="6" t="s">
        <v>821</v>
      </c>
      <c r="C1808" s="6" t="s">
        <v>280</v>
      </c>
      <c r="D1808" s="6" t="s">
        <v>40</v>
      </c>
      <c r="E1808" s="6" t="s">
        <v>86</v>
      </c>
      <c r="F1808" s="6">
        <v>594</v>
      </c>
      <c r="G1808" s="6">
        <f t="shared" si="30"/>
        <v>11880</v>
      </c>
      <c r="H1808" s="1">
        <v>20</v>
      </c>
    </row>
    <row r="1809" spans="1:8" ht="24" customHeight="1" x14ac:dyDescent="0.25">
      <c r="A1809" s="6" t="s">
        <v>825</v>
      </c>
      <c r="B1809" s="6" t="s">
        <v>822</v>
      </c>
      <c r="C1809" s="6" t="s">
        <v>290</v>
      </c>
      <c r="D1809" s="6" t="s">
        <v>40</v>
      </c>
      <c r="E1809" s="6" t="s">
        <v>86</v>
      </c>
      <c r="F1809" s="6">
        <v>21.6</v>
      </c>
      <c r="G1809" s="6">
        <f t="shared" si="30"/>
        <v>2160</v>
      </c>
      <c r="H1809" s="1">
        <v>100</v>
      </c>
    </row>
    <row r="1810" spans="1:8" ht="24" customHeight="1" x14ac:dyDescent="0.25">
      <c r="A1810" s="6" t="s">
        <v>825</v>
      </c>
      <c r="B1810" s="6" t="s">
        <v>823</v>
      </c>
      <c r="C1810" s="6" t="s">
        <v>292</v>
      </c>
      <c r="D1810" s="6" t="s">
        <v>40</v>
      </c>
      <c r="E1810" s="6" t="s">
        <v>86</v>
      </c>
      <c r="F1810" s="6">
        <v>59.4</v>
      </c>
      <c r="G1810" s="6">
        <f t="shared" si="30"/>
        <v>2376</v>
      </c>
      <c r="H1810" s="1">
        <v>40</v>
      </c>
    </row>
    <row r="1811" spans="1:8" ht="24" customHeight="1" x14ac:dyDescent="0.25">
      <c r="A1811" s="6">
        <v>4267</v>
      </c>
      <c r="B1811" s="6" t="s">
        <v>920</v>
      </c>
      <c r="C1811" s="6" t="s">
        <v>124</v>
      </c>
      <c r="D1811" s="6" t="s">
        <v>40</v>
      </c>
      <c r="E1811" s="6" t="s">
        <v>110</v>
      </c>
      <c r="F1811" s="6">
        <v>148.5</v>
      </c>
      <c r="G1811" s="6">
        <f t="shared" ref="G1811:G1816" si="31">H1811*F1811</f>
        <v>259578</v>
      </c>
      <c r="H1811" s="1">
        <v>1748</v>
      </c>
    </row>
    <row r="1812" spans="1:8" ht="24" customHeight="1" x14ac:dyDescent="0.25">
      <c r="A1812" s="6">
        <v>4267</v>
      </c>
      <c r="B1812" s="6" t="s">
        <v>921</v>
      </c>
      <c r="C1812" s="6" t="s">
        <v>124</v>
      </c>
      <c r="D1812" s="6" t="s">
        <v>40</v>
      </c>
      <c r="E1812" s="6" t="s">
        <v>110</v>
      </c>
      <c r="F1812" s="6">
        <v>67.900000000000006</v>
      </c>
      <c r="G1812" s="6">
        <f t="shared" si="31"/>
        <v>54320.000000000007</v>
      </c>
      <c r="H1812" s="1">
        <v>800</v>
      </c>
    </row>
    <row r="1813" spans="1:8" ht="24" customHeight="1" x14ac:dyDescent="0.25">
      <c r="A1813" s="6">
        <v>5122</v>
      </c>
      <c r="B1813" s="6" t="s">
        <v>922</v>
      </c>
      <c r="C1813" s="6" t="s">
        <v>923</v>
      </c>
      <c r="D1813" s="6" t="s">
        <v>40</v>
      </c>
      <c r="E1813" s="6" t="s">
        <v>86</v>
      </c>
      <c r="F1813" s="6">
        <v>593332.80000000005</v>
      </c>
      <c r="G1813" s="6">
        <f t="shared" si="31"/>
        <v>593332.80000000005</v>
      </c>
      <c r="H1813" s="1">
        <v>1</v>
      </c>
    </row>
    <row r="1814" spans="1:8" ht="24" customHeight="1" x14ac:dyDescent="0.25">
      <c r="A1814" s="6">
        <v>5122</v>
      </c>
      <c r="B1814" s="6" t="s">
        <v>924</v>
      </c>
      <c r="C1814" s="6" t="s">
        <v>925</v>
      </c>
      <c r="D1814" s="6" t="s">
        <v>40</v>
      </c>
      <c r="E1814" s="6" t="s">
        <v>86</v>
      </c>
      <c r="F1814" s="6">
        <v>6990</v>
      </c>
      <c r="G1814" s="6">
        <f t="shared" si="31"/>
        <v>69900</v>
      </c>
      <c r="H1814" s="1">
        <v>10</v>
      </c>
    </row>
    <row r="1815" spans="1:8" ht="24" customHeight="1" x14ac:dyDescent="0.25">
      <c r="A1815" s="6">
        <v>5122</v>
      </c>
      <c r="B1815" s="6" t="s">
        <v>926</v>
      </c>
      <c r="C1815" s="6" t="s">
        <v>927</v>
      </c>
      <c r="D1815" s="6" t="s">
        <v>40</v>
      </c>
      <c r="E1815" s="6" t="s">
        <v>86</v>
      </c>
      <c r="F1815" s="6">
        <v>249333.32</v>
      </c>
      <c r="G1815" s="6">
        <f t="shared" si="31"/>
        <v>6233333</v>
      </c>
      <c r="H1815" s="1">
        <v>25</v>
      </c>
    </row>
    <row r="1816" spans="1:8" ht="24" customHeight="1" x14ac:dyDescent="0.25">
      <c r="A1816" s="6">
        <v>5122</v>
      </c>
      <c r="B1816" s="6" t="s">
        <v>928</v>
      </c>
      <c r="C1816" s="6" t="s">
        <v>929</v>
      </c>
      <c r="D1816" s="6" t="s">
        <v>40</v>
      </c>
      <c r="E1816" s="6" t="s">
        <v>86</v>
      </c>
      <c r="F1816" s="6">
        <v>0</v>
      </c>
      <c r="G1816" s="6">
        <f t="shared" si="31"/>
        <v>0</v>
      </c>
      <c r="H1816" s="1">
        <v>3</v>
      </c>
    </row>
    <row r="1817" spans="1:8" ht="24" customHeight="1" x14ac:dyDescent="0.25">
      <c r="A1817" s="6">
        <v>4267</v>
      </c>
      <c r="B1817" s="6" t="s">
        <v>964</v>
      </c>
      <c r="C1817" s="6" t="s">
        <v>965</v>
      </c>
      <c r="D1817" s="6" t="s">
        <v>40</v>
      </c>
      <c r="E1817" s="6" t="s">
        <v>225</v>
      </c>
      <c r="F1817" s="6">
        <v>129.6</v>
      </c>
      <c r="G1817" s="6">
        <f t="shared" ref="G1817:G1879" si="32">H1817*F1817</f>
        <v>32400</v>
      </c>
      <c r="H1817" s="1">
        <v>250</v>
      </c>
    </row>
    <row r="1818" spans="1:8" ht="24" customHeight="1" x14ac:dyDescent="0.25">
      <c r="A1818" s="6">
        <v>4267</v>
      </c>
      <c r="B1818" s="6" t="s">
        <v>966</v>
      </c>
      <c r="C1818" s="6" t="s">
        <v>967</v>
      </c>
      <c r="D1818" s="6" t="s">
        <v>40</v>
      </c>
      <c r="E1818" s="6" t="s">
        <v>86</v>
      </c>
      <c r="F1818" s="6">
        <v>4.32</v>
      </c>
      <c r="G1818" s="6">
        <f t="shared" si="32"/>
        <v>32400.000000000004</v>
      </c>
      <c r="H1818" s="1">
        <v>7500</v>
      </c>
    </row>
    <row r="1819" spans="1:8" ht="24" customHeight="1" x14ac:dyDescent="0.25">
      <c r="A1819" s="6">
        <v>4267</v>
      </c>
      <c r="B1819" s="6" t="s">
        <v>968</v>
      </c>
      <c r="C1819" s="6" t="s">
        <v>967</v>
      </c>
      <c r="D1819" s="6" t="s">
        <v>40</v>
      </c>
      <c r="E1819" s="6" t="s">
        <v>86</v>
      </c>
      <c r="F1819" s="6">
        <v>5.82</v>
      </c>
      <c r="G1819" s="6">
        <f t="shared" si="32"/>
        <v>7566</v>
      </c>
      <c r="H1819" s="1">
        <v>1300</v>
      </c>
    </row>
    <row r="1820" spans="1:8" ht="24" customHeight="1" x14ac:dyDescent="0.25">
      <c r="A1820" s="6">
        <v>4267</v>
      </c>
      <c r="B1820" s="6" t="s">
        <v>969</v>
      </c>
      <c r="C1820" s="6" t="s">
        <v>967</v>
      </c>
      <c r="D1820" s="6" t="s">
        <v>40</v>
      </c>
      <c r="E1820" s="6" t="s">
        <v>86</v>
      </c>
      <c r="F1820" s="6">
        <v>21</v>
      </c>
      <c r="G1820" s="6">
        <f t="shared" si="32"/>
        <v>21000</v>
      </c>
      <c r="H1820" s="1">
        <v>1000</v>
      </c>
    </row>
    <row r="1821" spans="1:8" ht="24" customHeight="1" x14ac:dyDescent="0.25">
      <c r="A1821" s="6">
        <v>4267</v>
      </c>
      <c r="B1821" s="6" t="s">
        <v>970</v>
      </c>
      <c r="C1821" s="6" t="s">
        <v>971</v>
      </c>
      <c r="D1821" s="6" t="s">
        <v>40</v>
      </c>
      <c r="E1821" s="6" t="s">
        <v>491</v>
      </c>
      <c r="F1821" s="6">
        <v>510</v>
      </c>
      <c r="G1821" s="6">
        <f t="shared" si="32"/>
        <v>20400</v>
      </c>
      <c r="H1821" s="1">
        <v>40</v>
      </c>
    </row>
    <row r="1822" spans="1:8" ht="24" customHeight="1" x14ac:dyDescent="0.25">
      <c r="A1822" s="6">
        <v>4267</v>
      </c>
      <c r="B1822" s="6" t="s">
        <v>972</v>
      </c>
      <c r="C1822" s="6" t="s">
        <v>197</v>
      </c>
      <c r="D1822" s="6" t="s">
        <v>40</v>
      </c>
      <c r="E1822" s="6" t="s">
        <v>110</v>
      </c>
      <c r="F1822" s="6">
        <v>82.5</v>
      </c>
      <c r="G1822" s="6">
        <f t="shared" si="32"/>
        <v>13200</v>
      </c>
      <c r="H1822" s="1">
        <v>160</v>
      </c>
    </row>
    <row r="1823" spans="1:8" ht="24" customHeight="1" x14ac:dyDescent="0.25">
      <c r="A1823" s="6">
        <v>4267</v>
      </c>
      <c r="B1823" s="6" t="s">
        <v>973</v>
      </c>
      <c r="C1823" s="6" t="s">
        <v>974</v>
      </c>
      <c r="D1823" s="6" t="s">
        <v>40</v>
      </c>
      <c r="E1823" s="6" t="s">
        <v>491</v>
      </c>
      <c r="F1823" s="6">
        <v>742.5</v>
      </c>
      <c r="G1823" s="6">
        <f t="shared" si="32"/>
        <v>2970</v>
      </c>
      <c r="H1823" s="1">
        <v>4</v>
      </c>
    </row>
    <row r="1824" spans="1:8" ht="24" customHeight="1" x14ac:dyDescent="0.25">
      <c r="A1824" s="6">
        <v>4267</v>
      </c>
      <c r="B1824" s="6" t="s">
        <v>975</v>
      </c>
      <c r="C1824" s="6" t="s">
        <v>976</v>
      </c>
      <c r="D1824" s="6" t="s">
        <v>40</v>
      </c>
      <c r="E1824" s="6" t="s">
        <v>491</v>
      </c>
      <c r="F1824" s="6">
        <v>2178</v>
      </c>
      <c r="G1824" s="6">
        <f t="shared" si="32"/>
        <v>6534</v>
      </c>
      <c r="H1824" s="1">
        <v>3</v>
      </c>
    </row>
    <row r="1825" spans="1:8" ht="24" customHeight="1" x14ac:dyDescent="0.25">
      <c r="A1825" s="6">
        <v>4267</v>
      </c>
      <c r="B1825" s="6" t="s">
        <v>977</v>
      </c>
      <c r="C1825" s="6" t="s">
        <v>978</v>
      </c>
      <c r="D1825" s="6" t="s">
        <v>40</v>
      </c>
      <c r="E1825" s="6" t="s">
        <v>86</v>
      </c>
      <c r="F1825" s="6">
        <v>346.44</v>
      </c>
      <c r="G1825" s="6">
        <f t="shared" si="32"/>
        <v>3464.4</v>
      </c>
      <c r="H1825" s="1">
        <v>10</v>
      </c>
    </row>
    <row r="1826" spans="1:8" ht="24" customHeight="1" x14ac:dyDescent="0.25">
      <c r="A1826" s="6">
        <v>4267</v>
      </c>
      <c r="B1826" s="6" t="s">
        <v>979</v>
      </c>
      <c r="C1826" s="6" t="s">
        <v>980</v>
      </c>
      <c r="D1826" s="6" t="s">
        <v>40</v>
      </c>
      <c r="E1826" s="6" t="s">
        <v>491</v>
      </c>
      <c r="F1826" s="6">
        <v>1250</v>
      </c>
      <c r="G1826" s="6">
        <f t="shared" si="32"/>
        <v>12500</v>
      </c>
      <c r="H1826" s="1">
        <v>10</v>
      </c>
    </row>
    <row r="1827" spans="1:8" ht="24" customHeight="1" x14ac:dyDescent="0.25">
      <c r="A1827" s="6">
        <v>4267</v>
      </c>
      <c r="B1827" s="6" t="s">
        <v>981</v>
      </c>
      <c r="C1827" s="6" t="s">
        <v>982</v>
      </c>
      <c r="D1827" s="6" t="s">
        <v>40</v>
      </c>
      <c r="E1827" s="6" t="s">
        <v>86</v>
      </c>
      <c r="F1827" s="6">
        <v>336</v>
      </c>
      <c r="G1827" s="6">
        <f t="shared" si="32"/>
        <v>1680</v>
      </c>
      <c r="H1827" s="1">
        <v>5</v>
      </c>
    </row>
    <row r="1828" spans="1:8" ht="24" customHeight="1" x14ac:dyDescent="0.25">
      <c r="A1828" s="6">
        <v>4267</v>
      </c>
      <c r="B1828" s="6" t="s">
        <v>983</v>
      </c>
      <c r="C1828" s="6" t="s">
        <v>984</v>
      </c>
      <c r="D1828" s="6" t="s">
        <v>40</v>
      </c>
      <c r="E1828" s="6" t="s">
        <v>86</v>
      </c>
      <c r="F1828" s="6">
        <v>100</v>
      </c>
      <c r="G1828" s="6">
        <f t="shared" si="32"/>
        <v>6500</v>
      </c>
      <c r="H1828" s="1">
        <v>65</v>
      </c>
    </row>
    <row r="1829" spans="1:8" ht="24" customHeight="1" x14ac:dyDescent="0.25">
      <c r="A1829" s="6">
        <v>4267</v>
      </c>
      <c r="B1829" s="6" t="s">
        <v>985</v>
      </c>
      <c r="C1829" s="6" t="s">
        <v>986</v>
      </c>
      <c r="D1829" s="6" t="s">
        <v>40</v>
      </c>
      <c r="E1829" s="6" t="s">
        <v>86</v>
      </c>
      <c r="F1829" s="6">
        <v>900</v>
      </c>
      <c r="G1829" s="6">
        <f t="shared" si="32"/>
        <v>5400</v>
      </c>
      <c r="H1829" s="1">
        <v>6</v>
      </c>
    </row>
    <row r="1830" spans="1:8" ht="24" customHeight="1" x14ac:dyDescent="0.25">
      <c r="A1830" s="6">
        <v>4267</v>
      </c>
      <c r="B1830" s="6" t="s">
        <v>987</v>
      </c>
      <c r="C1830" s="6" t="s">
        <v>199</v>
      </c>
      <c r="D1830" s="6" t="s">
        <v>40</v>
      </c>
      <c r="E1830" s="6" t="s">
        <v>86</v>
      </c>
      <c r="F1830" s="6">
        <v>950</v>
      </c>
      <c r="G1830" s="6">
        <f t="shared" si="32"/>
        <v>57000</v>
      </c>
      <c r="H1830" s="1">
        <v>60</v>
      </c>
    </row>
    <row r="1831" spans="1:8" ht="24" customHeight="1" x14ac:dyDescent="0.25">
      <c r="A1831" s="6">
        <v>4267</v>
      </c>
      <c r="B1831" s="6" t="s">
        <v>988</v>
      </c>
      <c r="C1831" s="6" t="s">
        <v>200</v>
      </c>
      <c r="D1831" s="6" t="s">
        <v>40</v>
      </c>
      <c r="E1831" s="6" t="s">
        <v>86</v>
      </c>
      <c r="F1831" s="6">
        <v>4200</v>
      </c>
      <c r="G1831" s="6">
        <f t="shared" si="32"/>
        <v>42000</v>
      </c>
      <c r="H1831" s="1">
        <v>10</v>
      </c>
    </row>
    <row r="1832" spans="1:8" ht="24" customHeight="1" x14ac:dyDescent="0.25">
      <c r="A1832" s="6">
        <v>4267</v>
      </c>
      <c r="B1832" s="6" t="s">
        <v>989</v>
      </c>
      <c r="C1832" s="6" t="s">
        <v>990</v>
      </c>
      <c r="D1832" s="6" t="s">
        <v>40</v>
      </c>
      <c r="E1832" s="6" t="s">
        <v>86</v>
      </c>
      <c r="F1832" s="6">
        <v>100</v>
      </c>
      <c r="G1832" s="6">
        <f t="shared" si="32"/>
        <v>6000</v>
      </c>
      <c r="H1832" s="1">
        <v>60</v>
      </c>
    </row>
    <row r="1833" spans="1:8" ht="24" customHeight="1" x14ac:dyDescent="0.25">
      <c r="A1833" s="6">
        <v>4267</v>
      </c>
      <c r="B1833" s="6" t="s">
        <v>991</v>
      </c>
      <c r="C1833" s="6" t="s">
        <v>990</v>
      </c>
      <c r="D1833" s="6" t="s">
        <v>40</v>
      </c>
      <c r="E1833" s="6" t="s">
        <v>86</v>
      </c>
      <c r="F1833" s="6">
        <v>360</v>
      </c>
      <c r="G1833" s="6">
        <f t="shared" si="32"/>
        <v>18000</v>
      </c>
      <c r="H1833" s="1">
        <v>50</v>
      </c>
    </row>
    <row r="1834" spans="1:8" ht="24" customHeight="1" x14ac:dyDescent="0.25">
      <c r="A1834" s="6">
        <v>4267</v>
      </c>
      <c r="B1834" s="6" t="s">
        <v>992</v>
      </c>
      <c r="C1834" s="6" t="s">
        <v>993</v>
      </c>
      <c r="D1834" s="6" t="s">
        <v>40</v>
      </c>
      <c r="E1834" s="6" t="s">
        <v>86</v>
      </c>
      <c r="F1834" s="6">
        <v>336</v>
      </c>
      <c r="G1834" s="6">
        <f t="shared" si="32"/>
        <v>33600</v>
      </c>
      <c r="H1834" s="1">
        <v>100</v>
      </c>
    </row>
    <row r="1835" spans="1:8" ht="24" customHeight="1" x14ac:dyDescent="0.25">
      <c r="A1835" s="6">
        <v>4267</v>
      </c>
      <c r="B1835" s="6" t="s">
        <v>994</v>
      </c>
      <c r="C1835" s="6" t="s">
        <v>995</v>
      </c>
      <c r="D1835" s="6" t="s">
        <v>40</v>
      </c>
      <c r="E1835" s="6" t="s">
        <v>86</v>
      </c>
      <c r="F1835" s="6">
        <v>960</v>
      </c>
      <c r="G1835" s="6">
        <f t="shared" si="32"/>
        <v>96000</v>
      </c>
      <c r="H1835" s="1">
        <v>100</v>
      </c>
    </row>
    <row r="1836" spans="1:8" ht="24" customHeight="1" x14ac:dyDescent="0.25">
      <c r="A1836" s="6">
        <v>4267</v>
      </c>
      <c r="B1836" s="6" t="s">
        <v>996</v>
      </c>
      <c r="C1836" s="6" t="s">
        <v>201</v>
      </c>
      <c r="D1836" s="6" t="s">
        <v>40</v>
      </c>
      <c r="E1836" s="6" t="s">
        <v>86</v>
      </c>
      <c r="F1836" s="6">
        <v>90</v>
      </c>
      <c r="G1836" s="6">
        <f t="shared" si="32"/>
        <v>1800</v>
      </c>
      <c r="H1836" s="1">
        <v>20</v>
      </c>
    </row>
    <row r="1837" spans="1:8" ht="24" customHeight="1" x14ac:dyDescent="0.25">
      <c r="A1837" s="6">
        <v>4267</v>
      </c>
      <c r="B1837" s="6" t="s">
        <v>997</v>
      </c>
      <c r="C1837" s="6" t="s">
        <v>855</v>
      </c>
      <c r="D1837" s="6" t="s">
        <v>40</v>
      </c>
      <c r="E1837" s="6" t="s">
        <v>86</v>
      </c>
      <c r="F1837" s="6">
        <v>343.2</v>
      </c>
      <c r="G1837" s="6">
        <f t="shared" si="32"/>
        <v>3432</v>
      </c>
      <c r="H1837" s="1">
        <v>10</v>
      </c>
    </row>
    <row r="1838" spans="1:8" ht="24" customHeight="1" x14ac:dyDescent="0.25">
      <c r="A1838" s="6">
        <v>4267</v>
      </c>
      <c r="B1838" s="6" t="s">
        <v>998</v>
      </c>
      <c r="C1838" s="6" t="s">
        <v>857</v>
      </c>
      <c r="D1838" s="6" t="s">
        <v>40</v>
      </c>
      <c r="E1838" s="6" t="s">
        <v>86</v>
      </c>
      <c r="F1838" s="6">
        <v>888.88</v>
      </c>
      <c r="G1838" s="6">
        <f t="shared" si="32"/>
        <v>13333.2</v>
      </c>
      <c r="H1838" s="1">
        <v>15</v>
      </c>
    </row>
    <row r="1839" spans="1:8" ht="24" customHeight="1" x14ac:dyDescent="0.25">
      <c r="A1839" s="6">
        <v>4267</v>
      </c>
      <c r="B1839" s="6" t="s">
        <v>999</v>
      </c>
      <c r="C1839" s="6" t="s">
        <v>1000</v>
      </c>
      <c r="D1839" s="6" t="s">
        <v>40</v>
      </c>
      <c r="E1839" s="6" t="s">
        <v>86</v>
      </c>
      <c r="F1839" s="6">
        <v>115.52</v>
      </c>
      <c r="G1839" s="6">
        <f t="shared" si="32"/>
        <v>1732.8</v>
      </c>
      <c r="H1839" s="1">
        <v>15</v>
      </c>
    </row>
    <row r="1840" spans="1:8" ht="24" customHeight="1" x14ac:dyDescent="0.25">
      <c r="A1840" s="6">
        <v>4267</v>
      </c>
      <c r="B1840" s="6" t="s">
        <v>1001</v>
      </c>
      <c r="C1840" s="6" t="s">
        <v>1002</v>
      </c>
      <c r="D1840" s="6" t="s">
        <v>40</v>
      </c>
      <c r="E1840" s="6" t="s">
        <v>228</v>
      </c>
      <c r="F1840" s="6">
        <v>346.44</v>
      </c>
      <c r="G1840" s="6">
        <f t="shared" si="32"/>
        <v>3464.4</v>
      </c>
      <c r="H1840" s="1">
        <v>10</v>
      </c>
    </row>
    <row r="1841" spans="1:8" ht="24" customHeight="1" x14ac:dyDescent="0.25">
      <c r="A1841" s="6">
        <v>4267</v>
      </c>
      <c r="B1841" s="6" t="s">
        <v>1003</v>
      </c>
      <c r="C1841" s="6" t="s">
        <v>1004</v>
      </c>
      <c r="D1841" s="6" t="s">
        <v>40</v>
      </c>
      <c r="E1841" s="6" t="s">
        <v>86</v>
      </c>
      <c r="F1841" s="6">
        <v>264</v>
      </c>
      <c r="G1841" s="6">
        <f t="shared" si="32"/>
        <v>2640</v>
      </c>
      <c r="H1841" s="1">
        <v>10</v>
      </c>
    </row>
    <row r="1842" spans="1:8" ht="24" customHeight="1" x14ac:dyDescent="0.25">
      <c r="A1842" s="6">
        <v>4267</v>
      </c>
      <c r="B1842" s="6" t="s">
        <v>1005</v>
      </c>
      <c r="C1842" s="6" t="s">
        <v>204</v>
      </c>
      <c r="D1842" s="6" t="s">
        <v>40</v>
      </c>
      <c r="E1842" s="6" t="s">
        <v>86</v>
      </c>
      <c r="F1842" s="6">
        <v>80</v>
      </c>
      <c r="G1842" s="6">
        <f t="shared" si="32"/>
        <v>160000</v>
      </c>
      <c r="H1842" s="1">
        <v>2000</v>
      </c>
    </row>
    <row r="1843" spans="1:8" ht="24" customHeight="1" x14ac:dyDescent="0.25">
      <c r="A1843" s="6">
        <v>4267</v>
      </c>
      <c r="B1843" s="6" t="s">
        <v>1006</v>
      </c>
      <c r="C1843" s="6" t="s">
        <v>208</v>
      </c>
      <c r="D1843" s="6" t="s">
        <v>40</v>
      </c>
      <c r="E1843" s="6" t="s">
        <v>86</v>
      </c>
      <c r="F1843" s="6">
        <v>1170</v>
      </c>
      <c r="G1843" s="6">
        <f t="shared" si="32"/>
        <v>46800</v>
      </c>
      <c r="H1843" s="1">
        <v>40</v>
      </c>
    </row>
    <row r="1844" spans="1:8" ht="24" customHeight="1" x14ac:dyDescent="0.25">
      <c r="A1844" s="6">
        <v>4267</v>
      </c>
      <c r="B1844" s="6" t="s">
        <v>1007</v>
      </c>
      <c r="C1844" s="6" t="s">
        <v>870</v>
      </c>
      <c r="D1844" s="6" t="s">
        <v>40</v>
      </c>
      <c r="E1844" s="6" t="s">
        <v>86</v>
      </c>
      <c r="F1844" s="6">
        <v>960</v>
      </c>
      <c r="G1844" s="6">
        <f t="shared" si="32"/>
        <v>4800</v>
      </c>
      <c r="H1844" s="1">
        <v>5</v>
      </c>
    </row>
    <row r="1845" spans="1:8" ht="24" customHeight="1" x14ac:dyDescent="0.25">
      <c r="A1845" s="6">
        <v>4267</v>
      </c>
      <c r="B1845" s="6" t="s">
        <v>1008</v>
      </c>
      <c r="C1845" s="6" t="s">
        <v>1009</v>
      </c>
      <c r="D1845" s="6" t="s">
        <v>40</v>
      </c>
      <c r="E1845" s="6" t="s">
        <v>86</v>
      </c>
      <c r="F1845" s="6">
        <v>1480</v>
      </c>
      <c r="G1845" s="6">
        <f t="shared" si="32"/>
        <v>8880</v>
      </c>
      <c r="H1845" s="1">
        <v>6</v>
      </c>
    </row>
    <row r="1846" spans="1:8" ht="24" customHeight="1" x14ac:dyDescent="0.25">
      <c r="A1846" s="6">
        <v>4267</v>
      </c>
      <c r="B1846" s="6" t="s">
        <v>1010</v>
      </c>
      <c r="C1846" s="6" t="s">
        <v>872</v>
      </c>
      <c r="D1846" s="6" t="s">
        <v>40</v>
      </c>
      <c r="E1846" s="6" t="s">
        <v>86</v>
      </c>
      <c r="F1846" s="6">
        <v>1100</v>
      </c>
      <c r="G1846" s="6">
        <f t="shared" si="32"/>
        <v>28600</v>
      </c>
      <c r="H1846" s="1">
        <v>26</v>
      </c>
    </row>
    <row r="1847" spans="1:8" ht="24" customHeight="1" x14ac:dyDescent="0.25">
      <c r="A1847" s="6">
        <v>4267</v>
      </c>
      <c r="B1847" s="6" t="s">
        <v>1011</v>
      </c>
      <c r="C1847" s="6" t="s">
        <v>1012</v>
      </c>
      <c r="D1847" s="6" t="s">
        <v>40</v>
      </c>
      <c r="E1847" s="6" t="s">
        <v>86</v>
      </c>
      <c r="F1847" s="6">
        <v>57.54</v>
      </c>
      <c r="G1847" s="6">
        <f t="shared" si="32"/>
        <v>2301.6</v>
      </c>
      <c r="H1847" s="1">
        <v>40</v>
      </c>
    </row>
    <row r="1848" spans="1:8" ht="24" customHeight="1" x14ac:dyDescent="0.25">
      <c r="A1848" s="6">
        <v>4267</v>
      </c>
      <c r="B1848" s="6" t="s">
        <v>1013</v>
      </c>
      <c r="C1848" s="6" t="s">
        <v>874</v>
      </c>
      <c r="D1848" s="6" t="s">
        <v>40</v>
      </c>
      <c r="E1848" s="6" t="s">
        <v>86</v>
      </c>
      <c r="F1848" s="6">
        <v>333.3</v>
      </c>
      <c r="G1848" s="6">
        <f t="shared" si="32"/>
        <v>3999.6000000000004</v>
      </c>
      <c r="H1848" s="1">
        <v>12</v>
      </c>
    </row>
    <row r="1849" spans="1:8" ht="24" customHeight="1" x14ac:dyDescent="0.25">
      <c r="A1849" s="6">
        <v>4267</v>
      </c>
      <c r="B1849" s="6" t="s">
        <v>1014</v>
      </c>
      <c r="C1849" s="6" t="s">
        <v>877</v>
      </c>
      <c r="D1849" s="6" t="s">
        <v>40</v>
      </c>
      <c r="E1849" s="6" t="s">
        <v>86</v>
      </c>
      <c r="F1849" s="6">
        <v>600</v>
      </c>
      <c r="G1849" s="6">
        <f t="shared" si="32"/>
        <v>7200</v>
      </c>
      <c r="H1849" s="1">
        <v>12</v>
      </c>
    </row>
    <row r="1850" spans="1:8" ht="24" customHeight="1" x14ac:dyDescent="0.25">
      <c r="A1850" s="6">
        <v>4267</v>
      </c>
      <c r="B1850" s="6" t="s">
        <v>1015</v>
      </c>
      <c r="C1850" s="6" t="s">
        <v>1016</v>
      </c>
      <c r="D1850" s="6" t="s">
        <v>40</v>
      </c>
      <c r="E1850" s="6" t="s">
        <v>86</v>
      </c>
      <c r="F1850" s="6">
        <v>270</v>
      </c>
      <c r="G1850" s="6">
        <f t="shared" si="32"/>
        <v>10800</v>
      </c>
      <c r="H1850" s="1">
        <v>40</v>
      </c>
    </row>
    <row r="1851" spans="1:8" ht="24" customHeight="1" x14ac:dyDescent="0.25">
      <c r="A1851" s="6">
        <v>4267</v>
      </c>
      <c r="B1851" s="6" t="s">
        <v>1017</v>
      </c>
      <c r="C1851" s="6" t="s">
        <v>881</v>
      </c>
      <c r="D1851" s="6" t="s">
        <v>40</v>
      </c>
      <c r="E1851" s="6" t="s">
        <v>86</v>
      </c>
      <c r="F1851" s="6">
        <v>360</v>
      </c>
      <c r="G1851" s="6">
        <f t="shared" si="32"/>
        <v>14400</v>
      </c>
      <c r="H1851" s="1">
        <v>40</v>
      </c>
    </row>
    <row r="1852" spans="1:8" ht="24" customHeight="1" x14ac:dyDescent="0.25">
      <c r="A1852" s="6">
        <v>4267</v>
      </c>
      <c r="B1852" s="6" t="s">
        <v>1018</v>
      </c>
      <c r="C1852" s="6" t="s">
        <v>1019</v>
      </c>
      <c r="D1852" s="6" t="s">
        <v>40</v>
      </c>
      <c r="E1852" s="6" t="s">
        <v>491</v>
      </c>
      <c r="F1852" s="6">
        <v>220</v>
      </c>
      <c r="G1852" s="6">
        <f t="shared" si="32"/>
        <v>13200</v>
      </c>
      <c r="H1852" s="1">
        <v>60</v>
      </c>
    </row>
    <row r="1853" spans="1:8" ht="24" customHeight="1" x14ac:dyDescent="0.25">
      <c r="A1853" s="6">
        <v>4267</v>
      </c>
      <c r="B1853" s="6" t="s">
        <v>1020</v>
      </c>
      <c r="C1853" s="6" t="s">
        <v>212</v>
      </c>
      <c r="D1853" s="6" t="s">
        <v>40</v>
      </c>
      <c r="E1853" s="6" t="s">
        <v>86</v>
      </c>
      <c r="F1853" s="6">
        <v>540</v>
      </c>
      <c r="G1853" s="6">
        <f t="shared" si="32"/>
        <v>32400</v>
      </c>
      <c r="H1853" s="1">
        <v>60</v>
      </c>
    </row>
    <row r="1854" spans="1:8" ht="24" customHeight="1" x14ac:dyDescent="0.25">
      <c r="A1854" s="6">
        <v>4267</v>
      </c>
      <c r="B1854" s="6" t="s">
        <v>1021</v>
      </c>
      <c r="C1854" s="6" t="s">
        <v>884</v>
      </c>
      <c r="D1854" s="6" t="s">
        <v>40</v>
      </c>
      <c r="E1854" s="6" t="s">
        <v>86</v>
      </c>
      <c r="F1854" s="6">
        <v>120</v>
      </c>
      <c r="G1854" s="6">
        <f t="shared" si="32"/>
        <v>14400</v>
      </c>
      <c r="H1854" s="1">
        <v>120</v>
      </c>
    </row>
    <row r="1855" spans="1:8" ht="24" customHeight="1" x14ac:dyDescent="0.25">
      <c r="A1855" s="6">
        <v>4267</v>
      </c>
      <c r="B1855" s="6" t="s">
        <v>1022</v>
      </c>
      <c r="C1855" s="6" t="s">
        <v>213</v>
      </c>
      <c r="D1855" s="6" t="s">
        <v>40</v>
      </c>
      <c r="E1855" s="6" t="s">
        <v>110</v>
      </c>
      <c r="F1855" s="6">
        <v>300</v>
      </c>
      <c r="G1855" s="6">
        <f t="shared" si="32"/>
        <v>2400</v>
      </c>
      <c r="H1855" s="1">
        <v>8</v>
      </c>
    </row>
    <row r="1856" spans="1:8" ht="24" customHeight="1" x14ac:dyDescent="0.25">
      <c r="A1856" s="6">
        <v>4267</v>
      </c>
      <c r="B1856" s="6" t="s">
        <v>1023</v>
      </c>
      <c r="C1856" s="6" t="s">
        <v>214</v>
      </c>
      <c r="D1856" s="6" t="s">
        <v>40</v>
      </c>
      <c r="E1856" s="6" t="s">
        <v>491</v>
      </c>
      <c r="F1856" s="6">
        <v>320</v>
      </c>
      <c r="G1856" s="6">
        <f t="shared" si="32"/>
        <v>3200</v>
      </c>
      <c r="H1856" s="1">
        <v>10</v>
      </c>
    </row>
    <row r="1857" spans="1:8" ht="24" customHeight="1" x14ac:dyDescent="0.25">
      <c r="A1857" s="6">
        <v>4267</v>
      </c>
      <c r="B1857" s="6" t="s">
        <v>1024</v>
      </c>
      <c r="C1857" s="6" t="s">
        <v>1025</v>
      </c>
      <c r="D1857" s="6" t="s">
        <v>40</v>
      </c>
      <c r="E1857" s="6" t="s">
        <v>491</v>
      </c>
      <c r="F1857" s="6">
        <v>555.54999999999995</v>
      </c>
      <c r="G1857" s="6">
        <f t="shared" si="32"/>
        <v>66666</v>
      </c>
      <c r="H1857" s="1">
        <v>120</v>
      </c>
    </row>
    <row r="1858" spans="1:8" ht="24" customHeight="1" x14ac:dyDescent="0.25">
      <c r="A1858" s="6">
        <v>4267</v>
      </c>
      <c r="B1858" s="6" t="s">
        <v>1026</v>
      </c>
      <c r="C1858" s="6" t="s">
        <v>215</v>
      </c>
      <c r="D1858" s="6" t="s">
        <v>40</v>
      </c>
      <c r="E1858" s="6" t="s">
        <v>110</v>
      </c>
      <c r="F1858" s="6">
        <v>171.43</v>
      </c>
      <c r="G1858" s="6">
        <f t="shared" si="32"/>
        <v>24000.2</v>
      </c>
      <c r="H1858" s="1">
        <v>140</v>
      </c>
    </row>
    <row r="1859" spans="1:8" ht="24" customHeight="1" x14ac:dyDescent="0.25">
      <c r="A1859" s="6">
        <v>4267</v>
      </c>
      <c r="B1859" s="6" t="s">
        <v>1027</v>
      </c>
      <c r="C1859" s="6" t="s">
        <v>889</v>
      </c>
      <c r="D1859" s="6" t="s">
        <v>40</v>
      </c>
      <c r="E1859" s="6" t="s">
        <v>110</v>
      </c>
      <c r="F1859" s="6">
        <v>510</v>
      </c>
      <c r="G1859" s="6">
        <f t="shared" si="32"/>
        <v>20400</v>
      </c>
      <c r="H1859" s="1">
        <v>40</v>
      </c>
    </row>
    <row r="1860" spans="1:8" ht="24" customHeight="1" x14ac:dyDescent="0.25">
      <c r="A1860" s="6">
        <v>4267</v>
      </c>
      <c r="B1860" s="6" t="s">
        <v>1028</v>
      </c>
      <c r="C1860" s="6" t="s">
        <v>216</v>
      </c>
      <c r="D1860" s="6" t="s">
        <v>40</v>
      </c>
      <c r="E1860" s="6" t="s">
        <v>110</v>
      </c>
      <c r="F1860" s="6">
        <v>360</v>
      </c>
      <c r="G1860" s="6">
        <f t="shared" si="32"/>
        <v>18000</v>
      </c>
      <c r="H1860" s="1">
        <v>50</v>
      </c>
    </row>
    <row r="1861" spans="1:8" ht="24" customHeight="1" x14ac:dyDescent="0.25">
      <c r="A1861" s="6">
        <v>4267</v>
      </c>
      <c r="B1861" s="6" t="s">
        <v>1029</v>
      </c>
      <c r="C1861" s="6" t="s">
        <v>1030</v>
      </c>
      <c r="D1861" s="6" t="s">
        <v>40</v>
      </c>
      <c r="E1861" s="6" t="s">
        <v>86</v>
      </c>
      <c r="F1861" s="6">
        <v>144</v>
      </c>
      <c r="G1861" s="6">
        <f t="shared" si="32"/>
        <v>21600</v>
      </c>
      <c r="H1861" s="1">
        <v>150</v>
      </c>
    </row>
    <row r="1862" spans="1:8" ht="24" customHeight="1" x14ac:dyDescent="0.25">
      <c r="A1862" s="6">
        <v>4267</v>
      </c>
      <c r="B1862" s="6" t="s">
        <v>1031</v>
      </c>
      <c r="C1862" s="6" t="s">
        <v>891</v>
      </c>
      <c r="D1862" s="6" t="s">
        <v>40</v>
      </c>
      <c r="E1862" s="6" t="s">
        <v>86</v>
      </c>
      <c r="F1862" s="6">
        <v>120</v>
      </c>
      <c r="G1862" s="6">
        <f t="shared" si="32"/>
        <v>60000</v>
      </c>
      <c r="H1862" s="1">
        <v>500</v>
      </c>
    </row>
    <row r="1863" spans="1:8" ht="24" customHeight="1" x14ac:dyDescent="0.25">
      <c r="A1863" s="6">
        <v>4267</v>
      </c>
      <c r="B1863" s="6" t="s">
        <v>1032</v>
      </c>
      <c r="C1863" s="6" t="s">
        <v>217</v>
      </c>
      <c r="D1863" s="6" t="s">
        <v>40</v>
      </c>
      <c r="E1863" s="6" t="s">
        <v>86</v>
      </c>
      <c r="F1863" s="6">
        <v>800</v>
      </c>
      <c r="G1863" s="6">
        <f t="shared" si="32"/>
        <v>144000</v>
      </c>
      <c r="H1863" s="1">
        <v>180</v>
      </c>
    </row>
    <row r="1864" spans="1:8" ht="24" customHeight="1" x14ac:dyDescent="0.25">
      <c r="A1864" s="6">
        <v>4267</v>
      </c>
      <c r="B1864" s="6" t="s">
        <v>1033</v>
      </c>
      <c r="C1864" s="6" t="s">
        <v>217</v>
      </c>
      <c r="D1864" s="6" t="s">
        <v>40</v>
      </c>
      <c r="E1864" s="6" t="s">
        <v>86</v>
      </c>
      <c r="F1864" s="6">
        <v>488</v>
      </c>
      <c r="G1864" s="6">
        <f t="shared" si="32"/>
        <v>73200</v>
      </c>
      <c r="H1864" s="1">
        <v>150</v>
      </c>
    </row>
    <row r="1865" spans="1:8" ht="24" customHeight="1" x14ac:dyDescent="0.25">
      <c r="A1865" s="6">
        <v>4267</v>
      </c>
      <c r="B1865" s="6" t="s">
        <v>1034</v>
      </c>
      <c r="C1865" s="6" t="s">
        <v>894</v>
      </c>
      <c r="D1865" s="6" t="s">
        <v>40</v>
      </c>
      <c r="E1865" s="6" t="s">
        <v>86</v>
      </c>
      <c r="F1865" s="6">
        <v>1000</v>
      </c>
      <c r="G1865" s="6">
        <f t="shared" si="32"/>
        <v>12000</v>
      </c>
      <c r="H1865" s="1">
        <v>12</v>
      </c>
    </row>
    <row r="1866" spans="1:8" ht="24" customHeight="1" x14ac:dyDescent="0.25">
      <c r="A1866" s="6">
        <v>4267</v>
      </c>
      <c r="B1866" s="6" t="s">
        <v>1035</v>
      </c>
      <c r="C1866" s="6" t="s">
        <v>218</v>
      </c>
      <c r="D1866" s="6" t="s">
        <v>40</v>
      </c>
      <c r="E1866" s="6" t="s">
        <v>86</v>
      </c>
      <c r="F1866" s="6">
        <v>1200</v>
      </c>
      <c r="G1866" s="6">
        <f t="shared" si="32"/>
        <v>14400</v>
      </c>
      <c r="H1866" s="1">
        <v>12</v>
      </c>
    </row>
    <row r="1867" spans="1:8" ht="24" customHeight="1" x14ac:dyDescent="0.25">
      <c r="A1867" s="6">
        <v>4267</v>
      </c>
      <c r="B1867" s="6" t="s">
        <v>1036</v>
      </c>
      <c r="C1867" s="6" t="s">
        <v>1037</v>
      </c>
      <c r="D1867" s="6" t="s">
        <v>40</v>
      </c>
      <c r="E1867" s="6" t="s">
        <v>86</v>
      </c>
      <c r="F1867" s="6">
        <v>3800</v>
      </c>
      <c r="G1867" s="6">
        <f t="shared" si="32"/>
        <v>19000</v>
      </c>
      <c r="H1867" s="1">
        <v>5</v>
      </c>
    </row>
    <row r="1868" spans="1:8" ht="24" customHeight="1" x14ac:dyDescent="0.25">
      <c r="A1868" s="6">
        <v>4267</v>
      </c>
      <c r="B1868" s="6" t="s">
        <v>1038</v>
      </c>
      <c r="C1868" s="6" t="s">
        <v>1039</v>
      </c>
      <c r="D1868" s="6" t="s">
        <v>40</v>
      </c>
      <c r="E1868" s="6" t="s">
        <v>86</v>
      </c>
      <c r="F1868" s="6">
        <v>255</v>
      </c>
      <c r="G1868" s="6">
        <f t="shared" si="32"/>
        <v>2040</v>
      </c>
      <c r="H1868" s="1">
        <v>8</v>
      </c>
    </row>
    <row r="1869" spans="1:8" ht="24" customHeight="1" x14ac:dyDescent="0.25">
      <c r="A1869" s="6">
        <v>4267</v>
      </c>
      <c r="B1869" s="6" t="s">
        <v>1040</v>
      </c>
      <c r="C1869" s="6" t="s">
        <v>1041</v>
      </c>
      <c r="D1869" s="6" t="s">
        <v>40</v>
      </c>
      <c r="E1869" s="6" t="s">
        <v>86</v>
      </c>
      <c r="F1869" s="6">
        <v>228</v>
      </c>
      <c r="G1869" s="6">
        <f t="shared" si="32"/>
        <v>2280</v>
      </c>
      <c r="H1869" s="1">
        <v>10</v>
      </c>
    </row>
    <row r="1870" spans="1:8" ht="24" customHeight="1" x14ac:dyDescent="0.25">
      <c r="A1870" s="6">
        <v>4267</v>
      </c>
      <c r="B1870" s="6" t="s">
        <v>1042</v>
      </c>
      <c r="C1870" s="6" t="s">
        <v>903</v>
      </c>
      <c r="D1870" s="6" t="s">
        <v>40</v>
      </c>
      <c r="E1870" s="6" t="s">
        <v>86</v>
      </c>
      <c r="F1870" s="6">
        <v>450</v>
      </c>
      <c r="G1870" s="6">
        <f t="shared" si="32"/>
        <v>4500</v>
      </c>
      <c r="H1870" s="1">
        <v>10</v>
      </c>
    </row>
    <row r="1871" spans="1:8" ht="24" customHeight="1" x14ac:dyDescent="0.25">
      <c r="A1871" s="6">
        <v>4267</v>
      </c>
      <c r="B1871" s="6" t="s">
        <v>1043</v>
      </c>
      <c r="C1871" s="6" t="s">
        <v>1044</v>
      </c>
      <c r="D1871" s="6" t="s">
        <v>40</v>
      </c>
      <c r="E1871" s="6" t="s">
        <v>228</v>
      </c>
      <c r="F1871" s="6">
        <v>168</v>
      </c>
      <c r="G1871" s="6">
        <f t="shared" si="32"/>
        <v>8400</v>
      </c>
      <c r="H1871" s="1">
        <v>50</v>
      </c>
    </row>
    <row r="1872" spans="1:8" ht="24" customHeight="1" x14ac:dyDescent="0.25">
      <c r="A1872" s="6">
        <v>4267</v>
      </c>
      <c r="B1872" s="6" t="s">
        <v>1045</v>
      </c>
      <c r="C1872" s="6" t="s">
        <v>1046</v>
      </c>
      <c r="D1872" s="6" t="s">
        <v>40</v>
      </c>
      <c r="E1872" s="6" t="s">
        <v>86</v>
      </c>
      <c r="F1872" s="6">
        <v>2000</v>
      </c>
      <c r="G1872" s="6">
        <f t="shared" si="32"/>
        <v>12000</v>
      </c>
      <c r="H1872" s="1">
        <v>6</v>
      </c>
    </row>
    <row r="1873" spans="1:8" ht="24" customHeight="1" x14ac:dyDescent="0.25">
      <c r="A1873" s="6">
        <v>4267</v>
      </c>
      <c r="B1873" s="6" t="s">
        <v>1047</v>
      </c>
      <c r="C1873" s="6" t="s">
        <v>1048</v>
      </c>
      <c r="D1873" s="6" t="s">
        <v>40</v>
      </c>
      <c r="E1873" s="6" t="s">
        <v>86</v>
      </c>
      <c r="F1873" s="6">
        <v>1767.6</v>
      </c>
      <c r="G1873" s="6">
        <f t="shared" si="32"/>
        <v>1767.6</v>
      </c>
      <c r="H1873" s="1">
        <v>1</v>
      </c>
    </row>
    <row r="1874" spans="1:8" ht="24" customHeight="1" x14ac:dyDescent="0.25">
      <c r="A1874" s="6">
        <v>4267</v>
      </c>
      <c r="B1874" s="6" t="s">
        <v>1049</v>
      </c>
      <c r="C1874" s="6" t="s">
        <v>1050</v>
      </c>
      <c r="D1874" s="6" t="s">
        <v>40</v>
      </c>
      <c r="E1874" s="6" t="s">
        <v>86</v>
      </c>
      <c r="F1874" s="6">
        <v>480</v>
      </c>
      <c r="G1874" s="6">
        <f t="shared" si="32"/>
        <v>480</v>
      </c>
      <c r="H1874" s="1">
        <v>1</v>
      </c>
    </row>
    <row r="1875" spans="1:8" ht="24" customHeight="1" x14ac:dyDescent="0.25">
      <c r="A1875" s="6">
        <v>4267</v>
      </c>
      <c r="B1875" s="6" t="s">
        <v>1051</v>
      </c>
      <c r="C1875" s="6" t="s">
        <v>1052</v>
      </c>
      <c r="D1875" s="6" t="s">
        <v>40</v>
      </c>
      <c r="E1875" s="6" t="s">
        <v>86</v>
      </c>
      <c r="F1875" s="6">
        <v>763.8</v>
      </c>
      <c r="G1875" s="6">
        <f t="shared" si="32"/>
        <v>3055.2</v>
      </c>
      <c r="H1875" s="1">
        <v>4</v>
      </c>
    </row>
    <row r="1876" spans="1:8" ht="24" customHeight="1" x14ac:dyDescent="0.25">
      <c r="A1876" s="6">
        <v>4267</v>
      </c>
      <c r="B1876" s="6" t="s">
        <v>1053</v>
      </c>
      <c r="C1876" s="6" t="s">
        <v>1054</v>
      </c>
      <c r="D1876" s="6" t="s">
        <v>40</v>
      </c>
      <c r="E1876" s="6" t="s">
        <v>86</v>
      </c>
      <c r="F1876" s="6">
        <v>1540</v>
      </c>
      <c r="G1876" s="6">
        <f t="shared" si="32"/>
        <v>9240</v>
      </c>
      <c r="H1876" s="1">
        <v>6</v>
      </c>
    </row>
    <row r="1877" spans="1:8" ht="24" customHeight="1" x14ac:dyDescent="0.25">
      <c r="A1877" s="6">
        <v>4267</v>
      </c>
      <c r="B1877" s="6" t="s">
        <v>1055</v>
      </c>
      <c r="C1877" s="6" t="s">
        <v>917</v>
      </c>
      <c r="D1877" s="6" t="s">
        <v>40</v>
      </c>
      <c r="E1877" s="6" t="s">
        <v>86</v>
      </c>
      <c r="F1877" s="6">
        <v>2000</v>
      </c>
      <c r="G1877" s="6">
        <f t="shared" si="32"/>
        <v>30000</v>
      </c>
      <c r="H1877" s="1">
        <v>15</v>
      </c>
    </row>
    <row r="1878" spans="1:8" ht="24" customHeight="1" x14ac:dyDescent="0.25">
      <c r="A1878" s="6">
        <v>4267</v>
      </c>
      <c r="B1878" s="6" t="s">
        <v>1056</v>
      </c>
      <c r="C1878" s="6" t="s">
        <v>224</v>
      </c>
      <c r="D1878" s="6" t="s">
        <v>40</v>
      </c>
      <c r="E1878" s="6" t="s">
        <v>86</v>
      </c>
      <c r="F1878" s="6">
        <v>600</v>
      </c>
      <c r="G1878" s="6">
        <f t="shared" si="32"/>
        <v>6000</v>
      </c>
      <c r="H1878" s="1">
        <v>10</v>
      </c>
    </row>
    <row r="1879" spans="1:8" ht="24" customHeight="1" x14ac:dyDescent="0.25">
      <c r="A1879" s="6">
        <v>4267</v>
      </c>
      <c r="B1879" s="6" t="s">
        <v>1057</v>
      </c>
      <c r="C1879" s="6" t="s">
        <v>224</v>
      </c>
      <c r="D1879" s="6" t="s">
        <v>40</v>
      </c>
      <c r="E1879" s="6" t="s">
        <v>86</v>
      </c>
      <c r="F1879" s="6">
        <v>900</v>
      </c>
      <c r="G1879" s="6">
        <f t="shared" si="32"/>
        <v>18000</v>
      </c>
      <c r="H1879" s="1">
        <v>20</v>
      </c>
    </row>
    <row r="1880" spans="1:8" ht="46.5" customHeight="1" x14ac:dyDescent="0.25">
      <c r="A1880" s="6">
        <v>4264</v>
      </c>
      <c r="B1880" s="6" t="s">
        <v>1068</v>
      </c>
      <c r="C1880" s="6" t="s">
        <v>1069</v>
      </c>
      <c r="D1880" s="6" t="s">
        <v>40</v>
      </c>
      <c r="E1880" s="6" t="s">
        <v>86</v>
      </c>
      <c r="F1880" s="6">
        <v>34929.9</v>
      </c>
      <c r="G1880" s="6">
        <f>H1880*F1880</f>
        <v>279439.2</v>
      </c>
      <c r="H1880" s="1">
        <v>8</v>
      </c>
    </row>
    <row r="1881" spans="1:8" ht="24" customHeight="1" x14ac:dyDescent="0.25">
      <c r="A1881" s="6">
        <v>4269</v>
      </c>
      <c r="B1881" s="6" t="s">
        <v>1070</v>
      </c>
      <c r="C1881" s="6" t="s">
        <v>1071</v>
      </c>
      <c r="D1881" s="6" t="s">
        <v>40</v>
      </c>
      <c r="E1881" s="6" t="s">
        <v>86</v>
      </c>
      <c r="F1881" s="6">
        <v>15000</v>
      </c>
      <c r="G1881" s="6">
        <f>H1881*F1881</f>
        <v>90000</v>
      </c>
      <c r="H1881" s="1">
        <v>6</v>
      </c>
    </row>
    <row r="1882" spans="1:8" ht="24" customHeight="1" x14ac:dyDescent="0.25">
      <c r="A1882" s="6">
        <v>4269</v>
      </c>
      <c r="B1882" s="6" t="s">
        <v>1072</v>
      </c>
      <c r="C1882" s="6" t="s">
        <v>1071</v>
      </c>
      <c r="D1882" s="6" t="s">
        <v>40</v>
      </c>
      <c r="E1882" s="6" t="s">
        <v>86</v>
      </c>
      <c r="F1882" s="6">
        <v>15000</v>
      </c>
      <c r="G1882" s="6">
        <f>H1882*F1882</f>
        <v>180000</v>
      </c>
      <c r="H1882" s="1">
        <v>12</v>
      </c>
    </row>
    <row r="1883" spans="1:8" ht="24" customHeight="1" x14ac:dyDescent="0.25">
      <c r="A1883" s="6" t="s">
        <v>825</v>
      </c>
      <c r="B1883" s="6" t="s">
        <v>1782</v>
      </c>
      <c r="C1883" s="6" t="s">
        <v>1783</v>
      </c>
      <c r="D1883" s="6" t="s">
        <v>40</v>
      </c>
      <c r="E1883" s="6" t="s">
        <v>86</v>
      </c>
      <c r="F1883" s="6">
        <v>20000</v>
      </c>
      <c r="G1883" s="6">
        <f t="shared" ref="G1883:G1895" si="33">H1883*F1883</f>
        <v>1400000</v>
      </c>
      <c r="H1883" s="1">
        <v>70</v>
      </c>
    </row>
    <row r="1884" spans="1:8" ht="24" customHeight="1" x14ac:dyDescent="0.25">
      <c r="A1884" s="6" t="s">
        <v>825</v>
      </c>
      <c r="B1884" s="6" t="s">
        <v>1784</v>
      </c>
      <c r="C1884" s="6" t="s">
        <v>1785</v>
      </c>
      <c r="D1884" s="6" t="s">
        <v>40</v>
      </c>
      <c r="E1884" s="6" t="s">
        <v>86</v>
      </c>
      <c r="F1884" s="6">
        <v>2000</v>
      </c>
      <c r="G1884" s="6">
        <f t="shared" si="33"/>
        <v>60000</v>
      </c>
      <c r="H1884" s="1">
        <v>30</v>
      </c>
    </row>
    <row r="1885" spans="1:8" ht="24" customHeight="1" x14ac:dyDescent="0.25">
      <c r="A1885" s="6" t="s">
        <v>825</v>
      </c>
      <c r="B1885" s="6" t="s">
        <v>1786</v>
      </c>
      <c r="C1885" s="6" t="s">
        <v>1787</v>
      </c>
      <c r="D1885" s="6" t="s">
        <v>40</v>
      </c>
      <c r="E1885" s="6" t="s">
        <v>86</v>
      </c>
      <c r="F1885" s="6">
        <v>16000</v>
      </c>
      <c r="G1885" s="6">
        <f t="shared" si="33"/>
        <v>2000000</v>
      </c>
      <c r="H1885" s="1">
        <v>125</v>
      </c>
    </row>
    <row r="1886" spans="1:8" ht="24" customHeight="1" x14ac:dyDescent="0.25">
      <c r="A1886" s="6" t="s">
        <v>825</v>
      </c>
      <c r="B1886" s="6" t="s">
        <v>1788</v>
      </c>
      <c r="C1886" s="6" t="s">
        <v>1787</v>
      </c>
      <c r="D1886" s="6" t="s">
        <v>40</v>
      </c>
      <c r="E1886" s="6" t="s">
        <v>86</v>
      </c>
      <c r="F1886" s="6">
        <v>23500</v>
      </c>
      <c r="G1886" s="6">
        <f t="shared" si="33"/>
        <v>634500</v>
      </c>
      <c r="H1886" s="1">
        <v>27</v>
      </c>
    </row>
    <row r="1887" spans="1:8" ht="24" customHeight="1" x14ac:dyDescent="0.25">
      <c r="A1887" s="6" t="s">
        <v>825</v>
      </c>
      <c r="B1887" s="6" t="s">
        <v>1789</v>
      </c>
      <c r="C1887" s="6" t="s">
        <v>1787</v>
      </c>
      <c r="D1887" s="6" t="s">
        <v>40</v>
      </c>
      <c r="E1887" s="6" t="s">
        <v>86</v>
      </c>
      <c r="F1887" s="6">
        <v>14500</v>
      </c>
      <c r="G1887" s="6">
        <f t="shared" si="33"/>
        <v>203000</v>
      </c>
      <c r="H1887" s="1">
        <v>14</v>
      </c>
    </row>
    <row r="1888" spans="1:8" ht="24" customHeight="1" x14ac:dyDescent="0.25">
      <c r="A1888" s="6" t="s">
        <v>825</v>
      </c>
      <c r="B1888" s="6" t="s">
        <v>1790</v>
      </c>
      <c r="C1888" s="6" t="s">
        <v>1787</v>
      </c>
      <c r="D1888" s="6" t="s">
        <v>40</v>
      </c>
      <c r="E1888" s="6" t="s">
        <v>86</v>
      </c>
      <c r="F1888" s="6">
        <v>14300</v>
      </c>
      <c r="G1888" s="6">
        <f t="shared" si="33"/>
        <v>457600</v>
      </c>
      <c r="H1888" s="1">
        <v>32</v>
      </c>
    </row>
    <row r="1889" spans="1:8" ht="24" customHeight="1" x14ac:dyDescent="0.25">
      <c r="A1889" s="6" t="s">
        <v>825</v>
      </c>
      <c r="B1889" s="6" t="s">
        <v>1791</v>
      </c>
      <c r="C1889" s="6" t="s">
        <v>1787</v>
      </c>
      <c r="D1889" s="6" t="s">
        <v>40</v>
      </c>
      <c r="E1889" s="6" t="s">
        <v>86</v>
      </c>
      <c r="F1889" s="6">
        <v>13300</v>
      </c>
      <c r="G1889" s="6">
        <f t="shared" si="33"/>
        <v>1436400</v>
      </c>
      <c r="H1889" s="1">
        <v>108</v>
      </c>
    </row>
    <row r="1890" spans="1:8" ht="24" customHeight="1" x14ac:dyDescent="0.25">
      <c r="A1890" s="6" t="s">
        <v>1798</v>
      </c>
      <c r="B1890" s="6" t="s">
        <v>1792</v>
      </c>
      <c r="C1890" s="6" t="s">
        <v>1793</v>
      </c>
      <c r="D1890" s="6" t="s">
        <v>40</v>
      </c>
      <c r="E1890" s="6" t="s">
        <v>86</v>
      </c>
      <c r="F1890" s="6">
        <v>170</v>
      </c>
      <c r="G1890" s="6">
        <f t="shared" si="33"/>
        <v>340000</v>
      </c>
      <c r="H1890" s="1">
        <v>2000</v>
      </c>
    </row>
    <row r="1891" spans="1:8" ht="24" customHeight="1" x14ac:dyDescent="0.25">
      <c r="A1891" s="6" t="s">
        <v>1798</v>
      </c>
      <c r="B1891" s="6" t="s">
        <v>1794</v>
      </c>
      <c r="C1891" s="6" t="s">
        <v>1793</v>
      </c>
      <c r="D1891" s="6" t="s">
        <v>40</v>
      </c>
      <c r="E1891" s="6" t="s">
        <v>86</v>
      </c>
      <c r="F1891" s="6">
        <v>170</v>
      </c>
      <c r="G1891" s="6">
        <f t="shared" si="33"/>
        <v>340000</v>
      </c>
      <c r="H1891" s="1">
        <v>2000</v>
      </c>
    </row>
    <row r="1892" spans="1:8" ht="24" customHeight="1" x14ac:dyDescent="0.25">
      <c r="A1892" s="6" t="s">
        <v>825</v>
      </c>
      <c r="B1892" s="6" t="s">
        <v>1795</v>
      </c>
      <c r="C1892" s="6" t="s">
        <v>1796</v>
      </c>
      <c r="D1892" s="6" t="s">
        <v>40</v>
      </c>
      <c r="E1892" s="6" t="s">
        <v>86</v>
      </c>
      <c r="F1892" s="6">
        <v>2000</v>
      </c>
      <c r="G1892" s="6">
        <f t="shared" si="33"/>
        <v>60000</v>
      </c>
      <c r="H1892" s="1">
        <v>30</v>
      </c>
    </row>
    <row r="1893" spans="1:8" ht="24" customHeight="1" x14ac:dyDescent="0.25">
      <c r="A1893" s="6">
        <v>5122</v>
      </c>
      <c r="B1893" s="6" t="s">
        <v>2824</v>
      </c>
      <c r="C1893" s="6" t="s">
        <v>929</v>
      </c>
      <c r="D1893" s="6" t="s">
        <v>40</v>
      </c>
      <c r="E1893" s="6" t="s">
        <v>86</v>
      </c>
      <c r="F1893" s="6">
        <v>55000</v>
      </c>
      <c r="G1893" s="6">
        <f t="shared" si="33"/>
        <v>165000</v>
      </c>
      <c r="H1893" s="1">
        <v>3</v>
      </c>
    </row>
    <row r="1894" spans="1:8" ht="24" customHeight="1" x14ac:dyDescent="0.25">
      <c r="A1894" s="6">
        <v>5122</v>
      </c>
      <c r="B1894" s="6" t="s">
        <v>3108</v>
      </c>
      <c r="C1894" s="6" t="s">
        <v>3109</v>
      </c>
      <c r="D1894" s="6" t="s">
        <v>40</v>
      </c>
      <c r="E1894" s="6" t="s">
        <v>86</v>
      </c>
      <c r="F1894" s="6">
        <v>149000</v>
      </c>
      <c r="G1894" s="6">
        <f t="shared" si="33"/>
        <v>298000</v>
      </c>
      <c r="H1894" s="1">
        <v>2</v>
      </c>
    </row>
    <row r="1895" spans="1:8" ht="24" customHeight="1" x14ac:dyDescent="0.25">
      <c r="A1895" s="6">
        <v>4264</v>
      </c>
      <c r="B1895" s="6" t="s">
        <v>4448</v>
      </c>
      <c r="C1895" s="6" t="s">
        <v>109</v>
      </c>
      <c r="D1895" s="6" t="s">
        <v>40</v>
      </c>
      <c r="E1895" s="6" t="s">
        <v>110</v>
      </c>
      <c r="F1895" s="6">
        <v>470</v>
      </c>
      <c r="G1895" s="6">
        <f t="shared" si="33"/>
        <v>8504650</v>
      </c>
      <c r="H1895" s="1">
        <v>18095</v>
      </c>
    </row>
    <row r="1896" spans="1:8" ht="24" customHeight="1" x14ac:dyDescent="0.25">
      <c r="A1896" s="6">
        <v>4264</v>
      </c>
      <c r="B1896" s="6" t="s">
        <v>4717</v>
      </c>
      <c r="C1896" s="6" t="s">
        <v>1069</v>
      </c>
      <c r="D1896" s="6" t="s">
        <v>40</v>
      </c>
      <c r="E1896" s="6" t="s">
        <v>86</v>
      </c>
      <c r="F1896" s="6">
        <v>30000</v>
      </c>
      <c r="G1896" s="6">
        <f t="shared" ref="G1896:G1904" si="34">H1896*F1896</f>
        <v>120000</v>
      </c>
      <c r="H1896" s="1">
        <v>4</v>
      </c>
    </row>
    <row r="1897" spans="1:8" ht="24" customHeight="1" x14ac:dyDescent="0.25">
      <c r="A1897" s="6">
        <v>4264</v>
      </c>
      <c r="B1897" s="6" t="s">
        <v>4718</v>
      </c>
      <c r="C1897" s="6" t="s">
        <v>1069</v>
      </c>
      <c r="D1897" s="6" t="s">
        <v>40</v>
      </c>
      <c r="E1897" s="6" t="s">
        <v>86</v>
      </c>
      <c r="F1897" s="6">
        <v>40000</v>
      </c>
      <c r="G1897" s="6">
        <f t="shared" si="34"/>
        <v>160000</v>
      </c>
      <c r="H1897" s="1">
        <v>4</v>
      </c>
    </row>
    <row r="1898" spans="1:8" ht="24" customHeight="1" x14ac:dyDescent="0.25">
      <c r="A1898" s="6">
        <v>5129</v>
      </c>
      <c r="B1898" s="6" t="s">
        <v>4928</v>
      </c>
      <c r="C1898" s="6" t="s">
        <v>1052</v>
      </c>
      <c r="D1898" s="6" t="s">
        <v>40</v>
      </c>
      <c r="E1898" s="6" t="s">
        <v>86</v>
      </c>
      <c r="F1898" s="6">
        <v>33600</v>
      </c>
      <c r="G1898" s="6">
        <f t="shared" si="34"/>
        <v>67200</v>
      </c>
      <c r="H1898" s="1">
        <v>2</v>
      </c>
    </row>
    <row r="1899" spans="1:8" ht="24" customHeight="1" x14ac:dyDescent="0.25">
      <c r="A1899" s="6">
        <v>5129</v>
      </c>
      <c r="B1899" s="6" t="s">
        <v>4929</v>
      </c>
      <c r="C1899" s="6" t="s">
        <v>4377</v>
      </c>
      <c r="D1899" s="6" t="s">
        <v>40</v>
      </c>
      <c r="E1899" s="6" t="s">
        <v>86</v>
      </c>
      <c r="F1899" s="6">
        <v>37200</v>
      </c>
      <c r="G1899" s="6">
        <f t="shared" si="34"/>
        <v>37200</v>
      </c>
      <c r="H1899" s="1">
        <v>1</v>
      </c>
    </row>
    <row r="1900" spans="1:8" ht="24" customHeight="1" x14ac:dyDescent="0.25">
      <c r="A1900" s="6">
        <v>5129</v>
      </c>
      <c r="B1900" s="6" t="s">
        <v>4930</v>
      </c>
      <c r="C1900" s="6" t="s">
        <v>1431</v>
      </c>
      <c r="D1900" s="6" t="s">
        <v>40</v>
      </c>
      <c r="E1900" s="6" t="s">
        <v>86</v>
      </c>
      <c r="F1900" s="6">
        <v>33600</v>
      </c>
      <c r="G1900" s="6">
        <f t="shared" si="34"/>
        <v>33600</v>
      </c>
      <c r="H1900" s="1">
        <v>1</v>
      </c>
    </row>
    <row r="1901" spans="1:8" ht="24" customHeight="1" x14ac:dyDescent="0.25">
      <c r="A1901" s="6">
        <v>5129</v>
      </c>
      <c r="B1901" s="6" t="s">
        <v>4931</v>
      </c>
      <c r="C1901" s="6" t="s">
        <v>4377</v>
      </c>
      <c r="D1901" s="6" t="s">
        <v>40</v>
      </c>
      <c r="E1901" s="6" t="s">
        <v>86</v>
      </c>
      <c r="F1901" s="6">
        <v>30546</v>
      </c>
      <c r="G1901" s="6">
        <f t="shared" si="34"/>
        <v>30546</v>
      </c>
      <c r="H1901" s="1">
        <v>1</v>
      </c>
    </row>
    <row r="1902" spans="1:8" ht="24" customHeight="1" x14ac:dyDescent="0.25">
      <c r="A1902" s="6">
        <v>5129</v>
      </c>
      <c r="B1902" s="6" t="s">
        <v>4932</v>
      </c>
      <c r="C1902" s="6" t="s">
        <v>4933</v>
      </c>
      <c r="D1902" s="6" t="s">
        <v>40</v>
      </c>
      <c r="E1902" s="6" t="s">
        <v>86</v>
      </c>
      <c r="F1902" s="6">
        <v>284988</v>
      </c>
      <c r="G1902" s="6">
        <f t="shared" si="34"/>
        <v>284988</v>
      </c>
      <c r="H1902" s="1">
        <v>1</v>
      </c>
    </row>
    <row r="1903" spans="1:8" ht="24" customHeight="1" x14ac:dyDescent="0.25">
      <c r="A1903" s="6">
        <v>5129</v>
      </c>
      <c r="B1903" s="6" t="s">
        <v>4934</v>
      </c>
      <c r="C1903" s="6" t="s">
        <v>1421</v>
      </c>
      <c r="D1903" s="6" t="s">
        <v>40</v>
      </c>
      <c r="E1903" s="6" t="s">
        <v>86</v>
      </c>
      <c r="F1903" s="6">
        <v>40200</v>
      </c>
      <c r="G1903" s="6">
        <f t="shared" si="34"/>
        <v>160800</v>
      </c>
      <c r="H1903" s="1">
        <v>4</v>
      </c>
    </row>
    <row r="1904" spans="1:8" ht="24" customHeight="1" x14ac:dyDescent="0.25">
      <c r="A1904" s="6">
        <v>5129</v>
      </c>
      <c r="B1904" s="6" t="s">
        <v>4935</v>
      </c>
      <c r="C1904" s="6" t="s">
        <v>3524</v>
      </c>
      <c r="D1904" s="6" t="s">
        <v>40</v>
      </c>
      <c r="E1904" s="6" t="s">
        <v>86</v>
      </c>
      <c r="F1904" s="6">
        <v>78000</v>
      </c>
      <c r="G1904" s="6">
        <f t="shared" si="34"/>
        <v>78000</v>
      </c>
      <c r="H1904" s="1">
        <v>1</v>
      </c>
    </row>
    <row r="1905" spans="1:8" ht="24" customHeight="1" x14ac:dyDescent="0.25">
      <c r="A1905" s="6">
        <v>5129</v>
      </c>
      <c r="B1905" s="6" t="s">
        <v>4936</v>
      </c>
      <c r="C1905" s="6" t="s">
        <v>1434</v>
      </c>
      <c r="D1905" s="6" t="s">
        <v>40</v>
      </c>
      <c r="E1905" s="6" t="s">
        <v>86</v>
      </c>
      <c r="F1905" s="6">
        <v>52800</v>
      </c>
      <c r="G1905" s="6">
        <f>H1905*F1905</f>
        <v>52800</v>
      </c>
      <c r="H1905" s="1">
        <v>1</v>
      </c>
    </row>
    <row r="1906" spans="1:8" ht="24" customHeight="1" x14ac:dyDescent="0.25">
      <c r="A1906" s="6">
        <v>4267</v>
      </c>
      <c r="B1906" s="6" t="s">
        <v>4938</v>
      </c>
      <c r="C1906" s="6" t="s">
        <v>4939</v>
      </c>
      <c r="D1906" s="6" t="s">
        <v>40</v>
      </c>
      <c r="E1906" s="6" t="s">
        <v>86</v>
      </c>
      <c r="F1906" s="6">
        <v>4000</v>
      </c>
      <c r="G1906" s="6">
        <f t="shared" ref="G1906:G1957" si="35">H1906*F1906</f>
        <v>40000</v>
      </c>
      <c r="H1906" s="1">
        <v>10</v>
      </c>
    </row>
    <row r="1907" spans="1:8" ht="24" customHeight="1" x14ac:dyDescent="0.25">
      <c r="A1907" s="6">
        <v>4267</v>
      </c>
      <c r="B1907" s="6" t="s">
        <v>4940</v>
      </c>
      <c r="C1907" s="6" t="s">
        <v>4941</v>
      </c>
      <c r="D1907" s="6" t="s">
        <v>40</v>
      </c>
      <c r="E1907" s="6" t="s">
        <v>86</v>
      </c>
      <c r="F1907" s="6">
        <v>27000</v>
      </c>
      <c r="G1907" s="6">
        <f t="shared" si="35"/>
        <v>27000</v>
      </c>
      <c r="H1907" s="1">
        <v>1</v>
      </c>
    </row>
    <row r="1908" spans="1:8" ht="24" customHeight="1" x14ac:dyDescent="0.25">
      <c r="A1908" s="6">
        <v>4267</v>
      </c>
      <c r="B1908" s="6" t="s">
        <v>4942</v>
      </c>
      <c r="C1908" s="6" t="s">
        <v>4943</v>
      </c>
      <c r="D1908" s="6" t="s">
        <v>40</v>
      </c>
      <c r="E1908" s="6" t="s">
        <v>86</v>
      </c>
      <c r="F1908" s="6">
        <v>2000</v>
      </c>
      <c r="G1908" s="6">
        <f t="shared" si="35"/>
        <v>40000</v>
      </c>
      <c r="H1908" s="1">
        <v>20</v>
      </c>
    </row>
    <row r="1909" spans="1:8" ht="24" customHeight="1" x14ac:dyDescent="0.25">
      <c r="A1909" s="6">
        <v>4267</v>
      </c>
      <c r="B1909" s="6" t="s">
        <v>4944</v>
      </c>
      <c r="C1909" s="6" t="s">
        <v>4945</v>
      </c>
      <c r="D1909" s="6" t="s">
        <v>40</v>
      </c>
      <c r="E1909" s="6" t="s">
        <v>86</v>
      </c>
      <c r="F1909" s="6">
        <v>200</v>
      </c>
      <c r="G1909" s="6">
        <f t="shared" si="35"/>
        <v>6000</v>
      </c>
      <c r="H1909" s="1">
        <v>30</v>
      </c>
    </row>
    <row r="1910" spans="1:8" ht="24" customHeight="1" x14ac:dyDescent="0.25">
      <c r="A1910" s="6">
        <v>4267</v>
      </c>
      <c r="B1910" s="6" t="s">
        <v>4946</v>
      </c>
      <c r="C1910" s="6" t="s">
        <v>910</v>
      </c>
      <c r="D1910" s="6" t="s">
        <v>40</v>
      </c>
      <c r="E1910" s="6" t="s">
        <v>86</v>
      </c>
      <c r="F1910" s="6">
        <v>105000</v>
      </c>
      <c r="G1910" s="6">
        <f t="shared" si="35"/>
        <v>105000</v>
      </c>
      <c r="H1910" s="1">
        <v>1</v>
      </c>
    </row>
    <row r="1911" spans="1:8" ht="24" customHeight="1" x14ac:dyDescent="0.25">
      <c r="A1911" s="6">
        <v>4267</v>
      </c>
      <c r="B1911" s="6" t="s">
        <v>4947</v>
      </c>
      <c r="C1911" s="6" t="s">
        <v>1454</v>
      </c>
      <c r="D1911" s="6" t="s">
        <v>40</v>
      </c>
      <c r="E1911" s="6" t="s">
        <v>86</v>
      </c>
      <c r="F1911" s="6">
        <v>4600</v>
      </c>
      <c r="G1911" s="6">
        <f t="shared" si="35"/>
        <v>9200</v>
      </c>
      <c r="H1911" s="1">
        <v>2</v>
      </c>
    </row>
    <row r="1912" spans="1:8" ht="24" customHeight="1" x14ac:dyDescent="0.25">
      <c r="A1912" s="6">
        <v>4267</v>
      </c>
      <c r="B1912" s="6" t="s">
        <v>4948</v>
      </c>
      <c r="C1912" s="6" t="s">
        <v>4939</v>
      </c>
      <c r="D1912" s="6" t="s">
        <v>40</v>
      </c>
      <c r="E1912" s="6" t="s">
        <v>86</v>
      </c>
      <c r="F1912" s="6">
        <v>2000</v>
      </c>
      <c r="G1912" s="6">
        <f t="shared" si="35"/>
        <v>20000</v>
      </c>
      <c r="H1912" s="1">
        <v>10</v>
      </c>
    </row>
    <row r="1913" spans="1:8" ht="24" customHeight="1" x14ac:dyDescent="0.25">
      <c r="A1913" s="6">
        <v>4267</v>
      </c>
      <c r="B1913" s="6" t="s">
        <v>4949</v>
      </c>
      <c r="C1913" s="6" t="s">
        <v>4950</v>
      </c>
      <c r="D1913" s="6" t="s">
        <v>40</v>
      </c>
      <c r="E1913" s="6" t="s">
        <v>228</v>
      </c>
      <c r="F1913" s="6">
        <v>2000</v>
      </c>
      <c r="G1913" s="6">
        <f t="shared" si="35"/>
        <v>200000</v>
      </c>
      <c r="H1913" s="1">
        <v>100</v>
      </c>
    </row>
    <row r="1914" spans="1:8" ht="24" customHeight="1" x14ac:dyDescent="0.25">
      <c r="A1914" s="6">
        <v>4267</v>
      </c>
      <c r="B1914" s="6" t="s">
        <v>4951</v>
      </c>
      <c r="C1914" s="6" t="s">
        <v>857</v>
      </c>
      <c r="D1914" s="6" t="s">
        <v>40</v>
      </c>
      <c r="E1914" s="6" t="s">
        <v>86</v>
      </c>
      <c r="F1914" s="6">
        <v>15000</v>
      </c>
      <c r="G1914" s="6">
        <f t="shared" si="35"/>
        <v>45000</v>
      </c>
      <c r="H1914" s="1">
        <v>3</v>
      </c>
    </row>
    <row r="1915" spans="1:8" ht="24" customHeight="1" x14ac:dyDescent="0.25">
      <c r="A1915" s="6">
        <v>4267</v>
      </c>
      <c r="B1915" s="6" t="s">
        <v>4952</v>
      </c>
      <c r="C1915" s="6" t="s">
        <v>4943</v>
      </c>
      <c r="D1915" s="6" t="s">
        <v>40</v>
      </c>
      <c r="E1915" s="6" t="s">
        <v>86</v>
      </c>
      <c r="F1915" s="6">
        <v>5000</v>
      </c>
      <c r="G1915" s="6">
        <f t="shared" si="35"/>
        <v>100000</v>
      </c>
      <c r="H1915" s="1">
        <v>20</v>
      </c>
    </row>
    <row r="1916" spans="1:8" ht="24" customHeight="1" x14ac:dyDescent="0.25">
      <c r="A1916" s="6">
        <v>4267</v>
      </c>
      <c r="B1916" s="6" t="s">
        <v>4953</v>
      </c>
      <c r="C1916" s="6" t="s">
        <v>1451</v>
      </c>
      <c r="D1916" s="6" t="s">
        <v>40</v>
      </c>
      <c r="E1916" s="6" t="s">
        <v>86</v>
      </c>
      <c r="F1916" s="6">
        <v>1900</v>
      </c>
      <c r="G1916" s="6">
        <f t="shared" si="35"/>
        <v>9500</v>
      </c>
      <c r="H1916" s="1">
        <v>5</v>
      </c>
    </row>
    <row r="1917" spans="1:8" ht="24" customHeight="1" x14ac:dyDescent="0.25">
      <c r="A1917" s="6">
        <v>4267</v>
      </c>
      <c r="B1917" s="6" t="s">
        <v>4954</v>
      </c>
      <c r="C1917" s="6" t="s">
        <v>1456</v>
      </c>
      <c r="D1917" s="6" t="s">
        <v>40</v>
      </c>
      <c r="E1917" s="6" t="s">
        <v>86</v>
      </c>
      <c r="F1917" s="6">
        <v>45000</v>
      </c>
      <c r="G1917" s="6">
        <f t="shared" si="35"/>
        <v>135000</v>
      </c>
      <c r="H1917" s="1">
        <v>3</v>
      </c>
    </row>
    <row r="1918" spans="1:8" ht="24" customHeight="1" x14ac:dyDescent="0.25">
      <c r="A1918" s="6">
        <v>4267</v>
      </c>
      <c r="B1918" s="6" t="s">
        <v>4955</v>
      </c>
      <c r="C1918" s="6" t="s">
        <v>1048</v>
      </c>
      <c r="D1918" s="6" t="s">
        <v>40</v>
      </c>
      <c r="E1918" s="6" t="s">
        <v>86</v>
      </c>
      <c r="F1918" s="6">
        <v>5400</v>
      </c>
      <c r="G1918" s="6">
        <f t="shared" si="35"/>
        <v>10800</v>
      </c>
      <c r="H1918" s="1">
        <v>2</v>
      </c>
    </row>
    <row r="1919" spans="1:8" ht="24" customHeight="1" x14ac:dyDescent="0.25">
      <c r="A1919" s="6">
        <v>4267</v>
      </c>
      <c r="B1919" s="6" t="s">
        <v>4956</v>
      </c>
      <c r="C1919" s="6" t="s">
        <v>1440</v>
      </c>
      <c r="D1919" s="6" t="s">
        <v>40</v>
      </c>
      <c r="E1919" s="6" t="s">
        <v>86</v>
      </c>
      <c r="F1919" s="6">
        <v>6500</v>
      </c>
      <c r="G1919" s="6">
        <f t="shared" si="35"/>
        <v>32500</v>
      </c>
      <c r="H1919" s="1">
        <v>5</v>
      </c>
    </row>
    <row r="1920" spans="1:8" ht="24" customHeight="1" x14ac:dyDescent="0.25">
      <c r="A1920" s="6">
        <v>4267</v>
      </c>
      <c r="B1920" s="6" t="s">
        <v>4957</v>
      </c>
      <c r="C1920" s="6" t="s">
        <v>4939</v>
      </c>
      <c r="D1920" s="6" t="s">
        <v>40</v>
      </c>
      <c r="E1920" s="6" t="s">
        <v>86</v>
      </c>
      <c r="F1920" s="6">
        <v>660</v>
      </c>
      <c r="G1920" s="6">
        <f t="shared" si="35"/>
        <v>6600</v>
      </c>
      <c r="H1920" s="1">
        <v>10</v>
      </c>
    </row>
    <row r="1921" spans="1:8" ht="24" customHeight="1" x14ac:dyDescent="0.25">
      <c r="A1921" s="6">
        <v>4267</v>
      </c>
      <c r="B1921" s="6" t="s">
        <v>4958</v>
      </c>
      <c r="C1921" s="6" t="s">
        <v>965</v>
      </c>
      <c r="D1921" s="6" t="s">
        <v>40</v>
      </c>
      <c r="E1921" s="6" t="s">
        <v>225</v>
      </c>
      <c r="F1921" s="6">
        <v>1650</v>
      </c>
      <c r="G1921" s="6">
        <f t="shared" si="35"/>
        <v>8250</v>
      </c>
      <c r="H1921" s="1">
        <v>5</v>
      </c>
    </row>
    <row r="1922" spans="1:8" ht="24" customHeight="1" x14ac:dyDescent="0.25">
      <c r="A1922" s="6">
        <v>4267</v>
      </c>
      <c r="B1922" s="6" t="s">
        <v>4959</v>
      </c>
      <c r="C1922" s="6" t="s">
        <v>4945</v>
      </c>
      <c r="D1922" s="6" t="s">
        <v>40</v>
      </c>
      <c r="E1922" s="6" t="s">
        <v>86</v>
      </c>
      <c r="F1922" s="6">
        <v>200</v>
      </c>
      <c r="G1922" s="6">
        <f t="shared" si="35"/>
        <v>6000</v>
      </c>
      <c r="H1922" s="1">
        <v>30</v>
      </c>
    </row>
    <row r="1923" spans="1:8" ht="24" customHeight="1" x14ac:dyDescent="0.25">
      <c r="A1923" s="6">
        <v>4267</v>
      </c>
      <c r="B1923" s="6" t="s">
        <v>4960</v>
      </c>
      <c r="C1923" s="6" t="s">
        <v>965</v>
      </c>
      <c r="D1923" s="6" t="s">
        <v>40</v>
      </c>
      <c r="E1923" s="6" t="s">
        <v>225</v>
      </c>
      <c r="F1923" s="6">
        <v>320</v>
      </c>
      <c r="G1923" s="6">
        <f t="shared" si="35"/>
        <v>320000</v>
      </c>
      <c r="H1923" s="1">
        <v>1000</v>
      </c>
    </row>
    <row r="1924" spans="1:8" ht="24" customHeight="1" x14ac:dyDescent="0.25">
      <c r="A1924" s="6">
        <v>4267</v>
      </c>
      <c r="B1924" s="6" t="s">
        <v>4961</v>
      </c>
      <c r="C1924" s="6" t="s">
        <v>4939</v>
      </c>
      <c r="D1924" s="6" t="s">
        <v>40</v>
      </c>
      <c r="E1924" s="6" t="s">
        <v>86</v>
      </c>
      <c r="F1924" s="6">
        <v>1500</v>
      </c>
      <c r="G1924" s="6">
        <f t="shared" si="35"/>
        <v>60000</v>
      </c>
      <c r="H1924" s="1">
        <v>40</v>
      </c>
    </row>
    <row r="1925" spans="1:8" ht="24" customHeight="1" x14ac:dyDescent="0.25">
      <c r="A1925" s="6">
        <v>4267</v>
      </c>
      <c r="B1925" s="6" t="s">
        <v>4962</v>
      </c>
      <c r="C1925" s="6" t="s">
        <v>4945</v>
      </c>
      <c r="D1925" s="6" t="s">
        <v>40</v>
      </c>
      <c r="E1925" s="6" t="s">
        <v>86</v>
      </c>
      <c r="F1925" s="6">
        <v>1000</v>
      </c>
      <c r="G1925" s="6">
        <f t="shared" si="35"/>
        <v>30000</v>
      </c>
      <c r="H1925" s="1">
        <v>30</v>
      </c>
    </row>
    <row r="1926" spans="1:8" ht="24" customHeight="1" x14ac:dyDescent="0.25">
      <c r="A1926" s="6">
        <v>4267</v>
      </c>
      <c r="B1926" s="6" t="s">
        <v>4963</v>
      </c>
      <c r="C1926" s="6" t="s">
        <v>4945</v>
      </c>
      <c r="D1926" s="6" t="s">
        <v>40</v>
      </c>
      <c r="E1926" s="6" t="s">
        <v>86</v>
      </c>
      <c r="F1926" s="6">
        <v>1000</v>
      </c>
      <c r="G1926" s="6">
        <f t="shared" si="35"/>
        <v>30000</v>
      </c>
      <c r="H1926" s="1">
        <v>30</v>
      </c>
    </row>
    <row r="1927" spans="1:8" ht="24" customHeight="1" x14ac:dyDescent="0.25">
      <c r="A1927" s="6">
        <v>4267</v>
      </c>
      <c r="B1927" s="6" t="s">
        <v>4964</v>
      </c>
      <c r="C1927" s="6" t="s">
        <v>1454</v>
      </c>
      <c r="D1927" s="6" t="s">
        <v>40</v>
      </c>
      <c r="E1927" s="6" t="s">
        <v>86</v>
      </c>
      <c r="F1927" s="6">
        <v>2900</v>
      </c>
      <c r="G1927" s="6">
        <f t="shared" si="35"/>
        <v>8700</v>
      </c>
      <c r="H1927" s="1">
        <v>3</v>
      </c>
    </row>
    <row r="1928" spans="1:8" ht="24" customHeight="1" x14ac:dyDescent="0.25">
      <c r="A1928" s="6">
        <v>4267</v>
      </c>
      <c r="B1928" s="6" t="s">
        <v>4965</v>
      </c>
      <c r="C1928" s="6" t="s">
        <v>4939</v>
      </c>
      <c r="D1928" s="6" t="s">
        <v>40</v>
      </c>
      <c r="E1928" s="6" t="s">
        <v>86</v>
      </c>
      <c r="F1928" s="6">
        <v>8000</v>
      </c>
      <c r="G1928" s="6">
        <f t="shared" si="35"/>
        <v>40000</v>
      </c>
      <c r="H1928" s="1">
        <v>5</v>
      </c>
    </row>
    <row r="1929" spans="1:8" ht="24" customHeight="1" x14ac:dyDescent="0.25">
      <c r="A1929" s="6">
        <v>4267</v>
      </c>
      <c r="B1929" s="6" t="s">
        <v>4966</v>
      </c>
      <c r="C1929" s="6" t="s">
        <v>4939</v>
      </c>
      <c r="D1929" s="6" t="s">
        <v>40</v>
      </c>
      <c r="E1929" s="6" t="s">
        <v>86</v>
      </c>
      <c r="F1929" s="6">
        <v>3500</v>
      </c>
      <c r="G1929" s="6">
        <f t="shared" si="35"/>
        <v>17500</v>
      </c>
      <c r="H1929" s="1">
        <v>5</v>
      </c>
    </row>
    <row r="1930" spans="1:8" ht="24" customHeight="1" x14ac:dyDescent="0.25">
      <c r="A1930" s="6">
        <v>4267</v>
      </c>
      <c r="B1930" s="6" t="s">
        <v>4967</v>
      </c>
      <c r="C1930" s="6" t="s">
        <v>1447</v>
      </c>
      <c r="D1930" s="6" t="s">
        <v>40</v>
      </c>
      <c r="E1930" s="6" t="s">
        <v>86</v>
      </c>
      <c r="F1930" s="6">
        <v>2400</v>
      </c>
      <c r="G1930" s="6">
        <f t="shared" si="35"/>
        <v>7200</v>
      </c>
      <c r="H1930" s="1">
        <v>3</v>
      </c>
    </row>
    <row r="1931" spans="1:8" ht="24" customHeight="1" x14ac:dyDescent="0.25">
      <c r="A1931" s="6">
        <v>4267</v>
      </c>
      <c r="B1931" s="6" t="s">
        <v>4968</v>
      </c>
      <c r="C1931" s="6" t="s">
        <v>4969</v>
      </c>
      <c r="D1931" s="6" t="s">
        <v>40</v>
      </c>
      <c r="E1931" s="6" t="s">
        <v>86</v>
      </c>
      <c r="F1931" s="6">
        <v>290</v>
      </c>
      <c r="G1931" s="6">
        <f t="shared" si="35"/>
        <v>1450</v>
      </c>
      <c r="H1931" s="1">
        <v>5</v>
      </c>
    </row>
    <row r="1932" spans="1:8" ht="24" customHeight="1" x14ac:dyDescent="0.25">
      <c r="A1932" s="6">
        <v>4267</v>
      </c>
      <c r="B1932" s="6" t="s">
        <v>4970</v>
      </c>
      <c r="C1932" s="6" t="s">
        <v>4939</v>
      </c>
      <c r="D1932" s="6" t="s">
        <v>40</v>
      </c>
      <c r="E1932" s="6" t="s">
        <v>86</v>
      </c>
      <c r="F1932" s="6">
        <v>3000</v>
      </c>
      <c r="G1932" s="6">
        <f t="shared" si="35"/>
        <v>30000</v>
      </c>
      <c r="H1932" s="1">
        <v>10</v>
      </c>
    </row>
    <row r="1933" spans="1:8" ht="24" customHeight="1" x14ac:dyDescent="0.25">
      <c r="A1933" s="6">
        <v>4267</v>
      </c>
      <c r="B1933" s="6" t="s">
        <v>4971</v>
      </c>
      <c r="C1933" s="6" t="s">
        <v>4939</v>
      </c>
      <c r="D1933" s="6" t="s">
        <v>40</v>
      </c>
      <c r="E1933" s="6" t="s">
        <v>86</v>
      </c>
      <c r="F1933" s="6">
        <v>5000</v>
      </c>
      <c r="G1933" s="6">
        <f t="shared" si="35"/>
        <v>25000</v>
      </c>
      <c r="H1933" s="1">
        <v>5</v>
      </c>
    </row>
    <row r="1934" spans="1:8" ht="24" customHeight="1" x14ac:dyDescent="0.25">
      <c r="A1934" s="6">
        <v>4267</v>
      </c>
      <c r="B1934" s="6" t="s">
        <v>4972</v>
      </c>
      <c r="C1934" s="6" t="s">
        <v>4973</v>
      </c>
      <c r="D1934" s="6" t="s">
        <v>40</v>
      </c>
      <c r="E1934" s="6" t="s">
        <v>86</v>
      </c>
      <c r="F1934" s="6">
        <v>5300</v>
      </c>
      <c r="G1934" s="6">
        <f t="shared" si="35"/>
        <v>10600</v>
      </c>
      <c r="H1934" s="1">
        <v>2</v>
      </c>
    </row>
    <row r="1935" spans="1:8" ht="24" customHeight="1" x14ac:dyDescent="0.25">
      <c r="A1935" s="6">
        <v>4267</v>
      </c>
      <c r="B1935" s="6" t="s">
        <v>4974</v>
      </c>
      <c r="C1935" s="6" t="s">
        <v>4945</v>
      </c>
      <c r="D1935" s="6" t="s">
        <v>40</v>
      </c>
      <c r="E1935" s="6" t="s">
        <v>86</v>
      </c>
      <c r="F1935" s="6">
        <v>400</v>
      </c>
      <c r="G1935" s="6">
        <f t="shared" si="35"/>
        <v>12000</v>
      </c>
      <c r="H1935" s="1">
        <v>30</v>
      </c>
    </row>
    <row r="1936" spans="1:8" ht="24" customHeight="1" x14ac:dyDescent="0.25">
      <c r="A1936" s="6">
        <v>4267</v>
      </c>
      <c r="B1936" s="6" t="s">
        <v>4975</v>
      </c>
      <c r="C1936" s="6" t="s">
        <v>4976</v>
      </c>
      <c r="D1936" s="6" t="s">
        <v>40</v>
      </c>
      <c r="E1936" s="6" t="s">
        <v>228</v>
      </c>
      <c r="F1936" s="6">
        <v>332</v>
      </c>
      <c r="G1936" s="6">
        <f t="shared" si="35"/>
        <v>49800</v>
      </c>
      <c r="H1936" s="1">
        <v>150</v>
      </c>
    </row>
    <row r="1937" spans="1:8" ht="24" customHeight="1" x14ac:dyDescent="0.25">
      <c r="A1937" s="6">
        <v>4267</v>
      </c>
      <c r="B1937" s="6" t="s">
        <v>4977</v>
      </c>
      <c r="C1937" s="6" t="s">
        <v>1863</v>
      </c>
      <c r="D1937" s="6" t="s">
        <v>40</v>
      </c>
      <c r="E1937" s="6" t="s">
        <v>227</v>
      </c>
      <c r="F1937" s="6">
        <v>1000</v>
      </c>
      <c r="G1937" s="6">
        <f t="shared" si="35"/>
        <v>9000</v>
      </c>
      <c r="H1937" s="1">
        <v>9</v>
      </c>
    </row>
    <row r="1938" spans="1:8" ht="24" customHeight="1" x14ac:dyDescent="0.25">
      <c r="A1938" s="6">
        <v>4267</v>
      </c>
      <c r="B1938" s="6" t="s">
        <v>4978</v>
      </c>
      <c r="C1938" s="6" t="s">
        <v>1451</v>
      </c>
      <c r="D1938" s="6" t="s">
        <v>40</v>
      </c>
      <c r="E1938" s="6" t="s">
        <v>86</v>
      </c>
      <c r="F1938" s="6">
        <v>1600</v>
      </c>
      <c r="G1938" s="6">
        <f t="shared" si="35"/>
        <v>8000</v>
      </c>
      <c r="H1938" s="1">
        <v>5</v>
      </c>
    </row>
    <row r="1939" spans="1:8" ht="24" customHeight="1" x14ac:dyDescent="0.25">
      <c r="A1939" s="6">
        <v>4267</v>
      </c>
      <c r="B1939" s="6" t="s">
        <v>4979</v>
      </c>
      <c r="C1939" s="6" t="s">
        <v>4939</v>
      </c>
      <c r="D1939" s="6" t="s">
        <v>40</v>
      </c>
      <c r="E1939" s="6" t="s">
        <v>86</v>
      </c>
      <c r="F1939" s="6">
        <v>2000</v>
      </c>
      <c r="G1939" s="6">
        <f t="shared" si="35"/>
        <v>20000</v>
      </c>
      <c r="H1939" s="1">
        <v>10</v>
      </c>
    </row>
    <row r="1940" spans="1:8" ht="24" customHeight="1" x14ac:dyDescent="0.25">
      <c r="A1940" s="6">
        <v>4267</v>
      </c>
      <c r="B1940" s="6" t="s">
        <v>4980</v>
      </c>
      <c r="C1940" s="6" t="s">
        <v>4939</v>
      </c>
      <c r="D1940" s="6" t="s">
        <v>40</v>
      </c>
      <c r="E1940" s="6" t="s">
        <v>86</v>
      </c>
      <c r="F1940" s="6">
        <v>5000</v>
      </c>
      <c r="G1940" s="6">
        <f t="shared" si="35"/>
        <v>25000</v>
      </c>
      <c r="H1940" s="1">
        <v>5</v>
      </c>
    </row>
    <row r="1941" spans="1:8" ht="24" customHeight="1" x14ac:dyDescent="0.25">
      <c r="A1941" s="6">
        <v>4267</v>
      </c>
      <c r="B1941" s="6" t="s">
        <v>4981</v>
      </c>
      <c r="C1941" s="6" t="s">
        <v>4943</v>
      </c>
      <c r="D1941" s="6" t="s">
        <v>40</v>
      </c>
      <c r="E1941" s="6" t="s">
        <v>86</v>
      </c>
      <c r="F1941" s="6">
        <v>3000</v>
      </c>
      <c r="G1941" s="6">
        <f t="shared" si="35"/>
        <v>60000</v>
      </c>
      <c r="H1941" s="1">
        <v>20</v>
      </c>
    </row>
    <row r="1942" spans="1:8" ht="24" customHeight="1" x14ac:dyDescent="0.25">
      <c r="A1942" s="6">
        <v>4267</v>
      </c>
      <c r="B1942" s="6" t="s">
        <v>4982</v>
      </c>
      <c r="C1942" s="6" t="s">
        <v>4945</v>
      </c>
      <c r="D1942" s="6" t="s">
        <v>40</v>
      </c>
      <c r="E1942" s="6" t="s">
        <v>86</v>
      </c>
      <c r="F1942" s="6">
        <v>400</v>
      </c>
      <c r="G1942" s="6">
        <f t="shared" si="35"/>
        <v>12000</v>
      </c>
      <c r="H1942" s="1">
        <v>30</v>
      </c>
    </row>
    <row r="1943" spans="1:8" ht="24" customHeight="1" x14ac:dyDescent="0.25">
      <c r="A1943" s="6">
        <v>4267</v>
      </c>
      <c r="B1943" s="6" t="s">
        <v>4983</v>
      </c>
      <c r="C1943" s="6" t="s">
        <v>4984</v>
      </c>
      <c r="D1943" s="6" t="s">
        <v>40</v>
      </c>
      <c r="E1943" s="6" t="s">
        <v>228</v>
      </c>
      <c r="F1943" s="6">
        <v>440</v>
      </c>
      <c r="G1943" s="6">
        <f t="shared" si="35"/>
        <v>66000</v>
      </c>
      <c r="H1943" s="1">
        <v>150</v>
      </c>
    </row>
    <row r="1944" spans="1:8" ht="24" customHeight="1" x14ac:dyDescent="0.25">
      <c r="A1944" s="6">
        <v>4267</v>
      </c>
      <c r="B1944" s="6" t="s">
        <v>4985</v>
      </c>
      <c r="C1944" s="6" t="s">
        <v>3515</v>
      </c>
      <c r="D1944" s="6" t="s">
        <v>40</v>
      </c>
      <c r="E1944" s="6" t="s">
        <v>86</v>
      </c>
      <c r="F1944" s="6">
        <v>15600</v>
      </c>
      <c r="G1944" s="6">
        <f t="shared" si="35"/>
        <v>46800</v>
      </c>
      <c r="H1944" s="1">
        <v>3</v>
      </c>
    </row>
    <row r="1945" spans="1:8" ht="24" customHeight="1" x14ac:dyDescent="0.25">
      <c r="A1945" s="6">
        <v>4267</v>
      </c>
      <c r="B1945" s="6" t="s">
        <v>4986</v>
      </c>
      <c r="C1945" s="6" t="s">
        <v>1449</v>
      </c>
      <c r="D1945" s="6" t="s">
        <v>40</v>
      </c>
      <c r="E1945" s="6" t="s">
        <v>86</v>
      </c>
      <c r="F1945" s="6">
        <v>1250</v>
      </c>
      <c r="G1945" s="6">
        <f t="shared" si="35"/>
        <v>37500</v>
      </c>
      <c r="H1945" s="1">
        <v>30</v>
      </c>
    </row>
    <row r="1946" spans="1:8" ht="24" customHeight="1" x14ac:dyDescent="0.25">
      <c r="A1946" s="6">
        <v>4267</v>
      </c>
      <c r="B1946" s="6" t="s">
        <v>4987</v>
      </c>
      <c r="C1946" s="6" t="s">
        <v>1440</v>
      </c>
      <c r="D1946" s="6" t="s">
        <v>40</v>
      </c>
      <c r="E1946" s="6" t="s">
        <v>86</v>
      </c>
      <c r="F1946" s="6">
        <v>9000</v>
      </c>
      <c r="G1946" s="6">
        <f t="shared" si="35"/>
        <v>45000</v>
      </c>
      <c r="H1946" s="1">
        <v>5</v>
      </c>
    </row>
    <row r="1947" spans="1:8" ht="24" customHeight="1" x14ac:dyDescent="0.25">
      <c r="A1947" s="6">
        <v>4267</v>
      </c>
      <c r="B1947" s="6" t="s">
        <v>4988</v>
      </c>
      <c r="C1947" s="6" t="s">
        <v>967</v>
      </c>
      <c r="D1947" s="6" t="s">
        <v>40</v>
      </c>
      <c r="E1947" s="6" t="s">
        <v>86</v>
      </c>
      <c r="F1947" s="6">
        <v>19.8</v>
      </c>
      <c r="G1947" s="6">
        <f t="shared" si="35"/>
        <v>99000</v>
      </c>
      <c r="H1947" s="1">
        <v>5000</v>
      </c>
    </row>
    <row r="1948" spans="1:8" ht="24" customHeight="1" x14ac:dyDescent="0.25">
      <c r="A1948" s="6">
        <v>4267</v>
      </c>
      <c r="B1948" s="6" t="s">
        <v>4989</v>
      </c>
      <c r="C1948" s="6" t="s">
        <v>1863</v>
      </c>
      <c r="D1948" s="6" t="s">
        <v>40</v>
      </c>
      <c r="E1948" s="6" t="s">
        <v>227</v>
      </c>
      <c r="F1948" s="6">
        <v>5000</v>
      </c>
      <c r="G1948" s="6">
        <f t="shared" si="35"/>
        <v>40000</v>
      </c>
      <c r="H1948" s="1">
        <v>8</v>
      </c>
    </row>
    <row r="1949" spans="1:8" ht="24" customHeight="1" x14ac:dyDescent="0.25">
      <c r="A1949" s="6">
        <v>4267</v>
      </c>
      <c r="B1949" s="6" t="s">
        <v>4990</v>
      </c>
      <c r="C1949" s="6" t="s">
        <v>4939</v>
      </c>
      <c r="D1949" s="6" t="s">
        <v>40</v>
      </c>
      <c r="E1949" s="6" t="s">
        <v>86</v>
      </c>
      <c r="F1949" s="6">
        <v>250</v>
      </c>
      <c r="G1949" s="6">
        <f t="shared" si="35"/>
        <v>4000</v>
      </c>
      <c r="H1949" s="1">
        <v>16</v>
      </c>
    </row>
    <row r="1950" spans="1:8" ht="24" customHeight="1" x14ac:dyDescent="0.25">
      <c r="A1950" s="6">
        <v>4267</v>
      </c>
      <c r="B1950" s="6" t="s">
        <v>4991</v>
      </c>
      <c r="C1950" s="6" t="s">
        <v>4939</v>
      </c>
      <c r="D1950" s="6" t="s">
        <v>40</v>
      </c>
      <c r="E1950" s="6" t="s">
        <v>86</v>
      </c>
      <c r="F1950" s="6">
        <v>8000</v>
      </c>
      <c r="G1950" s="6">
        <f t="shared" si="35"/>
        <v>40000</v>
      </c>
      <c r="H1950" s="1">
        <v>5</v>
      </c>
    </row>
    <row r="1951" spans="1:8" ht="24" customHeight="1" x14ac:dyDescent="0.25">
      <c r="A1951" s="6">
        <v>4267</v>
      </c>
      <c r="B1951" s="6" t="s">
        <v>4992</v>
      </c>
      <c r="C1951" s="6" t="s">
        <v>4950</v>
      </c>
      <c r="D1951" s="6" t="s">
        <v>40</v>
      </c>
      <c r="E1951" s="6" t="s">
        <v>228</v>
      </c>
      <c r="F1951" s="6">
        <v>600</v>
      </c>
      <c r="G1951" s="6">
        <f t="shared" si="35"/>
        <v>60000</v>
      </c>
      <c r="H1951" s="1">
        <v>100</v>
      </c>
    </row>
    <row r="1952" spans="1:8" ht="24" customHeight="1" x14ac:dyDescent="0.25">
      <c r="A1952" s="6">
        <v>4267</v>
      </c>
      <c r="B1952" s="6" t="s">
        <v>4993</v>
      </c>
      <c r="C1952" s="6" t="s">
        <v>4950</v>
      </c>
      <c r="D1952" s="6" t="s">
        <v>40</v>
      </c>
      <c r="E1952" s="6" t="s">
        <v>228</v>
      </c>
      <c r="F1952" s="6">
        <v>1500</v>
      </c>
      <c r="G1952" s="6">
        <f t="shared" si="35"/>
        <v>150000</v>
      </c>
      <c r="H1952" s="1">
        <v>100</v>
      </c>
    </row>
    <row r="1953" spans="1:8" ht="24" customHeight="1" x14ac:dyDescent="0.25">
      <c r="A1953" s="6">
        <v>4267</v>
      </c>
      <c r="B1953" s="6" t="s">
        <v>4994</v>
      </c>
      <c r="C1953" s="6" t="s">
        <v>4939</v>
      </c>
      <c r="D1953" s="6" t="s">
        <v>40</v>
      </c>
      <c r="E1953" s="6" t="s">
        <v>86</v>
      </c>
      <c r="F1953" s="6">
        <v>2000</v>
      </c>
      <c r="G1953" s="6">
        <f t="shared" si="35"/>
        <v>40000</v>
      </c>
      <c r="H1953" s="1">
        <v>20</v>
      </c>
    </row>
    <row r="1954" spans="1:8" ht="24" customHeight="1" x14ac:dyDescent="0.25">
      <c r="A1954" s="6">
        <v>4267</v>
      </c>
      <c r="B1954" s="6" t="s">
        <v>4995</v>
      </c>
      <c r="C1954" s="6" t="s">
        <v>1454</v>
      </c>
      <c r="D1954" s="6" t="s">
        <v>40</v>
      </c>
      <c r="E1954" s="6" t="s">
        <v>86</v>
      </c>
      <c r="F1954" s="6">
        <v>8500</v>
      </c>
      <c r="G1954" s="6">
        <f t="shared" si="35"/>
        <v>17000</v>
      </c>
      <c r="H1954" s="1">
        <v>2</v>
      </c>
    </row>
    <row r="1955" spans="1:8" ht="24" customHeight="1" x14ac:dyDescent="0.25">
      <c r="A1955" s="6">
        <v>4264</v>
      </c>
      <c r="B1955" s="6" t="s">
        <v>4996</v>
      </c>
      <c r="C1955" s="6" t="s">
        <v>4997</v>
      </c>
      <c r="D1955" s="6" t="s">
        <v>40</v>
      </c>
      <c r="E1955" s="6" t="s">
        <v>491</v>
      </c>
      <c r="F1955" s="6">
        <v>3000</v>
      </c>
      <c r="G1955" s="6">
        <f t="shared" si="35"/>
        <v>90000</v>
      </c>
      <c r="H1955" s="1">
        <v>30</v>
      </c>
    </row>
    <row r="1956" spans="1:8" ht="24" customHeight="1" x14ac:dyDescent="0.25">
      <c r="A1956" s="6">
        <v>4264</v>
      </c>
      <c r="B1956" s="6" t="s">
        <v>4998</v>
      </c>
      <c r="C1956" s="6" t="s">
        <v>4997</v>
      </c>
      <c r="D1956" s="6" t="s">
        <v>40</v>
      </c>
      <c r="E1956" s="6" t="s">
        <v>491</v>
      </c>
      <c r="F1956" s="6">
        <v>3000</v>
      </c>
      <c r="G1956" s="6">
        <f t="shared" si="35"/>
        <v>450000</v>
      </c>
      <c r="H1956" s="1">
        <v>150</v>
      </c>
    </row>
    <row r="1957" spans="1:8" ht="24" customHeight="1" x14ac:dyDescent="0.25">
      <c r="A1957" s="6">
        <v>4261</v>
      </c>
      <c r="B1957" s="6" t="s">
        <v>5648</v>
      </c>
      <c r="C1957" s="6" t="s">
        <v>813</v>
      </c>
      <c r="D1957" s="6" t="s">
        <v>40</v>
      </c>
      <c r="E1957" s="6" t="s">
        <v>86</v>
      </c>
      <c r="F1957" s="6">
        <v>10000</v>
      </c>
      <c r="G1957" s="6">
        <f t="shared" si="35"/>
        <v>100000</v>
      </c>
      <c r="H1957" s="1">
        <v>10</v>
      </c>
    </row>
    <row r="1958" spans="1:8" ht="24" customHeight="1" x14ac:dyDescent="0.25">
      <c r="A1958" s="6">
        <v>4261</v>
      </c>
      <c r="B1958" s="6" t="s">
        <v>5649</v>
      </c>
      <c r="C1958" s="6" t="s">
        <v>813</v>
      </c>
      <c r="D1958" s="6" t="s">
        <v>40</v>
      </c>
      <c r="E1958" s="6" t="s">
        <v>86</v>
      </c>
      <c r="F1958" s="6">
        <v>12000</v>
      </c>
      <c r="G1958" s="6">
        <f>H1958*F1958</f>
        <v>180000</v>
      </c>
      <c r="H1958" s="1">
        <v>15</v>
      </c>
    </row>
    <row r="1959" spans="1:8" ht="24" customHeight="1" x14ac:dyDescent="0.25">
      <c r="A1959" s="6" t="s">
        <v>764</v>
      </c>
      <c r="B1959" s="6" t="s">
        <v>6515</v>
      </c>
      <c r="C1959" s="6" t="s">
        <v>316</v>
      </c>
      <c r="D1959" s="6" t="s">
        <v>40</v>
      </c>
      <c r="E1959" s="6" t="s">
        <v>86</v>
      </c>
      <c r="F1959" s="6">
        <v>75000</v>
      </c>
      <c r="G1959" s="6">
        <f>H1959*F1959</f>
        <v>975000</v>
      </c>
      <c r="H1959" s="1">
        <v>13</v>
      </c>
    </row>
    <row r="1960" spans="1:8" ht="24" customHeight="1" x14ac:dyDescent="0.25">
      <c r="A1960" s="6" t="s">
        <v>764</v>
      </c>
      <c r="B1960" s="6" t="s">
        <v>6516</v>
      </c>
      <c r="C1960" s="6" t="s">
        <v>2232</v>
      </c>
      <c r="D1960" s="6" t="s">
        <v>40</v>
      </c>
      <c r="E1960" s="6" t="s">
        <v>86</v>
      </c>
      <c r="F1960" s="6">
        <v>525000</v>
      </c>
      <c r="G1960" s="6">
        <f>H1960*F1960</f>
        <v>525000</v>
      </c>
      <c r="H1960" s="1">
        <v>1</v>
      </c>
    </row>
    <row r="1961" spans="1:8" ht="24" customHeight="1" x14ac:dyDescent="0.25">
      <c r="A1961" s="6">
        <v>4264</v>
      </c>
      <c r="B1961" s="6" t="s">
        <v>6575</v>
      </c>
      <c r="C1961" s="6" t="s">
        <v>1069</v>
      </c>
      <c r="D1961" s="6" t="s">
        <v>40</v>
      </c>
      <c r="E1961" s="6" t="s">
        <v>86</v>
      </c>
      <c r="F1961" s="6">
        <v>39950</v>
      </c>
      <c r="G1961" s="6">
        <f>H1961*F1961</f>
        <v>159800</v>
      </c>
      <c r="H1961" s="1">
        <v>4</v>
      </c>
    </row>
    <row r="1962" spans="1:8" ht="24" customHeight="1" x14ac:dyDescent="0.25">
      <c r="A1962" s="6">
        <v>4264</v>
      </c>
      <c r="B1962" s="6" t="s">
        <v>6576</v>
      </c>
      <c r="C1962" s="6" t="s">
        <v>1069</v>
      </c>
      <c r="D1962" s="6" t="s">
        <v>40</v>
      </c>
      <c r="E1962" s="6" t="s">
        <v>86</v>
      </c>
      <c r="F1962" s="6">
        <v>29910</v>
      </c>
      <c r="G1962" s="6">
        <f>H1962*F1962</f>
        <v>119640</v>
      </c>
      <c r="H1962" s="1">
        <v>4</v>
      </c>
    </row>
    <row r="1963" spans="1:8" x14ac:dyDescent="0.25">
      <c r="A1963" s="29" t="s">
        <v>96</v>
      </c>
      <c r="B1963" s="30"/>
      <c r="C1963" s="30"/>
      <c r="D1963" s="30"/>
      <c r="E1963" s="30"/>
      <c r="F1963" s="30"/>
      <c r="G1963" s="30"/>
      <c r="H1963" s="31"/>
    </row>
    <row r="1964" spans="1:8" ht="24" customHeight="1" x14ac:dyDescent="0.25">
      <c r="A1964" s="6" t="s">
        <v>391</v>
      </c>
      <c r="B1964" s="6" t="s">
        <v>620</v>
      </c>
      <c r="C1964" s="6" t="s">
        <v>621</v>
      </c>
      <c r="D1964" s="6" t="s">
        <v>48</v>
      </c>
      <c r="E1964" s="6" t="s">
        <v>7</v>
      </c>
      <c r="F1964" s="6">
        <v>0</v>
      </c>
      <c r="G1964" s="6">
        <v>0</v>
      </c>
      <c r="H1964" s="1">
        <v>1</v>
      </c>
    </row>
    <row r="1965" spans="1:8" ht="24" customHeight="1" x14ac:dyDescent="0.25">
      <c r="A1965" s="6" t="s">
        <v>431</v>
      </c>
      <c r="B1965" s="6" t="s">
        <v>622</v>
      </c>
      <c r="C1965" s="6" t="s">
        <v>380</v>
      </c>
      <c r="D1965" s="6" t="s">
        <v>48</v>
      </c>
      <c r="E1965" s="6" t="s">
        <v>7</v>
      </c>
      <c r="F1965" s="6">
        <v>500000</v>
      </c>
      <c r="G1965" s="6">
        <v>500000</v>
      </c>
      <c r="H1965" s="1">
        <v>1</v>
      </c>
    </row>
    <row r="1966" spans="1:8" ht="24" customHeight="1" x14ac:dyDescent="0.25">
      <c r="A1966" s="6" t="s">
        <v>391</v>
      </c>
      <c r="B1966" s="6" t="s">
        <v>623</v>
      </c>
      <c r="C1966" s="6" t="s">
        <v>107</v>
      </c>
      <c r="D1966" s="6" t="s">
        <v>48</v>
      </c>
      <c r="E1966" s="6" t="s">
        <v>7</v>
      </c>
      <c r="F1966" s="6">
        <v>0</v>
      </c>
      <c r="G1966" s="6">
        <v>0</v>
      </c>
      <c r="H1966" s="1">
        <v>1</v>
      </c>
    </row>
    <row r="1967" spans="1:8" ht="24" customHeight="1" x14ac:dyDescent="0.25">
      <c r="A1967" s="6" t="s">
        <v>390</v>
      </c>
      <c r="B1967" s="6" t="s">
        <v>624</v>
      </c>
      <c r="C1967" s="6" t="s">
        <v>625</v>
      </c>
      <c r="D1967" s="6" t="s">
        <v>40</v>
      </c>
      <c r="E1967" s="6" t="s">
        <v>7</v>
      </c>
      <c r="F1967" s="6">
        <v>0</v>
      </c>
      <c r="G1967" s="6">
        <v>0</v>
      </c>
      <c r="H1967" s="1">
        <v>1</v>
      </c>
    </row>
    <row r="1968" spans="1:8" ht="24" customHeight="1" x14ac:dyDescent="0.25">
      <c r="A1968" s="6" t="s">
        <v>431</v>
      </c>
      <c r="B1968" s="6" t="s">
        <v>626</v>
      </c>
      <c r="C1968" s="6" t="s">
        <v>130</v>
      </c>
      <c r="D1968" s="6" t="s">
        <v>48</v>
      </c>
      <c r="E1968" s="6" t="s">
        <v>7</v>
      </c>
      <c r="F1968" s="6">
        <v>1000000</v>
      </c>
      <c r="G1968" s="6">
        <v>1000000</v>
      </c>
      <c r="H1968" s="1">
        <v>1</v>
      </c>
    </row>
    <row r="1969" spans="1:8" ht="24" customHeight="1" x14ac:dyDescent="0.25">
      <c r="A1969" s="6" t="s">
        <v>431</v>
      </c>
      <c r="B1969" s="6" t="s">
        <v>627</v>
      </c>
      <c r="C1969" s="6" t="s">
        <v>127</v>
      </c>
      <c r="D1969" s="6" t="s">
        <v>48</v>
      </c>
      <c r="E1969" s="6" t="s">
        <v>7</v>
      </c>
      <c r="F1969" s="6">
        <v>975000</v>
      </c>
      <c r="G1969" s="6">
        <v>975000</v>
      </c>
      <c r="H1969" s="1">
        <v>1</v>
      </c>
    </row>
    <row r="1970" spans="1:8" ht="24" customHeight="1" x14ac:dyDescent="0.25">
      <c r="A1970" s="6" t="s">
        <v>431</v>
      </c>
      <c r="B1970" s="6" t="s">
        <v>628</v>
      </c>
      <c r="C1970" s="6" t="s">
        <v>42</v>
      </c>
      <c r="D1970" s="6" t="s">
        <v>48</v>
      </c>
      <c r="E1970" s="6" t="s">
        <v>7</v>
      </c>
      <c r="F1970" s="6">
        <v>1000000</v>
      </c>
      <c r="G1970" s="6">
        <v>1000000</v>
      </c>
      <c r="H1970" s="1">
        <v>1</v>
      </c>
    </row>
    <row r="1971" spans="1:8" ht="24" customHeight="1" x14ac:dyDescent="0.25">
      <c r="A1971" s="6" t="s">
        <v>431</v>
      </c>
      <c r="B1971" s="6" t="s">
        <v>629</v>
      </c>
      <c r="C1971" s="6" t="s">
        <v>127</v>
      </c>
      <c r="D1971" s="6" t="s">
        <v>48</v>
      </c>
      <c r="E1971" s="6" t="s">
        <v>7</v>
      </c>
      <c r="F1971" s="6">
        <v>1950000</v>
      </c>
      <c r="G1971" s="6">
        <v>1950000</v>
      </c>
      <c r="H1971" s="1">
        <v>1</v>
      </c>
    </row>
    <row r="1972" spans="1:8" ht="24" customHeight="1" x14ac:dyDescent="0.25">
      <c r="A1972" s="6" t="s">
        <v>389</v>
      </c>
      <c r="B1972" s="6" t="s">
        <v>630</v>
      </c>
      <c r="C1972" s="6" t="s">
        <v>36</v>
      </c>
      <c r="D1972" s="6" t="s">
        <v>40</v>
      </c>
      <c r="E1972" s="6" t="s">
        <v>7</v>
      </c>
      <c r="F1972" s="6">
        <v>2280000</v>
      </c>
      <c r="G1972" s="6">
        <v>2280000</v>
      </c>
      <c r="H1972" s="1">
        <v>1</v>
      </c>
    </row>
    <row r="1973" spans="1:8" ht="24" customHeight="1" x14ac:dyDescent="0.25">
      <c r="A1973" s="6" t="s">
        <v>391</v>
      </c>
      <c r="B1973" s="6" t="s">
        <v>631</v>
      </c>
      <c r="C1973" s="6" t="s">
        <v>57</v>
      </c>
      <c r="D1973" s="6" t="s">
        <v>39</v>
      </c>
      <c r="E1973" s="6" t="s">
        <v>7</v>
      </c>
      <c r="F1973" s="6">
        <v>131000</v>
      </c>
      <c r="G1973" s="6">
        <v>131000</v>
      </c>
      <c r="H1973" s="1">
        <v>1</v>
      </c>
    </row>
    <row r="1974" spans="1:8" ht="24" customHeight="1" x14ac:dyDescent="0.25">
      <c r="A1974" s="6" t="s">
        <v>433</v>
      </c>
      <c r="B1974" s="6" t="s">
        <v>632</v>
      </c>
      <c r="C1974" s="6" t="s">
        <v>135</v>
      </c>
      <c r="D1974" s="6" t="s">
        <v>48</v>
      </c>
      <c r="E1974" s="6" t="s">
        <v>7</v>
      </c>
      <c r="F1974" s="6">
        <v>148000</v>
      </c>
      <c r="G1974" s="6">
        <v>148000</v>
      </c>
      <c r="H1974" s="1">
        <v>1</v>
      </c>
    </row>
    <row r="1975" spans="1:8" ht="24" customHeight="1" x14ac:dyDescent="0.25">
      <c r="A1975" s="6" t="s">
        <v>389</v>
      </c>
      <c r="B1975" s="6" t="s">
        <v>633</v>
      </c>
      <c r="C1975" s="6" t="s">
        <v>38</v>
      </c>
      <c r="D1975" s="6" t="s">
        <v>40</v>
      </c>
      <c r="E1975" s="6" t="s">
        <v>7</v>
      </c>
      <c r="F1975" s="6">
        <v>204000</v>
      </c>
      <c r="G1975" s="6">
        <v>204000</v>
      </c>
      <c r="H1975" s="1">
        <v>1</v>
      </c>
    </row>
    <row r="1976" spans="1:8" ht="24" customHeight="1" x14ac:dyDescent="0.25">
      <c r="A1976" s="6" t="s">
        <v>389</v>
      </c>
      <c r="B1976" s="6" t="s">
        <v>634</v>
      </c>
      <c r="C1976" s="6" t="s">
        <v>34</v>
      </c>
      <c r="D1976" s="6" t="s">
        <v>39</v>
      </c>
      <c r="E1976" s="6" t="s">
        <v>7</v>
      </c>
      <c r="F1976" s="6">
        <v>3000000</v>
      </c>
      <c r="G1976" s="6">
        <v>3000000</v>
      </c>
      <c r="H1976" s="1">
        <v>1</v>
      </c>
    </row>
    <row r="1977" spans="1:8" ht="24" customHeight="1" x14ac:dyDescent="0.25">
      <c r="A1977" s="6" t="s">
        <v>431</v>
      </c>
      <c r="B1977" s="6" t="s">
        <v>635</v>
      </c>
      <c r="C1977" s="6" t="s">
        <v>45</v>
      </c>
      <c r="D1977" s="6" t="s">
        <v>48</v>
      </c>
      <c r="E1977" s="6" t="s">
        <v>7</v>
      </c>
      <c r="F1977" s="6">
        <v>2100000</v>
      </c>
      <c r="G1977" s="6">
        <v>2100000</v>
      </c>
      <c r="H1977" s="1">
        <v>1</v>
      </c>
    </row>
    <row r="1978" spans="1:8" ht="24" customHeight="1" x14ac:dyDescent="0.25">
      <c r="A1978" s="6" t="s">
        <v>431</v>
      </c>
      <c r="B1978" s="6" t="s">
        <v>636</v>
      </c>
      <c r="C1978" s="6" t="s">
        <v>127</v>
      </c>
      <c r="D1978" s="6" t="s">
        <v>48</v>
      </c>
      <c r="E1978" s="6" t="s">
        <v>7</v>
      </c>
      <c r="F1978" s="6">
        <v>975000</v>
      </c>
      <c r="G1978" s="6">
        <v>975000</v>
      </c>
      <c r="H1978" s="1">
        <v>1</v>
      </c>
    </row>
    <row r="1979" spans="1:8" ht="24" customHeight="1" x14ac:dyDescent="0.25">
      <c r="A1979" s="6" t="s">
        <v>391</v>
      </c>
      <c r="B1979" s="6" t="s">
        <v>637</v>
      </c>
      <c r="C1979" s="6" t="s">
        <v>122</v>
      </c>
      <c r="D1979" s="6" t="s">
        <v>48</v>
      </c>
      <c r="E1979" s="6" t="s">
        <v>7</v>
      </c>
      <c r="F1979" s="6">
        <v>594000</v>
      </c>
      <c r="G1979" s="6">
        <v>594000</v>
      </c>
      <c r="H1979" s="1">
        <v>1</v>
      </c>
    </row>
    <row r="1980" spans="1:8" ht="24" customHeight="1" x14ac:dyDescent="0.25">
      <c r="A1980" s="6">
        <v>4232</v>
      </c>
      <c r="B1980" s="6" t="s">
        <v>1457</v>
      </c>
      <c r="C1980" s="6" t="s">
        <v>625</v>
      </c>
      <c r="D1980" s="6" t="s">
        <v>39</v>
      </c>
      <c r="E1980" s="6" t="s">
        <v>7</v>
      </c>
      <c r="F1980" s="6">
        <v>0</v>
      </c>
      <c r="G1980" s="6">
        <v>0</v>
      </c>
      <c r="H1980" s="1">
        <v>1</v>
      </c>
    </row>
    <row r="1981" spans="1:8" ht="24" customHeight="1" x14ac:dyDescent="0.25">
      <c r="A1981" s="6">
        <v>4239</v>
      </c>
      <c r="B1981" s="6" t="s">
        <v>1797</v>
      </c>
      <c r="C1981" s="6" t="s">
        <v>589</v>
      </c>
      <c r="D1981" s="6" t="s">
        <v>40</v>
      </c>
      <c r="E1981" s="6" t="s">
        <v>7</v>
      </c>
      <c r="F1981" s="6">
        <v>600000</v>
      </c>
      <c r="G1981" s="6">
        <v>600000</v>
      </c>
      <c r="H1981" s="1">
        <v>1</v>
      </c>
    </row>
    <row r="1982" spans="1:8" ht="24" customHeight="1" x14ac:dyDescent="0.25">
      <c r="A1982" s="6">
        <v>4232</v>
      </c>
      <c r="B1982" s="6" t="s">
        <v>1971</v>
      </c>
      <c r="C1982" s="6" t="s">
        <v>625</v>
      </c>
      <c r="D1982" s="6" t="s">
        <v>39</v>
      </c>
      <c r="E1982" s="6" t="s">
        <v>7</v>
      </c>
      <c r="F1982" s="6">
        <v>504000</v>
      </c>
      <c r="G1982" s="6">
        <v>504000</v>
      </c>
      <c r="H1982" s="1">
        <v>1</v>
      </c>
    </row>
    <row r="1983" spans="1:8" ht="24" customHeight="1" x14ac:dyDescent="0.25">
      <c r="A1983" s="6">
        <v>4241</v>
      </c>
      <c r="B1983" s="6" t="s">
        <v>2822</v>
      </c>
      <c r="C1983" s="6" t="s">
        <v>107</v>
      </c>
      <c r="D1983" s="6" t="s">
        <v>48</v>
      </c>
      <c r="E1983" s="6" t="s">
        <v>7</v>
      </c>
      <c r="F1983" s="6">
        <v>384000</v>
      </c>
      <c r="G1983" s="6">
        <v>384000</v>
      </c>
      <c r="H1983" s="1">
        <v>1</v>
      </c>
    </row>
    <row r="1984" spans="1:8" ht="24" customHeight="1" x14ac:dyDescent="0.25">
      <c r="A1984" s="6">
        <v>4241</v>
      </c>
      <c r="B1984" s="6" t="s">
        <v>2825</v>
      </c>
      <c r="C1984" s="6" t="s">
        <v>2826</v>
      </c>
      <c r="D1984" s="6" t="s">
        <v>39</v>
      </c>
      <c r="E1984" s="6" t="s">
        <v>7</v>
      </c>
      <c r="F1984" s="6">
        <v>40000</v>
      </c>
      <c r="G1984" s="6">
        <v>40000</v>
      </c>
      <c r="H1984" s="1">
        <v>1</v>
      </c>
    </row>
    <row r="1985" spans="1:8" ht="24" customHeight="1" x14ac:dyDescent="0.25">
      <c r="A1985" s="6">
        <v>4241</v>
      </c>
      <c r="B1985" s="6" t="s">
        <v>2827</v>
      </c>
      <c r="C1985" s="6" t="s">
        <v>2828</v>
      </c>
      <c r="D1985" s="6" t="s">
        <v>40</v>
      </c>
      <c r="E1985" s="6" t="s">
        <v>7</v>
      </c>
      <c r="F1985" s="6">
        <v>200000</v>
      </c>
      <c r="G1985" s="6">
        <v>200000</v>
      </c>
      <c r="H1985" s="1">
        <v>1</v>
      </c>
    </row>
    <row r="1986" spans="1:8" ht="24" customHeight="1" x14ac:dyDescent="0.25">
      <c r="A1986" s="6">
        <v>4241</v>
      </c>
      <c r="B1986" s="6" t="s">
        <v>2829</v>
      </c>
      <c r="C1986" s="6" t="s">
        <v>1753</v>
      </c>
      <c r="D1986" s="6" t="s">
        <v>40</v>
      </c>
      <c r="E1986" s="6" t="s">
        <v>7</v>
      </c>
      <c r="F1986" s="6">
        <v>1500000</v>
      </c>
      <c r="G1986" s="6">
        <v>1500000</v>
      </c>
      <c r="H1986" s="1">
        <v>1</v>
      </c>
    </row>
    <row r="1987" spans="1:8" ht="24" customHeight="1" x14ac:dyDescent="0.25">
      <c r="A1987" s="6">
        <v>4241</v>
      </c>
      <c r="B1987" s="6" t="s">
        <v>2830</v>
      </c>
      <c r="C1987" s="6" t="s">
        <v>132</v>
      </c>
      <c r="D1987" s="6" t="s">
        <v>48</v>
      </c>
      <c r="E1987" s="6" t="s">
        <v>7</v>
      </c>
      <c r="F1987" s="6">
        <v>384000</v>
      </c>
      <c r="G1987" s="6">
        <v>384000</v>
      </c>
      <c r="H1987" s="1">
        <v>1</v>
      </c>
    </row>
    <row r="1988" spans="1:8" ht="24" customHeight="1" x14ac:dyDescent="0.25">
      <c r="A1988" s="6">
        <v>4215</v>
      </c>
      <c r="B1988" s="6" t="s">
        <v>3113</v>
      </c>
      <c r="C1988" s="6" t="s">
        <v>2664</v>
      </c>
      <c r="D1988" s="6" t="s">
        <v>39</v>
      </c>
      <c r="E1988" s="6" t="s">
        <v>7</v>
      </c>
      <c r="F1988" s="6">
        <v>105000</v>
      </c>
      <c r="G1988" s="6">
        <v>105000</v>
      </c>
      <c r="H1988" s="1">
        <v>1</v>
      </c>
    </row>
    <row r="1989" spans="1:8" ht="24" customHeight="1" x14ac:dyDescent="0.25">
      <c r="A1989" s="6">
        <v>4215</v>
      </c>
      <c r="B1989" s="6" t="s">
        <v>3114</v>
      </c>
      <c r="C1989" s="6" t="s">
        <v>2664</v>
      </c>
      <c r="D1989" s="6" t="s">
        <v>39</v>
      </c>
      <c r="E1989" s="6" t="s">
        <v>7</v>
      </c>
      <c r="F1989" s="6">
        <v>105000</v>
      </c>
      <c r="G1989" s="6">
        <v>105000</v>
      </c>
      <c r="H1989" s="1">
        <v>1</v>
      </c>
    </row>
    <row r="1990" spans="1:8" ht="24" customHeight="1" x14ac:dyDescent="0.25">
      <c r="A1990" s="6" t="s">
        <v>3905</v>
      </c>
      <c r="B1990" s="6" t="s">
        <v>3902</v>
      </c>
      <c r="C1990" s="6" t="s">
        <v>516</v>
      </c>
      <c r="D1990" s="6" t="s">
        <v>40</v>
      </c>
      <c r="E1990" s="6" t="s">
        <v>7</v>
      </c>
      <c r="F1990" s="6">
        <v>120000</v>
      </c>
      <c r="G1990" s="6">
        <v>120000</v>
      </c>
      <c r="H1990" s="1">
        <v>1</v>
      </c>
    </row>
    <row r="1991" spans="1:8" ht="24" customHeight="1" x14ac:dyDescent="0.25">
      <c r="A1991" s="6" t="s">
        <v>3905</v>
      </c>
      <c r="B1991" s="6" t="s">
        <v>3903</v>
      </c>
      <c r="C1991" s="6" t="s">
        <v>516</v>
      </c>
      <c r="D1991" s="6" t="s">
        <v>40</v>
      </c>
      <c r="E1991" s="6" t="s">
        <v>7</v>
      </c>
      <c r="F1991" s="6">
        <v>70000</v>
      </c>
      <c r="G1991" s="6">
        <v>70000</v>
      </c>
      <c r="H1991" s="1">
        <v>1</v>
      </c>
    </row>
    <row r="1992" spans="1:8" ht="24" customHeight="1" x14ac:dyDescent="0.25">
      <c r="A1992" s="6" t="s">
        <v>391</v>
      </c>
      <c r="B1992" s="6" t="s">
        <v>3904</v>
      </c>
      <c r="C1992" s="6" t="s">
        <v>1753</v>
      </c>
      <c r="D1992" s="6" t="s">
        <v>40</v>
      </c>
      <c r="E1992" s="6" t="s">
        <v>7</v>
      </c>
      <c r="F1992" s="6">
        <v>1500000</v>
      </c>
      <c r="G1992" s="6">
        <v>1500000</v>
      </c>
      <c r="H1992" s="1">
        <v>1</v>
      </c>
    </row>
    <row r="1993" spans="1:8" ht="24" customHeight="1" x14ac:dyDescent="0.25">
      <c r="A1993" s="6">
        <v>4232</v>
      </c>
      <c r="B1993" s="6" t="s">
        <v>4115</v>
      </c>
      <c r="C1993" s="6" t="s">
        <v>4116</v>
      </c>
      <c r="D1993" s="6" t="s">
        <v>39</v>
      </c>
      <c r="E1993" s="6" t="s">
        <v>7</v>
      </c>
      <c r="F1993" s="6">
        <v>900000</v>
      </c>
      <c r="G1993" s="6">
        <v>900000</v>
      </c>
      <c r="H1993" s="1">
        <v>1</v>
      </c>
    </row>
    <row r="1994" spans="1:8" ht="24" customHeight="1" x14ac:dyDescent="0.25">
      <c r="A1994" s="6">
        <v>4222</v>
      </c>
      <c r="B1994" s="6" t="s">
        <v>4312</v>
      </c>
      <c r="C1994" s="6" t="s">
        <v>4082</v>
      </c>
      <c r="D1994" s="6" t="s">
        <v>39</v>
      </c>
      <c r="E1994" s="6" t="s">
        <v>7</v>
      </c>
      <c r="F1994" s="6">
        <v>300000</v>
      </c>
      <c r="G1994" s="6">
        <v>300000</v>
      </c>
      <c r="H1994" s="1">
        <v>1</v>
      </c>
    </row>
    <row r="1995" spans="1:8" ht="59.1" customHeight="1" x14ac:dyDescent="0.25">
      <c r="A1995" s="6">
        <v>4232</v>
      </c>
      <c r="B1995" s="6" t="s">
        <v>4322</v>
      </c>
      <c r="C1995" s="6" t="s">
        <v>4323</v>
      </c>
      <c r="D1995" s="6" t="s">
        <v>39</v>
      </c>
      <c r="E1995" s="6" t="s">
        <v>7</v>
      </c>
      <c r="F1995" s="6">
        <v>900000</v>
      </c>
      <c r="G1995" s="6">
        <v>900000</v>
      </c>
      <c r="H1995" s="1">
        <v>1</v>
      </c>
    </row>
    <row r="1996" spans="1:8" ht="24" customHeight="1" x14ac:dyDescent="0.25">
      <c r="A1996" s="6">
        <v>4232</v>
      </c>
      <c r="B1996" s="6" t="s">
        <v>4446</v>
      </c>
      <c r="C1996" s="6" t="s">
        <v>4447</v>
      </c>
      <c r="D1996" s="6" t="s">
        <v>39</v>
      </c>
      <c r="E1996" s="6" t="s">
        <v>7</v>
      </c>
      <c r="F1996" s="6">
        <v>900000</v>
      </c>
      <c r="G1996" s="6">
        <v>900000</v>
      </c>
      <c r="H1996" s="1">
        <v>1</v>
      </c>
    </row>
    <row r="1997" spans="1:8" ht="24" customHeight="1" x14ac:dyDescent="0.25">
      <c r="A1997" s="6">
        <v>5134</v>
      </c>
      <c r="B1997" s="6" t="s">
        <v>4909</v>
      </c>
      <c r="C1997" s="6" t="s">
        <v>107</v>
      </c>
      <c r="D1997" s="6" t="s">
        <v>39</v>
      </c>
      <c r="E1997" s="6" t="s">
        <v>7</v>
      </c>
      <c r="F1997" s="6">
        <v>245000</v>
      </c>
      <c r="G1997" s="6">
        <v>245000</v>
      </c>
      <c r="H1997" s="1">
        <v>1</v>
      </c>
    </row>
    <row r="1998" spans="1:8" ht="24" customHeight="1" x14ac:dyDescent="0.25">
      <c r="A1998" s="6">
        <v>4239</v>
      </c>
      <c r="B1998" s="6" t="s">
        <v>5127</v>
      </c>
      <c r="C1998" s="6" t="s">
        <v>617</v>
      </c>
      <c r="D1998" s="6" t="s">
        <v>40</v>
      </c>
      <c r="E1998" s="6" t="s">
        <v>7</v>
      </c>
      <c r="F1998" s="6">
        <v>450000</v>
      </c>
      <c r="G1998" s="6">
        <v>450000</v>
      </c>
      <c r="H1998" s="1">
        <v>1</v>
      </c>
    </row>
    <row r="1999" spans="1:8" ht="24" customHeight="1" x14ac:dyDescent="0.25">
      <c r="A1999" s="6">
        <v>4239</v>
      </c>
      <c r="B1999" s="6" t="s">
        <v>5128</v>
      </c>
      <c r="C1999" s="6" t="s">
        <v>617</v>
      </c>
      <c r="D1999" s="6" t="s">
        <v>40</v>
      </c>
      <c r="E1999" s="6" t="s">
        <v>7</v>
      </c>
      <c r="F1999" s="6">
        <v>1050000</v>
      </c>
      <c r="G1999" s="6">
        <v>1050000</v>
      </c>
      <c r="H1999" s="1">
        <v>1</v>
      </c>
    </row>
    <row r="2000" spans="1:8" ht="24" customHeight="1" x14ac:dyDescent="0.25">
      <c r="A2000" s="6">
        <v>4252</v>
      </c>
      <c r="B2000" s="6" t="s">
        <v>6636</v>
      </c>
      <c r="C2000" s="6" t="s">
        <v>127</v>
      </c>
      <c r="D2000" s="6" t="s">
        <v>48</v>
      </c>
      <c r="E2000" s="6" t="s">
        <v>7</v>
      </c>
      <c r="F2000" s="6">
        <v>975000</v>
      </c>
      <c r="G2000" s="6">
        <v>975000</v>
      </c>
      <c r="H2000" s="1">
        <v>1</v>
      </c>
    </row>
    <row r="2001" spans="1:8" ht="24" customHeight="1" x14ac:dyDescent="0.25">
      <c r="A2001" s="6">
        <v>4239</v>
      </c>
      <c r="B2001" s="6" t="s">
        <v>6924</v>
      </c>
      <c r="C2001" s="6" t="s">
        <v>589</v>
      </c>
      <c r="D2001" s="6" t="s">
        <v>40</v>
      </c>
      <c r="E2001" s="6" t="s">
        <v>7</v>
      </c>
      <c r="F2001" s="6">
        <v>3000000</v>
      </c>
      <c r="G2001" s="6">
        <v>3000000</v>
      </c>
      <c r="H2001" s="1">
        <v>1</v>
      </c>
    </row>
    <row r="2002" spans="1:8" x14ac:dyDescent="0.25">
      <c r="A2002" s="32" t="s">
        <v>553</v>
      </c>
      <c r="B2002" s="33"/>
      <c r="C2002" s="33"/>
      <c r="D2002" s="33"/>
      <c r="E2002" s="33"/>
      <c r="F2002" s="33"/>
      <c r="G2002" s="33"/>
      <c r="H2002" s="33"/>
    </row>
    <row r="2003" spans="1:8" x14ac:dyDescent="0.25">
      <c r="A2003" s="29" t="s">
        <v>59</v>
      </c>
      <c r="B2003" s="30"/>
      <c r="C2003" s="30"/>
      <c r="D2003" s="30"/>
      <c r="E2003" s="30"/>
      <c r="F2003" s="30"/>
      <c r="G2003" s="30"/>
      <c r="H2003" s="31"/>
    </row>
    <row r="2004" spans="1:8" ht="24" customHeight="1" x14ac:dyDescent="0.25">
      <c r="A2004" s="6">
        <v>5134</v>
      </c>
      <c r="B2004" s="6" t="s">
        <v>1494</v>
      </c>
      <c r="C2004" s="6" t="s">
        <v>61</v>
      </c>
      <c r="D2004" s="6" t="s">
        <v>8</v>
      </c>
      <c r="E2004" s="6" t="s">
        <v>7</v>
      </c>
      <c r="F2004" s="6">
        <v>0</v>
      </c>
      <c r="G2004" s="6">
        <v>0</v>
      </c>
      <c r="H2004" s="1">
        <v>1</v>
      </c>
    </row>
    <row r="2005" spans="1:8" ht="24" customHeight="1" x14ac:dyDescent="0.25">
      <c r="A2005" s="6">
        <v>5134</v>
      </c>
      <c r="B2005" s="6" t="s">
        <v>1618</v>
      </c>
      <c r="C2005" s="6" t="s">
        <v>61</v>
      </c>
      <c r="D2005" s="6" t="s">
        <v>8</v>
      </c>
      <c r="E2005" s="6" t="s">
        <v>7</v>
      </c>
      <c r="F2005" s="6">
        <v>0</v>
      </c>
      <c r="G2005" s="6">
        <v>0</v>
      </c>
      <c r="H2005" s="1">
        <v>1</v>
      </c>
    </row>
    <row r="2006" spans="1:8" ht="24" customHeight="1" x14ac:dyDescent="0.25">
      <c r="A2006" s="6">
        <v>5134</v>
      </c>
      <c r="B2006" s="6" t="s">
        <v>2592</v>
      </c>
      <c r="C2006" s="6" t="s">
        <v>61</v>
      </c>
      <c r="D2006" s="6" t="s">
        <v>8</v>
      </c>
      <c r="E2006" s="6" t="s">
        <v>7</v>
      </c>
      <c r="F2006" s="6">
        <v>300000</v>
      </c>
      <c r="G2006" s="6">
        <v>300000</v>
      </c>
      <c r="H2006" s="1">
        <v>1</v>
      </c>
    </row>
    <row r="2007" spans="1:8" ht="24" customHeight="1" x14ac:dyDescent="0.25">
      <c r="A2007" s="6">
        <v>5134</v>
      </c>
      <c r="B2007" s="6" t="s">
        <v>3315</v>
      </c>
      <c r="C2007" s="6" t="s">
        <v>61</v>
      </c>
      <c r="D2007" s="6" t="s">
        <v>8</v>
      </c>
      <c r="E2007" s="6" t="s">
        <v>7</v>
      </c>
      <c r="F2007" s="6">
        <v>590000</v>
      </c>
      <c r="G2007" s="6">
        <v>590000</v>
      </c>
      <c r="H2007" s="1">
        <v>1</v>
      </c>
    </row>
    <row r="2008" spans="1:8" ht="24" customHeight="1" x14ac:dyDescent="0.25">
      <c r="A2008" s="6">
        <v>5134</v>
      </c>
      <c r="B2008" s="6" t="s">
        <v>3316</v>
      </c>
      <c r="C2008" s="6" t="s">
        <v>61</v>
      </c>
      <c r="D2008" s="6" t="s">
        <v>8</v>
      </c>
      <c r="E2008" s="6" t="s">
        <v>7</v>
      </c>
      <c r="F2008" s="6">
        <v>550000</v>
      </c>
      <c r="G2008" s="6">
        <v>550000</v>
      </c>
      <c r="H2008" s="1">
        <v>1</v>
      </c>
    </row>
    <row r="2009" spans="1:8" ht="24" customHeight="1" x14ac:dyDescent="0.25">
      <c r="A2009" s="6">
        <v>5134</v>
      </c>
      <c r="B2009" s="6" t="s">
        <v>3317</v>
      </c>
      <c r="C2009" s="6" t="s">
        <v>61</v>
      </c>
      <c r="D2009" s="6" t="s">
        <v>8</v>
      </c>
      <c r="E2009" s="6" t="s">
        <v>7</v>
      </c>
      <c r="F2009" s="6">
        <v>340000</v>
      </c>
      <c r="G2009" s="6">
        <v>340000</v>
      </c>
      <c r="H2009" s="1">
        <v>1</v>
      </c>
    </row>
    <row r="2010" spans="1:8" ht="24" customHeight="1" x14ac:dyDescent="0.25">
      <c r="A2010" s="6">
        <v>5134</v>
      </c>
      <c r="B2010" s="6" t="s">
        <v>3318</v>
      </c>
      <c r="C2010" s="6" t="s">
        <v>61</v>
      </c>
      <c r="D2010" s="6" t="s">
        <v>8</v>
      </c>
      <c r="E2010" s="6" t="s">
        <v>7</v>
      </c>
      <c r="F2010" s="6">
        <v>370000</v>
      </c>
      <c r="G2010" s="6">
        <v>370000</v>
      </c>
      <c r="H2010" s="1">
        <v>1</v>
      </c>
    </row>
    <row r="2011" spans="1:8" ht="24" customHeight="1" x14ac:dyDescent="0.25">
      <c r="A2011" s="6">
        <v>5134</v>
      </c>
      <c r="B2011" s="6" t="s">
        <v>3906</v>
      </c>
      <c r="C2011" s="6" t="s">
        <v>61</v>
      </c>
      <c r="D2011" s="6" t="s">
        <v>8</v>
      </c>
      <c r="E2011" s="6" t="s">
        <v>7</v>
      </c>
      <c r="F2011" s="6">
        <v>250000</v>
      </c>
      <c r="G2011" s="6">
        <v>250000</v>
      </c>
      <c r="H2011" s="1">
        <v>1</v>
      </c>
    </row>
    <row r="2012" spans="1:8" ht="24" customHeight="1" x14ac:dyDescent="0.25">
      <c r="A2012" s="6">
        <v>5134</v>
      </c>
      <c r="B2012" s="6" t="s">
        <v>4298</v>
      </c>
      <c r="C2012" s="6" t="s">
        <v>61</v>
      </c>
      <c r="D2012" s="6" t="s">
        <v>8</v>
      </c>
      <c r="E2012" s="6" t="s">
        <v>7</v>
      </c>
      <c r="F2012" s="6">
        <v>750000</v>
      </c>
      <c r="G2012" s="6">
        <v>750000</v>
      </c>
      <c r="H2012" s="1">
        <v>1</v>
      </c>
    </row>
    <row r="2013" spans="1:8" ht="24" customHeight="1" x14ac:dyDescent="0.25">
      <c r="A2013" s="6">
        <v>5134</v>
      </c>
      <c r="B2013" s="6" t="s">
        <v>4395</v>
      </c>
      <c r="C2013" s="6" t="s">
        <v>61</v>
      </c>
      <c r="D2013" s="6" t="s">
        <v>8</v>
      </c>
      <c r="E2013" s="6" t="s">
        <v>7</v>
      </c>
      <c r="F2013" s="6">
        <v>460000</v>
      </c>
      <c r="G2013" s="6">
        <v>460000</v>
      </c>
      <c r="H2013" s="1">
        <v>1</v>
      </c>
    </row>
    <row r="2014" spans="1:8" ht="24" customHeight="1" x14ac:dyDescent="0.25">
      <c r="A2014" s="6">
        <v>5134</v>
      </c>
      <c r="B2014" s="6" t="s">
        <v>4396</v>
      </c>
      <c r="C2014" s="6" t="s">
        <v>61</v>
      </c>
      <c r="D2014" s="6" t="s">
        <v>8</v>
      </c>
      <c r="E2014" s="6" t="s">
        <v>7</v>
      </c>
      <c r="F2014" s="6">
        <v>480000</v>
      </c>
      <c r="G2014" s="6">
        <v>480000</v>
      </c>
      <c r="H2014" s="1">
        <v>1</v>
      </c>
    </row>
    <row r="2015" spans="1:8" ht="24" customHeight="1" x14ac:dyDescent="0.25">
      <c r="A2015" s="6">
        <v>5134</v>
      </c>
      <c r="B2015" s="6" t="s">
        <v>4397</v>
      </c>
      <c r="C2015" s="6" t="s">
        <v>61</v>
      </c>
      <c r="D2015" s="6" t="s">
        <v>8</v>
      </c>
      <c r="E2015" s="6" t="s">
        <v>7</v>
      </c>
      <c r="F2015" s="6">
        <v>610000</v>
      </c>
      <c r="G2015" s="6">
        <v>610000</v>
      </c>
      <c r="H2015" s="1">
        <v>1</v>
      </c>
    </row>
    <row r="2016" spans="1:8" ht="24" customHeight="1" x14ac:dyDescent="0.25">
      <c r="A2016" s="6">
        <v>5134</v>
      </c>
      <c r="B2016" s="6" t="s">
        <v>4713</v>
      </c>
      <c r="C2016" s="6" t="s">
        <v>61</v>
      </c>
      <c r="D2016" s="6" t="s">
        <v>8</v>
      </c>
      <c r="E2016" s="6" t="s">
        <v>7</v>
      </c>
      <c r="F2016" s="6">
        <v>1550000</v>
      </c>
      <c r="G2016" s="6">
        <v>1550000</v>
      </c>
      <c r="H2016" s="1">
        <v>1</v>
      </c>
    </row>
    <row r="2017" spans="1:8" ht="24" customHeight="1" x14ac:dyDescent="0.25">
      <c r="A2017" s="6">
        <v>5134</v>
      </c>
      <c r="B2017" s="6" t="s">
        <v>6842</v>
      </c>
      <c r="C2017" s="6" t="s">
        <v>61</v>
      </c>
      <c r="D2017" s="6" t="s">
        <v>48</v>
      </c>
      <c r="E2017" s="6" t="s">
        <v>7</v>
      </c>
      <c r="F2017" s="6">
        <v>490000</v>
      </c>
      <c r="G2017" s="6">
        <v>490000</v>
      </c>
      <c r="H2017" s="1">
        <v>1</v>
      </c>
    </row>
    <row r="2018" spans="1:8" ht="24" customHeight="1" x14ac:dyDescent="0.25">
      <c r="A2018" s="6">
        <v>5134</v>
      </c>
      <c r="B2018" s="6" t="s">
        <v>6843</v>
      </c>
      <c r="C2018" s="6" t="s">
        <v>61</v>
      </c>
      <c r="D2018" s="6" t="s">
        <v>48</v>
      </c>
      <c r="E2018" s="6" t="s">
        <v>7</v>
      </c>
      <c r="F2018" s="6">
        <v>590000</v>
      </c>
      <c r="G2018" s="6">
        <v>590000</v>
      </c>
      <c r="H2018" s="1">
        <v>1</v>
      </c>
    </row>
    <row r="2019" spans="1:8" ht="24" customHeight="1" x14ac:dyDescent="0.25">
      <c r="A2019" s="6">
        <v>5134</v>
      </c>
      <c r="B2019" s="6" t="s">
        <v>6844</v>
      </c>
      <c r="C2019" s="6" t="s">
        <v>61</v>
      </c>
      <c r="D2019" s="6" t="s">
        <v>48</v>
      </c>
      <c r="E2019" s="6" t="s">
        <v>7</v>
      </c>
      <c r="F2019" s="6">
        <v>800000</v>
      </c>
      <c r="G2019" s="6">
        <v>800000</v>
      </c>
      <c r="H2019" s="1">
        <v>1</v>
      </c>
    </row>
    <row r="2020" spans="1:8" ht="24" customHeight="1" x14ac:dyDescent="0.25">
      <c r="A2020" s="6">
        <v>5134</v>
      </c>
      <c r="B2020" s="6" t="s">
        <v>6845</v>
      </c>
      <c r="C2020" s="6" t="s">
        <v>61</v>
      </c>
      <c r="D2020" s="6" t="s">
        <v>48</v>
      </c>
      <c r="E2020" s="6" t="s">
        <v>7</v>
      </c>
      <c r="F2020" s="6">
        <v>1170000</v>
      </c>
      <c r="G2020" s="6">
        <v>1170000</v>
      </c>
      <c r="H2020" s="1">
        <v>1</v>
      </c>
    </row>
    <row r="2021" spans="1:8" ht="24" customHeight="1" x14ac:dyDescent="0.25">
      <c r="A2021" s="6">
        <v>5134</v>
      </c>
      <c r="B2021" s="6" t="s">
        <v>6846</v>
      </c>
      <c r="C2021" s="6" t="s">
        <v>61</v>
      </c>
      <c r="D2021" s="6" t="s">
        <v>48</v>
      </c>
      <c r="E2021" s="6" t="s">
        <v>7</v>
      </c>
      <c r="F2021" s="6">
        <v>500000</v>
      </c>
      <c r="G2021" s="6">
        <v>500000</v>
      </c>
      <c r="H2021" s="1">
        <v>1</v>
      </c>
    </row>
    <row r="2022" spans="1:8" ht="24" customHeight="1" x14ac:dyDescent="0.25">
      <c r="A2022" s="6">
        <v>5134</v>
      </c>
      <c r="B2022" s="6" t="s">
        <v>6847</v>
      </c>
      <c r="C2022" s="6" t="s">
        <v>61</v>
      </c>
      <c r="D2022" s="6" t="s">
        <v>48</v>
      </c>
      <c r="E2022" s="6" t="s">
        <v>7</v>
      </c>
      <c r="F2022" s="6">
        <v>630000</v>
      </c>
      <c r="G2022" s="6">
        <v>630000</v>
      </c>
      <c r="H2022" s="1">
        <v>1</v>
      </c>
    </row>
    <row r="2023" spans="1:8" ht="24" customHeight="1" x14ac:dyDescent="0.25">
      <c r="A2023" s="6">
        <v>5134</v>
      </c>
      <c r="B2023" s="6" t="s">
        <v>6848</v>
      </c>
      <c r="C2023" s="6" t="s">
        <v>61</v>
      </c>
      <c r="D2023" s="6" t="s">
        <v>48</v>
      </c>
      <c r="E2023" s="6" t="s">
        <v>7</v>
      </c>
      <c r="F2023" s="6">
        <v>470000</v>
      </c>
      <c r="G2023" s="6">
        <v>470000</v>
      </c>
      <c r="H2023" s="1">
        <v>1</v>
      </c>
    </row>
    <row r="2024" spans="1:8" ht="24" customHeight="1" x14ac:dyDescent="0.25">
      <c r="A2024" s="6">
        <v>5134</v>
      </c>
      <c r="B2024" s="6" t="s">
        <v>6849</v>
      </c>
      <c r="C2024" s="6" t="s">
        <v>61</v>
      </c>
      <c r="D2024" s="6" t="s">
        <v>48</v>
      </c>
      <c r="E2024" s="6" t="s">
        <v>7</v>
      </c>
      <c r="F2024" s="6">
        <v>1200000</v>
      </c>
      <c r="G2024" s="6">
        <v>1200000</v>
      </c>
      <c r="H2024" s="1">
        <v>1</v>
      </c>
    </row>
    <row r="2025" spans="1:8" ht="24" customHeight="1" x14ac:dyDescent="0.25">
      <c r="A2025" s="6">
        <v>5134</v>
      </c>
      <c r="B2025" s="6" t="s">
        <v>6974</v>
      </c>
      <c r="C2025" s="6" t="s">
        <v>61</v>
      </c>
      <c r="D2025" s="6" t="s">
        <v>48</v>
      </c>
      <c r="E2025" s="6" t="s">
        <v>7</v>
      </c>
      <c r="F2025" s="6">
        <v>533000</v>
      </c>
      <c r="G2025" s="6">
        <v>533000</v>
      </c>
      <c r="H2025" s="1">
        <v>1</v>
      </c>
    </row>
    <row r="2026" spans="1:8" ht="24" customHeight="1" x14ac:dyDescent="0.25">
      <c r="A2026" s="6">
        <v>5134</v>
      </c>
      <c r="B2026" s="6" t="s">
        <v>6987</v>
      </c>
      <c r="C2026" s="6" t="s">
        <v>61</v>
      </c>
      <c r="D2026" s="6" t="s">
        <v>48</v>
      </c>
      <c r="E2026" s="6" t="s">
        <v>7</v>
      </c>
      <c r="F2026" s="6">
        <v>470000</v>
      </c>
      <c r="G2026" s="6">
        <v>470000</v>
      </c>
      <c r="H2026" s="1">
        <v>1</v>
      </c>
    </row>
    <row r="2027" spans="1:8" ht="24" customHeight="1" x14ac:dyDescent="0.25">
      <c r="A2027" s="6">
        <v>5134</v>
      </c>
      <c r="B2027" s="6" t="s">
        <v>7116</v>
      </c>
      <c r="C2027" s="6" t="s">
        <v>61</v>
      </c>
      <c r="D2027" s="6" t="s">
        <v>48</v>
      </c>
      <c r="E2027" s="6" t="s">
        <v>7</v>
      </c>
      <c r="F2027" s="6">
        <v>0</v>
      </c>
      <c r="G2027" s="6">
        <v>0</v>
      </c>
      <c r="H2027" s="1">
        <v>1</v>
      </c>
    </row>
    <row r="2028" spans="1:8" ht="24" customHeight="1" x14ac:dyDescent="0.25">
      <c r="A2028" s="6">
        <v>5134</v>
      </c>
      <c r="B2028" s="6" t="s">
        <v>7117</v>
      </c>
      <c r="C2028" s="6" t="s">
        <v>61</v>
      </c>
      <c r="D2028" s="6" t="s">
        <v>48</v>
      </c>
      <c r="E2028" s="6" t="s">
        <v>7</v>
      </c>
      <c r="F2028" s="6">
        <v>0</v>
      </c>
      <c r="G2028" s="6">
        <v>0</v>
      </c>
      <c r="H2028" s="1">
        <v>1</v>
      </c>
    </row>
    <row r="2029" spans="1:8" ht="24" customHeight="1" x14ac:dyDescent="0.25">
      <c r="A2029" s="6">
        <v>5134</v>
      </c>
      <c r="B2029" s="6" t="s">
        <v>7118</v>
      </c>
      <c r="C2029" s="6" t="s">
        <v>61</v>
      </c>
      <c r="D2029" s="6" t="s">
        <v>48</v>
      </c>
      <c r="E2029" s="6" t="s">
        <v>7</v>
      </c>
      <c r="F2029" s="6">
        <v>0</v>
      </c>
      <c r="G2029" s="6">
        <v>0</v>
      </c>
      <c r="H2029" s="1">
        <v>1</v>
      </c>
    </row>
    <row r="2030" spans="1:8" ht="24" customHeight="1" x14ac:dyDescent="0.25">
      <c r="A2030" s="6">
        <v>5134</v>
      </c>
      <c r="B2030" s="6" t="s">
        <v>7119</v>
      </c>
      <c r="C2030" s="6" t="s">
        <v>61</v>
      </c>
      <c r="D2030" s="6" t="s">
        <v>48</v>
      </c>
      <c r="E2030" s="6" t="s">
        <v>7</v>
      </c>
      <c r="F2030" s="6">
        <v>0</v>
      </c>
      <c r="G2030" s="6">
        <v>0</v>
      </c>
      <c r="H2030" s="1">
        <v>1</v>
      </c>
    </row>
    <row r="2031" spans="1:8" x14ac:dyDescent="0.25">
      <c r="A2031" s="29" t="s">
        <v>96</v>
      </c>
      <c r="B2031" s="30"/>
      <c r="C2031" s="30"/>
      <c r="D2031" s="30"/>
      <c r="E2031" s="30"/>
      <c r="F2031" s="30"/>
      <c r="G2031" s="30"/>
      <c r="H2031" s="31"/>
    </row>
    <row r="2032" spans="1:8" ht="24" customHeight="1" x14ac:dyDescent="0.25">
      <c r="A2032" s="6">
        <v>5134</v>
      </c>
      <c r="B2032" s="6" t="s">
        <v>1612</v>
      </c>
      <c r="C2032" s="6" t="s">
        <v>107</v>
      </c>
      <c r="D2032" s="6" t="s">
        <v>48</v>
      </c>
      <c r="E2032" s="6" t="s">
        <v>7</v>
      </c>
      <c r="F2032" s="6">
        <v>0</v>
      </c>
      <c r="G2032" s="6">
        <v>0</v>
      </c>
      <c r="H2032" s="1">
        <v>1</v>
      </c>
    </row>
    <row r="2033" spans="1:8" ht="42.75" customHeight="1" x14ac:dyDescent="0.25">
      <c r="A2033" s="6">
        <v>5134</v>
      </c>
      <c r="B2033" s="6" t="s">
        <v>1613</v>
      </c>
      <c r="C2033" s="6" t="s">
        <v>1614</v>
      </c>
      <c r="D2033" s="6" t="s">
        <v>48</v>
      </c>
      <c r="E2033" s="6" t="s">
        <v>7</v>
      </c>
      <c r="F2033" s="6">
        <v>170000</v>
      </c>
      <c r="G2033" s="6">
        <v>170000</v>
      </c>
      <c r="H2033" s="1">
        <v>1</v>
      </c>
    </row>
    <row r="2034" spans="1:8" ht="42.75" customHeight="1" x14ac:dyDescent="0.25">
      <c r="A2034" s="6">
        <v>5134</v>
      </c>
      <c r="B2034" s="6" t="s">
        <v>1615</v>
      </c>
      <c r="C2034" s="6" t="s">
        <v>1614</v>
      </c>
      <c r="D2034" s="6" t="s">
        <v>48</v>
      </c>
      <c r="E2034" s="6" t="s">
        <v>7</v>
      </c>
      <c r="F2034" s="6">
        <v>113000</v>
      </c>
      <c r="G2034" s="6">
        <v>113000</v>
      </c>
      <c r="H2034" s="1">
        <v>1</v>
      </c>
    </row>
    <row r="2035" spans="1:8" ht="42.75" customHeight="1" x14ac:dyDescent="0.25">
      <c r="A2035" s="6">
        <v>5134</v>
      </c>
      <c r="B2035" s="6" t="s">
        <v>1616</v>
      </c>
      <c r="C2035" s="6" t="s">
        <v>1614</v>
      </c>
      <c r="D2035" s="6" t="s">
        <v>48</v>
      </c>
      <c r="E2035" s="6" t="s">
        <v>7</v>
      </c>
      <c r="F2035" s="6">
        <v>116000</v>
      </c>
      <c r="G2035" s="6">
        <v>116000</v>
      </c>
      <c r="H2035" s="1">
        <v>1</v>
      </c>
    </row>
    <row r="2036" spans="1:8" ht="42.75" customHeight="1" x14ac:dyDescent="0.25">
      <c r="A2036" s="6">
        <v>5134</v>
      </c>
      <c r="B2036" s="6" t="s">
        <v>1617</v>
      </c>
      <c r="C2036" s="6" t="s">
        <v>1614</v>
      </c>
      <c r="D2036" s="6" t="s">
        <v>48</v>
      </c>
      <c r="E2036" s="6" t="s">
        <v>7</v>
      </c>
      <c r="F2036" s="6">
        <v>118000</v>
      </c>
      <c r="G2036" s="6">
        <v>118000</v>
      </c>
      <c r="H2036" s="1">
        <v>1</v>
      </c>
    </row>
    <row r="2037" spans="1:8" ht="42.75" customHeight="1" x14ac:dyDescent="0.25">
      <c r="A2037" s="6">
        <v>5134</v>
      </c>
      <c r="B2037" s="6" t="s">
        <v>2234</v>
      </c>
      <c r="C2037" s="6" t="s">
        <v>1614</v>
      </c>
      <c r="D2037" s="6" t="s">
        <v>48</v>
      </c>
      <c r="E2037" s="6" t="s">
        <v>7</v>
      </c>
      <c r="F2037" s="6">
        <v>210000</v>
      </c>
      <c r="G2037" s="6">
        <v>210000</v>
      </c>
      <c r="H2037" s="1">
        <v>1</v>
      </c>
    </row>
    <row r="2038" spans="1:8" ht="42.75" customHeight="1" x14ac:dyDescent="0.25">
      <c r="A2038" s="6">
        <v>5134</v>
      </c>
      <c r="B2038" s="6" t="s">
        <v>2235</v>
      </c>
      <c r="C2038" s="6" t="s">
        <v>1614</v>
      </c>
      <c r="D2038" s="6" t="s">
        <v>48</v>
      </c>
      <c r="E2038" s="6" t="s">
        <v>7</v>
      </c>
      <c r="F2038" s="6">
        <v>160000</v>
      </c>
      <c r="G2038" s="6">
        <v>160000</v>
      </c>
      <c r="H2038" s="1">
        <v>1</v>
      </c>
    </row>
    <row r="2039" spans="1:8" ht="19.5" customHeight="1" x14ac:dyDescent="0.25">
      <c r="A2039" s="6">
        <v>5134</v>
      </c>
      <c r="B2039" s="6" t="s">
        <v>2375</v>
      </c>
      <c r="C2039" s="6" t="s">
        <v>107</v>
      </c>
      <c r="D2039" s="6" t="s">
        <v>48</v>
      </c>
      <c r="E2039" s="6" t="s">
        <v>7</v>
      </c>
      <c r="F2039" s="6">
        <v>60500</v>
      </c>
      <c r="G2039" s="6">
        <v>60500</v>
      </c>
      <c r="H2039" s="1">
        <v>1</v>
      </c>
    </row>
    <row r="2040" spans="1:8" ht="19.5" customHeight="1" x14ac:dyDescent="0.25">
      <c r="A2040" s="6">
        <v>5134</v>
      </c>
      <c r="B2040" s="6" t="s">
        <v>2376</v>
      </c>
      <c r="C2040" s="6" t="s">
        <v>107</v>
      </c>
      <c r="D2040" s="6" t="s">
        <v>48</v>
      </c>
      <c r="E2040" s="6" t="s">
        <v>7</v>
      </c>
      <c r="F2040" s="6">
        <v>88000</v>
      </c>
      <c r="G2040" s="6">
        <v>88000</v>
      </c>
      <c r="H2040" s="1">
        <v>1</v>
      </c>
    </row>
    <row r="2041" spans="1:8" ht="19.5" customHeight="1" x14ac:dyDescent="0.25">
      <c r="A2041" s="6">
        <v>5134</v>
      </c>
      <c r="B2041" s="6" t="s">
        <v>2377</v>
      </c>
      <c r="C2041" s="6" t="s">
        <v>107</v>
      </c>
      <c r="D2041" s="6" t="s">
        <v>48</v>
      </c>
      <c r="E2041" s="6" t="s">
        <v>7</v>
      </c>
      <c r="F2041" s="6">
        <v>78000</v>
      </c>
      <c r="G2041" s="6">
        <v>78000</v>
      </c>
      <c r="H2041" s="1">
        <v>1</v>
      </c>
    </row>
    <row r="2042" spans="1:8" ht="38.85" customHeight="1" x14ac:dyDescent="0.25">
      <c r="A2042" s="6">
        <v>5134</v>
      </c>
      <c r="B2042" s="6" t="s">
        <v>3319</v>
      </c>
      <c r="C2042" s="6" t="s">
        <v>1614</v>
      </c>
      <c r="D2042" s="6" t="s">
        <v>48</v>
      </c>
      <c r="E2042" s="6" t="s">
        <v>7</v>
      </c>
      <c r="F2042" s="6">
        <v>130000</v>
      </c>
      <c r="G2042" s="6">
        <v>130000</v>
      </c>
      <c r="H2042" s="1">
        <v>1</v>
      </c>
    </row>
    <row r="2043" spans="1:8" ht="24.4" customHeight="1" x14ac:dyDescent="0.25">
      <c r="A2043" s="6">
        <v>5134</v>
      </c>
      <c r="B2043" s="6" t="s">
        <v>4178</v>
      </c>
      <c r="C2043" s="6" t="s">
        <v>107</v>
      </c>
      <c r="D2043" s="6" t="s">
        <v>48</v>
      </c>
      <c r="E2043" s="6" t="s">
        <v>7</v>
      </c>
      <c r="F2043" s="6">
        <v>770000</v>
      </c>
      <c r="G2043" s="6">
        <v>770000</v>
      </c>
      <c r="H2043" s="1">
        <v>1</v>
      </c>
    </row>
    <row r="2044" spans="1:8" ht="24.4" customHeight="1" x14ac:dyDescent="0.25">
      <c r="A2044" s="6">
        <v>5134</v>
      </c>
      <c r="B2044" s="6" t="s">
        <v>4265</v>
      </c>
      <c r="C2044" s="6" t="s">
        <v>107</v>
      </c>
      <c r="D2044" s="6" t="s">
        <v>48</v>
      </c>
      <c r="E2044" s="6" t="s">
        <v>7</v>
      </c>
      <c r="F2044" s="6">
        <v>1000000</v>
      </c>
      <c r="G2044" s="6">
        <v>1000000</v>
      </c>
      <c r="H2044" s="1">
        <v>1</v>
      </c>
    </row>
    <row r="2045" spans="1:8" ht="38.1" customHeight="1" x14ac:dyDescent="0.25">
      <c r="A2045" s="6">
        <v>5134</v>
      </c>
      <c r="B2045" s="6" t="s">
        <v>5031</v>
      </c>
      <c r="C2045" s="6" t="s">
        <v>1614</v>
      </c>
      <c r="D2045" s="6" t="s">
        <v>48</v>
      </c>
      <c r="E2045" s="6" t="s">
        <v>7</v>
      </c>
      <c r="F2045" s="6">
        <v>150000</v>
      </c>
      <c r="G2045" s="6">
        <v>150000</v>
      </c>
      <c r="H2045" s="1">
        <v>1</v>
      </c>
    </row>
    <row r="2046" spans="1:8" ht="38.1" customHeight="1" x14ac:dyDescent="0.25">
      <c r="A2046" s="6">
        <v>5134</v>
      </c>
      <c r="B2046" s="6" t="s">
        <v>5032</v>
      </c>
      <c r="C2046" s="6" t="s">
        <v>1614</v>
      </c>
      <c r="D2046" s="6" t="s">
        <v>48</v>
      </c>
      <c r="E2046" s="6" t="s">
        <v>7</v>
      </c>
      <c r="F2046" s="6">
        <v>160000</v>
      </c>
      <c r="G2046" s="6">
        <v>160000</v>
      </c>
      <c r="H2046" s="1">
        <v>1</v>
      </c>
    </row>
    <row r="2047" spans="1:8" ht="38.1" customHeight="1" x14ac:dyDescent="0.25">
      <c r="A2047" s="6">
        <v>5134</v>
      </c>
      <c r="B2047" s="6" t="s">
        <v>5033</v>
      </c>
      <c r="C2047" s="6" t="s">
        <v>1614</v>
      </c>
      <c r="D2047" s="6" t="s">
        <v>48</v>
      </c>
      <c r="E2047" s="6" t="s">
        <v>7</v>
      </c>
      <c r="F2047" s="6">
        <v>220000</v>
      </c>
      <c r="G2047" s="6">
        <v>220000</v>
      </c>
      <c r="H2047" s="1">
        <v>1</v>
      </c>
    </row>
    <row r="2048" spans="1:8" ht="38.1" customHeight="1" x14ac:dyDescent="0.25">
      <c r="A2048" s="6">
        <v>5134</v>
      </c>
      <c r="B2048" s="6" t="s">
        <v>5034</v>
      </c>
      <c r="C2048" s="6" t="s">
        <v>1614</v>
      </c>
      <c r="D2048" s="6" t="s">
        <v>48</v>
      </c>
      <c r="E2048" s="6" t="s">
        <v>7</v>
      </c>
      <c r="F2048" s="6">
        <v>170000</v>
      </c>
      <c r="G2048" s="6">
        <v>170000</v>
      </c>
      <c r="H2048" s="1">
        <v>1</v>
      </c>
    </row>
    <row r="2049" spans="1:8" ht="38.1" customHeight="1" x14ac:dyDescent="0.25">
      <c r="A2049" s="6">
        <v>5134</v>
      </c>
      <c r="B2049" s="6" t="s">
        <v>5035</v>
      </c>
      <c r="C2049" s="6" t="s">
        <v>1614</v>
      </c>
      <c r="D2049" s="6" t="s">
        <v>48</v>
      </c>
      <c r="E2049" s="6" t="s">
        <v>7</v>
      </c>
      <c r="F2049" s="6">
        <v>160000</v>
      </c>
      <c r="G2049" s="6">
        <v>160000</v>
      </c>
      <c r="H2049" s="1">
        <v>1</v>
      </c>
    </row>
    <row r="2050" spans="1:8" ht="38.1" customHeight="1" x14ac:dyDescent="0.25">
      <c r="A2050" s="6">
        <v>5134</v>
      </c>
      <c r="B2050" s="6" t="s">
        <v>5036</v>
      </c>
      <c r="C2050" s="6" t="s">
        <v>1614</v>
      </c>
      <c r="D2050" s="6" t="s">
        <v>48</v>
      </c>
      <c r="E2050" s="6" t="s">
        <v>7</v>
      </c>
      <c r="F2050" s="6">
        <v>200000</v>
      </c>
      <c r="G2050" s="6">
        <v>200000</v>
      </c>
      <c r="H2050" s="1">
        <v>1</v>
      </c>
    </row>
    <row r="2051" spans="1:8" ht="38.1" customHeight="1" x14ac:dyDescent="0.25">
      <c r="A2051" s="6">
        <v>5134</v>
      </c>
      <c r="B2051" s="6" t="s">
        <v>5037</v>
      </c>
      <c r="C2051" s="6" t="s">
        <v>1614</v>
      </c>
      <c r="D2051" s="6" t="s">
        <v>48</v>
      </c>
      <c r="E2051" s="6" t="s">
        <v>7</v>
      </c>
      <c r="F2051" s="6">
        <v>190000</v>
      </c>
      <c r="G2051" s="6">
        <v>190000</v>
      </c>
      <c r="H2051" s="1">
        <v>1</v>
      </c>
    </row>
    <row r="2052" spans="1:8" ht="38.1" customHeight="1" x14ac:dyDescent="0.25">
      <c r="A2052" s="6">
        <v>5134</v>
      </c>
      <c r="B2052" s="6" t="s">
        <v>5038</v>
      </c>
      <c r="C2052" s="6" t="s">
        <v>1614</v>
      </c>
      <c r="D2052" s="6" t="s">
        <v>48</v>
      </c>
      <c r="E2052" s="6" t="s">
        <v>7</v>
      </c>
      <c r="F2052" s="6">
        <v>180000</v>
      </c>
      <c r="G2052" s="6">
        <v>180000</v>
      </c>
      <c r="H2052" s="1">
        <v>1</v>
      </c>
    </row>
    <row r="2053" spans="1:8" ht="38.1" customHeight="1" x14ac:dyDescent="0.25">
      <c r="A2053" s="6">
        <v>5134</v>
      </c>
      <c r="B2053" s="6" t="s">
        <v>5039</v>
      </c>
      <c r="C2053" s="6" t="s">
        <v>1614</v>
      </c>
      <c r="D2053" s="6" t="s">
        <v>48</v>
      </c>
      <c r="E2053" s="6" t="s">
        <v>7</v>
      </c>
      <c r="F2053" s="6">
        <v>200000</v>
      </c>
      <c r="G2053" s="6">
        <v>200000</v>
      </c>
      <c r="H2053" s="1">
        <v>1</v>
      </c>
    </row>
    <row r="2054" spans="1:8" ht="24" customHeight="1" x14ac:dyDescent="0.25">
      <c r="A2054" s="6">
        <v>5134</v>
      </c>
      <c r="B2054" s="6" t="s">
        <v>5122</v>
      </c>
      <c r="C2054" s="6" t="s">
        <v>107</v>
      </c>
      <c r="D2054" s="6" t="s">
        <v>48</v>
      </c>
      <c r="E2054" s="6" t="s">
        <v>7</v>
      </c>
      <c r="F2054" s="6">
        <v>1000000</v>
      </c>
      <c r="G2054" s="6">
        <v>1000000</v>
      </c>
      <c r="H2054" s="1">
        <v>1</v>
      </c>
    </row>
    <row r="2055" spans="1:8" ht="38.1" customHeight="1" x14ac:dyDescent="0.25">
      <c r="A2055" s="6">
        <v>5134</v>
      </c>
      <c r="B2055" s="6" t="s">
        <v>6293</v>
      </c>
      <c r="C2055" s="6" t="s">
        <v>1614</v>
      </c>
      <c r="D2055" s="6" t="s">
        <v>48</v>
      </c>
      <c r="E2055" s="6" t="s">
        <v>7</v>
      </c>
      <c r="F2055" s="6">
        <v>220000</v>
      </c>
      <c r="G2055" s="6">
        <v>220000</v>
      </c>
      <c r="H2055" s="1">
        <v>1</v>
      </c>
    </row>
    <row r="2056" spans="1:8" ht="38.1" customHeight="1" x14ac:dyDescent="0.25">
      <c r="A2056" s="6">
        <v>5134</v>
      </c>
      <c r="B2056" s="6" t="s">
        <v>6294</v>
      </c>
      <c r="C2056" s="6" t="s">
        <v>1614</v>
      </c>
      <c r="D2056" s="6" t="s">
        <v>48</v>
      </c>
      <c r="E2056" s="6" t="s">
        <v>7</v>
      </c>
      <c r="F2056" s="6">
        <v>220000</v>
      </c>
      <c r="G2056" s="6">
        <v>220000</v>
      </c>
      <c r="H2056" s="1">
        <v>1</v>
      </c>
    </row>
    <row r="2057" spans="1:8" x14ac:dyDescent="0.25">
      <c r="A2057" s="32" t="s">
        <v>1552</v>
      </c>
      <c r="B2057" s="33"/>
      <c r="C2057" s="33"/>
      <c r="D2057" s="33"/>
      <c r="E2057" s="33"/>
      <c r="F2057" s="33"/>
      <c r="G2057" s="33"/>
      <c r="H2057" s="33"/>
    </row>
    <row r="2058" spans="1:8" x14ac:dyDescent="0.25">
      <c r="A2058" s="29" t="s">
        <v>59</v>
      </c>
      <c r="B2058" s="30"/>
      <c r="C2058" s="30"/>
      <c r="D2058" s="30"/>
      <c r="E2058" s="30"/>
      <c r="F2058" s="30"/>
      <c r="G2058" s="30"/>
      <c r="H2058" s="31"/>
    </row>
    <row r="2059" spans="1:8" ht="24" customHeight="1" x14ac:dyDescent="0.25">
      <c r="A2059" s="6">
        <v>4251</v>
      </c>
      <c r="B2059" s="6" t="s">
        <v>1634</v>
      </c>
      <c r="C2059" s="6" t="s">
        <v>575</v>
      </c>
      <c r="D2059" s="6" t="s">
        <v>48</v>
      </c>
      <c r="E2059" s="6" t="s">
        <v>7</v>
      </c>
      <c r="F2059" s="6">
        <v>14100000</v>
      </c>
      <c r="G2059" s="6">
        <v>14100000</v>
      </c>
      <c r="H2059" s="1">
        <v>1</v>
      </c>
    </row>
    <row r="2060" spans="1:8" x14ac:dyDescent="0.25">
      <c r="A2060" s="29" t="s">
        <v>96</v>
      </c>
      <c r="B2060" s="30"/>
      <c r="C2060" s="30"/>
      <c r="D2060" s="30"/>
      <c r="E2060" s="30"/>
      <c r="F2060" s="30"/>
      <c r="G2060" s="30"/>
      <c r="H2060" s="31"/>
    </row>
    <row r="2061" spans="1:8" ht="24" customHeight="1" x14ac:dyDescent="0.25">
      <c r="A2061" s="6">
        <v>4251</v>
      </c>
      <c r="B2061" s="6" t="s">
        <v>1635</v>
      </c>
      <c r="C2061" s="6" t="s">
        <v>88</v>
      </c>
      <c r="D2061" s="6" t="s">
        <v>115</v>
      </c>
      <c r="E2061" s="6" t="s">
        <v>7</v>
      </c>
      <c r="F2061" s="6">
        <v>78000</v>
      </c>
      <c r="G2061" s="6">
        <v>78000</v>
      </c>
      <c r="H2061" s="1">
        <v>1</v>
      </c>
    </row>
    <row r="2062" spans="1:8" x14ac:dyDescent="0.25">
      <c r="A2062" s="32" t="s">
        <v>545</v>
      </c>
      <c r="B2062" s="33"/>
      <c r="C2062" s="33"/>
      <c r="D2062" s="33"/>
      <c r="E2062" s="33"/>
      <c r="F2062" s="33"/>
      <c r="G2062" s="33"/>
      <c r="H2062" s="33"/>
    </row>
    <row r="2063" spans="1:8" x14ac:dyDescent="0.25">
      <c r="A2063" s="29" t="s">
        <v>59</v>
      </c>
      <c r="B2063" s="30"/>
      <c r="C2063" s="30"/>
      <c r="D2063" s="30"/>
      <c r="E2063" s="30"/>
      <c r="F2063" s="30"/>
      <c r="G2063" s="30"/>
      <c r="H2063" s="31"/>
    </row>
    <row r="2064" spans="1:8" ht="24" customHeight="1" x14ac:dyDescent="0.25">
      <c r="A2064" s="6">
        <v>4251</v>
      </c>
      <c r="B2064" s="6" t="s">
        <v>1584</v>
      </c>
      <c r="C2064" s="6" t="s">
        <v>393</v>
      </c>
      <c r="D2064" s="6" t="s">
        <v>8</v>
      </c>
      <c r="E2064" s="6" t="s">
        <v>7</v>
      </c>
      <c r="F2064" s="6">
        <v>104499600</v>
      </c>
      <c r="G2064" s="6">
        <v>104499600</v>
      </c>
      <c r="H2064" s="1">
        <v>1</v>
      </c>
    </row>
    <row r="2065" spans="1:8" ht="24" customHeight="1" x14ac:dyDescent="0.25">
      <c r="A2065" s="6">
        <v>4251</v>
      </c>
      <c r="B2065" s="6" t="s">
        <v>1584</v>
      </c>
      <c r="C2065" s="6" t="s">
        <v>393</v>
      </c>
      <c r="D2065" s="6" t="s">
        <v>8</v>
      </c>
      <c r="E2065" s="6" t="s">
        <v>7</v>
      </c>
      <c r="F2065" s="6">
        <v>8564890</v>
      </c>
      <c r="G2065" s="6">
        <v>8564890</v>
      </c>
      <c r="H2065" s="1">
        <v>1</v>
      </c>
    </row>
    <row r="2066" spans="1:8" x14ac:dyDescent="0.25">
      <c r="A2066" s="29" t="s">
        <v>96</v>
      </c>
      <c r="B2066" s="30"/>
      <c r="C2066" s="30"/>
      <c r="D2066" s="30"/>
      <c r="E2066" s="30"/>
      <c r="F2066" s="30"/>
      <c r="G2066" s="30"/>
      <c r="H2066" s="31"/>
    </row>
    <row r="2067" spans="1:8" ht="24" customHeight="1" x14ac:dyDescent="0.25">
      <c r="A2067" s="6">
        <v>4251</v>
      </c>
      <c r="B2067" s="6" t="s">
        <v>1585</v>
      </c>
      <c r="C2067" s="6" t="s">
        <v>88</v>
      </c>
      <c r="D2067" s="6" t="s">
        <v>8</v>
      </c>
      <c r="E2067" s="6" t="s">
        <v>7</v>
      </c>
      <c r="F2067" s="6">
        <v>230000</v>
      </c>
      <c r="G2067" s="6">
        <v>230000</v>
      </c>
      <c r="H2067" s="1">
        <v>1</v>
      </c>
    </row>
    <row r="2068" spans="1:8" x14ac:dyDescent="0.25">
      <c r="A2068" s="32" t="s">
        <v>1129</v>
      </c>
      <c r="B2068" s="33"/>
      <c r="C2068" s="33"/>
      <c r="D2068" s="33"/>
      <c r="E2068" s="33"/>
      <c r="F2068" s="33"/>
      <c r="G2068" s="33"/>
      <c r="H2068" s="33"/>
    </row>
    <row r="2069" spans="1:8" x14ac:dyDescent="0.25">
      <c r="A2069" s="29" t="s">
        <v>83</v>
      </c>
      <c r="B2069" s="30"/>
      <c r="C2069" s="30"/>
      <c r="D2069" s="30"/>
      <c r="E2069" s="30"/>
      <c r="F2069" s="30"/>
      <c r="G2069" s="30"/>
      <c r="H2069" s="31"/>
    </row>
    <row r="2070" spans="1:8" ht="24" customHeight="1" x14ac:dyDescent="0.25">
      <c r="A2070" s="6">
        <v>5129</v>
      </c>
      <c r="B2070" s="6" t="s">
        <v>4469</v>
      </c>
      <c r="C2070" s="6" t="s">
        <v>4470</v>
      </c>
      <c r="D2070" s="6" t="s">
        <v>40</v>
      </c>
      <c r="E2070" s="6" t="s">
        <v>86</v>
      </c>
      <c r="F2070" s="6">
        <v>121800</v>
      </c>
      <c r="G2070" s="6">
        <f>H2070*F2070</f>
        <v>730800</v>
      </c>
      <c r="H2070" s="1">
        <v>6</v>
      </c>
    </row>
    <row r="2071" spans="1:8" x14ac:dyDescent="0.25">
      <c r="A2071" s="32" t="s">
        <v>639</v>
      </c>
      <c r="B2071" s="33"/>
      <c r="C2071" s="33"/>
      <c r="D2071" s="33"/>
      <c r="E2071" s="33"/>
      <c r="F2071" s="33"/>
      <c r="G2071" s="33"/>
      <c r="H2071" s="33"/>
    </row>
    <row r="2072" spans="1:8" x14ac:dyDescent="0.25">
      <c r="A2072" s="29" t="s">
        <v>96</v>
      </c>
      <c r="B2072" s="30"/>
      <c r="C2072" s="30"/>
      <c r="D2072" s="30"/>
      <c r="E2072" s="30"/>
      <c r="F2072" s="30"/>
      <c r="G2072" s="30"/>
      <c r="H2072" s="31"/>
    </row>
    <row r="2073" spans="1:8" ht="24" customHeight="1" x14ac:dyDescent="0.25">
      <c r="A2073" s="6">
        <v>4213</v>
      </c>
      <c r="B2073" s="6" t="s">
        <v>640</v>
      </c>
      <c r="C2073" s="6" t="s">
        <v>641</v>
      </c>
      <c r="D2073" s="6" t="s">
        <v>48</v>
      </c>
      <c r="E2073" s="6" t="s">
        <v>7</v>
      </c>
      <c r="F2073" s="6">
        <v>1797850</v>
      </c>
      <c r="G2073" s="6">
        <v>1797850</v>
      </c>
      <c r="H2073" s="1">
        <v>1</v>
      </c>
    </row>
    <row r="2074" spans="1:8" x14ac:dyDescent="0.25">
      <c r="A2074" s="32" t="s">
        <v>5068</v>
      </c>
      <c r="B2074" s="33"/>
      <c r="C2074" s="33"/>
      <c r="D2074" s="33"/>
      <c r="E2074" s="33"/>
      <c r="F2074" s="33"/>
      <c r="G2074" s="33"/>
      <c r="H2074" s="33"/>
    </row>
    <row r="2075" spans="1:8" x14ac:dyDescent="0.25">
      <c r="A2075" s="29" t="s">
        <v>59</v>
      </c>
      <c r="B2075" s="30"/>
      <c r="C2075" s="30"/>
      <c r="D2075" s="30"/>
      <c r="E2075" s="30"/>
      <c r="F2075" s="30"/>
      <c r="G2075" s="30"/>
      <c r="H2075" s="31"/>
    </row>
    <row r="2076" spans="1:8" ht="24" customHeight="1" x14ac:dyDescent="0.25">
      <c r="A2076" s="6">
        <v>5113</v>
      </c>
      <c r="B2076" s="6" t="s">
        <v>5874</v>
      </c>
      <c r="C2076" s="6" t="s">
        <v>5875</v>
      </c>
      <c r="D2076" s="6" t="s">
        <v>48</v>
      </c>
      <c r="E2076" s="6" t="s">
        <v>7</v>
      </c>
      <c r="F2076" s="6">
        <v>5681532</v>
      </c>
      <c r="G2076" s="6">
        <v>5681532</v>
      </c>
      <c r="H2076" s="1">
        <v>1</v>
      </c>
    </row>
    <row r="2077" spans="1:8" x14ac:dyDescent="0.25">
      <c r="A2077" s="29" t="s">
        <v>96</v>
      </c>
      <c r="B2077" s="30"/>
      <c r="C2077" s="30"/>
      <c r="D2077" s="30"/>
      <c r="E2077" s="30"/>
      <c r="F2077" s="30"/>
      <c r="G2077" s="30"/>
      <c r="H2077" s="31"/>
    </row>
    <row r="2078" spans="1:8" ht="24" customHeight="1" x14ac:dyDescent="0.25">
      <c r="A2078" s="6">
        <v>5113</v>
      </c>
      <c r="B2078" s="6" t="s">
        <v>5876</v>
      </c>
      <c r="C2078" s="6" t="s">
        <v>88</v>
      </c>
      <c r="D2078" s="6" t="s">
        <v>115</v>
      </c>
      <c r="E2078" s="6" t="s">
        <v>7</v>
      </c>
      <c r="F2078" s="6">
        <v>111240</v>
      </c>
      <c r="G2078" s="6">
        <v>111240</v>
      </c>
      <c r="H2078" s="1">
        <v>1</v>
      </c>
    </row>
    <row r="2079" spans="1:8" ht="24" customHeight="1" x14ac:dyDescent="0.25">
      <c r="A2079" s="6">
        <v>5113</v>
      </c>
      <c r="B2079" s="6" t="s">
        <v>5877</v>
      </c>
      <c r="C2079" s="6" t="s">
        <v>1673</v>
      </c>
      <c r="D2079" s="6" t="s">
        <v>39</v>
      </c>
      <c r="E2079" s="6" t="s">
        <v>7</v>
      </c>
      <c r="F2079" s="6">
        <v>33372</v>
      </c>
      <c r="G2079" s="6">
        <v>33372</v>
      </c>
      <c r="H2079" s="1">
        <v>1</v>
      </c>
    </row>
    <row r="2080" spans="1:8" x14ac:dyDescent="0.25">
      <c r="A2080" s="32" t="s">
        <v>470</v>
      </c>
      <c r="B2080" s="33"/>
      <c r="C2080" s="33"/>
      <c r="D2080" s="33"/>
      <c r="E2080" s="33"/>
      <c r="F2080" s="33"/>
      <c r="G2080" s="33"/>
      <c r="H2080" s="33"/>
    </row>
    <row r="2081" spans="1:8" x14ac:dyDescent="0.25">
      <c r="A2081" s="29" t="s">
        <v>96</v>
      </c>
      <c r="B2081" s="30"/>
      <c r="C2081" s="30"/>
      <c r="D2081" s="30"/>
      <c r="E2081" s="30"/>
      <c r="F2081" s="30"/>
      <c r="G2081" s="30"/>
      <c r="H2081" s="31"/>
    </row>
    <row r="2082" spans="1:8" ht="24" customHeight="1" x14ac:dyDescent="0.25">
      <c r="A2082" s="6" t="s">
        <v>391</v>
      </c>
      <c r="B2082" s="6" t="s">
        <v>1256</v>
      </c>
      <c r="C2082" s="6" t="s">
        <v>107</v>
      </c>
      <c r="D2082" s="6" t="s">
        <v>48</v>
      </c>
      <c r="E2082" s="6" t="s">
        <v>7</v>
      </c>
      <c r="F2082" s="6">
        <v>0</v>
      </c>
      <c r="G2082" s="6">
        <v>0</v>
      </c>
      <c r="H2082" s="1">
        <v>1</v>
      </c>
    </row>
    <row r="2083" spans="1:8" ht="24" customHeight="1" x14ac:dyDescent="0.25">
      <c r="A2083" s="6" t="s">
        <v>1258</v>
      </c>
      <c r="B2083" s="6" t="s">
        <v>1257</v>
      </c>
      <c r="C2083" s="6" t="s">
        <v>132</v>
      </c>
      <c r="D2083" s="6" t="s">
        <v>48</v>
      </c>
      <c r="E2083" s="6" t="s">
        <v>7</v>
      </c>
      <c r="F2083" s="6">
        <v>0</v>
      </c>
      <c r="G2083" s="6">
        <v>0</v>
      </c>
      <c r="H2083" s="1">
        <v>1</v>
      </c>
    </row>
    <row r="2084" spans="1:8" ht="24" customHeight="1" x14ac:dyDescent="0.25">
      <c r="A2084" s="6">
        <v>5129</v>
      </c>
      <c r="B2084" s="6" t="s">
        <v>1468</v>
      </c>
      <c r="C2084" s="6" t="s">
        <v>132</v>
      </c>
      <c r="D2084" s="6" t="s">
        <v>48</v>
      </c>
      <c r="E2084" s="6" t="s">
        <v>7</v>
      </c>
      <c r="F2084" s="6">
        <v>1020000</v>
      </c>
      <c r="G2084" s="6">
        <v>1020000</v>
      </c>
      <c r="H2084" s="1">
        <v>1</v>
      </c>
    </row>
    <row r="2085" spans="1:8" ht="24" customHeight="1" x14ac:dyDescent="0.25">
      <c r="A2085" s="6">
        <v>5129</v>
      </c>
      <c r="B2085" s="6" t="s">
        <v>4508</v>
      </c>
      <c r="C2085" s="6" t="s">
        <v>132</v>
      </c>
      <c r="D2085" s="6" t="s">
        <v>48</v>
      </c>
      <c r="E2085" s="6" t="s">
        <v>7</v>
      </c>
      <c r="F2085" s="6">
        <v>1040000</v>
      </c>
      <c r="G2085" s="6">
        <v>1040000</v>
      </c>
      <c r="H2085" s="1">
        <v>1</v>
      </c>
    </row>
    <row r="2086" spans="1:8" x14ac:dyDescent="0.25">
      <c r="A2086" s="32" t="s">
        <v>1588</v>
      </c>
      <c r="B2086" s="33"/>
      <c r="C2086" s="33"/>
      <c r="D2086" s="33"/>
      <c r="E2086" s="33"/>
      <c r="F2086" s="33"/>
      <c r="G2086" s="33"/>
      <c r="H2086" s="33"/>
    </row>
    <row r="2087" spans="1:8" x14ac:dyDescent="0.25">
      <c r="A2087" s="29" t="s">
        <v>59</v>
      </c>
      <c r="B2087" s="30"/>
      <c r="C2087" s="30"/>
      <c r="D2087" s="30"/>
      <c r="E2087" s="30"/>
      <c r="F2087" s="30"/>
      <c r="G2087" s="30"/>
      <c r="H2087" s="31"/>
    </row>
    <row r="2088" spans="1:8" ht="24" customHeight="1" x14ac:dyDescent="0.25">
      <c r="A2088" s="6">
        <v>4861</v>
      </c>
      <c r="B2088" s="6" t="s">
        <v>1633</v>
      </c>
      <c r="C2088" s="6" t="s">
        <v>1590</v>
      </c>
      <c r="D2088" s="6" t="s">
        <v>48</v>
      </c>
      <c r="E2088" s="6" t="s">
        <v>7</v>
      </c>
      <c r="F2088" s="6">
        <v>10000000</v>
      </c>
      <c r="G2088" s="6">
        <v>10000000</v>
      </c>
      <c r="H2088" s="1">
        <v>1</v>
      </c>
    </row>
    <row r="2089" spans="1:8" ht="24" customHeight="1" x14ac:dyDescent="0.25">
      <c r="A2089" s="6">
        <v>4861</v>
      </c>
      <c r="B2089" s="6" t="s">
        <v>1633</v>
      </c>
      <c r="C2089" s="6" t="s">
        <v>1590</v>
      </c>
      <c r="D2089" s="6" t="s">
        <v>48</v>
      </c>
      <c r="E2089" s="6" t="s">
        <v>7</v>
      </c>
      <c r="F2089" s="6">
        <v>1000000</v>
      </c>
      <c r="G2089" s="6">
        <v>1000000</v>
      </c>
      <c r="H2089" s="1">
        <v>1</v>
      </c>
    </row>
    <row r="2090" spans="1:8" ht="24" customHeight="1" x14ac:dyDescent="0.25">
      <c r="A2090" s="6">
        <v>4861</v>
      </c>
      <c r="B2090" s="6" t="s">
        <v>6900</v>
      </c>
      <c r="C2090" s="6" t="s">
        <v>1590</v>
      </c>
      <c r="D2090" s="6" t="s">
        <v>48</v>
      </c>
      <c r="E2090" s="6" t="s">
        <v>7</v>
      </c>
      <c r="F2090" s="6">
        <v>2000000</v>
      </c>
      <c r="G2090" s="6">
        <v>2000000</v>
      </c>
      <c r="H2090" s="1">
        <v>1</v>
      </c>
    </row>
    <row r="2091" spans="1:8" x14ac:dyDescent="0.25">
      <c r="A2091" s="32" t="s">
        <v>111</v>
      </c>
      <c r="B2091" s="33"/>
      <c r="C2091" s="33"/>
      <c r="D2091" s="33"/>
      <c r="E2091" s="33"/>
      <c r="F2091" s="33"/>
      <c r="G2091" s="33"/>
      <c r="H2091" s="33"/>
    </row>
    <row r="2092" spans="1:8" x14ac:dyDescent="0.25">
      <c r="A2092" s="29" t="s">
        <v>59</v>
      </c>
      <c r="B2092" s="30"/>
      <c r="C2092" s="30"/>
      <c r="D2092" s="30"/>
      <c r="E2092" s="30"/>
      <c r="F2092" s="30"/>
      <c r="G2092" s="30"/>
      <c r="H2092" s="31"/>
    </row>
    <row r="2093" spans="1:8" ht="24" customHeight="1" x14ac:dyDescent="0.25">
      <c r="A2093" s="6">
        <v>4861</v>
      </c>
      <c r="B2093" s="6" t="s">
        <v>642</v>
      </c>
      <c r="C2093" s="6" t="s">
        <v>113</v>
      </c>
      <c r="D2093" s="6" t="s">
        <v>48</v>
      </c>
      <c r="E2093" s="6" t="s">
        <v>7</v>
      </c>
      <c r="F2093" s="6">
        <v>34300000</v>
      </c>
      <c r="G2093" s="6">
        <v>34300000</v>
      </c>
      <c r="H2093" s="1">
        <v>1</v>
      </c>
    </row>
    <row r="2094" spans="1:8" ht="24" customHeight="1" x14ac:dyDescent="0.25">
      <c r="A2094" s="6">
        <v>4861</v>
      </c>
      <c r="B2094" s="6" t="s">
        <v>5872</v>
      </c>
      <c r="C2094" s="6" t="s">
        <v>113</v>
      </c>
      <c r="D2094" s="6" t="s">
        <v>48</v>
      </c>
      <c r="E2094" s="6" t="s">
        <v>7</v>
      </c>
      <c r="F2094" s="6">
        <v>29400000</v>
      </c>
      <c r="G2094" s="6">
        <v>29400000</v>
      </c>
      <c r="H2094" s="1">
        <v>1</v>
      </c>
    </row>
    <row r="2095" spans="1:8" x14ac:dyDescent="0.25">
      <c r="A2095" s="29" t="s">
        <v>96</v>
      </c>
      <c r="B2095" s="30"/>
      <c r="C2095" s="30"/>
      <c r="D2095" s="30"/>
      <c r="E2095" s="30"/>
      <c r="F2095" s="30"/>
      <c r="G2095" s="30"/>
      <c r="H2095" s="31"/>
    </row>
    <row r="2096" spans="1:8" ht="24" customHeight="1" x14ac:dyDescent="0.25">
      <c r="A2096" s="6">
        <v>4861</v>
      </c>
      <c r="B2096" s="6" t="s">
        <v>643</v>
      </c>
      <c r="C2096" s="6" t="s">
        <v>81</v>
      </c>
      <c r="D2096" s="6" t="s">
        <v>48</v>
      </c>
      <c r="E2096" s="6" t="s">
        <v>7</v>
      </c>
      <c r="F2096" s="6">
        <v>25000000</v>
      </c>
      <c r="G2096" s="6">
        <v>25000000</v>
      </c>
      <c r="H2096" s="1">
        <v>1</v>
      </c>
    </row>
    <row r="2097" spans="1:8" ht="24" customHeight="1" x14ac:dyDescent="0.25">
      <c r="A2097" s="6">
        <v>4861</v>
      </c>
      <c r="B2097" s="6" t="s">
        <v>644</v>
      </c>
      <c r="C2097" s="6" t="s">
        <v>88</v>
      </c>
      <c r="D2097" s="6" t="s">
        <v>48</v>
      </c>
      <c r="E2097" s="6" t="s">
        <v>7</v>
      </c>
      <c r="F2097" s="6">
        <v>0</v>
      </c>
      <c r="G2097" s="6">
        <v>0</v>
      </c>
      <c r="H2097" s="1">
        <v>1</v>
      </c>
    </row>
    <row r="2098" spans="1:8" ht="24" customHeight="1" x14ac:dyDescent="0.25">
      <c r="A2098" s="6">
        <v>4861</v>
      </c>
      <c r="B2098" s="6" t="s">
        <v>1172</v>
      </c>
      <c r="C2098" s="6" t="s">
        <v>88</v>
      </c>
      <c r="D2098" s="6" t="s">
        <v>115</v>
      </c>
      <c r="E2098" s="6" t="s">
        <v>7</v>
      </c>
      <c r="F2098" s="6">
        <v>450000</v>
      </c>
      <c r="G2098" s="6">
        <v>450000</v>
      </c>
      <c r="H2098" s="1">
        <v>1</v>
      </c>
    </row>
    <row r="2099" spans="1:8" ht="24" customHeight="1" x14ac:dyDescent="0.25">
      <c r="A2099" s="6">
        <v>4861</v>
      </c>
      <c r="B2099" s="6" t="s">
        <v>5095</v>
      </c>
      <c r="C2099" s="6" t="s">
        <v>81</v>
      </c>
      <c r="D2099" s="6" t="s">
        <v>48</v>
      </c>
      <c r="E2099" s="6" t="s">
        <v>7</v>
      </c>
      <c r="F2099" s="6">
        <v>13000000</v>
      </c>
      <c r="G2099" s="6">
        <v>13000000</v>
      </c>
      <c r="H2099" s="1">
        <v>1</v>
      </c>
    </row>
    <row r="2100" spans="1:8" ht="24" customHeight="1" x14ac:dyDescent="0.25">
      <c r="A2100" s="6">
        <v>4861</v>
      </c>
      <c r="B2100" s="6" t="s">
        <v>5873</v>
      </c>
      <c r="C2100" s="6" t="s">
        <v>88</v>
      </c>
      <c r="D2100" s="6" t="s">
        <v>115</v>
      </c>
      <c r="E2100" s="6" t="s">
        <v>7</v>
      </c>
      <c r="F2100" s="6">
        <v>600000</v>
      </c>
      <c r="G2100" s="6">
        <v>600000</v>
      </c>
      <c r="H2100" s="1">
        <v>1</v>
      </c>
    </row>
    <row r="2101" spans="1:8" x14ac:dyDescent="0.25">
      <c r="A2101" s="32" t="s">
        <v>1564</v>
      </c>
      <c r="B2101" s="33"/>
      <c r="C2101" s="33"/>
      <c r="D2101" s="33"/>
      <c r="E2101" s="33"/>
      <c r="F2101" s="33"/>
      <c r="G2101" s="33"/>
      <c r="H2101" s="33"/>
    </row>
    <row r="2102" spans="1:8" x14ac:dyDescent="0.25">
      <c r="A2102" s="29" t="s">
        <v>59</v>
      </c>
      <c r="B2102" s="30"/>
      <c r="C2102" s="30"/>
      <c r="D2102" s="30"/>
      <c r="E2102" s="30"/>
      <c r="F2102" s="30"/>
      <c r="G2102" s="30"/>
      <c r="H2102" s="31"/>
    </row>
    <row r="2103" spans="1:8" ht="24" customHeight="1" x14ac:dyDescent="0.25">
      <c r="A2103" s="6">
        <v>4251</v>
      </c>
      <c r="B2103" s="6" t="s">
        <v>5249</v>
      </c>
      <c r="C2103" s="6" t="s">
        <v>2263</v>
      </c>
      <c r="D2103" s="6" t="s">
        <v>48</v>
      </c>
      <c r="E2103" s="6" t="s">
        <v>7</v>
      </c>
      <c r="F2103" s="6">
        <v>13306488</v>
      </c>
      <c r="G2103" s="6">
        <v>13306488</v>
      </c>
      <c r="H2103" s="1">
        <v>1</v>
      </c>
    </row>
    <row r="2104" spans="1:8" x14ac:dyDescent="0.25">
      <c r="A2104" s="29" t="s">
        <v>96</v>
      </c>
      <c r="B2104" s="30"/>
      <c r="C2104" s="30"/>
      <c r="D2104" s="30"/>
      <c r="E2104" s="30"/>
      <c r="F2104" s="30"/>
      <c r="G2104" s="30"/>
      <c r="H2104" s="31"/>
    </row>
    <row r="2105" spans="1:8" ht="24" customHeight="1" x14ac:dyDescent="0.25">
      <c r="A2105" s="6">
        <v>4251</v>
      </c>
      <c r="B2105" s="6" t="s">
        <v>5595</v>
      </c>
      <c r="C2105" s="6" t="s">
        <v>88</v>
      </c>
      <c r="D2105" s="6" t="s">
        <v>115</v>
      </c>
      <c r="E2105" s="6"/>
      <c r="F2105" s="6">
        <v>260544</v>
      </c>
      <c r="G2105" s="6">
        <v>260544</v>
      </c>
      <c r="H2105" s="1">
        <v>1</v>
      </c>
    </row>
    <row r="2106" spans="1:8" x14ac:dyDescent="0.25">
      <c r="A2106" s="32" t="s">
        <v>519</v>
      </c>
      <c r="B2106" s="33"/>
      <c r="C2106" s="33"/>
      <c r="D2106" s="33"/>
      <c r="E2106" s="33"/>
      <c r="F2106" s="33"/>
      <c r="G2106" s="33"/>
      <c r="H2106" s="33"/>
    </row>
    <row r="2107" spans="1:8" x14ac:dyDescent="0.25">
      <c r="A2107" s="29" t="s">
        <v>96</v>
      </c>
      <c r="B2107" s="30"/>
      <c r="C2107" s="30"/>
      <c r="D2107" s="30"/>
      <c r="E2107" s="30"/>
      <c r="F2107" s="30"/>
      <c r="G2107" s="30"/>
      <c r="H2107" s="31"/>
    </row>
    <row r="2108" spans="1:8" ht="24" customHeight="1" x14ac:dyDescent="0.25">
      <c r="A2108" s="6">
        <v>4213</v>
      </c>
      <c r="B2108" s="6" t="s">
        <v>638</v>
      </c>
      <c r="C2108" s="6" t="s">
        <v>135</v>
      </c>
      <c r="D2108" s="6" t="s">
        <v>48</v>
      </c>
      <c r="E2108" s="6" t="s">
        <v>7</v>
      </c>
      <c r="F2108" s="6">
        <v>4200000</v>
      </c>
      <c r="G2108" s="6">
        <v>4200000</v>
      </c>
      <c r="H2108" s="1">
        <v>1</v>
      </c>
    </row>
    <row r="2109" spans="1:8" x14ac:dyDescent="0.25">
      <c r="A2109" s="32" t="s">
        <v>1691</v>
      </c>
      <c r="B2109" s="33"/>
      <c r="C2109" s="33"/>
      <c r="D2109" s="33"/>
      <c r="E2109" s="33"/>
      <c r="F2109" s="33"/>
      <c r="G2109" s="33"/>
      <c r="H2109" s="33"/>
    </row>
    <row r="2110" spans="1:8" x14ac:dyDescent="0.25">
      <c r="A2110" s="29" t="s">
        <v>59</v>
      </c>
      <c r="B2110" s="30"/>
      <c r="C2110" s="30"/>
      <c r="D2110" s="30"/>
      <c r="E2110" s="30"/>
      <c r="F2110" s="30"/>
      <c r="G2110" s="30"/>
      <c r="H2110" s="31"/>
    </row>
    <row r="2111" spans="1:8" ht="24" customHeight="1" x14ac:dyDescent="0.25">
      <c r="A2111" s="6">
        <v>5113</v>
      </c>
      <c r="B2111" s="6" t="s">
        <v>1692</v>
      </c>
      <c r="C2111" s="6" t="s">
        <v>1643</v>
      </c>
      <c r="D2111" s="6" t="s">
        <v>8</v>
      </c>
      <c r="E2111" s="6" t="s">
        <v>7</v>
      </c>
      <c r="F2111" s="6">
        <v>73871254</v>
      </c>
      <c r="G2111" s="6">
        <v>73871254</v>
      </c>
      <c r="H2111" s="1">
        <v>1</v>
      </c>
    </row>
    <row r="2112" spans="1:8" ht="24" customHeight="1" x14ac:dyDescent="0.25">
      <c r="A2112" s="6">
        <v>5113</v>
      </c>
      <c r="B2112" s="6" t="s">
        <v>1693</v>
      </c>
      <c r="C2112" s="6" t="s">
        <v>1643</v>
      </c>
      <c r="D2112" s="6" t="s">
        <v>8</v>
      </c>
      <c r="E2112" s="6" t="s">
        <v>7</v>
      </c>
      <c r="F2112" s="6">
        <v>80340856</v>
      </c>
      <c r="G2112" s="6">
        <v>80340856</v>
      </c>
      <c r="H2112" s="1">
        <v>1</v>
      </c>
    </row>
    <row r="2113" spans="1:8" ht="24" customHeight="1" x14ac:dyDescent="0.25">
      <c r="A2113" s="6">
        <v>5113</v>
      </c>
      <c r="B2113" s="6" t="s">
        <v>1694</v>
      </c>
      <c r="C2113" s="6" t="s">
        <v>1643</v>
      </c>
      <c r="D2113" s="6" t="s">
        <v>8</v>
      </c>
      <c r="E2113" s="6" t="s">
        <v>7</v>
      </c>
      <c r="F2113" s="6">
        <v>79850894</v>
      </c>
      <c r="G2113" s="6">
        <v>79850894</v>
      </c>
      <c r="H2113" s="1">
        <v>1</v>
      </c>
    </row>
    <row r="2114" spans="1:8" ht="24" customHeight="1" x14ac:dyDescent="0.25">
      <c r="A2114" s="6">
        <v>4251</v>
      </c>
      <c r="B2114" s="6" t="s">
        <v>1715</v>
      </c>
      <c r="C2114" s="6" t="s">
        <v>573</v>
      </c>
      <c r="D2114" s="6" t="s">
        <v>48</v>
      </c>
      <c r="E2114" s="6" t="s">
        <v>7</v>
      </c>
      <c r="F2114" s="6">
        <v>9804000</v>
      </c>
      <c r="G2114" s="6">
        <v>9804000</v>
      </c>
      <c r="H2114" s="1">
        <v>1</v>
      </c>
    </row>
    <row r="2115" spans="1:8" ht="24" customHeight="1" x14ac:dyDescent="0.25">
      <c r="A2115" s="6">
        <v>5113</v>
      </c>
      <c r="B2115" s="6" t="s">
        <v>6810</v>
      </c>
      <c r="C2115" s="6" t="s">
        <v>1643</v>
      </c>
      <c r="D2115" s="6" t="s">
        <v>48</v>
      </c>
      <c r="E2115" s="6" t="s">
        <v>7</v>
      </c>
      <c r="F2115" s="6">
        <v>35188596</v>
      </c>
      <c r="G2115" s="6">
        <v>35188596</v>
      </c>
      <c r="H2115" s="1">
        <v>1</v>
      </c>
    </row>
    <row r="2116" spans="1:8" ht="24" customHeight="1" x14ac:dyDescent="0.25">
      <c r="A2116" s="6">
        <v>5113</v>
      </c>
      <c r="B2116" s="6" t="s">
        <v>6811</v>
      </c>
      <c r="C2116" s="6" t="s">
        <v>1643</v>
      </c>
      <c r="D2116" s="6" t="s">
        <v>48</v>
      </c>
      <c r="E2116" s="6" t="s">
        <v>7</v>
      </c>
      <c r="F2116" s="6">
        <v>59818140</v>
      </c>
      <c r="G2116" s="6">
        <v>59818140</v>
      </c>
      <c r="H2116" s="1">
        <v>1</v>
      </c>
    </row>
    <row r="2117" spans="1:8" ht="24" customHeight="1" x14ac:dyDescent="0.25">
      <c r="A2117" s="6">
        <v>5113</v>
      </c>
      <c r="B2117" s="6" t="s">
        <v>6812</v>
      </c>
      <c r="C2117" s="6" t="s">
        <v>1643</v>
      </c>
      <c r="D2117" s="6" t="s">
        <v>48</v>
      </c>
      <c r="E2117" s="6" t="s">
        <v>7</v>
      </c>
      <c r="F2117" s="6">
        <v>64094916</v>
      </c>
      <c r="G2117" s="6">
        <v>64094916</v>
      </c>
      <c r="H2117" s="1">
        <v>1</v>
      </c>
    </row>
    <row r="2118" spans="1:8" ht="24" customHeight="1" x14ac:dyDescent="0.25">
      <c r="A2118" s="6">
        <v>5113</v>
      </c>
      <c r="B2118" s="6" t="s">
        <v>6813</v>
      </c>
      <c r="C2118" s="6" t="s">
        <v>1643</v>
      </c>
      <c r="D2118" s="6" t="s">
        <v>48</v>
      </c>
      <c r="E2118" s="6" t="s">
        <v>7</v>
      </c>
      <c r="F2118" s="6">
        <v>63420768</v>
      </c>
      <c r="G2118" s="6">
        <v>63420768</v>
      </c>
      <c r="H2118" s="1">
        <v>1</v>
      </c>
    </row>
    <row r="2119" spans="1:8" ht="24" customHeight="1" x14ac:dyDescent="0.25">
      <c r="A2119" s="1">
        <v>5113</v>
      </c>
      <c r="B2119" s="1" t="s">
        <v>7222</v>
      </c>
      <c r="C2119" s="1" t="s">
        <v>1643</v>
      </c>
      <c r="D2119" s="1" t="s">
        <v>48</v>
      </c>
      <c r="E2119" s="1" t="s">
        <v>7</v>
      </c>
      <c r="F2119" s="1">
        <v>89997108</v>
      </c>
      <c r="G2119" s="1">
        <v>89997108</v>
      </c>
      <c r="H2119" s="1">
        <v>1</v>
      </c>
    </row>
    <row r="2120" spans="1:8" x14ac:dyDescent="0.25">
      <c r="A2120" s="29" t="s">
        <v>96</v>
      </c>
      <c r="B2120" s="30"/>
      <c r="C2120" s="30"/>
      <c r="D2120" s="30"/>
      <c r="E2120" s="30"/>
      <c r="F2120" s="30"/>
      <c r="G2120" s="30"/>
      <c r="H2120" s="31"/>
    </row>
    <row r="2121" spans="1:8" ht="24" customHeight="1" x14ac:dyDescent="0.25">
      <c r="A2121" s="6">
        <v>5113</v>
      </c>
      <c r="B2121" s="6" t="s">
        <v>1695</v>
      </c>
      <c r="C2121" s="6" t="s">
        <v>88</v>
      </c>
      <c r="D2121" s="6" t="s">
        <v>8</v>
      </c>
      <c r="E2121" s="6" t="s">
        <v>7</v>
      </c>
      <c r="F2121" s="6">
        <v>1199412</v>
      </c>
      <c r="G2121" s="6">
        <v>1199412</v>
      </c>
      <c r="H2121" s="1">
        <v>1</v>
      </c>
    </row>
    <row r="2122" spans="1:8" ht="24" customHeight="1" x14ac:dyDescent="0.25">
      <c r="A2122" s="6">
        <v>5113</v>
      </c>
      <c r="B2122" s="6" t="s">
        <v>1696</v>
      </c>
      <c r="C2122" s="6" t="s">
        <v>88</v>
      </c>
      <c r="D2122" s="6" t="s">
        <v>8</v>
      </c>
      <c r="E2122" s="6" t="s">
        <v>7</v>
      </c>
      <c r="F2122" s="6">
        <v>1355484</v>
      </c>
      <c r="G2122" s="6">
        <v>1355484</v>
      </c>
      <c r="H2122" s="1">
        <v>1</v>
      </c>
    </row>
    <row r="2123" spans="1:8" ht="24" customHeight="1" x14ac:dyDescent="0.25">
      <c r="A2123" s="6">
        <v>5113</v>
      </c>
      <c r="B2123" s="6" t="s">
        <v>1697</v>
      </c>
      <c r="C2123" s="6" t="s">
        <v>88</v>
      </c>
      <c r="D2123" s="6" t="s">
        <v>8</v>
      </c>
      <c r="E2123" s="6" t="s">
        <v>7</v>
      </c>
      <c r="F2123" s="6">
        <v>1420992</v>
      </c>
      <c r="G2123" s="6">
        <v>1420992</v>
      </c>
      <c r="H2123" s="1">
        <v>1</v>
      </c>
    </row>
    <row r="2124" spans="1:8" ht="24" customHeight="1" x14ac:dyDescent="0.25">
      <c r="A2124" s="1">
        <v>5113</v>
      </c>
      <c r="B2124" s="1" t="s">
        <v>7223</v>
      </c>
      <c r="C2124" s="1" t="s">
        <v>88</v>
      </c>
      <c r="D2124" s="1" t="s">
        <v>48</v>
      </c>
      <c r="E2124" s="1" t="s">
        <v>7</v>
      </c>
      <c r="F2124" s="1">
        <v>1466772</v>
      </c>
      <c r="G2124" s="1">
        <v>1466772</v>
      </c>
      <c r="H2124" s="1">
        <v>1</v>
      </c>
    </row>
    <row r="2125" spans="1:8" ht="24" customHeight="1" x14ac:dyDescent="0.25">
      <c r="A2125" s="1">
        <v>5113</v>
      </c>
      <c r="B2125" s="1" t="s">
        <v>7224</v>
      </c>
      <c r="C2125" s="1" t="s">
        <v>1673</v>
      </c>
      <c r="D2125" s="1" t="s">
        <v>39</v>
      </c>
      <c r="E2125" s="1" t="s">
        <v>7</v>
      </c>
      <c r="F2125" s="1">
        <v>488928</v>
      </c>
      <c r="G2125" s="1">
        <v>488928</v>
      </c>
      <c r="H2125" s="1">
        <v>1</v>
      </c>
    </row>
    <row r="2126" spans="1:8" ht="24" customHeight="1" x14ac:dyDescent="0.25">
      <c r="A2126" s="6">
        <v>5113</v>
      </c>
      <c r="B2126" s="6" t="s">
        <v>1698</v>
      </c>
      <c r="C2126" s="6" t="s">
        <v>1673</v>
      </c>
      <c r="D2126" s="6" t="s">
        <v>39</v>
      </c>
      <c r="E2126" s="6" t="s">
        <v>7</v>
      </c>
      <c r="F2126" s="6">
        <v>399804</v>
      </c>
      <c r="G2126" s="6">
        <v>399804</v>
      </c>
      <c r="H2126" s="1">
        <v>1</v>
      </c>
    </row>
    <row r="2127" spans="1:8" ht="24" customHeight="1" x14ac:dyDescent="0.25">
      <c r="A2127" s="6">
        <v>5113</v>
      </c>
      <c r="B2127" s="6" t="s">
        <v>1699</v>
      </c>
      <c r="C2127" s="6" t="s">
        <v>1673</v>
      </c>
      <c r="D2127" s="6" t="s">
        <v>39</v>
      </c>
      <c r="E2127" s="6" t="s">
        <v>7</v>
      </c>
      <c r="F2127" s="6">
        <v>406644</v>
      </c>
      <c r="G2127" s="6">
        <v>406644</v>
      </c>
      <c r="H2127" s="1">
        <v>1</v>
      </c>
    </row>
    <row r="2128" spans="1:8" ht="24" customHeight="1" x14ac:dyDescent="0.25">
      <c r="A2128" s="6">
        <v>5113</v>
      </c>
      <c r="B2128" s="6" t="s">
        <v>1700</v>
      </c>
      <c r="C2128" s="6" t="s">
        <v>1673</v>
      </c>
      <c r="D2128" s="6" t="s">
        <v>39</v>
      </c>
      <c r="E2128" s="6" t="s">
        <v>7</v>
      </c>
      <c r="F2128" s="6">
        <v>473664</v>
      </c>
      <c r="G2128" s="6">
        <v>473664</v>
      </c>
      <c r="H2128" s="1">
        <v>1</v>
      </c>
    </row>
    <row r="2129" spans="1:8" ht="24" customHeight="1" x14ac:dyDescent="0.25">
      <c r="A2129" s="6">
        <v>4251</v>
      </c>
      <c r="B2129" s="6" t="s">
        <v>1716</v>
      </c>
      <c r="C2129" s="6" t="s">
        <v>88</v>
      </c>
      <c r="D2129" s="6" t="s">
        <v>115</v>
      </c>
      <c r="E2129" s="6" t="s">
        <v>7</v>
      </c>
      <c r="F2129" s="6">
        <v>196000</v>
      </c>
      <c r="G2129" s="6">
        <v>196000</v>
      </c>
      <c r="H2129" s="1">
        <v>1</v>
      </c>
    </row>
    <row r="2130" spans="1:8" ht="24" customHeight="1" x14ac:dyDescent="0.25">
      <c r="A2130" s="6">
        <v>5113</v>
      </c>
      <c r="B2130" s="6" t="s">
        <v>6802</v>
      </c>
      <c r="C2130" s="6" t="s">
        <v>1673</v>
      </c>
      <c r="D2130" s="6" t="s">
        <v>39</v>
      </c>
      <c r="E2130" s="6" t="s">
        <v>7</v>
      </c>
      <c r="F2130" s="6">
        <v>380184</v>
      </c>
      <c r="G2130" s="6">
        <v>380184</v>
      </c>
      <c r="H2130" s="1">
        <v>1</v>
      </c>
    </row>
    <row r="2131" spans="1:8" ht="24" customHeight="1" x14ac:dyDescent="0.25">
      <c r="A2131" s="6">
        <v>5113</v>
      </c>
      <c r="B2131" s="6" t="s">
        <v>6803</v>
      </c>
      <c r="C2131" s="6" t="s">
        <v>1673</v>
      </c>
      <c r="D2131" s="6" t="s">
        <v>39</v>
      </c>
      <c r="E2131" s="6" t="s">
        <v>7</v>
      </c>
      <c r="F2131" s="6">
        <v>372168</v>
      </c>
      <c r="G2131" s="6">
        <v>372168</v>
      </c>
      <c r="H2131" s="1">
        <v>1</v>
      </c>
    </row>
    <row r="2132" spans="1:8" ht="24" customHeight="1" x14ac:dyDescent="0.25">
      <c r="A2132" s="6">
        <v>5113</v>
      </c>
      <c r="B2132" s="6" t="s">
        <v>6804</v>
      </c>
      <c r="C2132" s="6" t="s">
        <v>88</v>
      </c>
      <c r="D2132" s="6" t="s">
        <v>48</v>
      </c>
      <c r="E2132" s="6" t="s">
        <v>7</v>
      </c>
      <c r="F2132" s="6">
        <v>977076</v>
      </c>
      <c r="G2132" s="6">
        <v>977076</v>
      </c>
      <c r="H2132" s="1">
        <v>1</v>
      </c>
    </row>
    <row r="2133" spans="1:8" ht="24" customHeight="1" x14ac:dyDescent="0.25">
      <c r="A2133" s="6">
        <v>5113</v>
      </c>
      <c r="B2133" s="6" t="s">
        <v>6805</v>
      </c>
      <c r="C2133" s="6" t="s">
        <v>1673</v>
      </c>
      <c r="D2133" s="6" t="s">
        <v>39</v>
      </c>
      <c r="E2133" s="6" t="s">
        <v>7</v>
      </c>
      <c r="F2133" s="6">
        <v>176568</v>
      </c>
      <c r="G2133" s="6">
        <v>176568</v>
      </c>
      <c r="H2133" s="1">
        <v>1</v>
      </c>
    </row>
    <row r="2134" spans="1:8" ht="24" customHeight="1" x14ac:dyDescent="0.25">
      <c r="A2134" s="6">
        <v>5113</v>
      </c>
      <c r="B2134" s="6" t="s">
        <v>6806</v>
      </c>
      <c r="C2134" s="6" t="s">
        <v>88</v>
      </c>
      <c r="D2134" s="6" t="s">
        <v>48</v>
      </c>
      <c r="E2134" s="6" t="s">
        <v>7</v>
      </c>
      <c r="F2134" s="6">
        <v>1140564</v>
      </c>
      <c r="G2134" s="6">
        <v>1140564</v>
      </c>
      <c r="H2134" s="1">
        <v>1</v>
      </c>
    </row>
    <row r="2135" spans="1:8" ht="24" customHeight="1" x14ac:dyDescent="0.25">
      <c r="A2135" s="6">
        <v>5113</v>
      </c>
      <c r="B2135" s="6" t="s">
        <v>6807</v>
      </c>
      <c r="C2135" s="6" t="s">
        <v>88</v>
      </c>
      <c r="D2135" s="6" t="s">
        <v>48</v>
      </c>
      <c r="E2135" s="6" t="s">
        <v>7</v>
      </c>
      <c r="F2135" s="6">
        <v>1128564</v>
      </c>
      <c r="G2135" s="6">
        <v>1128564</v>
      </c>
      <c r="H2135" s="1">
        <v>1</v>
      </c>
    </row>
    <row r="2136" spans="1:8" ht="24" customHeight="1" x14ac:dyDescent="0.25">
      <c r="A2136" s="6">
        <v>5113</v>
      </c>
      <c r="B2136" s="6" t="s">
        <v>6808</v>
      </c>
      <c r="C2136" s="6" t="s">
        <v>88</v>
      </c>
      <c r="D2136" s="6" t="s">
        <v>48</v>
      </c>
      <c r="E2136" s="6" t="s">
        <v>7</v>
      </c>
      <c r="F2136" s="6">
        <v>588552</v>
      </c>
      <c r="G2136" s="6">
        <v>588552</v>
      </c>
      <c r="H2136" s="1">
        <v>1</v>
      </c>
    </row>
    <row r="2137" spans="1:8" ht="24" customHeight="1" x14ac:dyDescent="0.25">
      <c r="A2137" s="6">
        <v>5113</v>
      </c>
      <c r="B2137" s="6" t="s">
        <v>6809</v>
      </c>
      <c r="C2137" s="6" t="s">
        <v>1673</v>
      </c>
      <c r="D2137" s="6" t="s">
        <v>39</v>
      </c>
      <c r="E2137" s="6" t="s">
        <v>7</v>
      </c>
      <c r="F2137" s="6">
        <v>293084</v>
      </c>
      <c r="G2137" s="6">
        <v>293084</v>
      </c>
      <c r="H2137" s="1">
        <v>1</v>
      </c>
    </row>
    <row r="2138" spans="1:8" x14ac:dyDescent="0.25">
      <c r="A2138" s="29" t="s">
        <v>83</v>
      </c>
      <c r="B2138" s="30"/>
      <c r="C2138" s="30"/>
      <c r="D2138" s="30"/>
      <c r="E2138" s="30"/>
      <c r="F2138" s="30"/>
      <c r="G2138" s="30"/>
      <c r="H2138" s="31"/>
    </row>
    <row r="2139" spans="1:8" ht="24" customHeight="1" x14ac:dyDescent="0.25">
      <c r="A2139" s="6">
        <v>5129</v>
      </c>
      <c r="B2139" s="6" t="s">
        <v>2590</v>
      </c>
      <c r="C2139" s="6" t="s">
        <v>1131</v>
      </c>
      <c r="D2139" s="6" t="s">
        <v>40</v>
      </c>
      <c r="E2139" s="6" t="s">
        <v>86</v>
      </c>
      <c r="F2139" s="6">
        <v>45000</v>
      </c>
      <c r="G2139" s="6">
        <f>H2139*F2139</f>
        <v>900000</v>
      </c>
      <c r="H2139" s="1">
        <v>20</v>
      </c>
    </row>
    <row r="2140" spans="1:8" ht="24" customHeight="1" x14ac:dyDescent="0.25">
      <c r="A2140" s="6">
        <v>5129</v>
      </c>
      <c r="B2140" s="6" t="s">
        <v>2591</v>
      </c>
      <c r="C2140" s="6" t="s">
        <v>879</v>
      </c>
      <c r="D2140" s="6" t="s">
        <v>40</v>
      </c>
      <c r="E2140" s="6" t="s">
        <v>86</v>
      </c>
      <c r="F2140" s="6">
        <v>53333</v>
      </c>
      <c r="G2140" s="6">
        <f>H2140*F2140</f>
        <v>1599990</v>
      </c>
      <c r="H2140" s="1">
        <v>30</v>
      </c>
    </row>
    <row r="2141" spans="1:8" x14ac:dyDescent="0.25">
      <c r="A2141" s="32" t="s">
        <v>2468</v>
      </c>
      <c r="B2141" s="33"/>
      <c r="C2141" s="33"/>
      <c r="D2141" s="33"/>
      <c r="E2141" s="33"/>
      <c r="F2141" s="33"/>
      <c r="G2141" s="33"/>
      <c r="H2141" s="33"/>
    </row>
    <row r="2142" spans="1:8" x14ac:dyDescent="0.25">
      <c r="A2142" s="29" t="s">
        <v>59</v>
      </c>
      <c r="B2142" s="30"/>
      <c r="C2142" s="30"/>
      <c r="D2142" s="30"/>
      <c r="E2142" s="30"/>
      <c r="F2142" s="30"/>
      <c r="G2142" s="30"/>
      <c r="H2142" s="31"/>
    </row>
    <row r="2143" spans="1:8" ht="24" customHeight="1" x14ac:dyDescent="0.25">
      <c r="A2143" s="6">
        <v>4251</v>
      </c>
      <c r="B2143" s="6" t="s">
        <v>2469</v>
      </c>
      <c r="C2143" s="6" t="s">
        <v>1733</v>
      </c>
      <c r="D2143" s="6" t="s">
        <v>48</v>
      </c>
      <c r="E2143" s="6" t="s">
        <v>7</v>
      </c>
      <c r="F2143" s="6">
        <v>8184842</v>
      </c>
      <c r="G2143" s="6">
        <v>8184842</v>
      </c>
      <c r="H2143" s="1">
        <v>1</v>
      </c>
    </row>
    <row r="2144" spans="1:8" x14ac:dyDescent="0.25">
      <c r="A2144" s="29" t="s">
        <v>96</v>
      </c>
      <c r="B2144" s="30"/>
      <c r="C2144" s="30"/>
      <c r="D2144" s="30"/>
      <c r="E2144" s="30"/>
      <c r="F2144" s="30"/>
      <c r="G2144" s="30"/>
      <c r="H2144" s="31"/>
    </row>
    <row r="2145" spans="1:8" ht="24" customHeight="1" x14ac:dyDescent="0.25">
      <c r="A2145" s="6">
        <v>4251</v>
      </c>
      <c r="B2145" s="6" t="s">
        <v>2470</v>
      </c>
      <c r="C2145" s="6" t="s">
        <v>88</v>
      </c>
      <c r="D2145" s="6" t="s">
        <v>115</v>
      </c>
      <c r="E2145" s="6" t="s">
        <v>7</v>
      </c>
      <c r="F2145" s="6">
        <v>168000</v>
      </c>
      <c r="G2145" s="6">
        <v>168000</v>
      </c>
      <c r="H2145" s="1">
        <v>1</v>
      </c>
    </row>
    <row r="2146" spans="1:8" x14ac:dyDescent="0.25">
      <c r="A2146" s="32" t="s">
        <v>2760</v>
      </c>
      <c r="B2146" s="33"/>
      <c r="C2146" s="33"/>
      <c r="D2146" s="33"/>
      <c r="E2146" s="33"/>
      <c r="F2146" s="33"/>
      <c r="G2146" s="33"/>
      <c r="H2146" s="33"/>
    </row>
    <row r="2147" spans="1:8" x14ac:dyDescent="0.25">
      <c r="A2147" s="29" t="s">
        <v>83</v>
      </c>
      <c r="B2147" s="30"/>
      <c r="C2147" s="30"/>
      <c r="D2147" s="30"/>
      <c r="E2147" s="30"/>
      <c r="F2147" s="30"/>
      <c r="G2147" s="30"/>
      <c r="H2147" s="31"/>
    </row>
    <row r="2148" spans="1:8" ht="24" customHeight="1" x14ac:dyDescent="0.25">
      <c r="A2148" s="6">
        <v>4269</v>
      </c>
      <c r="B2148" s="6" t="s">
        <v>2761</v>
      </c>
      <c r="C2148" s="6" t="s">
        <v>2048</v>
      </c>
      <c r="D2148" s="6" t="s">
        <v>40</v>
      </c>
      <c r="E2148" s="6" t="s">
        <v>226</v>
      </c>
      <c r="F2148" s="6">
        <v>1350</v>
      </c>
      <c r="G2148" s="6">
        <f>H2148*F2148</f>
        <v>7425000</v>
      </c>
      <c r="H2148" s="1">
        <v>5500</v>
      </c>
    </row>
    <row r="2149" spans="1:8" x14ac:dyDescent="0.25">
      <c r="A2149" s="32" t="s">
        <v>2762</v>
      </c>
      <c r="B2149" s="33"/>
      <c r="C2149" s="33"/>
      <c r="D2149" s="33"/>
      <c r="E2149" s="33"/>
      <c r="F2149" s="33"/>
      <c r="G2149" s="33"/>
      <c r="H2149" s="33"/>
    </row>
    <row r="2150" spans="1:8" x14ac:dyDescent="0.25">
      <c r="A2150" s="29" t="s">
        <v>83</v>
      </c>
      <c r="B2150" s="30"/>
      <c r="C2150" s="30"/>
      <c r="D2150" s="30"/>
      <c r="E2150" s="30"/>
      <c r="F2150" s="30"/>
      <c r="G2150" s="30"/>
      <c r="H2150" s="31"/>
    </row>
    <row r="2151" spans="1:8" ht="24" customHeight="1" x14ac:dyDescent="0.25">
      <c r="A2151" s="6">
        <v>4269</v>
      </c>
      <c r="B2151" s="6" t="s">
        <v>2763</v>
      </c>
      <c r="C2151" s="6" t="s">
        <v>1141</v>
      </c>
      <c r="D2151" s="6" t="s">
        <v>40</v>
      </c>
      <c r="E2151" s="6" t="s">
        <v>226</v>
      </c>
      <c r="F2151" s="6">
        <v>1500</v>
      </c>
      <c r="G2151" s="6">
        <f>H2151*F2151</f>
        <v>4200000</v>
      </c>
      <c r="H2151" s="1">
        <v>2800</v>
      </c>
    </row>
    <row r="2152" spans="1:8" ht="24" customHeight="1" x14ac:dyDescent="0.25">
      <c r="A2152" s="6">
        <v>4269</v>
      </c>
      <c r="B2152" s="6" t="s">
        <v>2764</v>
      </c>
      <c r="C2152" s="6" t="s">
        <v>2209</v>
      </c>
      <c r="D2152" s="6" t="s">
        <v>40</v>
      </c>
      <c r="E2152" s="6" t="s">
        <v>226</v>
      </c>
      <c r="F2152" s="6">
        <v>16000</v>
      </c>
      <c r="G2152" s="6">
        <f>H2152*F2152</f>
        <v>51200000</v>
      </c>
      <c r="H2152" s="1">
        <v>3200</v>
      </c>
    </row>
    <row r="2153" spans="1:8" x14ac:dyDescent="0.25">
      <c r="A2153" s="32" t="s">
        <v>6484</v>
      </c>
      <c r="B2153" s="33"/>
      <c r="C2153" s="33"/>
      <c r="D2153" s="33"/>
      <c r="E2153" s="33"/>
      <c r="F2153" s="33"/>
      <c r="G2153" s="33"/>
      <c r="H2153" s="33"/>
    </row>
    <row r="2154" spans="1:8" x14ac:dyDescent="0.25">
      <c r="A2154" s="29" t="s">
        <v>59</v>
      </c>
      <c r="B2154" s="30"/>
      <c r="C2154" s="30"/>
      <c r="D2154" s="30"/>
      <c r="E2154" s="30"/>
      <c r="F2154" s="30"/>
      <c r="G2154" s="30"/>
      <c r="H2154" s="31"/>
    </row>
    <row r="2155" spans="1:8" ht="24" customHeight="1" x14ac:dyDescent="0.25">
      <c r="A2155" s="6">
        <v>4251</v>
      </c>
      <c r="B2155" s="6" t="s">
        <v>6485</v>
      </c>
      <c r="C2155" s="6" t="s">
        <v>1551</v>
      </c>
      <c r="D2155" s="6" t="s">
        <v>48</v>
      </c>
      <c r="E2155" s="6" t="s">
        <v>7</v>
      </c>
      <c r="F2155" s="6">
        <v>43166105</v>
      </c>
      <c r="G2155" s="6">
        <v>43166105</v>
      </c>
      <c r="H2155" s="1">
        <v>1</v>
      </c>
    </row>
    <row r="2156" spans="1:8" x14ac:dyDescent="0.25">
      <c r="A2156" s="29" t="s">
        <v>96</v>
      </c>
      <c r="B2156" s="30"/>
      <c r="C2156" s="30"/>
      <c r="D2156" s="30"/>
      <c r="E2156" s="30"/>
      <c r="F2156" s="30"/>
      <c r="G2156" s="30"/>
      <c r="H2156" s="31"/>
    </row>
    <row r="2157" spans="1:8" ht="24" customHeight="1" x14ac:dyDescent="0.25">
      <c r="A2157" s="6">
        <v>4251</v>
      </c>
      <c r="B2157" s="6" t="s">
        <v>6486</v>
      </c>
      <c r="C2157" s="6" t="s">
        <v>88</v>
      </c>
      <c r="D2157" s="6" t="s">
        <v>115</v>
      </c>
      <c r="E2157" s="6" t="s">
        <v>7</v>
      </c>
      <c r="F2157" s="6">
        <v>863300</v>
      </c>
      <c r="G2157" s="6">
        <v>863300</v>
      </c>
      <c r="H2157" s="1">
        <v>1</v>
      </c>
    </row>
    <row r="2158" spans="1:8" ht="24" customHeight="1" x14ac:dyDescent="0.25">
      <c r="A2158" s="6">
        <v>4251</v>
      </c>
      <c r="B2158" s="6" t="s">
        <v>6559</v>
      </c>
      <c r="C2158" s="6" t="s">
        <v>88</v>
      </c>
      <c r="D2158" s="6" t="s">
        <v>48</v>
      </c>
      <c r="E2158" s="6" t="s">
        <v>7</v>
      </c>
      <c r="F2158" s="6">
        <v>863300</v>
      </c>
      <c r="G2158" s="6">
        <v>863300</v>
      </c>
      <c r="H2158" s="1">
        <v>1</v>
      </c>
    </row>
    <row r="2159" spans="1:8" x14ac:dyDescent="0.25">
      <c r="A2159" s="32" t="s">
        <v>144</v>
      </c>
      <c r="B2159" s="33"/>
      <c r="C2159" s="33"/>
      <c r="D2159" s="33"/>
      <c r="E2159" s="33"/>
      <c r="F2159" s="33"/>
      <c r="G2159" s="33"/>
      <c r="H2159" s="33"/>
    </row>
    <row r="2160" spans="1:8" x14ac:dyDescent="0.25">
      <c r="A2160" s="29" t="s">
        <v>96</v>
      </c>
      <c r="B2160" s="30"/>
      <c r="C2160" s="30"/>
      <c r="D2160" s="30"/>
      <c r="E2160" s="30"/>
      <c r="F2160" s="30"/>
      <c r="G2160" s="30"/>
      <c r="H2160" s="31"/>
    </row>
    <row r="2161" spans="1:8" ht="24" customHeight="1" x14ac:dyDescent="0.25">
      <c r="A2161" s="6">
        <v>4239</v>
      </c>
      <c r="B2161" s="6" t="s">
        <v>1073</v>
      </c>
      <c r="C2161" s="6" t="s">
        <v>146</v>
      </c>
      <c r="D2161" s="6" t="s">
        <v>40</v>
      </c>
      <c r="E2161" s="6" t="s">
        <v>7</v>
      </c>
      <c r="F2161" s="6">
        <v>0</v>
      </c>
      <c r="G2161" s="6">
        <v>0</v>
      </c>
      <c r="H2161" s="1">
        <v>1</v>
      </c>
    </row>
    <row r="2162" spans="1:8" ht="24" customHeight="1" x14ac:dyDescent="0.25">
      <c r="A2162" s="6">
        <v>4239</v>
      </c>
      <c r="B2162" s="6" t="s">
        <v>1074</v>
      </c>
      <c r="C2162" s="6" t="s">
        <v>146</v>
      </c>
      <c r="D2162" s="6" t="s">
        <v>40</v>
      </c>
      <c r="E2162" s="6" t="s">
        <v>7</v>
      </c>
      <c r="F2162" s="6">
        <v>246500</v>
      </c>
      <c r="G2162" s="6">
        <v>246500</v>
      </c>
      <c r="H2162" s="1">
        <v>1</v>
      </c>
    </row>
    <row r="2163" spans="1:8" ht="24" customHeight="1" x14ac:dyDescent="0.25">
      <c r="A2163" s="6">
        <v>4239</v>
      </c>
      <c r="B2163" s="6" t="s">
        <v>1075</v>
      </c>
      <c r="C2163" s="6" t="s">
        <v>146</v>
      </c>
      <c r="D2163" s="6" t="s">
        <v>40</v>
      </c>
      <c r="E2163" s="6" t="s">
        <v>7</v>
      </c>
      <c r="F2163" s="6">
        <v>0</v>
      </c>
      <c r="G2163" s="6">
        <v>0</v>
      </c>
      <c r="H2163" s="1">
        <v>1</v>
      </c>
    </row>
    <row r="2164" spans="1:8" ht="24" customHeight="1" x14ac:dyDescent="0.25">
      <c r="A2164" s="6">
        <v>4239</v>
      </c>
      <c r="B2164" s="6" t="s">
        <v>1076</v>
      </c>
      <c r="C2164" s="6" t="s">
        <v>146</v>
      </c>
      <c r="D2164" s="6" t="s">
        <v>40</v>
      </c>
      <c r="E2164" s="6" t="s">
        <v>7</v>
      </c>
      <c r="F2164" s="6">
        <v>0</v>
      </c>
      <c r="G2164" s="6">
        <v>0</v>
      </c>
      <c r="H2164" s="1">
        <v>1</v>
      </c>
    </row>
    <row r="2165" spans="1:8" ht="24" customHeight="1" x14ac:dyDescent="0.25">
      <c r="A2165" s="6">
        <v>4239</v>
      </c>
      <c r="B2165" s="6" t="s">
        <v>1077</v>
      </c>
      <c r="C2165" s="6" t="s">
        <v>146</v>
      </c>
      <c r="D2165" s="6" t="s">
        <v>40</v>
      </c>
      <c r="E2165" s="6" t="s">
        <v>7</v>
      </c>
      <c r="F2165" s="6">
        <v>1027000</v>
      </c>
      <c r="G2165" s="6">
        <v>1027000</v>
      </c>
      <c r="H2165" s="1">
        <v>1</v>
      </c>
    </row>
    <row r="2166" spans="1:8" ht="24" customHeight="1" x14ac:dyDescent="0.25">
      <c r="A2166" s="6">
        <v>4239</v>
      </c>
      <c r="B2166" s="6" t="s">
        <v>1078</v>
      </c>
      <c r="C2166" s="6" t="s">
        <v>146</v>
      </c>
      <c r="D2166" s="6" t="s">
        <v>40</v>
      </c>
      <c r="E2166" s="6" t="s">
        <v>7</v>
      </c>
      <c r="F2166" s="6">
        <v>160000</v>
      </c>
      <c r="G2166" s="6">
        <v>160000</v>
      </c>
      <c r="H2166" s="1">
        <v>1</v>
      </c>
    </row>
    <row r="2167" spans="1:8" ht="24" customHeight="1" x14ac:dyDescent="0.25">
      <c r="A2167" s="6">
        <v>4239</v>
      </c>
      <c r="B2167" s="6" t="s">
        <v>2756</v>
      </c>
      <c r="C2167" s="6" t="s">
        <v>146</v>
      </c>
      <c r="D2167" s="6" t="s">
        <v>40</v>
      </c>
      <c r="E2167" s="6" t="s">
        <v>7</v>
      </c>
      <c r="F2167" s="6">
        <v>427000</v>
      </c>
      <c r="G2167" s="6">
        <v>427000</v>
      </c>
      <c r="H2167" s="1">
        <v>1</v>
      </c>
    </row>
    <row r="2168" spans="1:8" ht="24" customHeight="1" x14ac:dyDescent="0.25">
      <c r="A2168" s="6">
        <v>4239</v>
      </c>
      <c r="B2168" s="6" t="s">
        <v>2757</v>
      </c>
      <c r="C2168" s="6" t="s">
        <v>146</v>
      </c>
      <c r="D2168" s="6" t="s">
        <v>40</v>
      </c>
      <c r="E2168" s="6" t="s">
        <v>7</v>
      </c>
      <c r="F2168" s="6">
        <v>133000</v>
      </c>
      <c r="G2168" s="6">
        <v>133000</v>
      </c>
      <c r="H2168" s="1">
        <v>1</v>
      </c>
    </row>
    <row r="2169" spans="1:8" ht="24" customHeight="1" x14ac:dyDescent="0.25">
      <c r="A2169" s="6">
        <v>4239</v>
      </c>
      <c r="B2169" s="6" t="s">
        <v>2798</v>
      </c>
      <c r="C2169" s="6" t="s">
        <v>146</v>
      </c>
      <c r="D2169" s="6" t="s">
        <v>40</v>
      </c>
      <c r="E2169" s="6" t="s">
        <v>7</v>
      </c>
      <c r="F2169" s="6">
        <v>250000</v>
      </c>
      <c r="G2169" s="6">
        <v>250000</v>
      </c>
      <c r="H2169" s="1">
        <v>1</v>
      </c>
    </row>
    <row r="2170" spans="1:8" ht="24" customHeight="1" x14ac:dyDescent="0.25">
      <c r="A2170" s="6">
        <v>4239</v>
      </c>
      <c r="B2170" s="6" t="s">
        <v>6186</v>
      </c>
      <c r="C2170" s="6" t="s">
        <v>146</v>
      </c>
      <c r="D2170" s="6" t="s">
        <v>40</v>
      </c>
      <c r="E2170" s="6" t="s">
        <v>7</v>
      </c>
      <c r="F2170" s="6">
        <v>1500000</v>
      </c>
      <c r="G2170" s="6">
        <v>1500000</v>
      </c>
      <c r="H2170" s="1">
        <v>1</v>
      </c>
    </row>
    <row r="2171" spans="1:8" x14ac:dyDescent="0.25">
      <c r="A2171" s="32" t="s">
        <v>1409</v>
      </c>
      <c r="B2171" s="33"/>
      <c r="C2171" s="33"/>
      <c r="D2171" s="33"/>
      <c r="E2171" s="33"/>
      <c r="F2171" s="33"/>
      <c r="G2171" s="33"/>
      <c r="H2171" s="33"/>
    </row>
    <row r="2172" spans="1:8" x14ac:dyDescent="0.25">
      <c r="A2172" s="29" t="s">
        <v>96</v>
      </c>
      <c r="B2172" s="30"/>
      <c r="C2172" s="30"/>
      <c r="D2172" s="30"/>
      <c r="E2172" s="30"/>
      <c r="F2172" s="30"/>
      <c r="G2172" s="30"/>
      <c r="H2172" s="31"/>
    </row>
    <row r="2173" spans="1:8" ht="24" customHeight="1" x14ac:dyDescent="0.25">
      <c r="A2173" s="6">
        <v>4239</v>
      </c>
      <c r="B2173" s="6" t="s">
        <v>1410</v>
      </c>
      <c r="C2173" s="6" t="s">
        <v>157</v>
      </c>
      <c r="D2173" s="6" t="s">
        <v>40</v>
      </c>
      <c r="E2173" s="6" t="s">
        <v>7</v>
      </c>
      <c r="F2173" s="6">
        <v>1280000</v>
      </c>
      <c r="G2173" s="6">
        <v>1280000</v>
      </c>
      <c r="H2173" s="1">
        <v>1</v>
      </c>
    </row>
    <row r="2174" spans="1:8" ht="24" customHeight="1" x14ac:dyDescent="0.25">
      <c r="A2174" s="6">
        <v>4239</v>
      </c>
      <c r="B2174" s="6" t="s">
        <v>1411</v>
      </c>
      <c r="C2174" s="6" t="s">
        <v>157</v>
      </c>
      <c r="D2174" s="6" t="s">
        <v>40</v>
      </c>
      <c r="E2174" s="6" t="s">
        <v>7</v>
      </c>
      <c r="F2174" s="6">
        <v>388800</v>
      </c>
      <c r="G2174" s="6">
        <v>388800</v>
      </c>
      <c r="H2174" s="1">
        <v>1</v>
      </c>
    </row>
    <row r="2175" spans="1:8" ht="24" customHeight="1" x14ac:dyDescent="0.25">
      <c r="A2175" s="6">
        <v>4239</v>
      </c>
      <c r="B2175" s="6" t="s">
        <v>1412</v>
      </c>
      <c r="C2175" s="6" t="s">
        <v>157</v>
      </c>
      <c r="D2175" s="6" t="s">
        <v>40</v>
      </c>
      <c r="E2175" s="6" t="s">
        <v>7</v>
      </c>
      <c r="F2175" s="6">
        <v>1667777</v>
      </c>
      <c r="G2175" s="6">
        <v>1667777</v>
      </c>
      <c r="H2175" s="1">
        <v>1</v>
      </c>
    </row>
    <row r="2176" spans="1:8" ht="24" customHeight="1" x14ac:dyDescent="0.25">
      <c r="A2176" s="6">
        <v>4239</v>
      </c>
      <c r="B2176" s="6" t="s">
        <v>1413</v>
      </c>
      <c r="C2176" s="6" t="s">
        <v>157</v>
      </c>
      <c r="D2176" s="6" t="s">
        <v>40</v>
      </c>
      <c r="E2176" s="6" t="s">
        <v>7</v>
      </c>
      <c r="F2176" s="6">
        <v>562900</v>
      </c>
      <c r="G2176" s="6">
        <v>562900</v>
      </c>
      <c r="H2176" s="1">
        <v>1</v>
      </c>
    </row>
    <row r="2177" spans="1:8" ht="24" customHeight="1" x14ac:dyDescent="0.25">
      <c r="A2177" s="6">
        <v>4239</v>
      </c>
      <c r="B2177" s="6" t="s">
        <v>1414</v>
      </c>
      <c r="C2177" s="6" t="s">
        <v>157</v>
      </c>
      <c r="D2177" s="6" t="s">
        <v>40</v>
      </c>
      <c r="E2177" s="6" t="s">
        <v>7</v>
      </c>
      <c r="F2177" s="6">
        <v>1448600</v>
      </c>
      <c r="G2177" s="6">
        <v>1448600</v>
      </c>
      <c r="H2177" s="1">
        <v>1</v>
      </c>
    </row>
    <row r="2178" spans="1:8" ht="24" customHeight="1" x14ac:dyDescent="0.25">
      <c r="A2178" s="6">
        <v>4239</v>
      </c>
      <c r="B2178" s="6" t="s">
        <v>2742</v>
      </c>
      <c r="C2178" s="6" t="s">
        <v>157</v>
      </c>
      <c r="D2178" s="6" t="s">
        <v>40</v>
      </c>
      <c r="E2178" s="6" t="s">
        <v>7</v>
      </c>
      <c r="F2178" s="6">
        <v>1500000</v>
      </c>
      <c r="G2178" s="6">
        <v>1500000</v>
      </c>
      <c r="H2178" s="1">
        <v>1</v>
      </c>
    </row>
    <row r="2179" spans="1:8" ht="24" customHeight="1" x14ac:dyDescent="0.25">
      <c r="A2179" s="6">
        <v>4239</v>
      </c>
      <c r="B2179" s="6" t="s">
        <v>2743</v>
      </c>
      <c r="C2179" s="6" t="s">
        <v>157</v>
      </c>
      <c r="D2179" s="6" t="s">
        <v>40</v>
      </c>
      <c r="E2179" s="6" t="s">
        <v>7</v>
      </c>
      <c r="F2179" s="6">
        <v>200000</v>
      </c>
      <c r="G2179" s="6">
        <v>200000</v>
      </c>
      <c r="H2179" s="1">
        <v>1</v>
      </c>
    </row>
    <row r="2180" spans="1:8" ht="24" customHeight="1" x14ac:dyDescent="0.25">
      <c r="A2180" s="6">
        <v>4239</v>
      </c>
      <c r="B2180" s="6" t="s">
        <v>2744</v>
      </c>
      <c r="C2180" s="6" t="s">
        <v>157</v>
      </c>
      <c r="D2180" s="6" t="s">
        <v>40</v>
      </c>
      <c r="E2180" s="6" t="s">
        <v>7</v>
      </c>
      <c r="F2180" s="6">
        <v>1200000</v>
      </c>
      <c r="G2180" s="6">
        <v>1200000</v>
      </c>
      <c r="H2180" s="1">
        <v>1</v>
      </c>
    </row>
    <row r="2181" spans="1:8" ht="24" customHeight="1" x14ac:dyDescent="0.25">
      <c r="A2181" s="6">
        <v>4239</v>
      </c>
      <c r="B2181" s="6" t="s">
        <v>2745</v>
      </c>
      <c r="C2181" s="6" t="s">
        <v>157</v>
      </c>
      <c r="D2181" s="6" t="s">
        <v>40</v>
      </c>
      <c r="E2181" s="6" t="s">
        <v>7</v>
      </c>
      <c r="F2181" s="6">
        <v>1000000</v>
      </c>
      <c r="G2181" s="6">
        <v>1000000</v>
      </c>
      <c r="H2181" s="1">
        <v>1</v>
      </c>
    </row>
    <row r="2182" spans="1:8" ht="24" customHeight="1" x14ac:dyDescent="0.25">
      <c r="A2182" s="6">
        <v>4239</v>
      </c>
      <c r="B2182" s="6" t="s">
        <v>2746</v>
      </c>
      <c r="C2182" s="6" t="s">
        <v>157</v>
      </c>
      <c r="D2182" s="6" t="s">
        <v>40</v>
      </c>
      <c r="E2182" s="6" t="s">
        <v>7</v>
      </c>
      <c r="F2182" s="6">
        <v>1000000</v>
      </c>
      <c r="G2182" s="6">
        <v>1000000</v>
      </c>
      <c r="H2182" s="1">
        <v>1</v>
      </c>
    </row>
    <row r="2183" spans="1:8" ht="24" customHeight="1" x14ac:dyDescent="0.25">
      <c r="A2183" s="6">
        <v>4239</v>
      </c>
      <c r="B2183" s="6" t="s">
        <v>2747</v>
      </c>
      <c r="C2183" s="6" t="s">
        <v>157</v>
      </c>
      <c r="D2183" s="6" t="s">
        <v>40</v>
      </c>
      <c r="E2183" s="6" t="s">
        <v>7</v>
      </c>
      <c r="F2183" s="6">
        <v>1500000</v>
      </c>
      <c r="G2183" s="6">
        <v>1500000</v>
      </c>
      <c r="H2183" s="1">
        <v>1</v>
      </c>
    </row>
    <row r="2184" spans="1:8" ht="24" customHeight="1" x14ac:dyDescent="0.25">
      <c r="A2184" s="6">
        <v>4239</v>
      </c>
      <c r="B2184" s="6" t="s">
        <v>3335</v>
      </c>
      <c r="C2184" s="6" t="s">
        <v>157</v>
      </c>
      <c r="D2184" s="6" t="s">
        <v>39</v>
      </c>
      <c r="E2184" s="6" t="s">
        <v>7</v>
      </c>
      <c r="F2184" s="6">
        <v>1500000</v>
      </c>
      <c r="G2184" s="6">
        <v>1500000</v>
      </c>
      <c r="H2184" s="1">
        <v>1</v>
      </c>
    </row>
    <row r="2185" spans="1:8" ht="24" customHeight="1" x14ac:dyDescent="0.25">
      <c r="A2185" s="6">
        <v>4239</v>
      </c>
      <c r="B2185" s="6" t="s">
        <v>3336</v>
      </c>
      <c r="C2185" s="6" t="s">
        <v>157</v>
      </c>
      <c r="D2185" s="6" t="s">
        <v>40</v>
      </c>
      <c r="E2185" s="6" t="s">
        <v>7</v>
      </c>
      <c r="F2185" s="6">
        <v>1000000</v>
      </c>
      <c r="G2185" s="6">
        <v>1000000</v>
      </c>
      <c r="H2185" s="1">
        <v>1</v>
      </c>
    </row>
    <row r="2186" spans="1:8" ht="24" customHeight="1" x14ac:dyDescent="0.25">
      <c r="A2186" s="6">
        <v>4239</v>
      </c>
      <c r="B2186" s="6" t="s">
        <v>3337</v>
      </c>
      <c r="C2186" s="6" t="s">
        <v>157</v>
      </c>
      <c r="D2186" s="6" t="s">
        <v>40</v>
      </c>
      <c r="E2186" s="6" t="s">
        <v>7</v>
      </c>
      <c r="F2186" s="6">
        <v>1200000</v>
      </c>
      <c r="G2186" s="6">
        <v>1200000</v>
      </c>
      <c r="H2186" s="1">
        <v>1</v>
      </c>
    </row>
    <row r="2187" spans="1:8" ht="24" customHeight="1" x14ac:dyDescent="0.25">
      <c r="A2187" s="6">
        <v>4239</v>
      </c>
      <c r="B2187" s="6" t="s">
        <v>3338</v>
      </c>
      <c r="C2187" s="6" t="s">
        <v>157</v>
      </c>
      <c r="D2187" s="6" t="s">
        <v>40</v>
      </c>
      <c r="E2187" s="6" t="s">
        <v>7</v>
      </c>
      <c r="F2187" s="6">
        <v>1500000</v>
      </c>
      <c r="G2187" s="6">
        <v>1500000</v>
      </c>
      <c r="H2187" s="1">
        <v>1</v>
      </c>
    </row>
    <row r="2188" spans="1:8" ht="24" customHeight="1" x14ac:dyDescent="0.25">
      <c r="A2188" s="6">
        <v>4239</v>
      </c>
      <c r="B2188" s="6" t="s">
        <v>3339</v>
      </c>
      <c r="C2188" s="6" t="s">
        <v>157</v>
      </c>
      <c r="D2188" s="6" t="s">
        <v>40</v>
      </c>
      <c r="E2188" s="6" t="s">
        <v>7</v>
      </c>
      <c r="F2188" s="6">
        <v>1000000</v>
      </c>
      <c r="G2188" s="6">
        <v>1000000</v>
      </c>
      <c r="H2188" s="1">
        <v>1</v>
      </c>
    </row>
    <row r="2189" spans="1:8" ht="24" customHeight="1" x14ac:dyDescent="0.25">
      <c r="A2189" s="6">
        <v>4239</v>
      </c>
      <c r="B2189" s="6" t="s">
        <v>3340</v>
      </c>
      <c r="C2189" s="6" t="s">
        <v>157</v>
      </c>
      <c r="D2189" s="6" t="s">
        <v>40</v>
      </c>
      <c r="E2189" s="6" t="s">
        <v>7</v>
      </c>
      <c r="F2189" s="6">
        <v>200000</v>
      </c>
      <c r="G2189" s="6">
        <v>200000</v>
      </c>
      <c r="H2189" s="1">
        <v>1</v>
      </c>
    </row>
    <row r="2190" spans="1:8" ht="24" customHeight="1" x14ac:dyDescent="0.25">
      <c r="A2190" s="6">
        <v>4239</v>
      </c>
      <c r="B2190" s="6" t="s">
        <v>6552</v>
      </c>
      <c r="C2190" s="6" t="s">
        <v>157</v>
      </c>
      <c r="D2190" s="6" t="s">
        <v>40</v>
      </c>
      <c r="E2190" s="6" t="s">
        <v>7</v>
      </c>
      <c r="F2190" s="6">
        <v>20000000</v>
      </c>
      <c r="G2190" s="6">
        <v>20000000</v>
      </c>
      <c r="H2190" s="1">
        <v>1</v>
      </c>
    </row>
    <row r="2191" spans="1:8" ht="24" customHeight="1" x14ac:dyDescent="0.25">
      <c r="A2191" s="6">
        <v>4239</v>
      </c>
      <c r="B2191" s="6" t="s">
        <v>6973</v>
      </c>
      <c r="C2191" s="6" t="s">
        <v>157</v>
      </c>
      <c r="D2191" s="6" t="s">
        <v>40</v>
      </c>
      <c r="E2191" s="6" t="s">
        <v>7</v>
      </c>
      <c r="F2191" s="6">
        <v>16000000</v>
      </c>
      <c r="G2191" s="6">
        <v>16000000</v>
      </c>
      <c r="H2191" s="1">
        <v>1</v>
      </c>
    </row>
    <row r="2192" spans="1:8" x14ac:dyDescent="0.25">
      <c r="A2192" s="29" t="s">
        <v>83</v>
      </c>
      <c r="B2192" s="30"/>
      <c r="C2192" s="30"/>
      <c r="D2192" s="30"/>
      <c r="E2192" s="30"/>
      <c r="F2192" s="30"/>
      <c r="G2192" s="30"/>
      <c r="H2192" s="31"/>
    </row>
    <row r="2193" spans="1:8" ht="24" customHeight="1" x14ac:dyDescent="0.25">
      <c r="A2193" s="6">
        <v>4267</v>
      </c>
      <c r="B2193" s="6" t="s">
        <v>6773</v>
      </c>
      <c r="C2193" s="6" t="s">
        <v>667</v>
      </c>
      <c r="D2193" s="6" t="s">
        <v>48</v>
      </c>
      <c r="E2193" s="6" t="s">
        <v>86</v>
      </c>
      <c r="F2193" s="6">
        <v>1500</v>
      </c>
      <c r="G2193" s="6">
        <v>3750000</v>
      </c>
      <c r="H2193" s="1">
        <v>2500</v>
      </c>
    </row>
    <row r="2194" spans="1:8" x14ac:dyDescent="0.25">
      <c r="A2194" s="32" t="s">
        <v>138</v>
      </c>
      <c r="B2194" s="33"/>
      <c r="C2194" s="33"/>
      <c r="D2194" s="33"/>
      <c r="E2194" s="33"/>
      <c r="F2194" s="33"/>
      <c r="G2194" s="33"/>
      <c r="H2194" s="33"/>
    </row>
    <row r="2195" spans="1:8" x14ac:dyDescent="0.25">
      <c r="A2195" s="29" t="s">
        <v>96</v>
      </c>
      <c r="B2195" s="30"/>
      <c r="C2195" s="30"/>
      <c r="D2195" s="30"/>
      <c r="E2195" s="30"/>
      <c r="F2195" s="30"/>
      <c r="G2195" s="30"/>
      <c r="H2195" s="31"/>
    </row>
    <row r="2196" spans="1:8" ht="24" customHeight="1" x14ac:dyDescent="0.25">
      <c r="A2196" s="6">
        <v>4239</v>
      </c>
      <c r="B2196" s="6" t="s">
        <v>826</v>
      </c>
      <c r="C2196" s="6" t="s">
        <v>140</v>
      </c>
      <c r="D2196" s="6" t="s">
        <v>39</v>
      </c>
      <c r="E2196" s="6" t="s">
        <v>7</v>
      </c>
      <c r="F2196" s="6">
        <v>910000</v>
      </c>
      <c r="G2196" s="6">
        <v>910000</v>
      </c>
      <c r="H2196" s="1">
        <v>1</v>
      </c>
    </row>
    <row r="2197" spans="1:8" x14ac:dyDescent="0.25">
      <c r="A2197" s="32" t="s">
        <v>4112</v>
      </c>
      <c r="B2197" s="33"/>
      <c r="C2197" s="33"/>
      <c r="D2197" s="33"/>
      <c r="E2197" s="33"/>
      <c r="F2197" s="33"/>
      <c r="G2197" s="33"/>
      <c r="H2197" s="33"/>
    </row>
    <row r="2198" spans="1:8" x14ac:dyDescent="0.25">
      <c r="A2198" s="29" t="s">
        <v>83</v>
      </c>
      <c r="B2198" s="30"/>
      <c r="C2198" s="30"/>
      <c r="D2198" s="30"/>
      <c r="E2198" s="30"/>
      <c r="F2198" s="30"/>
      <c r="G2198" s="30"/>
      <c r="H2198" s="31"/>
    </row>
    <row r="2199" spans="1:8" ht="24" customHeight="1" x14ac:dyDescent="0.25">
      <c r="A2199" s="6">
        <v>4261</v>
      </c>
      <c r="B2199" s="6" t="s">
        <v>4113</v>
      </c>
      <c r="C2199" s="6" t="s">
        <v>1785</v>
      </c>
      <c r="D2199" s="6" t="s">
        <v>40</v>
      </c>
      <c r="E2199" s="6" t="s">
        <v>86</v>
      </c>
      <c r="F2199" s="6">
        <v>2000</v>
      </c>
      <c r="G2199" s="6">
        <v>60</v>
      </c>
      <c r="H2199" s="1">
        <v>30</v>
      </c>
    </row>
    <row r="2200" spans="1:8" ht="24" customHeight="1" x14ac:dyDescent="0.25">
      <c r="A2200" s="6">
        <v>4261</v>
      </c>
      <c r="B2200" s="6" t="s">
        <v>4114</v>
      </c>
      <c r="C2200" s="6" t="s">
        <v>1796</v>
      </c>
      <c r="D2200" s="6" t="s">
        <v>40</v>
      </c>
      <c r="E2200" s="6" t="s">
        <v>86</v>
      </c>
      <c r="F2200" s="6">
        <v>2000</v>
      </c>
      <c r="G2200" s="6">
        <v>60</v>
      </c>
      <c r="H2200" s="1">
        <v>30</v>
      </c>
    </row>
    <row r="2201" spans="1:8" x14ac:dyDescent="0.25">
      <c r="A2201" s="32" t="s">
        <v>500</v>
      </c>
      <c r="B2201" s="33"/>
      <c r="C2201" s="33"/>
      <c r="D2201" s="33"/>
      <c r="E2201" s="33"/>
      <c r="F2201" s="33"/>
      <c r="G2201" s="33"/>
      <c r="H2201" s="33"/>
    </row>
    <row r="2202" spans="1:8" x14ac:dyDescent="0.25">
      <c r="A2202" s="29" t="s">
        <v>96</v>
      </c>
      <c r="B2202" s="30"/>
      <c r="C2202" s="30"/>
      <c r="D2202" s="30"/>
      <c r="E2202" s="30"/>
      <c r="F2202" s="30"/>
      <c r="G2202" s="30"/>
      <c r="H2202" s="31"/>
    </row>
    <row r="2203" spans="1:8" ht="24" customHeight="1" x14ac:dyDescent="0.25">
      <c r="A2203" s="6">
        <v>4239</v>
      </c>
      <c r="B2203" s="6" t="s">
        <v>827</v>
      </c>
      <c r="C2203" s="6" t="s">
        <v>140</v>
      </c>
      <c r="D2203" s="6" t="s">
        <v>39</v>
      </c>
      <c r="E2203" s="6" t="s">
        <v>7</v>
      </c>
      <c r="F2203" s="6">
        <v>637000</v>
      </c>
      <c r="G2203" s="6">
        <v>637000</v>
      </c>
      <c r="H2203" s="1">
        <v>1</v>
      </c>
    </row>
    <row r="2204" spans="1:8" x14ac:dyDescent="0.25">
      <c r="A2204" s="32" t="s">
        <v>1800</v>
      </c>
      <c r="B2204" s="33"/>
      <c r="C2204" s="33"/>
      <c r="D2204" s="33"/>
      <c r="E2204" s="33"/>
      <c r="F2204" s="33"/>
      <c r="G2204" s="33"/>
      <c r="H2204" s="33"/>
    </row>
    <row r="2205" spans="1:8" x14ac:dyDescent="0.25">
      <c r="A2205" s="29" t="s">
        <v>96</v>
      </c>
      <c r="B2205" s="30"/>
      <c r="C2205" s="30"/>
      <c r="D2205" s="30"/>
      <c r="E2205" s="30"/>
      <c r="F2205" s="30"/>
      <c r="G2205" s="30"/>
      <c r="H2205" s="31"/>
    </row>
    <row r="2206" spans="1:8" ht="24" customHeight="1" x14ac:dyDescent="0.25">
      <c r="A2206" s="6">
        <v>4239</v>
      </c>
      <c r="B2206" s="6" t="s">
        <v>1799</v>
      </c>
      <c r="C2206" s="6" t="s">
        <v>589</v>
      </c>
      <c r="D2206" s="6" t="s">
        <v>40</v>
      </c>
      <c r="E2206" s="6" t="s">
        <v>7</v>
      </c>
      <c r="F2206" s="6">
        <v>280000</v>
      </c>
      <c r="G2206" s="6">
        <v>280000</v>
      </c>
      <c r="H2206" s="1"/>
    </row>
    <row r="2207" spans="1:8" ht="24" customHeight="1" x14ac:dyDescent="0.25">
      <c r="A2207" s="6">
        <v>4239</v>
      </c>
      <c r="B2207" s="6" t="s">
        <v>1801</v>
      </c>
      <c r="C2207" s="6" t="s">
        <v>589</v>
      </c>
      <c r="D2207" s="6" t="s">
        <v>40</v>
      </c>
      <c r="E2207" s="6" t="s">
        <v>7</v>
      </c>
      <c r="F2207" s="6">
        <v>190000</v>
      </c>
      <c r="G2207" s="6">
        <v>190000</v>
      </c>
      <c r="H2207" s="1"/>
    </row>
    <row r="2208" spans="1:8" ht="24" customHeight="1" x14ac:dyDescent="0.25">
      <c r="A2208" s="6">
        <v>4239</v>
      </c>
      <c r="B2208" s="6" t="s">
        <v>1802</v>
      </c>
      <c r="C2208" s="6" t="s">
        <v>1803</v>
      </c>
      <c r="D2208" s="6" t="s">
        <v>40</v>
      </c>
      <c r="E2208" s="6" t="s">
        <v>86</v>
      </c>
      <c r="F2208" s="6">
        <v>15000</v>
      </c>
      <c r="G2208" s="6">
        <f>H2208*F2208</f>
        <v>6000000</v>
      </c>
      <c r="H2208" s="1">
        <v>400</v>
      </c>
    </row>
    <row r="2209" spans="1:8" ht="24" customHeight="1" x14ac:dyDescent="0.25">
      <c r="A2209" s="6">
        <v>4239</v>
      </c>
      <c r="B2209" s="6" t="s">
        <v>1804</v>
      </c>
      <c r="C2209" s="6" t="s">
        <v>589</v>
      </c>
      <c r="D2209" s="6" t="s">
        <v>40</v>
      </c>
      <c r="E2209" s="6" t="s">
        <v>7</v>
      </c>
      <c r="F2209" s="6">
        <v>150000</v>
      </c>
      <c r="G2209" s="6">
        <v>150000</v>
      </c>
      <c r="H2209" s="1"/>
    </row>
    <row r="2210" spans="1:8" ht="24" customHeight="1" x14ac:dyDescent="0.25">
      <c r="A2210" s="6">
        <v>4239</v>
      </c>
      <c r="B2210" s="6" t="s">
        <v>1805</v>
      </c>
      <c r="C2210" s="6" t="s">
        <v>589</v>
      </c>
      <c r="D2210" s="6" t="s">
        <v>40</v>
      </c>
      <c r="E2210" s="6" t="s">
        <v>7</v>
      </c>
      <c r="F2210" s="6">
        <v>375000</v>
      </c>
      <c r="G2210" s="6">
        <v>375000</v>
      </c>
      <c r="H2210" s="1"/>
    </row>
    <row r="2211" spans="1:8" ht="24" customHeight="1" x14ac:dyDescent="0.25">
      <c r="A2211" s="6">
        <v>4239</v>
      </c>
      <c r="B2211" s="6" t="s">
        <v>1806</v>
      </c>
      <c r="C2211" s="6" t="s">
        <v>589</v>
      </c>
      <c r="D2211" s="6" t="s">
        <v>40</v>
      </c>
      <c r="E2211" s="6" t="s">
        <v>7</v>
      </c>
      <c r="F2211" s="6">
        <v>250000</v>
      </c>
      <c r="G2211" s="6">
        <v>250000</v>
      </c>
      <c r="H2211" s="1"/>
    </row>
    <row r="2212" spans="1:8" x14ac:dyDescent="0.25">
      <c r="A2212" s="32" t="s">
        <v>1807</v>
      </c>
      <c r="B2212" s="33"/>
      <c r="C2212" s="33"/>
      <c r="D2212" s="33"/>
      <c r="E2212" s="33"/>
      <c r="F2212" s="33"/>
      <c r="G2212" s="33"/>
      <c r="H2212" s="33"/>
    </row>
    <row r="2213" spans="1:8" x14ac:dyDescent="0.25">
      <c r="A2213" s="29" t="s">
        <v>96</v>
      </c>
      <c r="B2213" s="30"/>
      <c r="C2213" s="30"/>
      <c r="D2213" s="30"/>
      <c r="E2213" s="30"/>
      <c r="F2213" s="30"/>
      <c r="G2213" s="30"/>
      <c r="H2213" s="31"/>
    </row>
    <row r="2214" spans="1:8" ht="24" customHeight="1" x14ac:dyDescent="0.25">
      <c r="A2214" s="6" t="s">
        <v>432</v>
      </c>
      <c r="B2214" s="6" t="s">
        <v>1808</v>
      </c>
      <c r="C2214" s="6" t="s">
        <v>589</v>
      </c>
      <c r="D2214" s="6" t="s">
        <v>40</v>
      </c>
      <c r="E2214" s="6" t="s">
        <v>7</v>
      </c>
      <c r="F2214" s="6">
        <v>250000</v>
      </c>
      <c r="G2214" s="6">
        <f>H2214*F2214</f>
        <v>250000</v>
      </c>
      <c r="H2214" s="1" t="s">
        <v>1339</v>
      </c>
    </row>
    <row r="2215" spans="1:8" ht="24" customHeight="1" x14ac:dyDescent="0.25">
      <c r="A2215" s="6" t="s">
        <v>1821</v>
      </c>
      <c r="B2215" s="6" t="s">
        <v>1809</v>
      </c>
      <c r="C2215" s="6" t="s">
        <v>1337</v>
      </c>
      <c r="D2215" s="6" t="s">
        <v>48</v>
      </c>
      <c r="E2215" s="6" t="s">
        <v>7</v>
      </c>
      <c r="F2215" s="6">
        <v>2000000</v>
      </c>
      <c r="G2215" s="6">
        <f t="shared" ref="G2215:G2223" si="36">H2215*F2215</f>
        <v>2000000</v>
      </c>
      <c r="H2215" s="1" t="s">
        <v>1339</v>
      </c>
    </row>
    <row r="2216" spans="1:8" ht="24" customHeight="1" x14ac:dyDescent="0.25">
      <c r="A2216" s="6" t="s">
        <v>432</v>
      </c>
      <c r="B2216" s="6" t="s">
        <v>1810</v>
      </c>
      <c r="C2216" s="6" t="s">
        <v>589</v>
      </c>
      <c r="D2216" s="6" t="s">
        <v>40</v>
      </c>
      <c r="E2216" s="6" t="s">
        <v>7</v>
      </c>
      <c r="F2216" s="6">
        <v>220000</v>
      </c>
      <c r="G2216" s="6">
        <f t="shared" si="36"/>
        <v>220000</v>
      </c>
      <c r="H2216" s="1" t="s">
        <v>1339</v>
      </c>
    </row>
    <row r="2217" spans="1:8" ht="24" customHeight="1" x14ac:dyDescent="0.25">
      <c r="A2217" s="6" t="s">
        <v>1821</v>
      </c>
      <c r="B2217" s="6" t="s">
        <v>1811</v>
      </c>
      <c r="C2217" s="6" t="s">
        <v>667</v>
      </c>
      <c r="D2217" s="6" t="s">
        <v>48</v>
      </c>
      <c r="E2217" s="6" t="s">
        <v>86</v>
      </c>
      <c r="F2217" s="6">
        <v>13000</v>
      </c>
      <c r="G2217" s="6">
        <f t="shared" si="36"/>
        <v>5200000</v>
      </c>
      <c r="H2217" s="1">
        <v>400</v>
      </c>
    </row>
    <row r="2218" spans="1:8" ht="24" customHeight="1" x14ac:dyDescent="0.25">
      <c r="A2218" s="6" t="s">
        <v>1258</v>
      </c>
      <c r="B2218" s="6" t="s">
        <v>1812</v>
      </c>
      <c r="C2218" s="6" t="s">
        <v>1813</v>
      </c>
      <c r="D2218" s="6" t="s">
        <v>40</v>
      </c>
      <c r="E2218" s="6" t="s">
        <v>86</v>
      </c>
      <c r="F2218" s="6">
        <v>265000</v>
      </c>
      <c r="G2218" s="6">
        <f t="shared" si="36"/>
        <v>530000</v>
      </c>
      <c r="H2218" s="1">
        <v>2</v>
      </c>
    </row>
    <row r="2219" spans="1:8" ht="24" customHeight="1" x14ac:dyDescent="0.25">
      <c r="A2219" s="6" t="s">
        <v>1258</v>
      </c>
      <c r="B2219" s="6" t="s">
        <v>1814</v>
      </c>
      <c r="C2219" s="6" t="s">
        <v>1815</v>
      </c>
      <c r="D2219" s="6" t="s">
        <v>40</v>
      </c>
      <c r="E2219" s="6" t="s">
        <v>86</v>
      </c>
      <c r="F2219" s="6">
        <v>180000</v>
      </c>
      <c r="G2219" s="6">
        <f t="shared" si="36"/>
        <v>360000</v>
      </c>
      <c r="H2219" s="1">
        <v>2</v>
      </c>
    </row>
    <row r="2220" spans="1:8" ht="24" customHeight="1" x14ac:dyDescent="0.25">
      <c r="A2220" s="6" t="s">
        <v>1258</v>
      </c>
      <c r="B2220" s="6" t="s">
        <v>1816</v>
      </c>
      <c r="C2220" s="6" t="s">
        <v>1817</v>
      </c>
      <c r="D2220" s="6" t="s">
        <v>40</v>
      </c>
      <c r="E2220" s="6" t="s">
        <v>86</v>
      </c>
      <c r="F2220" s="6">
        <v>360000</v>
      </c>
      <c r="G2220" s="6">
        <f t="shared" si="36"/>
        <v>360000</v>
      </c>
      <c r="H2220" s="1">
        <v>1</v>
      </c>
    </row>
    <row r="2221" spans="1:8" ht="24" customHeight="1" x14ac:dyDescent="0.25">
      <c r="A2221" s="6" t="s">
        <v>1798</v>
      </c>
      <c r="B2221" s="6" t="s">
        <v>1818</v>
      </c>
      <c r="C2221" s="6" t="s">
        <v>1793</v>
      </c>
      <c r="D2221" s="6" t="s">
        <v>40</v>
      </c>
      <c r="E2221" s="6" t="s">
        <v>86</v>
      </c>
      <c r="F2221" s="6">
        <v>1000</v>
      </c>
      <c r="G2221" s="6">
        <f t="shared" si="36"/>
        <v>420000</v>
      </c>
      <c r="H2221" s="1">
        <v>420</v>
      </c>
    </row>
    <row r="2222" spans="1:8" ht="24" customHeight="1" x14ac:dyDescent="0.25">
      <c r="A2222" s="6" t="s">
        <v>1798</v>
      </c>
      <c r="B2222" s="6" t="s">
        <v>1819</v>
      </c>
      <c r="C2222" s="6" t="s">
        <v>1793</v>
      </c>
      <c r="D2222" s="6" t="s">
        <v>40</v>
      </c>
      <c r="E2222" s="6" t="s">
        <v>86</v>
      </c>
      <c r="F2222" s="6">
        <v>1000</v>
      </c>
      <c r="G2222" s="6">
        <f t="shared" si="36"/>
        <v>420000</v>
      </c>
      <c r="H2222" s="1">
        <v>420</v>
      </c>
    </row>
    <row r="2223" spans="1:8" ht="24" customHeight="1" x14ac:dyDescent="0.25">
      <c r="A2223" s="6" t="s">
        <v>432</v>
      </c>
      <c r="B2223" s="6" t="s">
        <v>1820</v>
      </c>
      <c r="C2223" s="6" t="s">
        <v>589</v>
      </c>
      <c r="D2223" s="6" t="s">
        <v>40</v>
      </c>
      <c r="E2223" s="6" t="s">
        <v>7</v>
      </c>
      <c r="F2223" s="6">
        <v>220000</v>
      </c>
      <c r="G2223" s="6">
        <f t="shared" si="36"/>
        <v>220000</v>
      </c>
      <c r="H2223" s="1" t="s">
        <v>1339</v>
      </c>
    </row>
    <row r="2224" spans="1:8" x14ac:dyDescent="0.25">
      <c r="A2224" s="29" t="s">
        <v>83</v>
      </c>
      <c r="B2224" s="30"/>
      <c r="C2224" s="30"/>
      <c r="D2224" s="30"/>
      <c r="E2224" s="30"/>
      <c r="F2224" s="30"/>
      <c r="G2224" s="30"/>
      <c r="H2224" s="31"/>
    </row>
    <row r="2225" spans="1:8" ht="24" customHeight="1" x14ac:dyDescent="0.25">
      <c r="A2225" s="6">
        <v>4269</v>
      </c>
      <c r="B2225" s="6" t="s">
        <v>2450</v>
      </c>
      <c r="C2225" s="6" t="s">
        <v>1793</v>
      </c>
      <c r="D2225" s="6" t="s">
        <v>40</v>
      </c>
      <c r="E2225" s="6" t="s">
        <v>86</v>
      </c>
      <c r="F2225" s="6">
        <v>420</v>
      </c>
      <c r="G2225" s="6">
        <f>F2225*H2225</f>
        <v>420000</v>
      </c>
      <c r="H2225" s="1">
        <v>1000</v>
      </c>
    </row>
    <row r="2226" spans="1:8" ht="24" customHeight="1" x14ac:dyDescent="0.25">
      <c r="A2226" s="6">
        <v>4269</v>
      </c>
      <c r="B2226" s="6" t="s">
        <v>2451</v>
      </c>
      <c r="C2226" s="6" t="s">
        <v>1793</v>
      </c>
      <c r="D2226" s="6" t="s">
        <v>40</v>
      </c>
      <c r="E2226" s="6" t="s">
        <v>86</v>
      </c>
      <c r="F2226" s="6">
        <v>420</v>
      </c>
      <c r="G2226" s="6">
        <f>F2226*H2226</f>
        <v>420000</v>
      </c>
      <c r="H2226" s="1">
        <v>1000</v>
      </c>
    </row>
    <row r="2227" spans="1:8" x14ac:dyDescent="0.25">
      <c r="A2227" s="38" t="s">
        <v>18</v>
      </c>
      <c r="B2227" s="39"/>
      <c r="C2227" s="39"/>
      <c r="D2227" s="39"/>
      <c r="E2227" s="39"/>
      <c r="F2227" s="39"/>
      <c r="G2227" s="39"/>
      <c r="H2227" s="39"/>
    </row>
    <row r="2228" spans="1:8" x14ac:dyDescent="0.25">
      <c r="A2228" s="32" t="s">
        <v>9</v>
      </c>
      <c r="B2228" s="33"/>
      <c r="C2228" s="33"/>
      <c r="D2228" s="33"/>
      <c r="E2228" s="33"/>
      <c r="F2228" s="33"/>
      <c r="G2228" s="33"/>
      <c r="H2228" s="33"/>
    </row>
    <row r="2229" spans="1:8" x14ac:dyDescent="0.25">
      <c r="A2229" s="29" t="s">
        <v>83</v>
      </c>
      <c r="B2229" s="30"/>
      <c r="C2229" s="30"/>
      <c r="D2229" s="30"/>
      <c r="E2229" s="30"/>
      <c r="F2229" s="30"/>
      <c r="G2229" s="30"/>
      <c r="H2229" s="31"/>
    </row>
    <row r="2230" spans="1:8" ht="41.25" customHeight="1" x14ac:dyDescent="0.25">
      <c r="A2230" s="6">
        <v>4264</v>
      </c>
      <c r="B2230" s="6" t="s">
        <v>381</v>
      </c>
      <c r="C2230" s="6" t="s">
        <v>109</v>
      </c>
      <c r="D2230" s="6" t="s">
        <v>40</v>
      </c>
      <c r="E2230" s="6" t="s">
        <v>110</v>
      </c>
      <c r="F2230" s="6">
        <v>0</v>
      </c>
      <c r="G2230" s="6">
        <f t="shared" ref="G2230:G2235" si="37">H2230*F2230</f>
        <v>0</v>
      </c>
      <c r="H2230" s="1">
        <v>16000</v>
      </c>
    </row>
    <row r="2231" spans="1:8" ht="41.25" customHeight="1" x14ac:dyDescent="0.25">
      <c r="A2231" s="6">
        <v>4261</v>
      </c>
      <c r="B2231" s="6" t="s">
        <v>488</v>
      </c>
      <c r="C2231" s="6" t="s">
        <v>270</v>
      </c>
      <c r="D2231" s="6" t="s">
        <v>40</v>
      </c>
      <c r="E2231" s="6" t="s">
        <v>491</v>
      </c>
      <c r="F2231" s="6">
        <v>800</v>
      </c>
      <c r="G2231" s="6">
        <f t="shared" si="37"/>
        <v>1600000</v>
      </c>
      <c r="H2231" s="1">
        <v>2000</v>
      </c>
    </row>
    <row r="2232" spans="1:8" ht="41.25" customHeight="1" x14ac:dyDescent="0.25">
      <c r="A2232" s="6">
        <v>4261</v>
      </c>
      <c r="B2232" s="6" t="s">
        <v>489</v>
      </c>
      <c r="C2232" s="6" t="s">
        <v>490</v>
      </c>
      <c r="D2232" s="6" t="s">
        <v>40</v>
      </c>
      <c r="E2232" s="6" t="s">
        <v>491</v>
      </c>
      <c r="F2232" s="6">
        <v>1000</v>
      </c>
      <c r="G2232" s="6">
        <f t="shared" si="37"/>
        <v>100000</v>
      </c>
      <c r="H2232" s="1">
        <v>100</v>
      </c>
    </row>
    <row r="2233" spans="1:8" ht="41.25" customHeight="1" x14ac:dyDescent="0.25">
      <c r="A2233" s="6">
        <v>4267</v>
      </c>
      <c r="B2233" s="6" t="s">
        <v>492</v>
      </c>
      <c r="C2233" s="6" t="s">
        <v>493</v>
      </c>
      <c r="D2233" s="6" t="s">
        <v>40</v>
      </c>
      <c r="E2233" s="6" t="s">
        <v>86</v>
      </c>
      <c r="F2233" s="6">
        <v>0</v>
      </c>
      <c r="G2233" s="6">
        <f t="shared" si="37"/>
        <v>0</v>
      </c>
      <c r="H2233" s="1">
        <v>700</v>
      </c>
    </row>
    <row r="2234" spans="1:8" ht="41.25" customHeight="1" x14ac:dyDescent="0.25">
      <c r="A2234" s="6">
        <v>4267</v>
      </c>
      <c r="B2234" s="6" t="s">
        <v>494</v>
      </c>
      <c r="C2234" s="6" t="s">
        <v>205</v>
      </c>
      <c r="D2234" s="6" t="s">
        <v>40</v>
      </c>
      <c r="E2234" s="6" t="s">
        <v>86</v>
      </c>
      <c r="F2234" s="6">
        <v>0</v>
      </c>
      <c r="G2234" s="6">
        <f t="shared" si="37"/>
        <v>0</v>
      </c>
      <c r="H2234" s="1">
        <v>700</v>
      </c>
    </row>
    <row r="2235" spans="1:8" ht="19.5" customHeight="1" x14ac:dyDescent="0.25">
      <c r="A2235" s="6">
        <v>4267</v>
      </c>
      <c r="B2235" s="6" t="s">
        <v>495</v>
      </c>
      <c r="C2235" s="6" t="s">
        <v>124</v>
      </c>
      <c r="D2235" s="6" t="s">
        <v>40</v>
      </c>
      <c r="E2235" s="6" t="s">
        <v>110</v>
      </c>
      <c r="F2235" s="6">
        <v>6000</v>
      </c>
      <c r="G2235" s="6">
        <f t="shared" si="37"/>
        <v>36000000</v>
      </c>
      <c r="H2235" s="1">
        <v>6000</v>
      </c>
    </row>
    <row r="2236" spans="1:8" ht="19.5" customHeight="1" x14ac:dyDescent="0.25">
      <c r="A2236" s="6">
        <v>5129</v>
      </c>
      <c r="B2236" s="6" t="s">
        <v>1420</v>
      </c>
      <c r="C2236" s="6" t="s">
        <v>1421</v>
      </c>
      <c r="D2236" s="6" t="s">
        <v>40</v>
      </c>
      <c r="E2236" s="6" t="s">
        <v>86</v>
      </c>
      <c r="F2236" s="6">
        <v>93600</v>
      </c>
      <c r="G2236" s="6">
        <f t="shared" ref="G2236:G2299" si="38">H2236*F2236</f>
        <v>468000</v>
      </c>
      <c r="H2236" s="1">
        <v>5</v>
      </c>
    </row>
    <row r="2237" spans="1:8" ht="19.5" customHeight="1" x14ac:dyDescent="0.25">
      <c r="A2237" s="6">
        <v>5129</v>
      </c>
      <c r="B2237" s="6" t="s">
        <v>1422</v>
      </c>
      <c r="C2237" s="6" t="s">
        <v>1423</v>
      </c>
      <c r="D2237" s="6" t="s">
        <v>40</v>
      </c>
      <c r="E2237" s="6" t="s">
        <v>86</v>
      </c>
      <c r="F2237" s="6">
        <v>28800</v>
      </c>
      <c r="G2237" s="6">
        <f t="shared" si="38"/>
        <v>28800</v>
      </c>
      <c r="H2237" s="1">
        <v>1</v>
      </c>
    </row>
    <row r="2238" spans="1:8" ht="19.5" customHeight="1" x14ac:dyDescent="0.25">
      <c r="A2238" s="6">
        <v>5129</v>
      </c>
      <c r="B2238" s="6" t="s">
        <v>1424</v>
      </c>
      <c r="C2238" s="6" t="s">
        <v>1423</v>
      </c>
      <c r="D2238" s="6" t="s">
        <v>40</v>
      </c>
      <c r="E2238" s="6" t="s">
        <v>86</v>
      </c>
      <c r="F2238" s="6">
        <v>56400</v>
      </c>
      <c r="G2238" s="6">
        <f t="shared" si="38"/>
        <v>56400</v>
      </c>
      <c r="H2238" s="1">
        <v>1</v>
      </c>
    </row>
    <row r="2239" spans="1:8" ht="19.5" customHeight="1" x14ac:dyDescent="0.25">
      <c r="A2239" s="6">
        <v>5129</v>
      </c>
      <c r="B2239" s="6" t="s">
        <v>1425</v>
      </c>
      <c r="C2239" s="6" t="s">
        <v>1426</v>
      </c>
      <c r="D2239" s="6" t="s">
        <v>40</v>
      </c>
      <c r="E2239" s="6" t="s">
        <v>86</v>
      </c>
      <c r="F2239" s="6">
        <v>39600</v>
      </c>
      <c r="G2239" s="6">
        <f t="shared" si="38"/>
        <v>39600</v>
      </c>
      <c r="H2239" s="1">
        <v>1</v>
      </c>
    </row>
    <row r="2240" spans="1:8" ht="19.5" customHeight="1" x14ac:dyDescent="0.25">
      <c r="A2240" s="6">
        <v>5129</v>
      </c>
      <c r="B2240" s="6" t="s">
        <v>1427</v>
      </c>
      <c r="C2240" s="6" t="s">
        <v>1426</v>
      </c>
      <c r="D2240" s="6" t="s">
        <v>40</v>
      </c>
      <c r="E2240" s="6" t="s">
        <v>86</v>
      </c>
      <c r="F2240" s="6">
        <v>49200</v>
      </c>
      <c r="G2240" s="6">
        <f t="shared" si="38"/>
        <v>49200</v>
      </c>
      <c r="H2240" s="1">
        <v>1</v>
      </c>
    </row>
    <row r="2241" spans="1:8" ht="19.5" customHeight="1" x14ac:dyDescent="0.25">
      <c r="A2241" s="6">
        <v>5129</v>
      </c>
      <c r="B2241" s="6" t="s">
        <v>1428</v>
      </c>
      <c r="C2241" s="6" t="s">
        <v>1429</v>
      </c>
      <c r="D2241" s="6" t="s">
        <v>40</v>
      </c>
      <c r="E2241" s="6" t="s">
        <v>86</v>
      </c>
      <c r="F2241" s="6">
        <v>144000</v>
      </c>
      <c r="G2241" s="6">
        <f t="shared" si="38"/>
        <v>144000</v>
      </c>
      <c r="H2241" s="1">
        <v>1</v>
      </c>
    </row>
    <row r="2242" spans="1:8" ht="19.5" customHeight="1" x14ac:dyDescent="0.25">
      <c r="A2242" s="6">
        <v>5129</v>
      </c>
      <c r="B2242" s="6" t="s">
        <v>1430</v>
      </c>
      <c r="C2242" s="6" t="s">
        <v>1431</v>
      </c>
      <c r="D2242" s="6" t="s">
        <v>40</v>
      </c>
      <c r="E2242" s="6" t="s">
        <v>86</v>
      </c>
      <c r="F2242" s="6">
        <v>119102.39999999999</v>
      </c>
      <c r="G2242" s="6">
        <f t="shared" si="38"/>
        <v>119102.39999999999</v>
      </c>
      <c r="H2242" s="1">
        <v>1</v>
      </c>
    </row>
    <row r="2243" spans="1:8" ht="19.5" customHeight="1" x14ac:dyDescent="0.25">
      <c r="A2243" s="6">
        <v>5129</v>
      </c>
      <c r="B2243" s="6" t="s">
        <v>1432</v>
      </c>
      <c r="C2243" s="6" t="s">
        <v>1431</v>
      </c>
      <c r="D2243" s="6" t="s">
        <v>40</v>
      </c>
      <c r="E2243" s="6" t="s">
        <v>86</v>
      </c>
      <c r="F2243" s="6">
        <v>28500</v>
      </c>
      <c r="G2243" s="6">
        <f t="shared" si="38"/>
        <v>28500</v>
      </c>
      <c r="H2243" s="1">
        <v>1</v>
      </c>
    </row>
    <row r="2244" spans="1:8" ht="19.5" customHeight="1" x14ac:dyDescent="0.25">
      <c r="A2244" s="6">
        <v>5129</v>
      </c>
      <c r="B2244" s="6" t="s">
        <v>1433</v>
      </c>
      <c r="C2244" s="6" t="s">
        <v>1434</v>
      </c>
      <c r="D2244" s="6" t="s">
        <v>40</v>
      </c>
      <c r="E2244" s="6" t="s">
        <v>86</v>
      </c>
      <c r="F2244" s="6">
        <v>45000</v>
      </c>
      <c r="G2244" s="6">
        <f t="shared" si="38"/>
        <v>90000</v>
      </c>
      <c r="H2244" s="1">
        <v>2</v>
      </c>
    </row>
    <row r="2245" spans="1:8" ht="19.5" customHeight="1" x14ac:dyDescent="0.25">
      <c r="A2245" s="6">
        <v>5129</v>
      </c>
      <c r="B2245" s="6" t="s">
        <v>1435</v>
      </c>
      <c r="C2245" s="6" t="s">
        <v>1436</v>
      </c>
      <c r="D2245" s="6" t="s">
        <v>40</v>
      </c>
      <c r="E2245" s="6" t="s">
        <v>86</v>
      </c>
      <c r="F2245" s="6">
        <v>192000</v>
      </c>
      <c r="G2245" s="6">
        <f t="shared" si="38"/>
        <v>192000</v>
      </c>
      <c r="H2245" s="1">
        <v>1</v>
      </c>
    </row>
    <row r="2246" spans="1:8" ht="19.5" customHeight="1" x14ac:dyDescent="0.25">
      <c r="A2246" s="6">
        <v>5129</v>
      </c>
      <c r="B2246" s="6" t="s">
        <v>1437</v>
      </c>
      <c r="C2246" s="6" t="s">
        <v>1438</v>
      </c>
      <c r="D2246" s="6" t="s">
        <v>40</v>
      </c>
      <c r="E2246" s="6" t="s">
        <v>86</v>
      </c>
      <c r="F2246" s="6">
        <v>62400</v>
      </c>
      <c r="G2246" s="6">
        <f t="shared" si="38"/>
        <v>62400</v>
      </c>
      <c r="H2246" s="1">
        <v>1</v>
      </c>
    </row>
    <row r="2247" spans="1:8" ht="19.5" customHeight="1" x14ac:dyDescent="0.25">
      <c r="A2247" s="6">
        <v>4267</v>
      </c>
      <c r="B2247" s="6" t="s">
        <v>1439</v>
      </c>
      <c r="C2247" s="6" t="s">
        <v>1440</v>
      </c>
      <c r="D2247" s="6" t="s">
        <v>40</v>
      </c>
      <c r="E2247" s="6" t="s">
        <v>86</v>
      </c>
      <c r="F2247" s="6">
        <v>8040</v>
      </c>
      <c r="G2247" s="6">
        <f t="shared" si="38"/>
        <v>16080</v>
      </c>
      <c r="H2247" s="1">
        <v>2</v>
      </c>
    </row>
    <row r="2248" spans="1:8" ht="19.5" customHeight="1" x14ac:dyDescent="0.25">
      <c r="A2248" s="6">
        <v>4267</v>
      </c>
      <c r="B2248" s="6" t="s">
        <v>1441</v>
      </c>
      <c r="C2248" s="6" t="s">
        <v>1440</v>
      </c>
      <c r="D2248" s="6" t="s">
        <v>40</v>
      </c>
      <c r="E2248" s="6" t="s">
        <v>86</v>
      </c>
      <c r="F2248" s="6">
        <v>2184</v>
      </c>
      <c r="G2248" s="6">
        <f t="shared" si="38"/>
        <v>21840</v>
      </c>
      <c r="H2248" s="1">
        <v>10</v>
      </c>
    </row>
    <row r="2249" spans="1:8" ht="19.5" customHeight="1" x14ac:dyDescent="0.25">
      <c r="A2249" s="6">
        <v>4267</v>
      </c>
      <c r="B2249" s="6" t="s">
        <v>1442</v>
      </c>
      <c r="C2249" s="6" t="s">
        <v>1048</v>
      </c>
      <c r="D2249" s="6" t="s">
        <v>40</v>
      </c>
      <c r="E2249" s="6" t="s">
        <v>86</v>
      </c>
      <c r="F2249" s="6">
        <v>4680</v>
      </c>
      <c r="G2249" s="6">
        <f t="shared" si="38"/>
        <v>4680</v>
      </c>
      <c r="H2249" s="1">
        <v>1</v>
      </c>
    </row>
    <row r="2250" spans="1:8" ht="19.5" customHeight="1" x14ac:dyDescent="0.25">
      <c r="A2250" s="6">
        <v>4267</v>
      </c>
      <c r="B2250" s="6" t="s">
        <v>1443</v>
      </c>
      <c r="C2250" s="6" t="s">
        <v>1048</v>
      </c>
      <c r="D2250" s="6" t="s">
        <v>40</v>
      </c>
      <c r="E2250" s="6" t="s">
        <v>86</v>
      </c>
      <c r="F2250" s="6">
        <v>2904</v>
      </c>
      <c r="G2250" s="6">
        <f t="shared" si="38"/>
        <v>2904</v>
      </c>
      <c r="H2250" s="1">
        <v>1</v>
      </c>
    </row>
    <row r="2251" spans="1:8" ht="19.5" customHeight="1" x14ac:dyDescent="0.25">
      <c r="A2251" s="6">
        <v>4267</v>
      </c>
      <c r="B2251" s="6" t="s">
        <v>1444</v>
      </c>
      <c r="C2251" s="6" t="s">
        <v>912</v>
      </c>
      <c r="D2251" s="6" t="s">
        <v>40</v>
      </c>
      <c r="E2251" s="6" t="s">
        <v>86</v>
      </c>
      <c r="F2251" s="6">
        <v>1325.33</v>
      </c>
      <c r="G2251" s="6">
        <f t="shared" si="38"/>
        <v>59639.85</v>
      </c>
      <c r="H2251" s="1">
        <v>45</v>
      </c>
    </row>
    <row r="2252" spans="1:8" ht="19.5" customHeight="1" x14ac:dyDescent="0.25">
      <c r="A2252" s="6">
        <v>4267</v>
      </c>
      <c r="B2252" s="6" t="s">
        <v>1445</v>
      </c>
      <c r="C2252" s="6" t="s">
        <v>912</v>
      </c>
      <c r="D2252" s="6" t="s">
        <v>40</v>
      </c>
      <c r="E2252" s="6" t="s">
        <v>86</v>
      </c>
      <c r="F2252" s="6">
        <v>1466.6599999999999</v>
      </c>
      <c r="G2252" s="6">
        <f t="shared" si="38"/>
        <v>65999.7</v>
      </c>
      <c r="H2252" s="1">
        <v>45</v>
      </c>
    </row>
    <row r="2253" spans="1:8" ht="19.5" customHeight="1" x14ac:dyDescent="0.25">
      <c r="A2253" s="6">
        <v>4267</v>
      </c>
      <c r="B2253" s="6" t="s">
        <v>1446</v>
      </c>
      <c r="C2253" s="6" t="s">
        <v>1447</v>
      </c>
      <c r="D2253" s="6" t="s">
        <v>40</v>
      </c>
      <c r="E2253" s="6" t="s">
        <v>86</v>
      </c>
      <c r="F2253" s="6">
        <v>3390</v>
      </c>
      <c r="G2253" s="6">
        <f t="shared" si="38"/>
        <v>10170</v>
      </c>
      <c r="H2253" s="1">
        <v>3</v>
      </c>
    </row>
    <row r="2254" spans="1:8" ht="19.5" customHeight="1" x14ac:dyDescent="0.25">
      <c r="A2254" s="6">
        <v>4267</v>
      </c>
      <c r="B2254" s="6" t="s">
        <v>1448</v>
      </c>
      <c r="C2254" s="6" t="s">
        <v>1449</v>
      </c>
      <c r="D2254" s="6" t="s">
        <v>40</v>
      </c>
      <c r="E2254" s="6" t="s">
        <v>86</v>
      </c>
      <c r="F2254" s="6">
        <v>1256</v>
      </c>
      <c r="G2254" s="6">
        <f t="shared" si="38"/>
        <v>37680</v>
      </c>
      <c r="H2254" s="1">
        <v>30</v>
      </c>
    </row>
    <row r="2255" spans="1:8" ht="19.5" customHeight="1" x14ac:dyDescent="0.25">
      <c r="A2255" s="6">
        <v>4267</v>
      </c>
      <c r="B2255" s="6" t="s">
        <v>1450</v>
      </c>
      <c r="C2255" s="6" t="s">
        <v>1451</v>
      </c>
      <c r="D2255" s="6" t="s">
        <v>40</v>
      </c>
      <c r="E2255" s="6" t="s">
        <v>86</v>
      </c>
      <c r="F2255" s="6">
        <v>2280</v>
      </c>
      <c r="G2255" s="6">
        <f t="shared" si="38"/>
        <v>2280</v>
      </c>
      <c r="H2255" s="1">
        <v>1</v>
      </c>
    </row>
    <row r="2256" spans="1:8" ht="19.5" customHeight="1" x14ac:dyDescent="0.25">
      <c r="A2256" s="6">
        <v>4267</v>
      </c>
      <c r="B2256" s="6" t="s">
        <v>1452</v>
      </c>
      <c r="C2256" s="6" t="s">
        <v>1451</v>
      </c>
      <c r="D2256" s="6" t="s">
        <v>40</v>
      </c>
      <c r="E2256" s="6" t="s">
        <v>86</v>
      </c>
      <c r="F2256" s="6">
        <v>1680</v>
      </c>
      <c r="G2256" s="6">
        <f t="shared" si="38"/>
        <v>1680</v>
      </c>
      <c r="H2256" s="1">
        <v>1</v>
      </c>
    </row>
    <row r="2257" spans="1:8" ht="19.5" customHeight="1" x14ac:dyDescent="0.25">
      <c r="A2257" s="6">
        <v>4267</v>
      </c>
      <c r="B2257" s="6" t="s">
        <v>1453</v>
      </c>
      <c r="C2257" s="6" t="s">
        <v>1454</v>
      </c>
      <c r="D2257" s="6" t="s">
        <v>40</v>
      </c>
      <c r="E2257" s="6" t="s">
        <v>86</v>
      </c>
      <c r="F2257" s="6">
        <v>5080.8</v>
      </c>
      <c r="G2257" s="6">
        <f t="shared" si="38"/>
        <v>5080.8</v>
      </c>
      <c r="H2257" s="1">
        <v>1</v>
      </c>
    </row>
    <row r="2258" spans="1:8" ht="19.5" customHeight="1" x14ac:dyDescent="0.25">
      <c r="A2258" s="6">
        <v>4267</v>
      </c>
      <c r="B2258" s="6" t="s">
        <v>1455</v>
      </c>
      <c r="C2258" s="6" t="s">
        <v>1456</v>
      </c>
      <c r="D2258" s="6" t="s">
        <v>40</v>
      </c>
      <c r="E2258" s="6" t="s">
        <v>86</v>
      </c>
      <c r="F2258" s="6">
        <v>68880</v>
      </c>
      <c r="G2258" s="6">
        <f t="shared" si="38"/>
        <v>68880</v>
      </c>
      <c r="H2258" s="1">
        <v>1</v>
      </c>
    </row>
    <row r="2259" spans="1:8" ht="19.5" customHeight="1" x14ac:dyDescent="0.25">
      <c r="A2259" s="6">
        <v>4261</v>
      </c>
      <c r="B2259" s="6" t="s">
        <v>2276</v>
      </c>
      <c r="C2259" s="6" t="s">
        <v>730</v>
      </c>
      <c r="D2259" s="6" t="s">
        <v>40</v>
      </c>
      <c r="E2259" s="6" t="s">
        <v>86</v>
      </c>
      <c r="F2259" s="6">
        <v>250</v>
      </c>
      <c r="G2259" s="6">
        <f t="shared" si="38"/>
        <v>5000</v>
      </c>
      <c r="H2259" s="1">
        <v>20</v>
      </c>
    </row>
    <row r="2260" spans="1:8" ht="19.5" customHeight="1" x14ac:dyDescent="0.25">
      <c r="A2260" s="6">
        <v>4261</v>
      </c>
      <c r="B2260" s="6" t="s">
        <v>2277</v>
      </c>
      <c r="C2260" s="6" t="s">
        <v>2278</v>
      </c>
      <c r="D2260" s="6" t="s">
        <v>40</v>
      </c>
      <c r="E2260" s="6" t="s">
        <v>86</v>
      </c>
      <c r="F2260" s="6">
        <v>200</v>
      </c>
      <c r="G2260" s="6">
        <f t="shared" si="38"/>
        <v>6000</v>
      </c>
      <c r="H2260" s="1">
        <v>30</v>
      </c>
    </row>
    <row r="2261" spans="1:8" ht="19.5" customHeight="1" x14ac:dyDescent="0.25">
      <c r="A2261" s="6">
        <v>4261</v>
      </c>
      <c r="B2261" s="6" t="s">
        <v>2279</v>
      </c>
      <c r="C2261" s="6" t="s">
        <v>732</v>
      </c>
      <c r="D2261" s="6" t="s">
        <v>40</v>
      </c>
      <c r="E2261" s="6" t="s">
        <v>86</v>
      </c>
      <c r="F2261" s="6">
        <v>200</v>
      </c>
      <c r="G2261" s="6">
        <f t="shared" si="38"/>
        <v>10000</v>
      </c>
      <c r="H2261" s="1">
        <v>50</v>
      </c>
    </row>
    <row r="2262" spans="1:8" ht="19.5" customHeight="1" x14ac:dyDescent="0.25">
      <c r="A2262" s="6">
        <v>4261</v>
      </c>
      <c r="B2262" s="6" t="s">
        <v>2280</v>
      </c>
      <c r="C2262" s="6" t="s">
        <v>2149</v>
      </c>
      <c r="D2262" s="6" t="s">
        <v>40</v>
      </c>
      <c r="E2262" s="6" t="s">
        <v>86</v>
      </c>
      <c r="F2262" s="6">
        <v>5000</v>
      </c>
      <c r="G2262" s="6">
        <f t="shared" si="38"/>
        <v>100000</v>
      </c>
      <c r="H2262" s="1">
        <v>20</v>
      </c>
    </row>
    <row r="2263" spans="1:8" ht="19.5" customHeight="1" x14ac:dyDescent="0.25">
      <c r="A2263" s="6">
        <v>4261</v>
      </c>
      <c r="B2263" s="6" t="s">
        <v>2281</v>
      </c>
      <c r="C2263" s="6" t="s">
        <v>232</v>
      </c>
      <c r="D2263" s="6" t="s">
        <v>40</v>
      </c>
      <c r="E2263" s="6" t="s">
        <v>86</v>
      </c>
      <c r="F2263" s="6">
        <v>5500</v>
      </c>
      <c r="G2263" s="6">
        <f t="shared" si="38"/>
        <v>55000</v>
      </c>
      <c r="H2263" s="1">
        <v>10</v>
      </c>
    </row>
    <row r="2264" spans="1:8" ht="19.5" customHeight="1" x14ac:dyDescent="0.25">
      <c r="A2264" s="6">
        <v>4261</v>
      </c>
      <c r="B2264" s="6" t="s">
        <v>2282</v>
      </c>
      <c r="C2264" s="6" t="s">
        <v>234</v>
      </c>
      <c r="D2264" s="6" t="s">
        <v>40</v>
      </c>
      <c r="E2264" s="6" t="s">
        <v>86</v>
      </c>
      <c r="F2264" s="6">
        <v>100</v>
      </c>
      <c r="G2264" s="6">
        <f t="shared" si="38"/>
        <v>3000</v>
      </c>
      <c r="H2264" s="1">
        <v>30</v>
      </c>
    </row>
    <row r="2265" spans="1:8" ht="19.5" customHeight="1" x14ac:dyDescent="0.25">
      <c r="A2265" s="6">
        <v>4261</v>
      </c>
      <c r="B2265" s="6" t="s">
        <v>2283</v>
      </c>
      <c r="C2265" s="6" t="s">
        <v>787</v>
      </c>
      <c r="D2265" s="6" t="s">
        <v>40</v>
      </c>
      <c r="E2265" s="6" t="s">
        <v>86</v>
      </c>
      <c r="F2265" s="6">
        <v>1800</v>
      </c>
      <c r="G2265" s="6">
        <f t="shared" si="38"/>
        <v>5400</v>
      </c>
      <c r="H2265" s="1">
        <v>3</v>
      </c>
    </row>
    <row r="2266" spans="1:8" ht="19.5" customHeight="1" x14ac:dyDescent="0.25">
      <c r="A2266" s="6">
        <v>4261</v>
      </c>
      <c r="B2266" s="6" t="s">
        <v>2284</v>
      </c>
      <c r="C2266" s="6" t="s">
        <v>789</v>
      </c>
      <c r="D2266" s="6" t="s">
        <v>40</v>
      </c>
      <c r="E2266" s="6" t="s">
        <v>86</v>
      </c>
      <c r="F2266" s="6">
        <v>210</v>
      </c>
      <c r="G2266" s="6">
        <f t="shared" si="38"/>
        <v>4200</v>
      </c>
      <c r="H2266" s="1">
        <v>20</v>
      </c>
    </row>
    <row r="2267" spans="1:8" ht="19.5" customHeight="1" x14ac:dyDescent="0.25">
      <c r="A2267" s="6">
        <v>4261</v>
      </c>
      <c r="B2267" s="6" t="s">
        <v>2285</v>
      </c>
      <c r="C2267" s="6" t="s">
        <v>236</v>
      </c>
      <c r="D2267" s="6" t="s">
        <v>40</v>
      </c>
      <c r="E2267" s="6" t="s">
        <v>86</v>
      </c>
      <c r="F2267" s="6">
        <v>70</v>
      </c>
      <c r="G2267" s="6">
        <f t="shared" si="38"/>
        <v>28700</v>
      </c>
      <c r="H2267" s="1">
        <v>410</v>
      </c>
    </row>
    <row r="2268" spans="1:8" ht="19.5" customHeight="1" x14ac:dyDescent="0.25">
      <c r="A2268" s="6">
        <v>4261</v>
      </c>
      <c r="B2268" s="6" t="s">
        <v>2286</v>
      </c>
      <c r="C2268" s="6" t="s">
        <v>2287</v>
      </c>
      <c r="D2268" s="6" t="s">
        <v>40</v>
      </c>
      <c r="E2268" s="6" t="s">
        <v>86</v>
      </c>
      <c r="F2268" s="6">
        <v>250</v>
      </c>
      <c r="G2268" s="6">
        <f t="shared" si="38"/>
        <v>12500</v>
      </c>
      <c r="H2268" s="1">
        <v>50</v>
      </c>
    </row>
    <row r="2269" spans="1:8" ht="19.5" customHeight="1" x14ac:dyDescent="0.25">
      <c r="A2269" s="6">
        <v>4261</v>
      </c>
      <c r="B2269" s="6" t="s">
        <v>2288</v>
      </c>
      <c r="C2269" s="6" t="s">
        <v>1229</v>
      </c>
      <c r="D2269" s="6" t="s">
        <v>40</v>
      </c>
      <c r="E2269" s="6" t="s">
        <v>86</v>
      </c>
      <c r="F2269" s="6">
        <v>200</v>
      </c>
      <c r="G2269" s="6">
        <f t="shared" si="38"/>
        <v>20000</v>
      </c>
      <c r="H2269" s="1">
        <v>100</v>
      </c>
    </row>
    <row r="2270" spans="1:8" ht="19.5" customHeight="1" x14ac:dyDescent="0.25">
      <c r="A2270" s="6">
        <v>4261</v>
      </c>
      <c r="B2270" s="6" t="s">
        <v>2289</v>
      </c>
      <c r="C2270" s="6" t="s">
        <v>238</v>
      </c>
      <c r="D2270" s="6" t="s">
        <v>40</v>
      </c>
      <c r="E2270" s="6" t="s">
        <v>86</v>
      </c>
      <c r="F2270" s="6">
        <v>50</v>
      </c>
      <c r="G2270" s="6">
        <f t="shared" si="38"/>
        <v>10000</v>
      </c>
      <c r="H2270" s="1">
        <v>200</v>
      </c>
    </row>
    <row r="2271" spans="1:8" ht="27" customHeight="1" x14ac:dyDescent="0.25">
      <c r="A2271" s="6">
        <v>4261</v>
      </c>
      <c r="B2271" s="6" t="s">
        <v>2290</v>
      </c>
      <c r="C2271" s="6" t="s">
        <v>1224</v>
      </c>
      <c r="D2271" s="6" t="s">
        <v>40</v>
      </c>
      <c r="E2271" s="6" t="s">
        <v>86</v>
      </c>
      <c r="F2271" s="6">
        <v>300</v>
      </c>
      <c r="G2271" s="6">
        <f t="shared" si="38"/>
        <v>18000</v>
      </c>
      <c r="H2271" s="1">
        <v>60</v>
      </c>
    </row>
    <row r="2272" spans="1:8" ht="19.5" customHeight="1" x14ac:dyDescent="0.25">
      <c r="A2272" s="6">
        <v>4261</v>
      </c>
      <c r="B2272" s="6" t="s">
        <v>2291</v>
      </c>
      <c r="C2272" s="6" t="s">
        <v>240</v>
      </c>
      <c r="D2272" s="6" t="s">
        <v>40</v>
      </c>
      <c r="E2272" s="6" t="s">
        <v>86</v>
      </c>
      <c r="F2272" s="6">
        <v>100</v>
      </c>
      <c r="G2272" s="6">
        <f t="shared" si="38"/>
        <v>3000</v>
      </c>
      <c r="H2272" s="1">
        <v>30</v>
      </c>
    </row>
    <row r="2273" spans="1:8" ht="19.5" customHeight="1" x14ac:dyDescent="0.25">
      <c r="A2273" s="6">
        <v>4261</v>
      </c>
      <c r="B2273" s="6" t="s">
        <v>2292</v>
      </c>
      <c r="C2273" s="6" t="s">
        <v>737</v>
      </c>
      <c r="D2273" s="6" t="s">
        <v>40</v>
      </c>
      <c r="E2273" s="6" t="s">
        <v>86</v>
      </c>
      <c r="F2273" s="6">
        <v>250</v>
      </c>
      <c r="G2273" s="6">
        <f t="shared" si="38"/>
        <v>12500</v>
      </c>
      <c r="H2273" s="1">
        <v>50</v>
      </c>
    </row>
    <row r="2274" spans="1:8" ht="19.5" customHeight="1" x14ac:dyDescent="0.25">
      <c r="A2274" s="6">
        <v>4261</v>
      </c>
      <c r="B2274" s="6" t="s">
        <v>2293</v>
      </c>
      <c r="C2274" s="6" t="s">
        <v>1262</v>
      </c>
      <c r="D2274" s="6" t="s">
        <v>40</v>
      </c>
      <c r="E2274" s="6" t="s">
        <v>86</v>
      </c>
      <c r="F2274" s="6">
        <v>390</v>
      </c>
      <c r="G2274" s="6">
        <f t="shared" si="38"/>
        <v>5850</v>
      </c>
      <c r="H2274" s="1">
        <v>15</v>
      </c>
    </row>
    <row r="2275" spans="1:8" ht="19.5" customHeight="1" x14ac:dyDescent="0.25">
      <c r="A2275" s="6">
        <v>4261</v>
      </c>
      <c r="B2275" s="6" t="s">
        <v>2294</v>
      </c>
      <c r="C2275" s="6" t="s">
        <v>1262</v>
      </c>
      <c r="D2275" s="6" t="s">
        <v>40</v>
      </c>
      <c r="E2275" s="6" t="s">
        <v>86</v>
      </c>
      <c r="F2275" s="6">
        <v>100</v>
      </c>
      <c r="G2275" s="6">
        <f t="shared" si="38"/>
        <v>3000</v>
      </c>
      <c r="H2275" s="1">
        <v>30</v>
      </c>
    </row>
    <row r="2276" spans="1:8" ht="19.5" customHeight="1" x14ac:dyDescent="0.25">
      <c r="A2276" s="6">
        <v>4261</v>
      </c>
      <c r="B2276" s="6" t="s">
        <v>2295</v>
      </c>
      <c r="C2276" s="6" t="s">
        <v>2296</v>
      </c>
      <c r="D2276" s="6" t="s">
        <v>40</v>
      </c>
      <c r="E2276" s="6" t="s">
        <v>293</v>
      </c>
      <c r="F2276" s="6">
        <v>1800</v>
      </c>
      <c r="G2276" s="6">
        <f t="shared" si="38"/>
        <v>27000</v>
      </c>
      <c r="H2276" s="1">
        <v>15</v>
      </c>
    </row>
    <row r="2277" spans="1:8" ht="25.5" customHeight="1" x14ac:dyDescent="0.25">
      <c r="A2277" s="6">
        <v>4261</v>
      </c>
      <c r="B2277" s="6" t="s">
        <v>2297</v>
      </c>
      <c r="C2277" s="6" t="s">
        <v>1192</v>
      </c>
      <c r="D2277" s="6" t="s">
        <v>40</v>
      </c>
      <c r="E2277" s="6" t="s">
        <v>86</v>
      </c>
      <c r="F2277" s="6">
        <v>4300</v>
      </c>
      <c r="G2277" s="6">
        <f t="shared" si="38"/>
        <v>17200</v>
      </c>
      <c r="H2277" s="1">
        <v>4</v>
      </c>
    </row>
    <row r="2278" spans="1:8" ht="19.5" customHeight="1" x14ac:dyDescent="0.25">
      <c r="A2278" s="6">
        <v>4261</v>
      </c>
      <c r="B2278" s="6" t="s">
        <v>2298</v>
      </c>
      <c r="C2278" s="6" t="s">
        <v>1163</v>
      </c>
      <c r="D2278" s="6" t="s">
        <v>40</v>
      </c>
      <c r="E2278" s="6" t="s">
        <v>293</v>
      </c>
      <c r="F2278" s="6">
        <v>200</v>
      </c>
      <c r="G2278" s="6">
        <f t="shared" si="38"/>
        <v>8000</v>
      </c>
      <c r="H2278" s="1">
        <v>40</v>
      </c>
    </row>
    <row r="2279" spans="1:8" ht="25.5" customHeight="1" x14ac:dyDescent="0.25">
      <c r="A2279" s="6">
        <v>4261</v>
      </c>
      <c r="B2279" s="6" t="s">
        <v>2299</v>
      </c>
      <c r="C2279" s="6" t="s">
        <v>740</v>
      </c>
      <c r="D2279" s="6" t="s">
        <v>40</v>
      </c>
      <c r="E2279" s="6" t="s">
        <v>293</v>
      </c>
      <c r="F2279" s="6">
        <v>150</v>
      </c>
      <c r="G2279" s="6">
        <f t="shared" si="38"/>
        <v>6000</v>
      </c>
      <c r="H2279" s="1">
        <v>40</v>
      </c>
    </row>
    <row r="2280" spans="1:8" ht="19.5" customHeight="1" x14ac:dyDescent="0.25">
      <c r="A2280" s="6">
        <v>4261</v>
      </c>
      <c r="B2280" s="6" t="s">
        <v>2300</v>
      </c>
      <c r="C2280" s="6" t="s">
        <v>2177</v>
      </c>
      <c r="D2280" s="6" t="s">
        <v>40</v>
      </c>
      <c r="E2280" s="6" t="s">
        <v>293</v>
      </c>
      <c r="F2280" s="6">
        <v>150</v>
      </c>
      <c r="G2280" s="6">
        <f t="shared" si="38"/>
        <v>1500</v>
      </c>
      <c r="H2280" s="1">
        <v>10</v>
      </c>
    </row>
    <row r="2281" spans="1:8" ht="19.5" customHeight="1" x14ac:dyDescent="0.25">
      <c r="A2281" s="6">
        <v>4261</v>
      </c>
      <c r="B2281" s="6" t="s">
        <v>2301</v>
      </c>
      <c r="C2281" s="6" t="s">
        <v>256</v>
      </c>
      <c r="D2281" s="6" t="s">
        <v>40</v>
      </c>
      <c r="E2281" s="6" t="s">
        <v>86</v>
      </c>
      <c r="F2281" s="6">
        <v>900</v>
      </c>
      <c r="G2281" s="6">
        <f t="shared" si="38"/>
        <v>27000</v>
      </c>
      <c r="H2281" s="1">
        <v>30</v>
      </c>
    </row>
    <row r="2282" spans="1:8" ht="19.5" customHeight="1" x14ac:dyDescent="0.25">
      <c r="A2282" s="6">
        <v>4261</v>
      </c>
      <c r="B2282" s="6" t="s">
        <v>2302</v>
      </c>
      <c r="C2282" s="6" t="s">
        <v>256</v>
      </c>
      <c r="D2282" s="6" t="s">
        <v>40</v>
      </c>
      <c r="E2282" s="6" t="s">
        <v>86</v>
      </c>
      <c r="F2282" s="6">
        <v>350</v>
      </c>
      <c r="G2282" s="6">
        <f t="shared" si="38"/>
        <v>17500</v>
      </c>
      <c r="H2282" s="1">
        <v>50</v>
      </c>
    </row>
    <row r="2283" spans="1:8" ht="25.5" customHeight="1" x14ac:dyDescent="0.25">
      <c r="A2283" s="6">
        <v>4261</v>
      </c>
      <c r="B2283" s="6" t="s">
        <v>2303</v>
      </c>
      <c r="C2283" s="6" t="s">
        <v>258</v>
      </c>
      <c r="D2283" s="6" t="s">
        <v>40</v>
      </c>
      <c r="E2283" s="6" t="s">
        <v>86</v>
      </c>
      <c r="F2283" s="6">
        <v>10</v>
      </c>
      <c r="G2283" s="6">
        <f t="shared" si="38"/>
        <v>250000</v>
      </c>
      <c r="H2283" s="1">
        <v>25000</v>
      </c>
    </row>
    <row r="2284" spans="1:8" ht="27.75" customHeight="1" x14ac:dyDescent="0.25">
      <c r="A2284" s="6">
        <v>4261</v>
      </c>
      <c r="B2284" s="6" t="s">
        <v>2304</v>
      </c>
      <c r="C2284" s="6" t="s">
        <v>258</v>
      </c>
      <c r="D2284" s="6" t="s">
        <v>40</v>
      </c>
      <c r="E2284" s="6" t="s">
        <v>86</v>
      </c>
      <c r="F2284" s="6">
        <v>200</v>
      </c>
      <c r="G2284" s="6">
        <f t="shared" si="38"/>
        <v>4000</v>
      </c>
      <c r="H2284" s="1">
        <v>20</v>
      </c>
    </row>
    <row r="2285" spans="1:8" ht="19.5" customHeight="1" x14ac:dyDescent="0.25">
      <c r="A2285" s="6">
        <v>4261</v>
      </c>
      <c r="B2285" s="6" t="s">
        <v>2305</v>
      </c>
      <c r="C2285" s="6" t="s">
        <v>260</v>
      </c>
      <c r="D2285" s="6" t="s">
        <v>40</v>
      </c>
      <c r="E2285" s="6" t="s">
        <v>86</v>
      </c>
      <c r="F2285" s="6">
        <v>80</v>
      </c>
      <c r="G2285" s="6">
        <f t="shared" si="38"/>
        <v>32000</v>
      </c>
      <c r="H2285" s="1">
        <v>400</v>
      </c>
    </row>
    <row r="2286" spans="1:8" ht="19.5" customHeight="1" x14ac:dyDescent="0.25">
      <c r="A2286" s="6">
        <v>4261</v>
      </c>
      <c r="B2286" s="6" t="s">
        <v>2306</v>
      </c>
      <c r="C2286" s="6" t="s">
        <v>262</v>
      </c>
      <c r="D2286" s="6" t="s">
        <v>40</v>
      </c>
      <c r="E2286" s="6" t="s">
        <v>86</v>
      </c>
      <c r="F2286" s="6">
        <v>70</v>
      </c>
      <c r="G2286" s="6">
        <f t="shared" si="38"/>
        <v>3500</v>
      </c>
      <c r="H2286" s="1">
        <v>50</v>
      </c>
    </row>
    <row r="2287" spans="1:8" ht="19.5" customHeight="1" x14ac:dyDescent="0.25">
      <c r="A2287" s="6">
        <v>4261</v>
      </c>
      <c r="B2287" s="6" t="s">
        <v>2307</v>
      </c>
      <c r="C2287" s="6" t="s">
        <v>268</v>
      </c>
      <c r="D2287" s="6" t="s">
        <v>40</v>
      </c>
      <c r="E2287" s="6" t="s">
        <v>86</v>
      </c>
      <c r="F2287" s="6">
        <v>800</v>
      </c>
      <c r="G2287" s="6">
        <f t="shared" si="38"/>
        <v>8000</v>
      </c>
      <c r="H2287" s="1">
        <v>10</v>
      </c>
    </row>
    <row r="2288" spans="1:8" ht="19.5" customHeight="1" x14ac:dyDescent="0.25">
      <c r="A2288" s="6">
        <v>4261</v>
      </c>
      <c r="B2288" s="6" t="s">
        <v>2308</v>
      </c>
      <c r="C2288" s="6" t="s">
        <v>806</v>
      </c>
      <c r="D2288" s="6" t="s">
        <v>40</v>
      </c>
      <c r="E2288" s="6" t="s">
        <v>86</v>
      </c>
      <c r="F2288" s="6">
        <v>1500</v>
      </c>
      <c r="G2288" s="6">
        <f t="shared" si="38"/>
        <v>15000</v>
      </c>
      <c r="H2288" s="1">
        <v>10</v>
      </c>
    </row>
    <row r="2289" spans="1:8" ht="19.5" customHeight="1" x14ac:dyDescent="0.25">
      <c r="A2289" s="6">
        <v>4261</v>
      </c>
      <c r="B2289" s="6" t="s">
        <v>2309</v>
      </c>
      <c r="C2289" s="6" t="s">
        <v>2310</v>
      </c>
      <c r="D2289" s="6" t="s">
        <v>40</v>
      </c>
      <c r="E2289" s="6" t="s">
        <v>86</v>
      </c>
      <c r="F2289" s="6">
        <v>1500</v>
      </c>
      <c r="G2289" s="6">
        <f t="shared" si="38"/>
        <v>15000</v>
      </c>
      <c r="H2289" s="1">
        <v>10</v>
      </c>
    </row>
    <row r="2290" spans="1:8" ht="19.5" customHeight="1" x14ac:dyDescent="0.25">
      <c r="A2290" s="6">
        <v>4261</v>
      </c>
      <c r="B2290" s="6" t="s">
        <v>2311</v>
      </c>
      <c r="C2290" s="6" t="s">
        <v>274</v>
      </c>
      <c r="D2290" s="6" t="s">
        <v>40</v>
      </c>
      <c r="E2290" s="6" t="s">
        <v>86</v>
      </c>
      <c r="F2290" s="6">
        <v>200</v>
      </c>
      <c r="G2290" s="6">
        <f t="shared" si="38"/>
        <v>20000</v>
      </c>
      <c r="H2290" s="1">
        <v>100</v>
      </c>
    </row>
    <row r="2291" spans="1:8" ht="19.5" customHeight="1" x14ac:dyDescent="0.25">
      <c r="A2291" s="6">
        <v>4261</v>
      </c>
      <c r="B2291" s="6" t="s">
        <v>2312</v>
      </c>
      <c r="C2291" s="6" t="s">
        <v>1204</v>
      </c>
      <c r="D2291" s="6" t="s">
        <v>40</v>
      </c>
      <c r="E2291" s="6" t="s">
        <v>293</v>
      </c>
      <c r="F2291" s="6">
        <v>150</v>
      </c>
      <c r="G2291" s="6">
        <f t="shared" si="38"/>
        <v>75000</v>
      </c>
      <c r="H2291" s="1">
        <v>500</v>
      </c>
    </row>
    <row r="2292" spans="1:8" ht="19.5" customHeight="1" x14ac:dyDescent="0.25">
      <c r="A2292" s="6">
        <v>4261</v>
      </c>
      <c r="B2292" s="6" t="s">
        <v>2313</v>
      </c>
      <c r="C2292" s="6" t="s">
        <v>1218</v>
      </c>
      <c r="D2292" s="6" t="s">
        <v>40</v>
      </c>
      <c r="E2292" s="6" t="s">
        <v>86</v>
      </c>
      <c r="F2292" s="6">
        <v>700</v>
      </c>
      <c r="G2292" s="6">
        <f t="shared" si="38"/>
        <v>10500</v>
      </c>
      <c r="H2292" s="1">
        <v>15</v>
      </c>
    </row>
    <row r="2293" spans="1:8" ht="19.5" customHeight="1" x14ac:dyDescent="0.25">
      <c r="A2293" s="6">
        <v>4261</v>
      </c>
      <c r="B2293" s="6" t="s">
        <v>2314</v>
      </c>
      <c r="C2293" s="6" t="s">
        <v>752</v>
      </c>
      <c r="D2293" s="6" t="s">
        <v>40</v>
      </c>
      <c r="E2293" s="6" t="s">
        <v>86</v>
      </c>
      <c r="F2293" s="6">
        <v>3500</v>
      </c>
      <c r="G2293" s="6">
        <f t="shared" si="38"/>
        <v>17500</v>
      </c>
      <c r="H2293" s="1">
        <v>5</v>
      </c>
    </row>
    <row r="2294" spans="1:8" ht="19.5" customHeight="1" x14ac:dyDescent="0.25">
      <c r="A2294" s="6">
        <v>4261</v>
      </c>
      <c r="B2294" s="6" t="s">
        <v>2315</v>
      </c>
      <c r="C2294" s="6" t="s">
        <v>278</v>
      </c>
      <c r="D2294" s="6" t="s">
        <v>40</v>
      </c>
      <c r="E2294" s="6" t="s">
        <v>86</v>
      </c>
      <c r="F2294" s="6">
        <v>300</v>
      </c>
      <c r="G2294" s="6">
        <f t="shared" si="38"/>
        <v>6000</v>
      </c>
      <c r="H2294" s="1">
        <v>20</v>
      </c>
    </row>
    <row r="2295" spans="1:8" ht="25.5" customHeight="1" x14ac:dyDescent="0.25">
      <c r="A2295" s="6">
        <v>4261</v>
      </c>
      <c r="B2295" s="6" t="s">
        <v>2316</v>
      </c>
      <c r="C2295" s="6" t="s">
        <v>280</v>
      </c>
      <c r="D2295" s="6" t="s">
        <v>40</v>
      </c>
      <c r="E2295" s="6" t="s">
        <v>86</v>
      </c>
      <c r="F2295" s="6">
        <v>1500</v>
      </c>
      <c r="G2295" s="6">
        <f t="shared" si="38"/>
        <v>7500</v>
      </c>
      <c r="H2295" s="1">
        <v>5</v>
      </c>
    </row>
    <row r="2296" spans="1:8" ht="19.5" customHeight="1" x14ac:dyDescent="0.25">
      <c r="A2296" s="6">
        <v>4261</v>
      </c>
      <c r="B2296" s="6" t="s">
        <v>2317</v>
      </c>
      <c r="C2296" s="6" t="s">
        <v>2318</v>
      </c>
      <c r="D2296" s="6" t="s">
        <v>40</v>
      </c>
      <c r="E2296" s="6" t="s">
        <v>293</v>
      </c>
      <c r="F2296" s="6">
        <v>200</v>
      </c>
      <c r="G2296" s="6">
        <f t="shared" si="38"/>
        <v>20000</v>
      </c>
      <c r="H2296" s="1">
        <v>100</v>
      </c>
    </row>
    <row r="2297" spans="1:8" ht="19.5" customHeight="1" x14ac:dyDescent="0.25">
      <c r="A2297" s="6">
        <v>4261</v>
      </c>
      <c r="B2297" s="6" t="s">
        <v>2319</v>
      </c>
      <c r="C2297" s="6" t="s">
        <v>286</v>
      </c>
      <c r="D2297" s="6" t="s">
        <v>40</v>
      </c>
      <c r="E2297" s="6" t="s">
        <v>293</v>
      </c>
      <c r="F2297" s="6">
        <v>350</v>
      </c>
      <c r="G2297" s="6">
        <f t="shared" si="38"/>
        <v>28000</v>
      </c>
      <c r="H2297" s="1">
        <v>80</v>
      </c>
    </row>
    <row r="2298" spans="1:8" ht="19.5" customHeight="1" x14ac:dyDescent="0.25">
      <c r="A2298" s="6">
        <v>4261</v>
      </c>
      <c r="B2298" s="6" t="s">
        <v>2320</v>
      </c>
      <c r="C2298" s="6" t="s">
        <v>288</v>
      </c>
      <c r="D2298" s="6" t="s">
        <v>40</v>
      </c>
      <c r="E2298" s="6" t="s">
        <v>293</v>
      </c>
      <c r="F2298" s="6">
        <v>400</v>
      </c>
      <c r="G2298" s="6">
        <f t="shared" si="38"/>
        <v>4000</v>
      </c>
      <c r="H2298" s="1">
        <v>10</v>
      </c>
    </row>
    <row r="2299" spans="1:8" ht="19.5" customHeight="1" x14ac:dyDescent="0.25">
      <c r="A2299" s="6">
        <v>4261</v>
      </c>
      <c r="B2299" s="6" t="s">
        <v>2321</v>
      </c>
      <c r="C2299" s="6" t="s">
        <v>290</v>
      </c>
      <c r="D2299" s="6" t="s">
        <v>40</v>
      </c>
      <c r="E2299" s="6" t="s">
        <v>293</v>
      </c>
      <c r="F2299" s="6">
        <v>800</v>
      </c>
      <c r="G2299" s="6">
        <f t="shared" si="38"/>
        <v>8000</v>
      </c>
      <c r="H2299" s="1">
        <v>10</v>
      </c>
    </row>
    <row r="2300" spans="1:8" ht="19.5" customHeight="1" x14ac:dyDescent="0.25">
      <c r="A2300" s="6">
        <v>4261</v>
      </c>
      <c r="B2300" s="6" t="s">
        <v>2322</v>
      </c>
      <c r="C2300" s="6" t="s">
        <v>292</v>
      </c>
      <c r="D2300" s="6" t="s">
        <v>40</v>
      </c>
      <c r="E2300" s="6" t="s">
        <v>86</v>
      </c>
      <c r="F2300" s="6">
        <v>170</v>
      </c>
      <c r="G2300" s="6">
        <f>H2300*F2300</f>
        <v>8500</v>
      </c>
      <c r="H2300" s="1">
        <v>50</v>
      </c>
    </row>
    <row r="2301" spans="1:8" ht="19.5" customHeight="1" x14ac:dyDescent="0.25">
      <c r="A2301" s="6">
        <v>4269</v>
      </c>
      <c r="B2301" s="6" t="s">
        <v>7259</v>
      </c>
      <c r="C2301" s="6" t="s">
        <v>1071</v>
      </c>
      <c r="D2301" s="6" t="s">
        <v>40</v>
      </c>
      <c r="E2301" s="6" t="s">
        <v>86</v>
      </c>
      <c r="F2301" s="6">
        <v>33300</v>
      </c>
      <c r="G2301" s="6">
        <f>H2301*F2301</f>
        <v>199800</v>
      </c>
      <c r="H2301" s="6">
        <v>6</v>
      </c>
    </row>
    <row r="2302" spans="1:8" ht="19.5" customHeight="1" x14ac:dyDescent="0.25">
      <c r="A2302" s="6">
        <v>5122</v>
      </c>
      <c r="B2302" s="6" t="s">
        <v>2355</v>
      </c>
      <c r="C2302" s="6" t="s">
        <v>2356</v>
      </c>
      <c r="D2302" s="6" t="s">
        <v>40</v>
      </c>
      <c r="E2302" s="6" t="s">
        <v>86</v>
      </c>
      <c r="F2302" s="6">
        <v>30000</v>
      </c>
      <c r="G2302" s="6">
        <f t="shared" ref="G2302:G2347" si="39">H2302*F2302</f>
        <v>30000</v>
      </c>
      <c r="H2302" s="1">
        <v>1</v>
      </c>
    </row>
    <row r="2303" spans="1:8" ht="19.5" customHeight="1" x14ac:dyDescent="0.25">
      <c r="A2303" s="6">
        <v>5122</v>
      </c>
      <c r="B2303" s="6" t="s">
        <v>2357</v>
      </c>
      <c r="C2303" s="6" t="s">
        <v>2254</v>
      </c>
      <c r="D2303" s="6" t="s">
        <v>40</v>
      </c>
      <c r="E2303" s="6" t="s">
        <v>86</v>
      </c>
      <c r="F2303" s="6">
        <v>90000</v>
      </c>
      <c r="G2303" s="6">
        <f t="shared" si="39"/>
        <v>450000</v>
      </c>
      <c r="H2303" s="1">
        <v>5</v>
      </c>
    </row>
    <row r="2304" spans="1:8" ht="19.5" customHeight="1" x14ac:dyDescent="0.25">
      <c r="A2304" s="6">
        <v>5122</v>
      </c>
      <c r="B2304" s="6" t="s">
        <v>2358</v>
      </c>
      <c r="C2304" s="6" t="s">
        <v>2359</v>
      </c>
      <c r="D2304" s="6" t="s">
        <v>40</v>
      </c>
      <c r="E2304" s="6" t="s">
        <v>86</v>
      </c>
      <c r="F2304" s="6">
        <v>70000</v>
      </c>
      <c r="G2304" s="6">
        <f t="shared" si="39"/>
        <v>420000</v>
      </c>
      <c r="H2304" s="1">
        <v>6</v>
      </c>
    </row>
    <row r="2305" spans="1:8" ht="19.5" customHeight="1" x14ac:dyDescent="0.25">
      <c r="A2305" s="6">
        <v>5122</v>
      </c>
      <c r="B2305" s="6" t="s">
        <v>2360</v>
      </c>
      <c r="C2305" s="6" t="s">
        <v>2361</v>
      </c>
      <c r="D2305" s="6" t="s">
        <v>40</v>
      </c>
      <c r="E2305" s="6" t="s">
        <v>86</v>
      </c>
      <c r="F2305" s="6">
        <v>120000</v>
      </c>
      <c r="G2305" s="6">
        <f t="shared" si="39"/>
        <v>120000</v>
      </c>
      <c r="H2305" s="1">
        <v>1</v>
      </c>
    </row>
    <row r="2306" spans="1:8" ht="19.5" customHeight="1" x14ac:dyDescent="0.25">
      <c r="A2306" s="6">
        <v>5122</v>
      </c>
      <c r="B2306" s="6" t="s">
        <v>2362</v>
      </c>
      <c r="C2306" s="6" t="s">
        <v>2363</v>
      </c>
      <c r="D2306" s="6" t="s">
        <v>40</v>
      </c>
      <c r="E2306" s="6" t="s">
        <v>86</v>
      </c>
      <c r="F2306" s="6">
        <v>80000</v>
      </c>
      <c r="G2306" s="6">
        <f t="shared" si="39"/>
        <v>560000</v>
      </c>
      <c r="H2306" s="1">
        <v>7</v>
      </c>
    </row>
    <row r="2307" spans="1:8" ht="19.5" customHeight="1" x14ac:dyDescent="0.25">
      <c r="A2307" s="6">
        <v>5122</v>
      </c>
      <c r="B2307" s="6" t="s">
        <v>2364</v>
      </c>
      <c r="C2307" s="6" t="s">
        <v>2365</v>
      </c>
      <c r="D2307" s="6" t="s">
        <v>40</v>
      </c>
      <c r="E2307" s="6" t="s">
        <v>86</v>
      </c>
      <c r="F2307" s="6">
        <v>30000</v>
      </c>
      <c r="G2307" s="6">
        <f t="shared" si="39"/>
        <v>1500000</v>
      </c>
      <c r="H2307" s="1">
        <v>50</v>
      </c>
    </row>
    <row r="2308" spans="1:8" ht="19.5" customHeight="1" x14ac:dyDescent="0.25">
      <c r="A2308" s="6">
        <v>5122</v>
      </c>
      <c r="B2308" s="6" t="s">
        <v>2366</v>
      </c>
      <c r="C2308" s="6" t="s">
        <v>2367</v>
      </c>
      <c r="D2308" s="6" t="s">
        <v>40</v>
      </c>
      <c r="E2308" s="6" t="s">
        <v>86</v>
      </c>
      <c r="F2308" s="6">
        <v>13000</v>
      </c>
      <c r="G2308" s="6">
        <f t="shared" si="39"/>
        <v>260000</v>
      </c>
      <c r="H2308" s="1">
        <v>20</v>
      </c>
    </row>
    <row r="2309" spans="1:8" ht="19.5" customHeight="1" x14ac:dyDescent="0.25">
      <c r="A2309" s="6">
        <v>5122</v>
      </c>
      <c r="B2309" s="6" t="s">
        <v>2368</v>
      </c>
      <c r="C2309" s="6" t="s">
        <v>2369</v>
      </c>
      <c r="D2309" s="6" t="s">
        <v>40</v>
      </c>
      <c r="E2309" s="6" t="s">
        <v>86</v>
      </c>
      <c r="F2309" s="6">
        <v>25000</v>
      </c>
      <c r="G2309" s="6">
        <f t="shared" si="39"/>
        <v>250000</v>
      </c>
      <c r="H2309" s="1">
        <v>10</v>
      </c>
    </row>
    <row r="2310" spans="1:8" ht="19.5" customHeight="1" x14ac:dyDescent="0.25">
      <c r="A2310" s="6">
        <v>5122</v>
      </c>
      <c r="B2310" s="6" t="s">
        <v>2370</v>
      </c>
      <c r="C2310" s="6" t="s">
        <v>2371</v>
      </c>
      <c r="D2310" s="6" t="s">
        <v>40</v>
      </c>
      <c r="E2310" s="6" t="s">
        <v>86</v>
      </c>
      <c r="F2310" s="6">
        <v>80000</v>
      </c>
      <c r="G2310" s="6">
        <f t="shared" si="39"/>
        <v>480000</v>
      </c>
      <c r="H2310" s="1">
        <v>6</v>
      </c>
    </row>
    <row r="2311" spans="1:8" ht="19.5" customHeight="1" x14ac:dyDescent="0.25">
      <c r="A2311" s="6">
        <v>5122</v>
      </c>
      <c r="B2311" s="6" t="s">
        <v>2372</v>
      </c>
      <c r="C2311" s="6" t="s">
        <v>207</v>
      </c>
      <c r="D2311" s="6" t="s">
        <v>40</v>
      </c>
      <c r="E2311" s="6" t="s">
        <v>86</v>
      </c>
      <c r="F2311" s="6">
        <v>7000</v>
      </c>
      <c r="G2311" s="6">
        <f t="shared" si="39"/>
        <v>35000</v>
      </c>
      <c r="H2311" s="1">
        <v>5</v>
      </c>
    </row>
    <row r="2312" spans="1:8" ht="19.5" customHeight="1" x14ac:dyDescent="0.25">
      <c r="A2312" s="6">
        <v>4267</v>
      </c>
      <c r="B2312" s="6" t="s">
        <v>2800</v>
      </c>
      <c r="C2312" s="6" t="s">
        <v>195</v>
      </c>
      <c r="D2312" s="6" t="s">
        <v>40</v>
      </c>
      <c r="E2312" s="6" t="s">
        <v>225</v>
      </c>
      <c r="F2312" s="6">
        <v>300</v>
      </c>
      <c r="G2312" s="6">
        <f t="shared" si="39"/>
        <v>798000</v>
      </c>
      <c r="H2312" s="1">
        <v>2660</v>
      </c>
    </row>
    <row r="2313" spans="1:8" ht="19.5" customHeight="1" x14ac:dyDescent="0.25">
      <c r="A2313" s="6">
        <v>4267</v>
      </c>
      <c r="B2313" s="6" t="s">
        <v>2801</v>
      </c>
      <c r="C2313" s="6" t="s">
        <v>2802</v>
      </c>
      <c r="D2313" s="6" t="s">
        <v>40</v>
      </c>
      <c r="E2313" s="6" t="s">
        <v>86</v>
      </c>
      <c r="F2313" s="6">
        <v>150</v>
      </c>
      <c r="G2313" s="6">
        <f t="shared" si="39"/>
        <v>75000</v>
      </c>
      <c r="H2313" s="1">
        <v>500</v>
      </c>
    </row>
    <row r="2314" spans="1:8" ht="19.5" customHeight="1" x14ac:dyDescent="0.25">
      <c r="A2314" s="6">
        <v>4267</v>
      </c>
      <c r="B2314" s="6" t="s">
        <v>2803</v>
      </c>
      <c r="C2314" s="6" t="s">
        <v>205</v>
      </c>
      <c r="D2314" s="6" t="s">
        <v>40</v>
      </c>
      <c r="E2314" s="6" t="s">
        <v>86</v>
      </c>
      <c r="F2314" s="6">
        <v>600</v>
      </c>
      <c r="G2314" s="6">
        <f t="shared" si="39"/>
        <v>360000</v>
      </c>
      <c r="H2314" s="1">
        <v>600</v>
      </c>
    </row>
    <row r="2315" spans="1:8" ht="19.5" customHeight="1" x14ac:dyDescent="0.25">
      <c r="A2315" s="6">
        <v>4267</v>
      </c>
      <c r="B2315" s="6" t="s">
        <v>2804</v>
      </c>
      <c r="C2315" s="6" t="s">
        <v>205</v>
      </c>
      <c r="D2315" s="6" t="s">
        <v>40</v>
      </c>
      <c r="E2315" s="6" t="s">
        <v>86</v>
      </c>
      <c r="F2315" s="6">
        <v>350</v>
      </c>
      <c r="G2315" s="6">
        <f t="shared" si="39"/>
        <v>245000</v>
      </c>
      <c r="H2315" s="1">
        <v>700</v>
      </c>
    </row>
    <row r="2316" spans="1:8" ht="19.5" customHeight="1" x14ac:dyDescent="0.25">
      <c r="A2316" s="6">
        <v>4267</v>
      </c>
      <c r="B2316" s="6" t="s">
        <v>2805</v>
      </c>
      <c r="C2316" s="6" t="s">
        <v>1134</v>
      </c>
      <c r="D2316" s="6" t="s">
        <v>40</v>
      </c>
      <c r="E2316" s="6" t="s">
        <v>86</v>
      </c>
      <c r="F2316" s="6">
        <v>1000</v>
      </c>
      <c r="G2316" s="6">
        <f t="shared" si="39"/>
        <v>20000</v>
      </c>
      <c r="H2316" s="1">
        <v>20</v>
      </c>
    </row>
    <row r="2317" spans="1:8" ht="19.5" customHeight="1" x14ac:dyDescent="0.25">
      <c r="A2317" s="6">
        <v>4267</v>
      </c>
      <c r="B2317" s="6" t="s">
        <v>2806</v>
      </c>
      <c r="C2317" s="6" t="s">
        <v>1267</v>
      </c>
      <c r="D2317" s="6" t="s">
        <v>40</v>
      </c>
      <c r="E2317" s="6" t="s">
        <v>86</v>
      </c>
      <c r="F2317" s="6">
        <v>10</v>
      </c>
      <c r="G2317" s="6">
        <f t="shared" si="39"/>
        <v>30000</v>
      </c>
      <c r="H2317" s="1">
        <v>3000</v>
      </c>
    </row>
    <row r="2318" spans="1:8" ht="19.5" customHeight="1" x14ac:dyDescent="0.25">
      <c r="A2318" s="6">
        <v>4267</v>
      </c>
      <c r="B2318" s="6" t="s">
        <v>2807</v>
      </c>
      <c r="C2318" s="6" t="s">
        <v>881</v>
      </c>
      <c r="D2318" s="6" t="s">
        <v>40</v>
      </c>
      <c r="E2318" s="6" t="s">
        <v>86</v>
      </c>
      <c r="F2318" s="6">
        <v>400</v>
      </c>
      <c r="G2318" s="6">
        <f t="shared" si="39"/>
        <v>16000</v>
      </c>
      <c r="H2318" s="1">
        <v>40</v>
      </c>
    </row>
    <row r="2319" spans="1:8" ht="19.5" customHeight="1" x14ac:dyDescent="0.25">
      <c r="A2319" s="6">
        <v>4267</v>
      </c>
      <c r="B2319" s="6" t="s">
        <v>2808</v>
      </c>
      <c r="C2319" s="6" t="s">
        <v>2809</v>
      </c>
      <c r="D2319" s="6" t="s">
        <v>40</v>
      </c>
      <c r="E2319" s="6" t="s">
        <v>86</v>
      </c>
      <c r="F2319" s="6">
        <v>1000</v>
      </c>
      <c r="G2319" s="6">
        <f t="shared" si="39"/>
        <v>15000</v>
      </c>
      <c r="H2319" s="1">
        <v>15</v>
      </c>
    </row>
    <row r="2320" spans="1:8" ht="19.5" customHeight="1" x14ac:dyDescent="0.25">
      <c r="A2320" s="6">
        <v>4267</v>
      </c>
      <c r="B2320" s="6" t="s">
        <v>2810</v>
      </c>
      <c r="C2320" s="6" t="s">
        <v>215</v>
      </c>
      <c r="D2320" s="6" t="s">
        <v>40</v>
      </c>
      <c r="E2320" s="6" t="s">
        <v>110</v>
      </c>
      <c r="F2320" s="6">
        <v>800</v>
      </c>
      <c r="G2320" s="6">
        <f t="shared" si="39"/>
        <v>120000</v>
      </c>
      <c r="H2320" s="1">
        <v>150</v>
      </c>
    </row>
    <row r="2321" spans="1:8" ht="19.5" customHeight="1" x14ac:dyDescent="0.25">
      <c r="A2321" s="6">
        <v>4267</v>
      </c>
      <c r="B2321" s="6" t="s">
        <v>2811</v>
      </c>
      <c r="C2321" s="6" t="s">
        <v>889</v>
      </c>
      <c r="D2321" s="6" t="s">
        <v>40</v>
      </c>
      <c r="E2321" s="6" t="s">
        <v>110</v>
      </c>
      <c r="F2321" s="6">
        <v>1000</v>
      </c>
      <c r="G2321" s="6">
        <f t="shared" si="39"/>
        <v>15000</v>
      </c>
      <c r="H2321" s="1">
        <v>15</v>
      </c>
    </row>
    <row r="2322" spans="1:8" ht="19.5" customHeight="1" x14ac:dyDescent="0.25">
      <c r="A2322" s="6">
        <v>4267</v>
      </c>
      <c r="B2322" s="6" t="s">
        <v>2812</v>
      </c>
      <c r="C2322" s="6" t="s">
        <v>216</v>
      </c>
      <c r="D2322" s="6" t="s">
        <v>40</v>
      </c>
      <c r="E2322" s="6" t="s">
        <v>110</v>
      </c>
      <c r="F2322" s="6">
        <v>500</v>
      </c>
      <c r="G2322" s="6">
        <f t="shared" si="39"/>
        <v>15000</v>
      </c>
      <c r="H2322" s="1">
        <v>30</v>
      </c>
    </row>
    <row r="2323" spans="1:8" ht="19.5" customHeight="1" x14ac:dyDescent="0.25">
      <c r="A2323" s="6">
        <v>4267</v>
      </c>
      <c r="B2323" s="6" t="s">
        <v>2813</v>
      </c>
      <c r="C2323" s="6" t="s">
        <v>891</v>
      </c>
      <c r="D2323" s="6" t="s">
        <v>40</v>
      </c>
      <c r="E2323" s="6" t="s">
        <v>86</v>
      </c>
      <c r="F2323" s="6">
        <v>300</v>
      </c>
      <c r="G2323" s="6">
        <f t="shared" si="39"/>
        <v>7500</v>
      </c>
      <c r="H2323" s="1">
        <v>25</v>
      </c>
    </row>
    <row r="2324" spans="1:8" ht="19.5" customHeight="1" x14ac:dyDescent="0.25">
      <c r="A2324" s="6">
        <v>4267</v>
      </c>
      <c r="B2324" s="6" t="s">
        <v>2814</v>
      </c>
      <c r="C2324" s="6" t="s">
        <v>217</v>
      </c>
      <c r="D2324" s="6" t="s">
        <v>40</v>
      </c>
      <c r="E2324" s="6" t="s">
        <v>86</v>
      </c>
      <c r="F2324" s="6">
        <v>800</v>
      </c>
      <c r="G2324" s="6">
        <f t="shared" si="39"/>
        <v>16000</v>
      </c>
      <c r="H2324" s="1">
        <v>20</v>
      </c>
    </row>
    <row r="2325" spans="1:8" ht="19.5" customHeight="1" x14ac:dyDescent="0.25">
      <c r="A2325" s="6">
        <v>4267</v>
      </c>
      <c r="B2325" s="6" t="s">
        <v>2815</v>
      </c>
      <c r="C2325" s="6" t="s">
        <v>2576</v>
      </c>
      <c r="D2325" s="6" t="s">
        <v>40</v>
      </c>
      <c r="E2325" s="6" t="s">
        <v>86</v>
      </c>
      <c r="F2325" s="6">
        <v>1000</v>
      </c>
      <c r="G2325" s="6">
        <f t="shared" si="39"/>
        <v>12000</v>
      </c>
      <c r="H2325" s="1">
        <v>12</v>
      </c>
    </row>
    <row r="2326" spans="1:8" ht="19.5" customHeight="1" x14ac:dyDescent="0.25">
      <c r="A2326" s="6">
        <v>5122</v>
      </c>
      <c r="B2326" s="6" t="s">
        <v>3480</v>
      </c>
      <c r="C2326" s="6" t="s">
        <v>3481</v>
      </c>
      <c r="D2326" s="6" t="s">
        <v>40</v>
      </c>
      <c r="E2326" s="6" t="s">
        <v>86</v>
      </c>
      <c r="F2326" s="6">
        <v>30000</v>
      </c>
      <c r="G2326" s="6">
        <f t="shared" si="39"/>
        <v>30000</v>
      </c>
      <c r="H2326" s="1">
        <v>1</v>
      </c>
    </row>
    <row r="2327" spans="1:8" ht="19.5" customHeight="1" x14ac:dyDescent="0.25">
      <c r="A2327" s="6">
        <v>5122</v>
      </c>
      <c r="B2327" s="6" t="s">
        <v>3482</v>
      </c>
      <c r="C2327" s="6" t="s">
        <v>762</v>
      </c>
      <c r="D2327" s="6" t="s">
        <v>40</v>
      </c>
      <c r="E2327" s="6" t="s">
        <v>86</v>
      </c>
      <c r="F2327" s="6">
        <v>160000</v>
      </c>
      <c r="G2327" s="6">
        <f t="shared" si="39"/>
        <v>160000</v>
      </c>
      <c r="H2327" s="1">
        <v>1</v>
      </c>
    </row>
    <row r="2328" spans="1:8" ht="19.5" customHeight="1" x14ac:dyDescent="0.25">
      <c r="A2328" s="6">
        <v>5122</v>
      </c>
      <c r="B2328" s="6" t="s">
        <v>3483</v>
      </c>
      <c r="C2328" s="6" t="s">
        <v>2361</v>
      </c>
      <c r="D2328" s="6" t="s">
        <v>40</v>
      </c>
      <c r="E2328" s="6" t="s">
        <v>86</v>
      </c>
      <c r="F2328" s="6">
        <v>22000</v>
      </c>
      <c r="G2328" s="6">
        <f t="shared" si="39"/>
        <v>22000</v>
      </c>
      <c r="H2328" s="1">
        <v>1</v>
      </c>
    </row>
    <row r="2329" spans="1:8" ht="19.5" customHeight="1" x14ac:dyDescent="0.25">
      <c r="A2329" s="6">
        <v>5122</v>
      </c>
      <c r="B2329" s="6" t="s">
        <v>3484</v>
      </c>
      <c r="C2329" s="6" t="s">
        <v>2371</v>
      </c>
      <c r="D2329" s="6" t="s">
        <v>40</v>
      </c>
      <c r="E2329" s="6" t="s">
        <v>86</v>
      </c>
      <c r="F2329" s="6">
        <v>95000</v>
      </c>
      <c r="G2329" s="6">
        <f t="shared" si="39"/>
        <v>95000</v>
      </c>
      <c r="H2329" s="1">
        <v>1</v>
      </c>
    </row>
    <row r="2330" spans="1:8" ht="19.5" customHeight="1" x14ac:dyDescent="0.25">
      <c r="A2330" s="6">
        <v>5122</v>
      </c>
      <c r="B2330" s="6" t="s">
        <v>3485</v>
      </c>
      <c r="C2330" s="6" t="s">
        <v>3486</v>
      </c>
      <c r="D2330" s="6" t="s">
        <v>40</v>
      </c>
      <c r="E2330" s="6" t="s">
        <v>86</v>
      </c>
      <c r="F2330" s="6">
        <v>1330000</v>
      </c>
      <c r="G2330" s="6">
        <f t="shared" si="39"/>
        <v>1330000</v>
      </c>
      <c r="H2330" s="1">
        <v>1</v>
      </c>
    </row>
    <row r="2331" spans="1:8" ht="19.5" customHeight="1" x14ac:dyDescent="0.25">
      <c r="A2331" s="6">
        <v>4264</v>
      </c>
      <c r="B2331" s="6" t="s">
        <v>3863</v>
      </c>
      <c r="C2331" s="6" t="s">
        <v>1745</v>
      </c>
      <c r="D2331" s="6" t="s">
        <v>40</v>
      </c>
      <c r="E2331" s="6" t="s">
        <v>86</v>
      </c>
      <c r="F2331" s="6">
        <v>24500</v>
      </c>
      <c r="G2331" s="6">
        <f t="shared" si="39"/>
        <v>98000</v>
      </c>
      <c r="H2331" s="1">
        <v>4</v>
      </c>
    </row>
    <row r="2332" spans="1:8" ht="19.5" customHeight="1" x14ac:dyDescent="0.25">
      <c r="A2332" s="6">
        <v>4264</v>
      </c>
      <c r="B2332" s="6" t="s">
        <v>3864</v>
      </c>
      <c r="C2332" s="6" t="s">
        <v>1745</v>
      </c>
      <c r="D2332" s="6" t="s">
        <v>40</v>
      </c>
      <c r="E2332" s="6" t="s">
        <v>86</v>
      </c>
      <c r="F2332" s="6">
        <v>23500</v>
      </c>
      <c r="G2332" s="6">
        <f t="shared" si="39"/>
        <v>94000</v>
      </c>
      <c r="H2332" s="1">
        <v>4</v>
      </c>
    </row>
    <row r="2333" spans="1:8" ht="19.5" customHeight="1" x14ac:dyDescent="0.25">
      <c r="A2333" s="6">
        <v>4264</v>
      </c>
      <c r="B2333" s="6" t="s">
        <v>3865</v>
      </c>
      <c r="C2333" s="6" t="s">
        <v>1745</v>
      </c>
      <c r="D2333" s="6" t="s">
        <v>40</v>
      </c>
      <c r="E2333" s="6" t="s">
        <v>86</v>
      </c>
      <c r="F2333" s="6">
        <v>22000</v>
      </c>
      <c r="G2333" s="6">
        <f t="shared" si="39"/>
        <v>88000</v>
      </c>
      <c r="H2333" s="1">
        <v>4</v>
      </c>
    </row>
    <row r="2334" spans="1:8" ht="19.5" customHeight="1" x14ac:dyDescent="0.25">
      <c r="A2334" s="6">
        <v>4269</v>
      </c>
      <c r="B2334" s="6" t="s">
        <v>3947</v>
      </c>
      <c r="C2334" s="6" t="s">
        <v>320</v>
      </c>
      <c r="D2334" s="6" t="s">
        <v>40</v>
      </c>
      <c r="E2334" s="6" t="s">
        <v>86</v>
      </c>
      <c r="F2334" s="6">
        <v>300</v>
      </c>
      <c r="G2334" s="6">
        <f t="shared" si="39"/>
        <v>60000</v>
      </c>
      <c r="H2334" s="1">
        <v>200</v>
      </c>
    </row>
    <row r="2335" spans="1:8" ht="19.5" customHeight="1" x14ac:dyDescent="0.25">
      <c r="A2335" s="6">
        <v>4269</v>
      </c>
      <c r="B2335" s="6" t="s">
        <v>3948</v>
      </c>
      <c r="C2335" s="6" t="s">
        <v>320</v>
      </c>
      <c r="D2335" s="6" t="s">
        <v>40</v>
      </c>
      <c r="E2335" s="6" t="s">
        <v>86</v>
      </c>
      <c r="F2335" s="6">
        <v>600</v>
      </c>
      <c r="G2335" s="6">
        <f t="shared" si="39"/>
        <v>60000</v>
      </c>
      <c r="H2335" s="1">
        <v>100</v>
      </c>
    </row>
    <row r="2336" spans="1:8" ht="19.5" customHeight="1" x14ac:dyDescent="0.25">
      <c r="A2336" s="6">
        <v>4269</v>
      </c>
      <c r="B2336" s="6" t="s">
        <v>3949</v>
      </c>
      <c r="C2336" s="6" t="s">
        <v>312</v>
      </c>
      <c r="D2336" s="6" t="s">
        <v>40</v>
      </c>
      <c r="E2336" s="6" t="s">
        <v>86</v>
      </c>
      <c r="F2336" s="6">
        <v>30000</v>
      </c>
      <c r="G2336" s="6">
        <f t="shared" si="39"/>
        <v>480000</v>
      </c>
      <c r="H2336" s="1">
        <v>16</v>
      </c>
    </row>
    <row r="2337" spans="1:8" ht="19.5" customHeight="1" x14ac:dyDescent="0.25">
      <c r="A2337" s="6">
        <v>5122</v>
      </c>
      <c r="B2337" s="6" t="s">
        <v>4152</v>
      </c>
      <c r="C2337" s="6" t="s">
        <v>4153</v>
      </c>
      <c r="D2337" s="6" t="s">
        <v>40</v>
      </c>
      <c r="E2337" s="6" t="s">
        <v>86</v>
      </c>
      <c r="F2337" s="6">
        <v>10000</v>
      </c>
      <c r="G2337" s="6">
        <f t="shared" si="39"/>
        <v>80000</v>
      </c>
      <c r="H2337" s="1">
        <v>8</v>
      </c>
    </row>
    <row r="2338" spans="1:8" ht="19.5" customHeight="1" x14ac:dyDescent="0.25">
      <c r="A2338" s="6">
        <v>5122</v>
      </c>
      <c r="B2338" s="6" t="s">
        <v>4154</v>
      </c>
      <c r="C2338" s="6" t="s">
        <v>2022</v>
      </c>
      <c r="D2338" s="6" t="s">
        <v>40</v>
      </c>
      <c r="E2338" s="6" t="s">
        <v>824</v>
      </c>
      <c r="F2338" s="6">
        <v>170000</v>
      </c>
      <c r="G2338" s="6">
        <f t="shared" si="39"/>
        <v>170000</v>
      </c>
      <c r="H2338" s="1">
        <v>1</v>
      </c>
    </row>
    <row r="2339" spans="1:8" ht="19.5" customHeight="1" x14ac:dyDescent="0.25">
      <c r="A2339" s="6">
        <v>5122</v>
      </c>
      <c r="B2339" s="6" t="s">
        <v>4281</v>
      </c>
      <c r="C2339" s="6" t="s">
        <v>2252</v>
      </c>
      <c r="D2339" s="6" t="s">
        <v>40</v>
      </c>
      <c r="E2339" s="6" t="s">
        <v>86</v>
      </c>
      <c r="F2339" s="6">
        <v>52000</v>
      </c>
      <c r="G2339" s="6">
        <f t="shared" si="39"/>
        <v>1040000</v>
      </c>
      <c r="H2339" s="1">
        <v>20</v>
      </c>
    </row>
    <row r="2340" spans="1:8" ht="19.5" customHeight="1" x14ac:dyDescent="0.25">
      <c r="A2340" s="6">
        <v>5122</v>
      </c>
      <c r="B2340" s="6" t="s">
        <v>4282</v>
      </c>
      <c r="C2340" s="6" t="s">
        <v>762</v>
      </c>
      <c r="D2340" s="6" t="s">
        <v>40</v>
      </c>
      <c r="E2340" s="6" t="s">
        <v>86</v>
      </c>
      <c r="F2340" s="6">
        <v>220000</v>
      </c>
      <c r="G2340" s="6">
        <f t="shared" si="39"/>
        <v>220000</v>
      </c>
      <c r="H2340" s="1">
        <v>1</v>
      </c>
    </row>
    <row r="2341" spans="1:8" ht="19.5" customHeight="1" x14ac:dyDescent="0.25">
      <c r="A2341" s="6">
        <v>5122</v>
      </c>
      <c r="B2341" s="6" t="s">
        <v>4283</v>
      </c>
      <c r="C2341" s="6" t="s">
        <v>4284</v>
      </c>
      <c r="D2341" s="6" t="s">
        <v>40</v>
      </c>
      <c r="E2341" s="6" t="s">
        <v>86</v>
      </c>
      <c r="F2341" s="6">
        <v>150000</v>
      </c>
      <c r="G2341" s="6">
        <f t="shared" si="39"/>
        <v>150000</v>
      </c>
      <c r="H2341" s="1">
        <v>1</v>
      </c>
    </row>
    <row r="2342" spans="1:8" ht="19.5" customHeight="1" x14ac:dyDescent="0.25">
      <c r="A2342" s="6">
        <v>5122</v>
      </c>
      <c r="B2342" s="6" t="s">
        <v>4285</v>
      </c>
      <c r="C2342" s="6" t="s">
        <v>2256</v>
      </c>
      <c r="D2342" s="6" t="s">
        <v>40</v>
      </c>
      <c r="E2342" s="6" t="s">
        <v>226</v>
      </c>
      <c r="F2342" s="6">
        <v>7000</v>
      </c>
      <c r="G2342" s="6">
        <f t="shared" si="39"/>
        <v>455000</v>
      </c>
      <c r="H2342" s="1">
        <v>65</v>
      </c>
    </row>
    <row r="2343" spans="1:8" ht="19.5" customHeight="1" x14ac:dyDescent="0.25">
      <c r="A2343" s="6">
        <v>4264</v>
      </c>
      <c r="B2343" s="6" t="s">
        <v>4764</v>
      </c>
      <c r="C2343" s="6" t="s">
        <v>109</v>
      </c>
      <c r="D2343" s="6" t="s">
        <v>40</v>
      </c>
      <c r="E2343" s="6" t="s">
        <v>110</v>
      </c>
      <c r="F2343" s="6">
        <v>470</v>
      </c>
      <c r="G2343" s="6">
        <f t="shared" si="39"/>
        <v>7520000</v>
      </c>
      <c r="H2343" s="1">
        <v>16000</v>
      </c>
    </row>
    <row r="2344" spans="1:8" ht="19.5" customHeight="1" x14ac:dyDescent="0.25">
      <c r="A2344" s="6">
        <v>5122</v>
      </c>
      <c r="B2344" s="6" t="s">
        <v>4825</v>
      </c>
      <c r="C2344" s="6" t="s">
        <v>927</v>
      </c>
      <c r="D2344" s="6" t="s">
        <v>40</v>
      </c>
      <c r="E2344" s="6" t="s">
        <v>86</v>
      </c>
      <c r="F2344" s="6">
        <v>330000</v>
      </c>
      <c r="G2344" s="6">
        <f t="shared" si="39"/>
        <v>3960000</v>
      </c>
      <c r="H2344" s="1">
        <v>12</v>
      </c>
    </row>
    <row r="2345" spans="1:8" ht="19.5" customHeight="1" x14ac:dyDescent="0.25">
      <c r="A2345" s="6">
        <v>5122</v>
      </c>
      <c r="B2345" s="6" t="s">
        <v>4826</v>
      </c>
      <c r="C2345" s="6" t="s">
        <v>2698</v>
      </c>
      <c r="D2345" s="6" t="s">
        <v>40</v>
      </c>
      <c r="E2345" s="6" t="s">
        <v>86</v>
      </c>
      <c r="F2345" s="6">
        <v>140000</v>
      </c>
      <c r="G2345" s="6">
        <f t="shared" si="39"/>
        <v>280000</v>
      </c>
      <c r="H2345" s="1">
        <v>2</v>
      </c>
    </row>
    <row r="2346" spans="1:8" ht="19.5" customHeight="1" x14ac:dyDescent="0.25">
      <c r="A2346" s="6">
        <v>5122</v>
      </c>
      <c r="B2346" s="6" t="s">
        <v>4827</v>
      </c>
      <c r="C2346" s="6" t="s">
        <v>2698</v>
      </c>
      <c r="D2346" s="6" t="s">
        <v>40</v>
      </c>
      <c r="E2346" s="6" t="s">
        <v>86</v>
      </c>
      <c r="F2346" s="6">
        <v>140000</v>
      </c>
      <c r="G2346" s="6">
        <f t="shared" si="39"/>
        <v>140000</v>
      </c>
      <c r="H2346" s="1">
        <v>1</v>
      </c>
    </row>
    <row r="2347" spans="1:8" ht="19.5" customHeight="1" x14ac:dyDescent="0.25">
      <c r="A2347" s="6">
        <v>5122</v>
      </c>
      <c r="B2347" s="6" t="s">
        <v>4828</v>
      </c>
      <c r="C2347" s="6" t="s">
        <v>929</v>
      </c>
      <c r="D2347" s="6" t="s">
        <v>40</v>
      </c>
      <c r="E2347" s="6" t="s">
        <v>86</v>
      </c>
      <c r="F2347" s="6">
        <v>100000</v>
      </c>
      <c r="G2347" s="6">
        <f t="shared" si="39"/>
        <v>400000</v>
      </c>
      <c r="H2347" s="1">
        <v>4</v>
      </c>
    </row>
    <row r="2348" spans="1:8" ht="19.5" customHeight="1" x14ac:dyDescent="0.25">
      <c r="A2348" s="6">
        <v>5122</v>
      </c>
      <c r="B2348" s="6" t="s">
        <v>4829</v>
      </c>
      <c r="C2348" s="6" t="s">
        <v>2254</v>
      </c>
      <c r="D2348" s="6" t="s">
        <v>40</v>
      </c>
      <c r="E2348" s="6" t="s">
        <v>86</v>
      </c>
      <c r="F2348" s="6">
        <v>150000</v>
      </c>
      <c r="G2348" s="6">
        <f>H2348*F2348</f>
        <v>300000</v>
      </c>
      <c r="H2348" s="1">
        <v>2</v>
      </c>
    </row>
    <row r="2349" spans="1:8" ht="19.5" customHeight="1" x14ac:dyDescent="0.25">
      <c r="A2349" s="6">
        <v>5122</v>
      </c>
      <c r="B2349" s="6" t="s">
        <v>5092</v>
      </c>
      <c r="C2349" s="6" t="s">
        <v>929</v>
      </c>
      <c r="D2349" s="6" t="s">
        <v>40</v>
      </c>
      <c r="E2349" s="6" t="s">
        <v>86</v>
      </c>
      <c r="F2349" s="6">
        <v>89000</v>
      </c>
      <c r="G2349" s="6">
        <f>H2349*F2349</f>
        <v>267000</v>
      </c>
      <c r="H2349" s="1">
        <v>3</v>
      </c>
    </row>
    <row r="2350" spans="1:8" ht="19.5" customHeight="1" x14ac:dyDescent="0.25">
      <c r="A2350" s="6">
        <v>5122</v>
      </c>
      <c r="B2350" s="6" t="s">
        <v>5093</v>
      </c>
      <c r="C2350" s="6" t="s">
        <v>929</v>
      </c>
      <c r="D2350" s="6" t="s">
        <v>40</v>
      </c>
      <c r="E2350" s="6" t="s">
        <v>86</v>
      </c>
      <c r="F2350" s="6">
        <v>133000</v>
      </c>
      <c r="G2350" s="6">
        <f>H2350*F2350</f>
        <v>133000</v>
      </c>
      <c r="H2350" s="1">
        <v>1</v>
      </c>
    </row>
    <row r="2351" spans="1:8" ht="19.5" customHeight="1" x14ac:dyDescent="0.25">
      <c r="A2351" s="6">
        <v>5122</v>
      </c>
      <c r="B2351" s="6" t="s">
        <v>5572</v>
      </c>
      <c r="C2351" s="6" t="s">
        <v>5573</v>
      </c>
      <c r="D2351" s="6" t="s">
        <v>40</v>
      </c>
      <c r="E2351" s="6" t="s">
        <v>86</v>
      </c>
      <c r="F2351" s="6">
        <v>12000</v>
      </c>
      <c r="G2351" s="6">
        <f>H2351*F2351</f>
        <v>12000</v>
      </c>
      <c r="H2351" s="1">
        <v>1</v>
      </c>
    </row>
    <row r="2352" spans="1:8" ht="19.5" customHeight="1" x14ac:dyDescent="0.25">
      <c r="A2352" s="6">
        <v>5122</v>
      </c>
      <c r="B2352" s="6" t="s">
        <v>5574</v>
      </c>
      <c r="C2352" s="6" t="s">
        <v>5575</v>
      </c>
      <c r="D2352" s="6" t="s">
        <v>40</v>
      </c>
      <c r="E2352" s="6" t="s">
        <v>824</v>
      </c>
      <c r="F2352" s="6">
        <v>258000</v>
      </c>
      <c r="G2352" s="6">
        <f>H2352*F2352</f>
        <v>258000</v>
      </c>
      <c r="H2352" s="1">
        <v>1</v>
      </c>
    </row>
    <row r="2353" spans="1:8" ht="19.5" customHeight="1" x14ac:dyDescent="0.25">
      <c r="A2353" s="6">
        <v>4267</v>
      </c>
      <c r="B2353" s="6" t="s">
        <v>6217</v>
      </c>
      <c r="C2353" s="6" t="s">
        <v>1855</v>
      </c>
      <c r="D2353" s="6" t="s">
        <v>40</v>
      </c>
      <c r="E2353" s="6" t="s">
        <v>86</v>
      </c>
      <c r="F2353" s="6">
        <v>6000</v>
      </c>
      <c r="G2353" s="6">
        <f t="shared" ref="G2353:G2358" si="40">H2353*F2353</f>
        <v>30000</v>
      </c>
      <c r="H2353" s="1">
        <v>5</v>
      </c>
    </row>
    <row r="2354" spans="1:8" ht="19.5" customHeight="1" x14ac:dyDescent="0.25">
      <c r="A2354" s="6">
        <v>4267</v>
      </c>
      <c r="B2354" s="6" t="s">
        <v>6218</v>
      </c>
      <c r="C2354" s="6" t="s">
        <v>1855</v>
      </c>
      <c r="D2354" s="6" t="s">
        <v>40</v>
      </c>
      <c r="E2354" s="6" t="s">
        <v>86</v>
      </c>
      <c r="F2354" s="6">
        <v>5000</v>
      </c>
      <c r="G2354" s="6">
        <f t="shared" si="40"/>
        <v>50000</v>
      </c>
      <c r="H2354" s="1">
        <v>10</v>
      </c>
    </row>
    <row r="2355" spans="1:8" ht="19.5" customHeight="1" x14ac:dyDescent="0.25">
      <c r="A2355" s="6">
        <v>4267</v>
      </c>
      <c r="B2355" s="6" t="s">
        <v>6219</v>
      </c>
      <c r="C2355" s="6" t="s">
        <v>3515</v>
      </c>
      <c r="D2355" s="6" t="s">
        <v>40</v>
      </c>
      <c r="E2355" s="6" t="s">
        <v>86</v>
      </c>
      <c r="F2355" s="6">
        <v>27000</v>
      </c>
      <c r="G2355" s="6">
        <f t="shared" si="40"/>
        <v>27000</v>
      </c>
      <c r="H2355" s="1">
        <v>1</v>
      </c>
    </row>
    <row r="2356" spans="1:8" ht="19.5" customHeight="1" x14ac:dyDescent="0.25">
      <c r="A2356" s="6">
        <v>4267</v>
      </c>
      <c r="B2356" s="6" t="s">
        <v>6220</v>
      </c>
      <c r="C2356" s="6" t="s">
        <v>208</v>
      </c>
      <c r="D2356" s="6" t="s">
        <v>40</v>
      </c>
      <c r="E2356" s="6" t="s">
        <v>86</v>
      </c>
      <c r="F2356" s="6">
        <v>1500</v>
      </c>
      <c r="G2356" s="6">
        <f t="shared" si="40"/>
        <v>192000</v>
      </c>
      <c r="H2356" s="1">
        <v>128</v>
      </c>
    </row>
    <row r="2357" spans="1:8" ht="19.5" customHeight="1" x14ac:dyDescent="0.25">
      <c r="A2357" s="6">
        <v>4267</v>
      </c>
      <c r="B2357" s="6" t="s">
        <v>6221</v>
      </c>
      <c r="C2357" s="6" t="s">
        <v>6222</v>
      </c>
      <c r="D2357" s="6" t="s">
        <v>40</v>
      </c>
      <c r="E2357" s="6" t="s">
        <v>86</v>
      </c>
      <c r="F2357" s="6">
        <v>6000</v>
      </c>
      <c r="G2357" s="6">
        <f t="shared" si="40"/>
        <v>120000</v>
      </c>
      <c r="H2357" s="1">
        <v>20</v>
      </c>
    </row>
    <row r="2358" spans="1:8" ht="19.5" customHeight="1" x14ac:dyDescent="0.25">
      <c r="A2358" s="6">
        <v>4267</v>
      </c>
      <c r="B2358" s="6" t="s">
        <v>6223</v>
      </c>
      <c r="C2358" s="6" t="s">
        <v>1895</v>
      </c>
      <c r="D2358" s="6" t="s">
        <v>40</v>
      </c>
      <c r="E2358" s="6" t="s">
        <v>86</v>
      </c>
      <c r="F2358" s="6">
        <v>500</v>
      </c>
      <c r="G2358" s="6">
        <f t="shared" si="40"/>
        <v>50000</v>
      </c>
      <c r="H2358" s="1">
        <v>100</v>
      </c>
    </row>
    <row r="2359" spans="1:8" ht="19.5" customHeight="1" x14ac:dyDescent="0.25">
      <c r="A2359" s="6">
        <v>4267</v>
      </c>
      <c r="B2359" s="6" t="s">
        <v>6224</v>
      </c>
      <c r="C2359" s="6" t="s">
        <v>5454</v>
      </c>
      <c r="D2359" s="6" t="s">
        <v>40</v>
      </c>
      <c r="E2359" s="6" t="s">
        <v>86</v>
      </c>
      <c r="F2359" s="6">
        <v>4000</v>
      </c>
      <c r="G2359" s="6">
        <f t="shared" ref="G2359:G2366" si="41">H2359*F2359</f>
        <v>80000</v>
      </c>
      <c r="H2359" s="1">
        <v>20</v>
      </c>
    </row>
    <row r="2360" spans="1:8" ht="19.5" customHeight="1" x14ac:dyDescent="0.25">
      <c r="A2360" s="6">
        <v>5122</v>
      </c>
      <c r="B2360" s="6" t="s">
        <v>6535</v>
      </c>
      <c r="C2360" s="6" t="s">
        <v>6536</v>
      </c>
      <c r="D2360" s="6" t="s">
        <v>40</v>
      </c>
      <c r="E2360" s="6" t="s">
        <v>86</v>
      </c>
      <c r="F2360" s="6">
        <v>28000</v>
      </c>
      <c r="G2360" s="6">
        <f t="shared" si="41"/>
        <v>28000</v>
      </c>
      <c r="H2360" s="1">
        <v>1</v>
      </c>
    </row>
    <row r="2361" spans="1:8" ht="19.5" customHeight="1" x14ac:dyDescent="0.25">
      <c r="A2361" s="6">
        <v>5122</v>
      </c>
      <c r="B2361" s="6" t="s">
        <v>6537</v>
      </c>
      <c r="C2361" s="6" t="s">
        <v>2254</v>
      </c>
      <c r="D2361" s="6" t="s">
        <v>40</v>
      </c>
      <c r="E2361" s="6" t="s">
        <v>86</v>
      </c>
      <c r="F2361" s="6">
        <v>77000</v>
      </c>
      <c r="G2361" s="6">
        <f t="shared" si="41"/>
        <v>77000</v>
      </c>
      <c r="H2361" s="1">
        <v>1</v>
      </c>
    </row>
    <row r="2362" spans="1:8" ht="19.5" customHeight="1" x14ac:dyDescent="0.25">
      <c r="A2362" s="6">
        <v>5122</v>
      </c>
      <c r="B2362" s="6" t="s">
        <v>6538</v>
      </c>
      <c r="C2362" s="6" t="s">
        <v>2361</v>
      </c>
      <c r="D2362" s="6" t="s">
        <v>40</v>
      </c>
      <c r="E2362" s="6" t="s">
        <v>86</v>
      </c>
      <c r="F2362" s="6">
        <v>95000</v>
      </c>
      <c r="G2362" s="6">
        <f t="shared" si="41"/>
        <v>95000</v>
      </c>
      <c r="H2362" s="1">
        <v>1</v>
      </c>
    </row>
    <row r="2363" spans="1:8" ht="19.5" customHeight="1" x14ac:dyDescent="0.25">
      <c r="A2363" s="6">
        <v>4264</v>
      </c>
      <c r="B2363" s="6" t="s">
        <v>6767</v>
      </c>
      <c r="C2363" s="6" t="s">
        <v>4997</v>
      </c>
      <c r="D2363" s="6" t="s">
        <v>40</v>
      </c>
      <c r="E2363" s="6" t="s">
        <v>110</v>
      </c>
      <c r="F2363" s="6">
        <v>3000</v>
      </c>
      <c r="G2363" s="6">
        <f t="shared" si="41"/>
        <v>150000</v>
      </c>
      <c r="H2363" s="1">
        <v>50</v>
      </c>
    </row>
    <row r="2364" spans="1:8" ht="19.5" customHeight="1" x14ac:dyDescent="0.25">
      <c r="A2364" s="6">
        <v>4264</v>
      </c>
      <c r="B2364" s="6" t="s">
        <v>6768</v>
      </c>
      <c r="C2364" s="6" t="s">
        <v>1745</v>
      </c>
      <c r="D2364" s="6" t="s">
        <v>40</v>
      </c>
      <c r="E2364" s="6" t="s">
        <v>86</v>
      </c>
      <c r="F2364" s="6">
        <v>24900</v>
      </c>
      <c r="G2364" s="6">
        <f t="shared" si="41"/>
        <v>99600</v>
      </c>
      <c r="H2364" s="1">
        <v>4</v>
      </c>
    </row>
    <row r="2365" spans="1:8" ht="19.5" customHeight="1" x14ac:dyDescent="0.25">
      <c r="A2365" s="6">
        <v>4264</v>
      </c>
      <c r="B2365" s="6" t="s">
        <v>6769</v>
      </c>
      <c r="C2365" s="6" t="s">
        <v>1745</v>
      </c>
      <c r="D2365" s="6" t="s">
        <v>40</v>
      </c>
      <c r="E2365" s="6" t="s">
        <v>86</v>
      </c>
      <c r="F2365" s="6">
        <v>24900</v>
      </c>
      <c r="G2365" s="6">
        <f t="shared" si="41"/>
        <v>99600</v>
      </c>
      <c r="H2365" s="1">
        <v>4</v>
      </c>
    </row>
    <row r="2366" spans="1:8" ht="19.5" customHeight="1" x14ac:dyDescent="0.25">
      <c r="A2366" s="6">
        <v>4269</v>
      </c>
      <c r="B2366" s="6" t="s">
        <v>6772</v>
      </c>
      <c r="C2366" s="6" t="s">
        <v>1071</v>
      </c>
      <c r="D2366" s="6" t="s">
        <v>40</v>
      </c>
      <c r="E2366" s="6" t="s">
        <v>86</v>
      </c>
      <c r="F2366" s="6">
        <v>24900</v>
      </c>
      <c r="G2366" s="6">
        <f t="shared" si="41"/>
        <v>199200</v>
      </c>
      <c r="H2366" s="1">
        <v>8</v>
      </c>
    </row>
    <row r="2367" spans="1:8" ht="15" customHeight="1" x14ac:dyDescent="0.25">
      <c r="A2367" s="29" t="s">
        <v>59</v>
      </c>
      <c r="B2367" s="30"/>
      <c r="C2367" s="30"/>
      <c r="D2367" s="30"/>
      <c r="E2367" s="30"/>
      <c r="F2367" s="30"/>
      <c r="G2367" s="30"/>
      <c r="H2367" s="31"/>
    </row>
    <row r="2368" spans="1:8" ht="27.75" customHeight="1" x14ac:dyDescent="0.25">
      <c r="A2368" s="6">
        <v>4251</v>
      </c>
      <c r="B2368" s="6" t="s">
        <v>6639</v>
      </c>
      <c r="C2368" s="6" t="s">
        <v>573</v>
      </c>
      <c r="D2368" s="6" t="s">
        <v>48</v>
      </c>
      <c r="E2368" s="6" t="s">
        <v>7</v>
      </c>
      <c r="F2368" s="6">
        <v>7350000</v>
      </c>
      <c r="G2368" s="6">
        <v>7350000</v>
      </c>
      <c r="H2368" s="1">
        <v>1</v>
      </c>
    </row>
    <row r="2369" spans="1:8" ht="15" customHeight="1" x14ac:dyDescent="0.25">
      <c r="A2369" s="29" t="s">
        <v>96</v>
      </c>
      <c r="B2369" s="30"/>
      <c r="C2369" s="30"/>
      <c r="D2369" s="30"/>
      <c r="E2369" s="30"/>
      <c r="F2369" s="30"/>
      <c r="G2369" s="30"/>
      <c r="H2369" s="31"/>
    </row>
    <row r="2370" spans="1:8" ht="41.25" customHeight="1" x14ac:dyDescent="0.25">
      <c r="A2370" s="6">
        <v>4252</v>
      </c>
      <c r="B2370" s="6" t="s">
        <v>370</v>
      </c>
      <c r="C2370" s="6" t="s">
        <v>50</v>
      </c>
      <c r="D2370" s="6" t="s">
        <v>48</v>
      </c>
      <c r="E2370" s="6" t="s">
        <v>7</v>
      </c>
      <c r="F2370" s="6">
        <v>0</v>
      </c>
      <c r="G2370" s="6">
        <v>0</v>
      </c>
      <c r="H2370" s="1">
        <v>1</v>
      </c>
    </row>
    <row r="2371" spans="1:8" ht="41.25" customHeight="1" x14ac:dyDescent="0.25">
      <c r="A2371" s="6">
        <v>4252</v>
      </c>
      <c r="B2371" s="6" t="s">
        <v>371</v>
      </c>
      <c r="C2371" s="6" t="s">
        <v>50</v>
      </c>
      <c r="D2371" s="6" t="s">
        <v>48</v>
      </c>
      <c r="E2371" s="6" t="s">
        <v>7</v>
      </c>
      <c r="F2371" s="6">
        <v>0</v>
      </c>
      <c r="G2371" s="6">
        <v>0</v>
      </c>
      <c r="H2371" s="1">
        <v>1</v>
      </c>
    </row>
    <row r="2372" spans="1:8" ht="41.25" customHeight="1" x14ac:dyDescent="0.25">
      <c r="A2372" s="6">
        <v>4252</v>
      </c>
      <c r="B2372" s="6" t="s">
        <v>372</v>
      </c>
      <c r="C2372" s="6" t="s">
        <v>50</v>
      </c>
      <c r="D2372" s="6" t="s">
        <v>48</v>
      </c>
      <c r="E2372" s="6" t="s">
        <v>7</v>
      </c>
      <c r="F2372" s="6">
        <v>0</v>
      </c>
      <c r="G2372" s="6">
        <v>0</v>
      </c>
      <c r="H2372" s="1">
        <v>1</v>
      </c>
    </row>
    <row r="2373" spans="1:8" ht="41.25" customHeight="1" x14ac:dyDescent="0.25">
      <c r="A2373" s="6">
        <v>4252</v>
      </c>
      <c r="B2373" s="6" t="s">
        <v>373</v>
      </c>
      <c r="C2373" s="6" t="s">
        <v>50</v>
      </c>
      <c r="D2373" s="6" t="s">
        <v>48</v>
      </c>
      <c r="E2373" s="6" t="s">
        <v>7</v>
      </c>
      <c r="F2373" s="6">
        <v>0</v>
      </c>
      <c r="G2373" s="6">
        <v>0</v>
      </c>
      <c r="H2373" s="1">
        <v>1</v>
      </c>
    </row>
    <row r="2374" spans="1:8" ht="41.25" customHeight="1" x14ac:dyDescent="0.25">
      <c r="A2374" s="6">
        <v>4252</v>
      </c>
      <c r="B2374" s="6" t="s">
        <v>374</v>
      </c>
      <c r="C2374" s="6" t="s">
        <v>42</v>
      </c>
      <c r="D2374" s="6" t="s">
        <v>48</v>
      </c>
      <c r="E2374" s="6" t="s">
        <v>7</v>
      </c>
      <c r="F2374" s="6">
        <v>0</v>
      </c>
      <c r="G2374" s="6">
        <v>0</v>
      </c>
      <c r="H2374" s="1">
        <v>1</v>
      </c>
    </row>
    <row r="2375" spans="1:8" ht="41.25" customHeight="1" x14ac:dyDescent="0.25">
      <c r="A2375" s="6">
        <v>4252</v>
      </c>
      <c r="B2375" s="6" t="s">
        <v>375</v>
      </c>
      <c r="C2375" s="6" t="s">
        <v>42</v>
      </c>
      <c r="D2375" s="6" t="s">
        <v>48</v>
      </c>
      <c r="E2375" s="6" t="s">
        <v>7</v>
      </c>
      <c r="F2375" s="6">
        <v>0</v>
      </c>
      <c r="G2375" s="6">
        <v>0</v>
      </c>
      <c r="H2375" s="1">
        <v>1</v>
      </c>
    </row>
    <row r="2376" spans="1:8" ht="41.25" customHeight="1" x14ac:dyDescent="0.25">
      <c r="A2376" s="6">
        <v>4252</v>
      </c>
      <c r="B2376" s="6" t="s">
        <v>376</v>
      </c>
      <c r="C2376" s="6" t="s">
        <v>45</v>
      </c>
      <c r="D2376" s="6" t="s">
        <v>48</v>
      </c>
      <c r="E2376" s="6" t="s">
        <v>7</v>
      </c>
      <c r="F2376" s="6">
        <v>0</v>
      </c>
      <c r="G2376" s="6">
        <v>0</v>
      </c>
      <c r="H2376" s="1">
        <v>1</v>
      </c>
    </row>
    <row r="2377" spans="1:8" ht="41.25" customHeight="1" x14ac:dyDescent="0.25">
      <c r="A2377" s="6">
        <v>4252</v>
      </c>
      <c r="B2377" s="6" t="s">
        <v>377</v>
      </c>
      <c r="C2377" s="6" t="s">
        <v>183</v>
      </c>
      <c r="D2377" s="6" t="s">
        <v>48</v>
      </c>
      <c r="E2377" s="6" t="s">
        <v>7</v>
      </c>
      <c r="F2377" s="6">
        <v>0</v>
      </c>
      <c r="G2377" s="6">
        <v>0</v>
      </c>
      <c r="H2377" s="1">
        <v>1</v>
      </c>
    </row>
    <row r="2378" spans="1:8" ht="51" customHeight="1" x14ac:dyDescent="0.25">
      <c r="A2378" s="6">
        <v>4252</v>
      </c>
      <c r="B2378" s="6" t="s">
        <v>378</v>
      </c>
      <c r="C2378" s="6" t="s">
        <v>47</v>
      </c>
      <c r="D2378" s="6" t="s">
        <v>48</v>
      </c>
      <c r="E2378" s="6" t="s">
        <v>7</v>
      </c>
      <c r="F2378" s="6">
        <v>0</v>
      </c>
      <c r="G2378" s="6">
        <v>0</v>
      </c>
      <c r="H2378" s="1">
        <v>1</v>
      </c>
    </row>
    <row r="2379" spans="1:8" ht="41.25" customHeight="1" x14ac:dyDescent="0.25">
      <c r="A2379" s="6">
        <v>4252</v>
      </c>
      <c r="B2379" s="6" t="s">
        <v>379</v>
      </c>
      <c r="C2379" s="6" t="s">
        <v>380</v>
      </c>
      <c r="D2379" s="6" t="s">
        <v>48</v>
      </c>
      <c r="E2379" s="6" t="s">
        <v>7</v>
      </c>
      <c r="F2379" s="6">
        <v>0</v>
      </c>
      <c r="G2379" s="6">
        <v>0</v>
      </c>
      <c r="H2379" s="1">
        <v>1</v>
      </c>
    </row>
    <row r="2380" spans="1:8" ht="41.25" customHeight="1" x14ac:dyDescent="0.25">
      <c r="A2380" s="6" t="s">
        <v>389</v>
      </c>
      <c r="B2380" s="6" t="s">
        <v>382</v>
      </c>
      <c r="C2380" s="6" t="s">
        <v>34</v>
      </c>
      <c r="D2380" s="6" t="s">
        <v>39</v>
      </c>
      <c r="E2380" s="6" t="s">
        <v>7</v>
      </c>
      <c r="F2380" s="6">
        <v>4000000</v>
      </c>
      <c r="G2380" s="6">
        <v>4000000</v>
      </c>
      <c r="H2380" s="1">
        <v>1</v>
      </c>
    </row>
    <row r="2381" spans="1:8" ht="41.25" customHeight="1" x14ac:dyDescent="0.25">
      <c r="A2381" s="6" t="s">
        <v>389</v>
      </c>
      <c r="B2381" s="6" t="s">
        <v>383</v>
      </c>
      <c r="C2381" s="6" t="s">
        <v>36</v>
      </c>
      <c r="D2381" s="6" t="s">
        <v>40</v>
      </c>
      <c r="E2381" s="6" t="s">
        <v>7</v>
      </c>
      <c r="F2381" s="6">
        <v>2536000</v>
      </c>
      <c r="G2381" s="6">
        <v>2536000</v>
      </c>
      <c r="H2381" s="1">
        <v>1</v>
      </c>
    </row>
    <row r="2382" spans="1:8" ht="41.25" customHeight="1" x14ac:dyDescent="0.25">
      <c r="A2382" s="6" t="s">
        <v>390</v>
      </c>
      <c r="B2382" s="6" t="s">
        <v>1547</v>
      </c>
      <c r="C2382" s="6" t="s">
        <v>384</v>
      </c>
      <c r="D2382" s="6" t="s">
        <v>48</v>
      </c>
      <c r="E2382" s="6" t="s">
        <v>7</v>
      </c>
      <c r="F2382" s="6">
        <v>200000</v>
      </c>
      <c r="G2382" s="6">
        <v>200000</v>
      </c>
      <c r="H2382" s="1">
        <v>1</v>
      </c>
    </row>
    <row r="2383" spans="1:8" ht="41.25" customHeight="1" x14ac:dyDescent="0.25">
      <c r="A2383" s="6" t="s">
        <v>389</v>
      </c>
      <c r="B2383" s="6" t="s">
        <v>385</v>
      </c>
      <c r="C2383" s="6" t="s">
        <v>38</v>
      </c>
      <c r="D2383" s="6" t="s">
        <v>40</v>
      </c>
      <c r="E2383" s="6" t="s">
        <v>7</v>
      </c>
      <c r="F2383" s="6">
        <v>300000</v>
      </c>
      <c r="G2383" s="6">
        <v>300000</v>
      </c>
      <c r="H2383" s="1">
        <v>1</v>
      </c>
    </row>
    <row r="2384" spans="1:8" ht="47.25" customHeight="1" x14ac:dyDescent="0.25">
      <c r="A2384" s="6" t="s">
        <v>391</v>
      </c>
      <c r="B2384" s="6" t="s">
        <v>386</v>
      </c>
      <c r="C2384" s="6" t="s">
        <v>387</v>
      </c>
      <c r="D2384" s="6" t="s">
        <v>48</v>
      </c>
      <c r="E2384" s="6" t="s">
        <v>7</v>
      </c>
      <c r="F2384" s="6">
        <v>0</v>
      </c>
      <c r="G2384" s="6">
        <v>0</v>
      </c>
      <c r="H2384" s="1">
        <v>1</v>
      </c>
    </row>
    <row r="2385" spans="1:8" ht="41.25" customHeight="1" x14ac:dyDescent="0.25">
      <c r="A2385" s="6" t="s">
        <v>391</v>
      </c>
      <c r="B2385" s="6" t="s">
        <v>388</v>
      </c>
      <c r="C2385" s="6" t="s">
        <v>57</v>
      </c>
      <c r="D2385" s="6" t="s">
        <v>39</v>
      </c>
      <c r="E2385" s="6" t="s">
        <v>7</v>
      </c>
      <c r="F2385" s="6">
        <v>0</v>
      </c>
      <c r="G2385" s="6">
        <v>0</v>
      </c>
      <c r="H2385" s="1">
        <v>1</v>
      </c>
    </row>
    <row r="2386" spans="1:8" ht="41.25" customHeight="1" x14ac:dyDescent="0.25">
      <c r="A2386" s="6">
        <v>4241</v>
      </c>
      <c r="B2386" s="6" t="s">
        <v>7206</v>
      </c>
      <c r="C2386" s="6" t="s">
        <v>2826</v>
      </c>
      <c r="D2386" s="6" t="s">
        <v>39</v>
      </c>
      <c r="E2386" s="6" t="s">
        <v>7</v>
      </c>
      <c r="F2386" s="6">
        <v>75000</v>
      </c>
      <c r="G2386" s="6">
        <v>75000</v>
      </c>
      <c r="H2386" s="6">
        <v>1</v>
      </c>
    </row>
    <row r="2387" spans="1:8" ht="25.5" customHeight="1" x14ac:dyDescent="0.25">
      <c r="A2387" s="6">
        <v>4213</v>
      </c>
      <c r="B2387" s="6" t="s">
        <v>836</v>
      </c>
      <c r="C2387" s="6" t="s">
        <v>135</v>
      </c>
      <c r="D2387" s="6" t="s">
        <v>48</v>
      </c>
      <c r="E2387" s="6" t="s">
        <v>7</v>
      </c>
      <c r="F2387" s="6">
        <v>188000</v>
      </c>
      <c r="G2387" s="6">
        <v>188000</v>
      </c>
      <c r="H2387" s="1">
        <v>1</v>
      </c>
    </row>
    <row r="2388" spans="1:8" ht="25.5" customHeight="1" x14ac:dyDescent="0.25">
      <c r="A2388" s="6">
        <v>4252</v>
      </c>
      <c r="B2388" s="6" t="s">
        <v>1649</v>
      </c>
      <c r="C2388" s="6" t="s">
        <v>50</v>
      </c>
      <c r="D2388" s="6" t="s">
        <v>48</v>
      </c>
      <c r="E2388" s="6" t="s">
        <v>7</v>
      </c>
      <c r="F2388" s="6">
        <v>0</v>
      </c>
      <c r="G2388" s="6">
        <v>0</v>
      </c>
      <c r="H2388" s="1">
        <v>1</v>
      </c>
    </row>
    <row r="2389" spans="1:8" ht="25.5" customHeight="1" x14ac:dyDescent="0.25">
      <c r="A2389" s="6">
        <v>4252</v>
      </c>
      <c r="B2389" s="6" t="s">
        <v>49</v>
      </c>
      <c r="C2389" s="6" t="s">
        <v>50</v>
      </c>
      <c r="D2389" s="6" t="s">
        <v>48</v>
      </c>
      <c r="E2389" s="6" t="s">
        <v>7</v>
      </c>
      <c r="F2389" s="6">
        <v>0</v>
      </c>
      <c r="G2389" s="6">
        <v>0</v>
      </c>
      <c r="H2389" s="1">
        <v>1</v>
      </c>
    </row>
    <row r="2390" spans="1:8" ht="25.5" customHeight="1" x14ac:dyDescent="0.25">
      <c r="A2390" s="6">
        <v>4252</v>
      </c>
      <c r="B2390" s="6" t="s">
        <v>51</v>
      </c>
      <c r="C2390" s="6" t="s">
        <v>50</v>
      </c>
      <c r="D2390" s="6" t="s">
        <v>48</v>
      </c>
      <c r="E2390" s="6" t="s">
        <v>7</v>
      </c>
      <c r="F2390" s="6">
        <v>0</v>
      </c>
      <c r="G2390" s="6">
        <v>0</v>
      </c>
      <c r="H2390" s="1">
        <v>1</v>
      </c>
    </row>
    <row r="2391" spans="1:8" ht="25.5" customHeight="1" x14ac:dyDescent="0.25">
      <c r="A2391" s="6">
        <v>4252</v>
      </c>
      <c r="B2391" s="6" t="s">
        <v>52</v>
      </c>
      <c r="C2391" s="6" t="s">
        <v>50</v>
      </c>
      <c r="D2391" s="6" t="s">
        <v>48</v>
      </c>
      <c r="E2391" s="6" t="s">
        <v>7</v>
      </c>
      <c r="F2391" s="6">
        <v>0</v>
      </c>
      <c r="G2391" s="6">
        <v>0</v>
      </c>
      <c r="H2391" s="1">
        <v>1</v>
      </c>
    </row>
    <row r="2392" spans="1:8" ht="25.5" customHeight="1" x14ac:dyDescent="0.25">
      <c r="A2392" s="6">
        <v>4252</v>
      </c>
      <c r="B2392" s="6" t="s">
        <v>2243</v>
      </c>
      <c r="C2392" s="6" t="s">
        <v>42</v>
      </c>
      <c r="D2392" s="6" t="s">
        <v>48</v>
      </c>
      <c r="E2392" s="6" t="s">
        <v>7</v>
      </c>
      <c r="F2392" s="6">
        <v>600000</v>
      </c>
      <c r="G2392" s="6">
        <v>600000</v>
      </c>
      <c r="H2392" s="1">
        <v>1</v>
      </c>
    </row>
    <row r="2393" spans="1:8" ht="25.5" customHeight="1" x14ac:dyDescent="0.25">
      <c r="A2393" s="6">
        <v>4252</v>
      </c>
      <c r="B2393" s="6" t="s">
        <v>2244</v>
      </c>
      <c r="C2393" s="6" t="s">
        <v>42</v>
      </c>
      <c r="D2393" s="6" t="s">
        <v>48</v>
      </c>
      <c r="E2393" s="6" t="s">
        <v>7</v>
      </c>
      <c r="F2393" s="6">
        <v>700000</v>
      </c>
      <c r="G2393" s="6">
        <v>700000</v>
      </c>
      <c r="H2393" s="1">
        <v>1</v>
      </c>
    </row>
    <row r="2394" spans="1:8" ht="25.5" customHeight="1" x14ac:dyDescent="0.25">
      <c r="A2394" s="6">
        <v>4252</v>
      </c>
      <c r="B2394" s="6" t="s">
        <v>2245</v>
      </c>
      <c r="C2394" s="6" t="s">
        <v>45</v>
      </c>
      <c r="D2394" s="6" t="s">
        <v>48</v>
      </c>
      <c r="E2394" s="6" t="s">
        <v>7</v>
      </c>
      <c r="F2394" s="6">
        <v>100000</v>
      </c>
      <c r="G2394" s="6">
        <v>100000</v>
      </c>
      <c r="H2394" s="1">
        <v>1</v>
      </c>
    </row>
    <row r="2395" spans="1:8" ht="25.5" customHeight="1" x14ac:dyDescent="0.25">
      <c r="A2395" s="6">
        <v>4252</v>
      </c>
      <c r="B2395" s="6" t="s">
        <v>2246</v>
      </c>
      <c r="C2395" s="6" t="s">
        <v>183</v>
      </c>
      <c r="D2395" s="6" t="s">
        <v>48</v>
      </c>
      <c r="E2395" s="6" t="s">
        <v>7</v>
      </c>
      <c r="F2395" s="6">
        <v>300000</v>
      </c>
      <c r="G2395" s="6">
        <v>300000</v>
      </c>
      <c r="H2395" s="1">
        <v>1</v>
      </c>
    </row>
    <row r="2396" spans="1:8" ht="46.15" customHeight="1" x14ac:dyDescent="0.25">
      <c r="A2396" s="6">
        <v>4252</v>
      </c>
      <c r="B2396" s="6" t="s">
        <v>2247</v>
      </c>
      <c r="C2396" s="6" t="s">
        <v>47</v>
      </c>
      <c r="D2396" s="6" t="s">
        <v>48</v>
      </c>
      <c r="E2396" s="6" t="s">
        <v>7</v>
      </c>
      <c r="F2396" s="6">
        <v>200000</v>
      </c>
      <c r="G2396" s="6">
        <v>200000</v>
      </c>
      <c r="H2396" s="1">
        <v>1</v>
      </c>
    </row>
    <row r="2397" spans="1:8" ht="38.85" customHeight="1" x14ac:dyDescent="0.25">
      <c r="A2397" s="6">
        <v>4252</v>
      </c>
      <c r="B2397" s="6" t="s">
        <v>2248</v>
      </c>
      <c r="C2397" s="6" t="s">
        <v>380</v>
      </c>
      <c r="D2397" s="6" t="s">
        <v>48</v>
      </c>
      <c r="E2397" s="6" t="s">
        <v>7</v>
      </c>
      <c r="F2397" s="6">
        <v>100000</v>
      </c>
      <c r="G2397" s="6">
        <v>100000</v>
      </c>
      <c r="H2397" s="1">
        <v>1</v>
      </c>
    </row>
    <row r="2398" spans="1:8" ht="24" customHeight="1" x14ac:dyDescent="0.25">
      <c r="A2398" s="6">
        <v>4215</v>
      </c>
      <c r="B2398" s="6" t="s">
        <v>2492</v>
      </c>
      <c r="C2398" s="6" t="s">
        <v>948</v>
      </c>
      <c r="D2398" s="6" t="s">
        <v>39</v>
      </c>
      <c r="E2398" s="6" t="s">
        <v>7</v>
      </c>
      <c r="F2398" s="6">
        <v>105000</v>
      </c>
      <c r="G2398" s="6">
        <v>105000</v>
      </c>
      <c r="H2398" s="1">
        <v>1</v>
      </c>
    </row>
    <row r="2399" spans="1:8" ht="24" customHeight="1" x14ac:dyDescent="0.25">
      <c r="A2399" s="6">
        <v>4215</v>
      </c>
      <c r="B2399" s="6" t="s">
        <v>2602</v>
      </c>
      <c r="C2399" s="6" t="s">
        <v>948</v>
      </c>
      <c r="D2399" s="6" t="s">
        <v>39</v>
      </c>
      <c r="E2399" s="6" t="s">
        <v>7</v>
      </c>
      <c r="F2399" s="6">
        <v>105000</v>
      </c>
      <c r="G2399" s="6">
        <v>105000</v>
      </c>
      <c r="H2399" s="1">
        <v>1</v>
      </c>
    </row>
    <row r="2400" spans="1:8" ht="24" customHeight="1" x14ac:dyDescent="0.25">
      <c r="A2400" s="6">
        <v>4241</v>
      </c>
      <c r="B2400" s="6" t="s">
        <v>3065</v>
      </c>
      <c r="C2400" s="6" t="s">
        <v>57</v>
      </c>
      <c r="D2400" s="6" t="s">
        <v>39</v>
      </c>
      <c r="E2400" s="6" t="s">
        <v>7</v>
      </c>
      <c r="F2400" s="6">
        <v>74600</v>
      </c>
      <c r="G2400" s="6">
        <v>74600</v>
      </c>
      <c r="H2400" s="1">
        <v>1</v>
      </c>
    </row>
    <row r="2401" spans="1:8" ht="24" customHeight="1" x14ac:dyDescent="0.25">
      <c r="A2401" s="6">
        <v>4252</v>
      </c>
      <c r="B2401" s="6" t="s">
        <v>3321</v>
      </c>
      <c r="C2401" s="6" t="s">
        <v>50</v>
      </c>
      <c r="D2401" s="6" t="s">
        <v>48</v>
      </c>
      <c r="E2401" s="6" t="s">
        <v>7</v>
      </c>
      <c r="F2401" s="6">
        <v>1000000</v>
      </c>
      <c r="G2401" s="6">
        <v>1000000</v>
      </c>
      <c r="H2401" s="1">
        <v>1</v>
      </c>
    </row>
    <row r="2402" spans="1:8" ht="24" customHeight="1" x14ac:dyDescent="0.25">
      <c r="A2402" s="6">
        <v>4251</v>
      </c>
      <c r="B2402" s="6" t="s">
        <v>6640</v>
      </c>
      <c r="C2402" s="6" t="s">
        <v>88</v>
      </c>
      <c r="D2402" s="6" t="s">
        <v>48</v>
      </c>
      <c r="E2402" s="6" t="s">
        <v>7</v>
      </c>
      <c r="F2402" s="6">
        <v>150000</v>
      </c>
      <c r="G2402" s="6">
        <v>150000</v>
      </c>
      <c r="H2402" s="1">
        <v>1</v>
      </c>
    </row>
    <row r="2403" spans="1:8" ht="24" customHeight="1" x14ac:dyDescent="0.25">
      <c r="A2403" s="6">
        <v>4234</v>
      </c>
      <c r="B2403" s="6" t="s">
        <v>6925</v>
      </c>
      <c r="C2403" s="6" t="s">
        <v>516</v>
      </c>
      <c r="D2403" s="6" t="s">
        <v>40</v>
      </c>
      <c r="E2403" s="6" t="s">
        <v>86</v>
      </c>
      <c r="F2403" s="6">
        <v>12000</v>
      </c>
      <c r="G2403" s="6">
        <f>H2403*F2403</f>
        <v>336000</v>
      </c>
      <c r="H2403" s="1">
        <v>28</v>
      </c>
    </row>
    <row r="2404" spans="1:8" ht="24" customHeight="1" x14ac:dyDescent="0.25">
      <c r="A2404" s="6">
        <v>4234</v>
      </c>
      <c r="B2404" s="6" t="s">
        <v>6926</v>
      </c>
      <c r="C2404" s="6" t="s">
        <v>516</v>
      </c>
      <c r="D2404" s="6" t="s">
        <v>40</v>
      </c>
      <c r="E2404" s="6" t="s">
        <v>86</v>
      </c>
      <c r="F2404" s="6">
        <v>10000</v>
      </c>
      <c r="G2404" s="6">
        <f>H2404*F2404</f>
        <v>30000</v>
      </c>
      <c r="H2404" s="1">
        <v>3</v>
      </c>
    </row>
    <row r="2405" spans="1:8" ht="24" customHeight="1" x14ac:dyDescent="0.25">
      <c r="A2405" s="6">
        <v>4234</v>
      </c>
      <c r="B2405" s="6" t="s">
        <v>7029</v>
      </c>
      <c r="C2405" s="6" t="s">
        <v>516</v>
      </c>
      <c r="D2405" s="6" t="s">
        <v>40</v>
      </c>
      <c r="E2405" s="6" t="s">
        <v>7</v>
      </c>
      <c r="F2405" s="6">
        <v>336000</v>
      </c>
      <c r="G2405" s="6">
        <v>336000</v>
      </c>
      <c r="H2405" s="1" t="s">
        <v>1339</v>
      </c>
    </row>
    <row r="2406" spans="1:8" ht="24" customHeight="1" x14ac:dyDescent="0.25">
      <c r="A2406" s="6">
        <v>4234</v>
      </c>
      <c r="B2406" s="6" t="s">
        <v>7030</v>
      </c>
      <c r="C2406" s="6" t="s">
        <v>516</v>
      </c>
      <c r="D2406" s="6" t="s">
        <v>40</v>
      </c>
      <c r="E2406" s="6" t="s">
        <v>7</v>
      </c>
      <c r="F2406" s="6">
        <v>30000</v>
      </c>
      <c r="G2406" s="6">
        <v>30000</v>
      </c>
      <c r="H2406" s="1" t="s">
        <v>1339</v>
      </c>
    </row>
    <row r="2407" spans="1:8" ht="24" customHeight="1" x14ac:dyDescent="0.25">
      <c r="A2407" s="6">
        <v>4234</v>
      </c>
      <c r="B2407" s="6" t="s">
        <v>7039</v>
      </c>
      <c r="C2407" s="6" t="s">
        <v>516</v>
      </c>
      <c r="D2407" s="6" t="s">
        <v>40</v>
      </c>
      <c r="E2407" s="6" t="s">
        <v>86</v>
      </c>
      <c r="F2407" s="6">
        <v>12000</v>
      </c>
      <c r="G2407" s="6">
        <f>H2407*F2407</f>
        <v>336000</v>
      </c>
      <c r="H2407" s="1">
        <v>28</v>
      </c>
    </row>
    <row r="2408" spans="1:8" ht="24" customHeight="1" x14ac:dyDescent="0.25">
      <c r="A2408" s="6">
        <v>4234</v>
      </c>
      <c r="B2408" s="6" t="s">
        <v>7040</v>
      </c>
      <c r="C2408" s="6" t="s">
        <v>516</v>
      </c>
      <c r="D2408" s="6" t="s">
        <v>40</v>
      </c>
      <c r="E2408" s="6" t="s">
        <v>86</v>
      </c>
      <c r="F2408" s="6">
        <v>10000</v>
      </c>
      <c r="G2408" s="6">
        <f>H2408*F2408</f>
        <v>30000</v>
      </c>
      <c r="H2408" s="1">
        <v>3</v>
      </c>
    </row>
    <row r="2409" spans="1:8" ht="15" customHeight="1" x14ac:dyDescent="0.25">
      <c r="A2409" s="32" t="s">
        <v>553</v>
      </c>
      <c r="B2409" s="33"/>
      <c r="C2409" s="33"/>
      <c r="D2409" s="33"/>
      <c r="E2409" s="33"/>
      <c r="F2409" s="33"/>
      <c r="G2409" s="33"/>
      <c r="H2409" s="34"/>
    </row>
    <row r="2410" spans="1:8" ht="15" customHeight="1" x14ac:dyDescent="0.25">
      <c r="A2410" s="29" t="s">
        <v>59</v>
      </c>
      <c r="B2410" s="30"/>
      <c r="C2410" s="30"/>
      <c r="D2410" s="30"/>
      <c r="E2410" s="30"/>
      <c r="F2410" s="30"/>
      <c r="G2410" s="30"/>
      <c r="H2410" s="31"/>
    </row>
    <row r="2411" spans="1:8" ht="24" customHeight="1" x14ac:dyDescent="0.25">
      <c r="A2411" s="6">
        <v>5134</v>
      </c>
      <c r="B2411" s="6" t="s">
        <v>554</v>
      </c>
      <c r="C2411" s="6" t="s">
        <v>61</v>
      </c>
      <c r="D2411" s="6" t="s">
        <v>8</v>
      </c>
      <c r="E2411" s="6" t="s">
        <v>7</v>
      </c>
      <c r="F2411" s="6">
        <v>0</v>
      </c>
      <c r="G2411" s="6">
        <v>0</v>
      </c>
      <c r="H2411" s="1">
        <v>1</v>
      </c>
    </row>
    <row r="2412" spans="1:8" ht="24" customHeight="1" x14ac:dyDescent="0.25">
      <c r="A2412" s="6">
        <v>5134</v>
      </c>
      <c r="B2412" s="6" t="s">
        <v>555</v>
      </c>
      <c r="C2412" s="6" t="s">
        <v>61</v>
      </c>
      <c r="D2412" s="6" t="s">
        <v>8</v>
      </c>
      <c r="E2412" s="6" t="s">
        <v>7</v>
      </c>
      <c r="F2412" s="6">
        <v>0</v>
      </c>
      <c r="G2412" s="6">
        <v>0</v>
      </c>
      <c r="H2412" s="1">
        <v>1</v>
      </c>
    </row>
    <row r="2413" spans="1:8" ht="24" customHeight="1" x14ac:dyDescent="0.25">
      <c r="A2413" s="6">
        <v>5134</v>
      </c>
      <c r="B2413" s="6" t="s">
        <v>556</v>
      </c>
      <c r="C2413" s="6" t="s">
        <v>61</v>
      </c>
      <c r="D2413" s="6" t="s">
        <v>8</v>
      </c>
      <c r="E2413" s="6" t="s">
        <v>7</v>
      </c>
      <c r="F2413" s="6">
        <v>0</v>
      </c>
      <c r="G2413" s="6">
        <v>0</v>
      </c>
      <c r="H2413" s="1">
        <v>1</v>
      </c>
    </row>
    <row r="2414" spans="1:8" ht="24" customHeight="1" x14ac:dyDescent="0.25">
      <c r="A2414" s="6">
        <v>5134</v>
      </c>
      <c r="B2414" s="6" t="s">
        <v>557</v>
      </c>
      <c r="C2414" s="6" t="s">
        <v>61</v>
      </c>
      <c r="D2414" s="6" t="s">
        <v>8</v>
      </c>
      <c r="E2414" s="6" t="s">
        <v>7</v>
      </c>
      <c r="F2414" s="6">
        <v>0</v>
      </c>
      <c r="G2414" s="6">
        <v>0</v>
      </c>
      <c r="H2414" s="1">
        <v>1</v>
      </c>
    </row>
    <row r="2415" spans="1:8" ht="24" customHeight="1" x14ac:dyDescent="0.25">
      <c r="A2415" s="6">
        <v>5134</v>
      </c>
      <c r="B2415" s="6" t="s">
        <v>558</v>
      </c>
      <c r="C2415" s="6" t="s">
        <v>61</v>
      </c>
      <c r="D2415" s="6" t="s">
        <v>8</v>
      </c>
      <c r="E2415" s="6" t="s">
        <v>7</v>
      </c>
      <c r="F2415" s="6">
        <v>0</v>
      </c>
      <c r="G2415" s="6">
        <v>0</v>
      </c>
      <c r="H2415" s="1">
        <v>1</v>
      </c>
    </row>
    <row r="2416" spans="1:8" ht="24" customHeight="1" x14ac:dyDescent="0.25">
      <c r="A2416" s="6">
        <v>5134</v>
      </c>
      <c r="B2416" s="6" t="s">
        <v>559</v>
      </c>
      <c r="C2416" s="6" t="s">
        <v>61</v>
      </c>
      <c r="D2416" s="6" t="s">
        <v>8</v>
      </c>
      <c r="E2416" s="6" t="s">
        <v>7</v>
      </c>
      <c r="F2416" s="6">
        <v>0</v>
      </c>
      <c r="G2416" s="6">
        <v>0</v>
      </c>
      <c r="H2416" s="1">
        <v>1</v>
      </c>
    </row>
    <row r="2417" spans="1:8" ht="24" customHeight="1" x14ac:dyDescent="0.25">
      <c r="A2417" s="6">
        <v>5134</v>
      </c>
      <c r="B2417" s="6" t="s">
        <v>560</v>
      </c>
      <c r="C2417" s="6" t="s">
        <v>61</v>
      </c>
      <c r="D2417" s="6" t="s">
        <v>8</v>
      </c>
      <c r="E2417" s="6" t="s">
        <v>7</v>
      </c>
      <c r="F2417" s="6">
        <v>0</v>
      </c>
      <c r="G2417" s="6">
        <v>0</v>
      </c>
      <c r="H2417" s="1">
        <v>1</v>
      </c>
    </row>
    <row r="2418" spans="1:8" ht="24" customHeight="1" x14ac:dyDescent="0.25">
      <c r="A2418" s="6">
        <v>5134</v>
      </c>
      <c r="B2418" s="6" t="s">
        <v>561</v>
      </c>
      <c r="C2418" s="6" t="s">
        <v>61</v>
      </c>
      <c r="D2418" s="6" t="s">
        <v>8</v>
      </c>
      <c r="E2418" s="6" t="s">
        <v>7</v>
      </c>
      <c r="F2418" s="6">
        <v>0</v>
      </c>
      <c r="G2418" s="6">
        <v>0</v>
      </c>
      <c r="H2418" s="1">
        <v>1</v>
      </c>
    </row>
    <row r="2419" spans="1:8" ht="24" customHeight="1" x14ac:dyDescent="0.25">
      <c r="A2419" s="6">
        <v>5134</v>
      </c>
      <c r="B2419" s="6" t="s">
        <v>562</v>
      </c>
      <c r="C2419" s="6" t="s">
        <v>61</v>
      </c>
      <c r="D2419" s="6" t="s">
        <v>8</v>
      </c>
      <c r="E2419" s="6" t="s">
        <v>7</v>
      </c>
      <c r="F2419" s="6">
        <v>0</v>
      </c>
      <c r="G2419" s="6">
        <v>0</v>
      </c>
      <c r="H2419" s="1">
        <v>1</v>
      </c>
    </row>
    <row r="2420" spans="1:8" ht="24" customHeight="1" x14ac:dyDescent="0.25">
      <c r="A2420" s="6">
        <v>5134</v>
      </c>
      <c r="B2420" s="6" t="s">
        <v>1499</v>
      </c>
      <c r="C2420" s="6" t="s">
        <v>61</v>
      </c>
      <c r="D2420" s="6" t="s">
        <v>8</v>
      </c>
      <c r="E2420" s="6" t="s">
        <v>7</v>
      </c>
      <c r="F2420" s="6">
        <v>0</v>
      </c>
      <c r="G2420" s="6">
        <v>0</v>
      </c>
      <c r="H2420" s="1">
        <v>1</v>
      </c>
    </row>
    <row r="2421" spans="1:8" ht="24" customHeight="1" x14ac:dyDescent="0.25">
      <c r="A2421" s="6">
        <v>5134</v>
      </c>
      <c r="B2421" s="6" t="s">
        <v>1500</v>
      </c>
      <c r="C2421" s="6" t="s">
        <v>61</v>
      </c>
      <c r="D2421" s="6" t="s">
        <v>8</v>
      </c>
      <c r="E2421" s="6" t="s">
        <v>7</v>
      </c>
      <c r="F2421" s="6">
        <v>0</v>
      </c>
      <c r="G2421" s="6">
        <v>0</v>
      </c>
      <c r="H2421" s="1">
        <v>1</v>
      </c>
    </row>
    <row r="2422" spans="1:8" ht="24" customHeight="1" x14ac:dyDescent="0.25">
      <c r="A2422" s="6">
        <v>5134</v>
      </c>
      <c r="B2422" s="6" t="s">
        <v>1501</v>
      </c>
      <c r="C2422" s="6" t="s">
        <v>61</v>
      </c>
      <c r="D2422" s="6" t="s">
        <v>8</v>
      </c>
      <c r="E2422" s="6" t="s">
        <v>7</v>
      </c>
      <c r="F2422" s="6">
        <v>0</v>
      </c>
      <c r="G2422" s="6">
        <v>0</v>
      </c>
      <c r="H2422" s="1">
        <v>1</v>
      </c>
    </row>
    <row r="2423" spans="1:8" ht="24" customHeight="1" x14ac:dyDescent="0.25">
      <c r="A2423" s="6">
        <v>5134</v>
      </c>
      <c r="B2423" s="6" t="s">
        <v>1502</v>
      </c>
      <c r="C2423" s="6" t="s">
        <v>61</v>
      </c>
      <c r="D2423" s="6" t="s">
        <v>8</v>
      </c>
      <c r="E2423" s="6" t="s">
        <v>7</v>
      </c>
      <c r="F2423" s="6">
        <v>0</v>
      </c>
      <c r="G2423" s="6">
        <v>0</v>
      </c>
      <c r="H2423" s="1">
        <v>1</v>
      </c>
    </row>
    <row r="2424" spans="1:8" ht="24" customHeight="1" x14ac:dyDescent="0.25">
      <c r="A2424" s="6">
        <v>5134</v>
      </c>
      <c r="B2424" s="6" t="s">
        <v>1503</v>
      </c>
      <c r="C2424" s="6" t="s">
        <v>61</v>
      </c>
      <c r="D2424" s="6" t="s">
        <v>8</v>
      </c>
      <c r="E2424" s="6" t="s">
        <v>7</v>
      </c>
      <c r="F2424" s="6">
        <v>0</v>
      </c>
      <c r="G2424" s="6">
        <v>0</v>
      </c>
      <c r="H2424" s="1">
        <v>1</v>
      </c>
    </row>
    <row r="2425" spans="1:8" ht="24" customHeight="1" x14ac:dyDescent="0.25">
      <c r="A2425" s="6">
        <v>5134</v>
      </c>
      <c r="B2425" s="6" t="s">
        <v>1504</v>
      </c>
      <c r="C2425" s="6" t="s">
        <v>61</v>
      </c>
      <c r="D2425" s="6" t="s">
        <v>8</v>
      </c>
      <c r="E2425" s="6" t="s">
        <v>7</v>
      </c>
      <c r="F2425" s="6">
        <v>0</v>
      </c>
      <c r="G2425" s="6">
        <v>0</v>
      </c>
      <c r="H2425" s="1">
        <v>1</v>
      </c>
    </row>
    <row r="2426" spans="1:8" ht="24" customHeight="1" x14ac:dyDescent="0.25">
      <c r="A2426" s="6">
        <v>5134</v>
      </c>
      <c r="B2426" s="6" t="s">
        <v>1511</v>
      </c>
      <c r="C2426" s="6" t="s">
        <v>61</v>
      </c>
      <c r="D2426" s="6" t="s">
        <v>8</v>
      </c>
      <c r="E2426" s="6" t="s">
        <v>7</v>
      </c>
      <c r="F2426" s="6">
        <v>200000</v>
      </c>
      <c r="G2426" s="6">
        <v>200000</v>
      </c>
      <c r="H2426" s="1">
        <v>1</v>
      </c>
    </row>
    <row r="2427" spans="1:8" ht="24" customHeight="1" x14ac:dyDescent="0.25">
      <c r="A2427" s="6">
        <v>5134</v>
      </c>
      <c r="B2427" s="6" t="s">
        <v>1512</v>
      </c>
      <c r="C2427" s="6" t="s">
        <v>61</v>
      </c>
      <c r="D2427" s="6" t="s">
        <v>8</v>
      </c>
      <c r="E2427" s="6" t="s">
        <v>7</v>
      </c>
      <c r="F2427" s="6">
        <v>250000</v>
      </c>
      <c r="G2427" s="6">
        <v>250000</v>
      </c>
      <c r="H2427" s="1">
        <v>1</v>
      </c>
    </row>
    <row r="2428" spans="1:8" ht="24" customHeight="1" x14ac:dyDescent="0.25">
      <c r="A2428" s="6">
        <v>5134</v>
      </c>
      <c r="B2428" s="6" t="s">
        <v>1513</v>
      </c>
      <c r="C2428" s="6" t="s">
        <v>61</v>
      </c>
      <c r="D2428" s="6" t="s">
        <v>8</v>
      </c>
      <c r="E2428" s="6" t="s">
        <v>7</v>
      </c>
      <c r="F2428" s="6">
        <v>450000</v>
      </c>
      <c r="G2428" s="6">
        <v>450000</v>
      </c>
      <c r="H2428" s="1">
        <v>1</v>
      </c>
    </row>
    <row r="2429" spans="1:8" ht="24" customHeight="1" x14ac:dyDescent="0.25">
      <c r="A2429" s="6">
        <v>5134</v>
      </c>
      <c r="B2429" s="6" t="s">
        <v>1514</v>
      </c>
      <c r="C2429" s="6" t="s">
        <v>61</v>
      </c>
      <c r="D2429" s="6" t="s">
        <v>8</v>
      </c>
      <c r="E2429" s="6" t="s">
        <v>7</v>
      </c>
      <c r="F2429" s="6">
        <v>300000</v>
      </c>
      <c r="G2429" s="6">
        <v>300000</v>
      </c>
      <c r="H2429" s="1">
        <v>1</v>
      </c>
    </row>
    <row r="2430" spans="1:8" ht="24" customHeight="1" x14ac:dyDescent="0.25">
      <c r="A2430" s="6">
        <v>5134</v>
      </c>
      <c r="B2430" s="6" t="s">
        <v>1515</v>
      </c>
      <c r="C2430" s="6" t="s">
        <v>61</v>
      </c>
      <c r="D2430" s="6" t="s">
        <v>8</v>
      </c>
      <c r="E2430" s="6" t="s">
        <v>7</v>
      </c>
      <c r="F2430" s="6">
        <v>300000</v>
      </c>
      <c r="G2430" s="6">
        <v>300000</v>
      </c>
      <c r="H2430" s="1">
        <v>1</v>
      </c>
    </row>
    <row r="2431" spans="1:8" ht="24" customHeight="1" x14ac:dyDescent="0.25">
      <c r="A2431" s="6">
        <v>5134</v>
      </c>
      <c r="B2431" s="6" t="s">
        <v>1516</v>
      </c>
      <c r="C2431" s="6" t="s">
        <v>61</v>
      </c>
      <c r="D2431" s="6" t="s">
        <v>8</v>
      </c>
      <c r="E2431" s="6" t="s">
        <v>7</v>
      </c>
      <c r="F2431" s="6">
        <v>250000</v>
      </c>
      <c r="G2431" s="6">
        <v>250000</v>
      </c>
      <c r="H2431" s="1">
        <v>1</v>
      </c>
    </row>
    <row r="2432" spans="1:8" ht="24" customHeight="1" x14ac:dyDescent="0.25">
      <c r="A2432" s="6">
        <v>5134</v>
      </c>
      <c r="B2432" s="6" t="s">
        <v>1517</v>
      </c>
      <c r="C2432" s="6" t="s">
        <v>61</v>
      </c>
      <c r="D2432" s="6" t="s">
        <v>8</v>
      </c>
      <c r="E2432" s="6" t="s">
        <v>7</v>
      </c>
      <c r="F2432" s="6">
        <v>300000</v>
      </c>
      <c r="G2432" s="6">
        <v>300000</v>
      </c>
      <c r="H2432" s="1">
        <v>1</v>
      </c>
    </row>
    <row r="2433" spans="1:8" ht="24" customHeight="1" x14ac:dyDescent="0.25">
      <c r="A2433" s="6">
        <v>5134</v>
      </c>
      <c r="B2433" s="6" t="s">
        <v>1518</v>
      </c>
      <c r="C2433" s="6" t="s">
        <v>61</v>
      </c>
      <c r="D2433" s="6" t="s">
        <v>8</v>
      </c>
      <c r="E2433" s="6" t="s">
        <v>7</v>
      </c>
      <c r="F2433" s="6">
        <v>300000</v>
      </c>
      <c r="G2433" s="6">
        <v>300000</v>
      </c>
      <c r="H2433" s="1">
        <v>1</v>
      </c>
    </row>
    <row r="2434" spans="1:8" ht="24" customHeight="1" x14ac:dyDescent="0.25">
      <c r="A2434" s="6">
        <v>5134</v>
      </c>
      <c r="B2434" s="6" t="s">
        <v>1519</v>
      </c>
      <c r="C2434" s="6" t="s">
        <v>61</v>
      </c>
      <c r="D2434" s="6" t="s">
        <v>8</v>
      </c>
      <c r="E2434" s="6" t="s">
        <v>7</v>
      </c>
      <c r="F2434" s="6">
        <v>250000</v>
      </c>
      <c r="G2434" s="6">
        <v>250000</v>
      </c>
      <c r="H2434" s="1">
        <v>1</v>
      </c>
    </row>
    <row r="2435" spans="1:8" ht="24" customHeight="1" x14ac:dyDescent="0.25">
      <c r="A2435" s="6">
        <v>5134</v>
      </c>
      <c r="B2435" s="6" t="s">
        <v>1520</v>
      </c>
      <c r="C2435" s="6" t="s">
        <v>61</v>
      </c>
      <c r="D2435" s="6" t="s">
        <v>8</v>
      </c>
      <c r="E2435" s="6" t="s">
        <v>7</v>
      </c>
      <c r="F2435" s="6">
        <v>350000</v>
      </c>
      <c r="G2435" s="6">
        <v>350000</v>
      </c>
      <c r="H2435" s="1">
        <v>1</v>
      </c>
    </row>
    <row r="2436" spans="1:8" ht="24" customHeight="1" x14ac:dyDescent="0.25">
      <c r="A2436" s="6">
        <v>5134</v>
      </c>
      <c r="B2436" s="6" t="s">
        <v>1521</v>
      </c>
      <c r="C2436" s="6" t="s">
        <v>61</v>
      </c>
      <c r="D2436" s="6" t="s">
        <v>8</v>
      </c>
      <c r="E2436" s="6" t="s">
        <v>7</v>
      </c>
      <c r="F2436" s="6">
        <v>300000</v>
      </c>
      <c r="G2436" s="6">
        <v>300000</v>
      </c>
      <c r="H2436" s="1">
        <v>1</v>
      </c>
    </row>
    <row r="2437" spans="1:8" ht="24" customHeight="1" x14ac:dyDescent="0.25">
      <c r="A2437" s="6">
        <v>5134</v>
      </c>
      <c r="B2437" s="6" t="s">
        <v>1522</v>
      </c>
      <c r="C2437" s="6" t="s">
        <v>61</v>
      </c>
      <c r="D2437" s="6" t="s">
        <v>8</v>
      </c>
      <c r="E2437" s="6" t="s">
        <v>7</v>
      </c>
      <c r="F2437" s="6">
        <v>400000</v>
      </c>
      <c r="G2437" s="6">
        <v>400000</v>
      </c>
      <c r="H2437" s="1">
        <v>1</v>
      </c>
    </row>
    <row r="2438" spans="1:8" ht="24" customHeight="1" x14ac:dyDescent="0.25">
      <c r="A2438" s="6">
        <v>5134</v>
      </c>
      <c r="B2438" s="6" t="s">
        <v>1523</v>
      </c>
      <c r="C2438" s="6" t="s">
        <v>61</v>
      </c>
      <c r="D2438" s="6" t="s">
        <v>8</v>
      </c>
      <c r="E2438" s="6" t="s">
        <v>7</v>
      </c>
      <c r="F2438" s="6">
        <v>200000</v>
      </c>
      <c r="G2438" s="6">
        <v>200000</v>
      </c>
      <c r="H2438" s="1">
        <v>1</v>
      </c>
    </row>
    <row r="2439" spans="1:8" ht="24" customHeight="1" x14ac:dyDescent="0.25">
      <c r="A2439" s="6">
        <v>5134</v>
      </c>
      <c r="B2439" s="6" t="s">
        <v>1524</v>
      </c>
      <c r="C2439" s="6" t="s">
        <v>61</v>
      </c>
      <c r="D2439" s="6" t="s">
        <v>8</v>
      </c>
      <c r="E2439" s="6" t="s">
        <v>7</v>
      </c>
      <c r="F2439" s="6">
        <v>200000</v>
      </c>
      <c r="G2439" s="6">
        <v>200000</v>
      </c>
      <c r="H2439" s="1">
        <v>1</v>
      </c>
    </row>
    <row r="2440" spans="1:8" ht="24" customHeight="1" x14ac:dyDescent="0.25">
      <c r="A2440" s="6">
        <v>5134</v>
      </c>
      <c r="B2440" s="6" t="s">
        <v>1525</v>
      </c>
      <c r="C2440" s="6" t="s">
        <v>61</v>
      </c>
      <c r="D2440" s="6" t="s">
        <v>8</v>
      </c>
      <c r="E2440" s="6" t="s">
        <v>7</v>
      </c>
      <c r="F2440" s="6">
        <v>200000</v>
      </c>
      <c r="G2440" s="6">
        <v>200000</v>
      </c>
      <c r="H2440" s="1">
        <v>1</v>
      </c>
    </row>
    <row r="2441" spans="1:8" ht="24" customHeight="1" x14ac:dyDescent="0.25">
      <c r="A2441" s="6">
        <v>5134</v>
      </c>
      <c r="B2441" s="6" t="s">
        <v>1713</v>
      </c>
      <c r="C2441" s="6" t="s">
        <v>61</v>
      </c>
      <c r="D2441" s="6" t="s">
        <v>8</v>
      </c>
      <c r="E2441" s="6" t="s">
        <v>7</v>
      </c>
      <c r="F2441" s="6">
        <v>200000</v>
      </c>
      <c r="G2441" s="6">
        <v>200000</v>
      </c>
      <c r="H2441" s="1">
        <v>1</v>
      </c>
    </row>
    <row r="2442" spans="1:8" ht="24" customHeight="1" x14ac:dyDescent="0.25">
      <c r="A2442" s="6">
        <v>5134</v>
      </c>
      <c r="B2442" s="6" t="s">
        <v>1714</v>
      </c>
      <c r="C2442" s="6" t="s">
        <v>61</v>
      </c>
      <c r="D2442" s="6" t="s">
        <v>8</v>
      </c>
      <c r="E2442" s="6" t="s">
        <v>7</v>
      </c>
      <c r="F2442" s="6">
        <v>200000</v>
      </c>
      <c r="G2442" s="6">
        <v>200000</v>
      </c>
      <c r="H2442" s="1">
        <v>1</v>
      </c>
    </row>
    <row r="2443" spans="1:8" ht="24" customHeight="1" x14ac:dyDescent="0.25">
      <c r="A2443" s="6">
        <v>5134</v>
      </c>
      <c r="B2443" s="6" t="s">
        <v>6237</v>
      </c>
      <c r="C2443" s="6" t="s">
        <v>61</v>
      </c>
      <c r="D2443" s="6" t="s">
        <v>8</v>
      </c>
      <c r="E2443" s="6" t="s">
        <v>7</v>
      </c>
      <c r="F2443" s="6">
        <v>330000</v>
      </c>
      <c r="G2443" s="6">
        <v>330000</v>
      </c>
      <c r="H2443" s="1">
        <v>1</v>
      </c>
    </row>
    <row r="2444" spans="1:8" ht="24" customHeight="1" x14ac:dyDescent="0.25">
      <c r="A2444" s="6">
        <v>5134</v>
      </c>
      <c r="B2444" s="6" t="s">
        <v>6238</v>
      </c>
      <c r="C2444" s="6" t="s">
        <v>61</v>
      </c>
      <c r="D2444" s="6" t="s">
        <v>8</v>
      </c>
      <c r="E2444" s="6" t="s">
        <v>7</v>
      </c>
      <c r="F2444" s="6">
        <v>250000</v>
      </c>
      <c r="G2444" s="6">
        <v>250000</v>
      </c>
      <c r="H2444" s="1">
        <v>1</v>
      </c>
    </row>
    <row r="2445" spans="1:8" ht="24" customHeight="1" x14ac:dyDescent="0.25">
      <c r="A2445" s="6">
        <v>5134</v>
      </c>
      <c r="B2445" s="6" t="s">
        <v>6239</v>
      </c>
      <c r="C2445" s="6" t="s">
        <v>61</v>
      </c>
      <c r="D2445" s="6" t="s">
        <v>8</v>
      </c>
      <c r="E2445" s="6" t="s">
        <v>7</v>
      </c>
      <c r="F2445" s="6">
        <v>280000</v>
      </c>
      <c r="G2445" s="6">
        <v>280000</v>
      </c>
      <c r="H2445" s="1">
        <v>1</v>
      </c>
    </row>
    <row r="2446" spans="1:8" ht="24" customHeight="1" x14ac:dyDescent="0.25">
      <c r="A2446" s="6">
        <v>5134</v>
      </c>
      <c r="B2446" s="6" t="s">
        <v>6240</v>
      </c>
      <c r="C2446" s="6" t="s">
        <v>61</v>
      </c>
      <c r="D2446" s="6" t="s">
        <v>8</v>
      </c>
      <c r="E2446" s="6" t="s">
        <v>7</v>
      </c>
      <c r="F2446" s="6">
        <v>320000</v>
      </c>
      <c r="G2446" s="6">
        <v>320000</v>
      </c>
      <c r="H2446" s="1">
        <v>1</v>
      </c>
    </row>
    <row r="2447" spans="1:8" ht="24" customHeight="1" x14ac:dyDescent="0.25">
      <c r="A2447" s="6">
        <v>5134</v>
      </c>
      <c r="B2447" s="6" t="s">
        <v>6241</v>
      </c>
      <c r="C2447" s="6" t="s">
        <v>61</v>
      </c>
      <c r="D2447" s="6" t="s">
        <v>8</v>
      </c>
      <c r="E2447" s="6" t="s">
        <v>7</v>
      </c>
      <c r="F2447" s="6">
        <v>350000</v>
      </c>
      <c r="G2447" s="6">
        <v>350000</v>
      </c>
      <c r="H2447" s="1">
        <v>1</v>
      </c>
    </row>
    <row r="2448" spans="1:8" ht="24" customHeight="1" x14ac:dyDescent="0.25">
      <c r="A2448" s="6">
        <v>5134</v>
      </c>
      <c r="B2448" s="6" t="s">
        <v>6242</v>
      </c>
      <c r="C2448" s="6" t="s">
        <v>61</v>
      </c>
      <c r="D2448" s="6" t="s">
        <v>8</v>
      </c>
      <c r="E2448" s="6" t="s">
        <v>7</v>
      </c>
      <c r="F2448" s="6">
        <v>270000</v>
      </c>
      <c r="G2448" s="6">
        <v>270000</v>
      </c>
      <c r="H2448" s="1">
        <v>1</v>
      </c>
    </row>
    <row r="2449" spans="1:8" ht="24" customHeight="1" x14ac:dyDescent="0.25">
      <c r="A2449" s="6">
        <v>5134</v>
      </c>
      <c r="B2449" s="6" t="s">
        <v>6243</v>
      </c>
      <c r="C2449" s="6" t="s">
        <v>61</v>
      </c>
      <c r="D2449" s="6" t="s">
        <v>8</v>
      </c>
      <c r="E2449" s="6" t="s">
        <v>7</v>
      </c>
      <c r="F2449" s="6">
        <v>320000</v>
      </c>
      <c r="G2449" s="6">
        <v>320000</v>
      </c>
      <c r="H2449" s="1">
        <v>1</v>
      </c>
    </row>
    <row r="2450" spans="1:8" ht="24" customHeight="1" x14ac:dyDescent="0.25">
      <c r="A2450" s="6">
        <v>5134</v>
      </c>
      <c r="B2450" s="6" t="s">
        <v>6244</v>
      </c>
      <c r="C2450" s="6" t="s">
        <v>61</v>
      </c>
      <c r="D2450" s="6" t="s">
        <v>8</v>
      </c>
      <c r="E2450" s="6" t="s">
        <v>7</v>
      </c>
      <c r="F2450" s="6">
        <v>280000</v>
      </c>
      <c r="G2450" s="6">
        <v>280000</v>
      </c>
      <c r="H2450" s="1">
        <v>1</v>
      </c>
    </row>
    <row r="2451" spans="1:8" ht="24" customHeight="1" x14ac:dyDescent="0.25">
      <c r="A2451" s="6">
        <v>5134</v>
      </c>
      <c r="B2451" s="6" t="s">
        <v>6245</v>
      </c>
      <c r="C2451" s="6" t="s">
        <v>61</v>
      </c>
      <c r="D2451" s="6" t="s">
        <v>8</v>
      </c>
      <c r="E2451" s="6" t="s">
        <v>7</v>
      </c>
      <c r="F2451" s="6">
        <v>350000</v>
      </c>
      <c r="G2451" s="6">
        <v>350000</v>
      </c>
      <c r="H2451" s="1">
        <v>1</v>
      </c>
    </row>
    <row r="2452" spans="1:8" ht="24" customHeight="1" x14ac:dyDescent="0.25">
      <c r="A2452" s="6">
        <v>5134</v>
      </c>
      <c r="B2452" s="6" t="s">
        <v>6246</v>
      </c>
      <c r="C2452" s="6" t="s">
        <v>61</v>
      </c>
      <c r="D2452" s="6" t="s">
        <v>8</v>
      </c>
      <c r="E2452" s="6" t="s">
        <v>7</v>
      </c>
      <c r="F2452" s="6">
        <v>350000</v>
      </c>
      <c r="G2452" s="6">
        <v>350000</v>
      </c>
      <c r="H2452" s="1">
        <v>1</v>
      </c>
    </row>
    <row r="2453" spans="1:8" ht="24" customHeight="1" x14ac:dyDescent="0.25">
      <c r="A2453" s="6">
        <v>5134</v>
      </c>
      <c r="B2453" s="6" t="s">
        <v>6247</v>
      </c>
      <c r="C2453" s="6" t="s">
        <v>61</v>
      </c>
      <c r="D2453" s="6" t="s">
        <v>8</v>
      </c>
      <c r="E2453" s="6" t="s">
        <v>7</v>
      </c>
      <c r="F2453" s="6">
        <v>290000</v>
      </c>
      <c r="G2453" s="6">
        <v>290000</v>
      </c>
      <c r="H2453" s="1">
        <v>1</v>
      </c>
    </row>
    <row r="2454" spans="1:8" ht="24" customHeight="1" x14ac:dyDescent="0.25">
      <c r="A2454" s="6">
        <v>5134</v>
      </c>
      <c r="B2454" s="6" t="s">
        <v>6248</v>
      </c>
      <c r="C2454" s="6" t="s">
        <v>61</v>
      </c>
      <c r="D2454" s="6" t="s">
        <v>8</v>
      </c>
      <c r="E2454" s="6" t="s">
        <v>7</v>
      </c>
      <c r="F2454" s="6">
        <v>280000</v>
      </c>
      <c r="G2454" s="6">
        <v>280000</v>
      </c>
      <c r="H2454" s="1">
        <v>1</v>
      </c>
    </row>
    <row r="2455" spans="1:8" ht="24" customHeight="1" x14ac:dyDescent="0.25">
      <c r="A2455" s="6">
        <v>5134</v>
      </c>
      <c r="B2455" s="6" t="s">
        <v>6249</v>
      </c>
      <c r="C2455" s="6" t="s">
        <v>61</v>
      </c>
      <c r="D2455" s="6" t="s">
        <v>8</v>
      </c>
      <c r="E2455" s="6" t="s">
        <v>7</v>
      </c>
      <c r="F2455" s="6">
        <v>250000</v>
      </c>
      <c r="G2455" s="6">
        <v>250000</v>
      </c>
      <c r="H2455" s="1">
        <v>1</v>
      </c>
    </row>
    <row r="2456" spans="1:8" ht="15" customHeight="1" x14ac:dyDescent="0.25">
      <c r="A2456" s="29" t="s">
        <v>96</v>
      </c>
      <c r="B2456" s="30"/>
      <c r="C2456" s="30"/>
      <c r="D2456" s="30"/>
      <c r="E2456" s="30"/>
      <c r="F2456" s="30"/>
      <c r="G2456" s="30"/>
      <c r="H2456" s="31"/>
    </row>
    <row r="2457" spans="1:8" ht="24" customHeight="1" x14ac:dyDescent="0.25">
      <c r="A2457" s="6">
        <v>5134</v>
      </c>
      <c r="B2457" s="6" t="s">
        <v>2233</v>
      </c>
      <c r="C2457" s="6" t="s">
        <v>107</v>
      </c>
      <c r="D2457" s="6" t="s">
        <v>48</v>
      </c>
      <c r="E2457" s="6" t="s">
        <v>7</v>
      </c>
      <c r="F2457" s="6">
        <v>800000</v>
      </c>
      <c r="G2457" s="6">
        <v>800000</v>
      </c>
      <c r="H2457" s="1">
        <v>1</v>
      </c>
    </row>
    <row r="2458" spans="1:8" ht="15" customHeight="1" x14ac:dyDescent="0.25">
      <c r="A2458" s="32" t="s">
        <v>4789</v>
      </c>
      <c r="B2458" s="33"/>
      <c r="C2458" s="33"/>
      <c r="D2458" s="33"/>
      <c r="E2458" s="33"/>
      <c r="F2458" s="33"/>
      <c r="G2458" s="33"/>
      <c r="H2458" s="34"/>
    </row>
    <row r="2459" spans="1:8" ht="15" customHeight="1" x14ac:dyDescent="0.25">
      <c r="A2459" s="29" t="s">
        <v>59</v>
      </c>
      <c r="B2459" s="30"/>
      <c r="C2459" s="30"/>
      <c r="D2459" s="30"/>
      <c r="E2459" s="30"/>
      <c r="F2459" s="30"/>
      <c r="G2459" s="30"/>
      <c r="H2459" s="31"/>
    </row>
    <row r="2460" spans="1:8" ht="24" customHeight="1" x14ac:dyDescent="0.25">
      <c r="A2460" s="6">
        <v>5112</v>
      </c>
      <c r="B2460" s="6" t="s">
        <v>4790</v>
      </c>
      <c r="C2460" s="6" t="s">
        <v>4238</v>
      </c>
      <c r="D2460" s="6" t="s">
        <v>48</v>
      </c>
      <c r="E2460" s="6" t="s">
        <v>7</v>
      </c>
      <c r="F2460" s="6">
        <v>43542000</v>
      </c>
      <c r="G2460" s="6">
        <v>43542000</v>
      </c>
      <c r="H2460" s="1">
        <v>1</v>
      </c>
    </row>
    <row r="2461" spans="1:8" ht="15" customHeight="1" x14ac:dyDescent="0.25">
      <c r="A2461" s="29" t="s">
        <v>96</v>
      </c>
      <c r="B2461" s="30"/>
      <c r="C2461" s="30"/>
      <c r="D2461" s="30"/>
      <c r="E2461" s="30"/>
      <c r="F2461" s="30"/>
      <c r="G2461" s="30"/>
      <c r="H2461" s="31"/>
    </row>
    <row r="2462" spans="1:8" ht="24" customHeight="1" x14ac:dyDescent="0.25">
      <c r="A2462" s="6">
        <v>5112</v>
      </c>
      <c r="B2462" s="6" t="s">
        <v>4791</v>
      </c>
      <c r="C2462" s="6" t="s">
        <v>88</v>
      </c>
      <c r="D2462" s="6" t="s">
        <v>115</v>
      </c>
      <c r="E2462" s="6" t="s">
        <v>7</v>
      </c>
      <c r="F2462" s="6">
        <v>882450</v>
      </c>
      <c r="G2462" s="6">
        <v>882450</v>
      </c>
      <c r="H2462" s="1">
        <v>1</v>
      </c>
    </row>
    <row r="2463" spans="1:8" ht="24" customHeight="1" x14ac:dyDescent="0.25">
      <c r="A2463" s="6">
        <v>5112</v>
      </c>
      <c r="B2463" s="6" t="s">
        <v>4792</v>
      </c>
      <c r="C2463" s="6" t="s">
        <v>1673</v>
      </c>
      <c r="D2463" s="6" t="s">
        <v>39</v>
      </c>
      <c r="E2463" s="6" t="s">
        <v>7</v>
      </c>
      <c r="F2463" s="6">
        <v>264734</v>
      </c>
      <c r="G2463" s="6">
        <v>264734</v>
      </c>
      <c r="H2463" s="1">
        <v>1</v>
      </c>
    </row>
    <row r="2464" spans="1:8" ht="15" customHeight="1" x14ac:dyDescent="0.25">
      <c r="A2464" s="32" t="s">
        <v>3291</v>
      </c>
      <c r="B2464" s="33"/>
      <c r="C2464" s="33"/>
      <c r="D2464" s="33"/>
      <c r="E2464" s="33"/>
      <c r="F2464" s="33"/>
      <c r="G2464" s="33"/>
      <c r="H2464" s="34"/>
    </row>
    <row r="2465" spans="1:8" ht="15" customHeight="1" x14ac:dyDescent="0.25">
      <c r="A2465" s="29" t="s">
        <v>83</v>
      </c>
      <c r="B2465" s="30"/>
      <c r="C2465" s="30"/>
      <c r="D2465" s="30"/>
      <c r="E2465" s="30"/>
      <c r="F2465" s="30"/>
      <c r="G2465" s="30"/>
      <c r="H2465" s="31"/>
    </row>
    <row r="2466" spans="1:8" ht="24" customHeight="1" x14ac:dyDescent="0.25">
      <c r="A2466" s="6">
        <v>5129</v>
      </c>
      <c r="B2466" s="6" t="s">
        <v>3292</v>
      </c>
      <c r="C2466" s="6" t="s">
        <v>1131</v>
      </c>
      <c r="D2466" s="6" t="s">
        <v>40</v>
      </c>
      <c r="E2466" s="6" t="s">
        <v>86</v>
      </c>
      <c r="F2466" s="6">
        <v>60000</v>
      </c>
      <c r="G2466" s="6">
        <f>H2466*F2466</f>
        <v>2040000</v>
      </c>
      <c r="H2466" s="1">
        <v>34</v>
      </c>
    </row>
    <row r="2467" spans="1:8" ht="24" customHeight="1" x14ac:dyDescent="0.25">
      <c r="A2467" s="6">
        <v>5129</v>
      </c>
      <c r="B2467" s="6" t="s">
        <v>3293</v>
      </c>
      <c r="C2467" s="6" t="s">
        <v>1131</v>
      </c>
      <c r="D2467" s="6" t="s">
        <v>40</v>
      </c>
      <c r="E2467" s="6" t="s">
        <v>86</v>
      </c>
      <c r="F2467" s="6">
        <v>120000</v>
      </c>
      <c r="G2467" s="6">
        <f>H2467*F2467</f>
        <v>4560000</v>
      </c>
      <c r="H2467" s="1">
        <v>38</v>
      </c>
    </row>
    <row r="2468" spans="1:8" ht="24" customHeight="1" x14ac:dyDescent="0.25">
      <c r="A2468" s="6">
        <v>5129</v>
      </c>
      <c r="B2468" s="6" t="s">
        <v>3294</v>
      </c>
      <c r="C2468" s="6" t="s">
        <v>879</v>
      </c>
      <c r="D2468" s="6" t="s">
        <v>40</v>
      </c>
      <c r="E2468" s="6" t="s">
        <v>86</v>
      </c>
      <c r="F2468" s="6">
        <v>30000</v>
      </c>
      <c r="G2468" s="6">
        <f>H2468*F2468</f>
        <v>1350000</v>
      </c>
      <c r="H2468" s="1">
        <v>45</v>
      </c>
    </row>
    <row r="2469" spans="1:8" ht="24" customHeight="1" x14ac:dyDescent="0.25">
      <c r="A2469" s="6">
        <v>5129</v>
      </c>
      <c r="B2469" s="6" t="s">
        <v>5652</v>
      </c>
      <c r="C2469" s="6" t="s">
        <v>879</v>
      </c>
      <c r="D2469" s="6" t="s">
        <v>40</v>
      </c>
      <c r="E2469" s="6" t="s">
        <v>86</v>
      </c>
      <c r="F2469" s="6">
        <v>30000</v>
      </c>
      <c r="G2469" s="6">
        <f>H2469*F2469</f>
        <v>690000</v>
      </c>
      <c r="H2469" s="1">
        <v>23</v>
      </c>
    </row>
    <row r="2470" spans="1:8" ht="24" customHeight="1" x14ac:dyDescent="0.25">
      <c r="A2470" s="6">
        <v>5129</v>
      </c>
      <c r="B2470" s="6" t="s">
        <v>6693</v>
      </c>
      <c r="C2470" s="6" t="s">
        <v>1131</v>
      </c>
      <c r="D2470" s="6" t="s">
        <v>40</v>
      </c>
      <c r="E2470" s="6" t="s">
        <v>86</v>
      </c>
      <c r="F2470" s="6">
        <v>60000</v>
      </c>
      <c r="G2470" s="6">
        <f>H2470*F2470</f>
        <v>4560000</v>
      </c>
      <c r="H2470" s="1">
        <v>76</v>
      </c>
    </row>
    <row r="2471" spans="1:8" ht="15" customHeight="1" x14ac:dyDescent="0.25">
      <c r="A2471" s="32" t="s">
        <v>2026</v>
      </c>
      <c r="B2471" s="33"/>
      <c r="C2471" s="33"/>
      <c r="D2471" s="33"/>
      <c r="E2471" s="33"/>
      <c r="F2471" s="33"/>
      <c r="G2471" s="33"/>
      <c r="H2471" s="34"/>
    </row>
    <row r="2472" spans="1:8" ht="15" customHeight="1" x14ac:dyDescent="0.25">
      <c r="A2472" s="29" t="s">
        <v>59</v>
      </c>
      <c r="B2472" s="30"/>
      <c r="C2472" s="30"/>
      <c r="D2472" s="30"/>
      <c r="E2472" s="30"/>
      <c r="F2472" s="30"/>
      <c r="G2472" s="30"/>
      <c r="H2472" s="31"/>
    </row>
    <row r="2473" spans="1:8" ht="24" customHeight="1" x14ac:dyDescent="0.25">
      <c r="A2473" s="6">
        <v>4251</v>
      </c>
      <c r="B2473" s="6" t="s">
        <v>2027</v>
      </c>
      <c r="C2473" s="6" t="s">
        <v>575</v>
      </c>
      <c r="D2473" s="6" t="s">
        <v>48</v>
      </c>
      <c r="E2473" s="6" t="s">
        <v>7</v>
      </c>
      <c r="F2473" s="6">
        <v>58799750</v>
      </c>
      <c r="G2473" s="6">
        <v>58799750</v>
      </c>
      <c r="H2473" s="1">
        <v>1</v>
      </c>
    </row>
    <row r="2474" spans="1:8" ht="15" customHeight="1" x14ac:dyDescent="0.25">
      <c r="A2474" s="29" t="s">
        <v>96</v>
      </c>
      <c r="B2474" s="30"/>
      <c r="C2474" s="30"/>
      <c r="D2474" s="30"/>
      <c r="E2474" s="30"/>
      <c r="F2474" s="30"/>
      <c r="G2474" s="30"/>
      <c r="H2474" s="31"/>
    </row>
    <row r="2475" spans="1:8" ht="24" customHeight="1" x14ac:dyDescent="0.25">
      <c r="A2475" s="6">
        <v>4251</v>
      </c>
      <c r="B2475" s="6" t="s">
        <v>2028</v>
      </c>
      <c r="C2475" s="6" t="s">
        <v>88</v>
      </c>
      <c r="D2475" s="6" t="s">
        <v>115</v>
      </c>
      <c r="E2475" s="6" t="s">
        <v>7</v>
      </c>
      <c r="F2475" s="6">
        <v>1175995</v>
      </c>
      <c r="G2475" s="6">
        <v>1175995</v>
      </c>
      <c r="H2475" s="1">
        <v>1</v>
      </c>
    </row>
    <row r="2476" spans="1:8" ht="15" customHeight="1" x14ac:dyDescent="0.25">
      <c r="A2476" s="32" t="s">
        <v>545</v>
      </c>
      <c r="B2476" s="33"/>
      <c r="C2476" s="33"/>
      <c r="D2476" s="33"/>
      <c r="E2476" s="33"/>
      <c r="F2476" s="33"/>
      <c r="G2476" s="33"/>
      <c r="H2476" s="34"/>
    </row>
    <row r="2477" spans="1:8" ht="15" customHeight="1" x14ac:dyDescent="0.25">
      <c r="A2477" s="29" t="s">
        <v>59</v>
      </c>
      <c r="B2477" s="30"/>
      <c r="C2477" s="30"/>
      <c r="D2477" s="30"/>
      <c r="E2477" s="30"/>
      <c r="F2477" s="30"/>
      <c r="G2477" s="30"/>
      <c r="H2477" s="31"/>
    </row>
    <row r="2478" spans="1:8" ht="24" customHeight="1" x14ac:dyDescent="0.25">
      <c r="A2478" s="6">
        <v>4251</v>
      </c>
      <c r="B2478" s="6" t="s">
        <v>546</v>
      </c>
      <c r="C2478" s="6" t="s">
        <v>393</v>
      </c>
      <c r="D2478" s="6" t="s">
        <v>8</v>
      </c>
      <c r="E2478" s="6" t="s">
        <v>7</v>
      </c>
      <c r="F2478" s="6">
        <v>0</v>
      </c>
      <c r="G2478" s="6">
        <v>0</v>
      </c>
      <c r="H2478" s="1">
        <v>1</v>
      </c>
    </row>
    <row r="2479" spans="1:8" ht="24" customHeight="1" x14ac:dyDescent="0.25">
      <c r="A2479" s="6">
        <v>4251</v>
      </c>
      <c r="B2479" s="6" t="s">
        <v>1636</v>
      </c>
      <c r="C2479" s="6" t="s">
        <v>393</v>
      </c>
      <c r="D2479" s="6" t="s">
        <v>8</v>
      </c>
      <c r="E2479" s="6" t="s">
        <v>7</v>
      </c>
      <c r="F2479" s="6">
        <v>96360000</v>
      </c>
      <c r="G2479" s="6">
        <v>96360000</v>
      </c>
      <c r="H2479" s="1">
        <v>1</v>
      </c>
    </row>
    <row r="2480" spans="1:8" ht="24" customHeight="1" x14ac:dyDescent="0.25">
      <c r="A2480" s="6">
        <v>4251</v>
      </c>
      <c r="B2480" s="6" t="s">
        <v>1636</v>
      </c>
      <c r="C2480" s="6" t="s">
        <v>393</v>
      </c>
      <c r="D2480" s="6" t="s">
        <v>8</v>
      </c>
      <c r="E2480" s="6" t="s">
        <v>7</v>
      </c>
      <c r="F2480" s="6">
        <v>9636000</v>
      </c>
      <c r="G2480" s="6">
        <v>9636000</v>
      </c>
      <c r="H2480" s="1">
        <v>1</v>
      </c>
    </row>
    <row r="2481" spans="1:8" ht="15" customHeight="1" x14ac:dyDescent="0.25">
      <c r="A2481" s="29" t="s">
        <v>96</v>
      </c>
      <c r="B2481" s="30"/>
      <c r="C2481" s="30"/>
      <c r="D2481" s="30"/>
      <c r="E2481" s="30"/>
      <c r="F2481" s="30"/>
      <c r="G2481" s="30"/>
      <c r="H2481" s="31"/>
    </row>
    <row r="2482" spans="1:8" ht="24" customHeight="1" x14ac:dyDescent="0.25">
      <c r="A2482" s="6">
        <v>4251</v>
      </c>
      <c r="B2482" s="6" t="s">
        <v>547</v>
      </c>
      <c r="C2482" s="6" t="s">
        <v>88</v>
      </c>
      <c r="D2482" s="6" t="s">
        <v>8</v>
      </c>
      <c r="E2482" s="6" t="s">
        <v>7</v>
      </c>
      <c r="F2482" s="6">
        <v>210000</v>
      </c>
      <c r="G2482" s="6">
        <v>210000</v>
      </c>
      <c r="H2482" s="1">
        <v>1</v>
      </c>
    </row>
    <row r="2483" spans="1:8" ht="15" customHeight="1" x14ac:dyDescent="0.25">
      <c r="A2483" s="32" t="s">
        <v>1552</v>
      </c>
      <c r="B2483" s="33"/>
      <c r="C2483" s="33"/>
      <c r="D2483" s="33"/>
      <c r="E2483" s="33"/>
      <c r="F2483" s="33"/>
      <c r="G2483" s="33"/>
      <c r="H2483" s="34"/>
    </row>
    <row r="2484" spans="1:8" ht="15" customHeight="1" x14ac:dyDescent="0.25">
      <c r="A2484" s="29" t="s">
        <v>59</v>
      </c>
      <c r="B2484" s="30"/>
      <c r="C2484" s="30"/>
      <c r="D2484" s="30"/>
      <c r="E2484" s="30"/>
      <c r="F2484" s="30"/>
      <c r="G2484" s="30"/>
      <c r="H2484" s="31"/>
    </row>
    <row r="2485" spans="1:8" ht="24" customHeight="1" x14ac:dyDescent="0.25">
      <c r="A2485" s="6">
        <v>4251</v>
      </c>
      <c r="B2485" s="6" t="s">
        <v>2038</v>
      </c>
      <c r="C2485" s="6" t="s">
        <v>575</v>
      </c>
      <c r="D2485" s="6" t="s">
        <v>48</v>
      </c>
      <c r="E2485" s="6" t="s">
        <v>7</v>
      </c>
      <c r="F2485" s="6">
        <v>24497472</v>
      </c>
      <c r="G2485" s="6">
        <v>24497472</v>
      </c>
      <c r="H2485" s="1">
        <v>1</v>
      </c>
    </row>
    <row r="2486" spans="1:8" ht="15" customHeight="1" x14ac:dyDescent="0.25">
      <c r="A2486" s="29" t="s">
        <v>96</v>
      </c>
      <c r="B2486" s="30"/>
      <c r="C2486" s="30"/>
      <c r="D2486" s="30"/>
      <c r="E2486" s="30"/>
      <c r="F2486" s="30"/>
      <c r="G2486" s="30"/>
      <c r="H2486" s="31"/>
    </row>
    <row r="2487" spans="1:8" ht="24" customHeight="1" x14ac:dyDescent="0.25">
      <c r="A2487" s="6">
        <v>4251</v>
      </c>
      <c r="B2487" s="6" t="s">
        <v>2039</v>
      </c>
      <c r="C2487" s="6" t="s">
        <v>88</v>
      </c>
      <c r="D2487" s="6" t="s">
        <v>115</v>
      </c>
      <c r="E2487" s="6" t="s">
        <v>7</v>
      </c>
      <c r="F2487" s="6">
        <v>489950</v>
      </c>
      <c r="G2487" s="6">
        <v>489950</v>
      </c>
      <c r="H2487" s="1">
        <v>1</v>
      </c>
    </row>
    <row r="2488" spans="1:8" ht="15" customHeight="1" x14ac:dyDescent="0.25">
      <c r="A2488" s="32" t="s">
        <v>1929</v>
      </c>
      <c r="B2488" s="33"/>
      <c r="C2488" s="33"/>
      <c r="D2488" s="33"/>
      <c r="E2488" s="33"/>
      <c r="F2488" s="33"/>
      <c r="G2488" s="33"/>
      <c r="H2488" s="34"/>
    </row>
    <row r="2489" spans="1:8" ht="15" customHeight="1" x14ac:dyDescent="0.25">
      <c r="A2489" s="29" t="s">
        <v>59</v>
      </c>
      <c r="B2489" s="30"/>
      <c r="C2489" s="30"/>
      <c r="D2489" s="30"/>
      <c r="E2489" s="30"/>
      <c r="F2489" s="30"/>
      <c r="G2489" s="30"/>
      <c r="H2489" s="31"/>
    </row>
    <row r="2490" spans="1:8" ht="24" customHeight="1" x14ac:dyDescent="0.25">
      <c r="A2490" s="6">
        <v>4251</v>
      </c>
      <c r="B2490" s="6" t="s">
        <v>5119</v>
      </c>
      <c r="C2490" s="6" t="s">
        <v>573</v>
      </c>
      <c r="D2490" s="6" t="s">
        <v>48</v>
      </c>
      <c r="E2490" s="6" t="s">
        <v>7</v>
      </c>
      <c r="F2490" s="6">
        <v>1960000</v>
      </c>
      <c r="G2490" s="6">
        <v>1960000</v>
      </c>
      <c r="H2490" s="1">
        <v>1</v>
      </c>
    </row>
    <row r="2491" spans="1:8" ht="15" customHeight="1" x14ac:dyDescent="0.25">
      <c r="A2491" s="29" t="s">
        <v>96</v>
      </c>
      <c r="B2491" s="30"/>
      <c r="C2491" s="30"/>
      <c r="D2491" s="30"/>
      <c r="E2491" s="30"/>
      <c r="F2491" s="30"/>
      <c r="G2491" s="30"/>
      <c r="H2491" s="31"/>
    </row>
    <row r="2492" spans="1:8" ht="24" customHeight="1" x14ac:dyDescent="0.25">
      <c r="A2492" s="6">
        <v>4251</v>
      </c>
      <c r="B2492" s="6" t="s">
        <v>5120</v>
      </c>
      <c r="C2492" s="6" t="s">
        <v>88</v>
      </c>
      <c r="D2492" s="6" t="s">
        <v>115</v>
      </c>
      <c r="E2492" s="6" t="s">
        <v>7</v>
      </c>
      <c r="F2492" s="6">
        <v>40000</v>
      </c>
      <c r="G2492" s="6">
        <v>40000</v>
      </c>
      <c r="H2492" s="1">
        <v>1</v>
      </c>
    </row>
    <row r="2493" spans="1:8" ht="15" customHeight="1" x14ac:dyDescent="0.25">
      <c r="A2493" s="32" t="s">
        <v>470</v>
      </c>
      <c r="B2493" s="33"/>
      <c r="C2493" s="33"/>
      <c r="D2493" s="33"/>
      <c r="E2493" s="33"/>
      <c r="F2493" s="33"/>
      <c r="G2493" s="33"/>
      <c r="H2493" s="34"/>
    </row>
    <row r="2494" spans="1:8" ht="15" customHeight="1" x14ac:dyDescent="0.25">
      <c r="A2494" s="29" t="s">
        <v>83</v>
      </c>
      <c r="B2494" s="30"/>
      <c r="C2494" s="30"/>
      <c r="D2494" s="30"/>
      <c r="E2494" s="30"/>
      <c r="F2494" s="30"/>
      <c r="G2494" s="30"/>
      <c r="H2494" s="31"/>
    </row>
    <row r="2495" spans="1:8" ht="24" customHeight="1" x14ac:dyDescent="0.25">
      <c r="A2495" s="6">
        <v>5129</v>
      </c>
      <c r="B2495" s="6" t="s">
        <v>471</v>
      </c>
      <c r="C2495" s="6" t="s">
        <v>472</v>
      </c>
      <c r="D2495" s="6" t="s">
        <v>48</v>
      </c>
      <c r="E2495" s="6" t="s">
        <v>86</v>
      </c>
      <c r="F2495" s="6">
        <v>742560</v>
      </c>
      <c r="G2495" s="6">
        <f>F2495*H2495</f>
        <v>742560</v>
      </c>
      <c r="H2495" s="1">
        <v>1</v>
      </c>
    </row>
    <row r="2496" spans="1:8" ht="24" customHeight="1" x14ac:dyDescent="0.25">
      <c r="A2496" s="6">
        <v>5129</v>
      </c>
      <c r="B2496" s="6" t="s">
        <v>473</v>
      </c>
      <c r="C2496" s="6" t="s">
        <v>472</v>
      </c>
      <c r="D2496" s="6" t="s">
        <v>48</v>
      </c>
      <c r="E2496" s="6" t="s">
        <v>86</v>
      </c>
      <c r="F2496" s="6">
        <v>0</v>
      </c>
      <c r="G2496" s="6">
        <f>F2496*H2496</f>
        <v>0</v>
      </c>
      <c r="H2496" s="1">
        <v>1</v>
      </c>
    </row>
    <row r="2497" spans="1:8" ht="24" customHeight="1" x14ac:dyDescent="0.25">
      <c r="A2497" s="6">
        <v>5129</v>
      </c>
      <c r="B2497" s="6" t="s">
        <v>474</v>
      </c>
      <c r="C2497" s="6" t="s">
        <v>472</v>
      </c>
      <c r="D2497" s="6" t="s">
        <v>48</v>
      </c>
      <c r="E2497" s="6" t="s">
        <v>86</v>
      </c>
      <c r="F2497" s="6">
        <v>0</v>
      </c>
      <c r="G2497" s="6">
        <f t="shared" ref="G2497:G2510" si="42">F2497*H2497</f>
        <v>0</v>
      </c>
      <c r="H2497" s="1">
        <v>1</v>
      </c>
    </row>
    <row r="2498" spans="1:8" ht="24" customHeight="1" x14ac:dyDescent="0.25">
      <c r="A2498" s="6">
        <v>5129</v>
      </c>
      <c r="B2498" s="6" t="s">
        <v>475</v>
      </c>
      <c r="C2498" s="6" t="s">
        <v>472</v>
      </c>
      <c r="D2498" s="6" t="s">
        <v>48</v>
      </c>
      <c r="E2498" s="6" t="s">
        <v>86</v>
      </c>
      <c r="F2498" s="6">
        <v>0</v>
      </c>
      <c r="G2498" s="6">
        <f t="shared" si="42"/>
        <v>0</v>
      </c>
      <c r="H2498" s="1">
        <v>1</v>
      </c>
    </row>
    <row r="2499" spans="1:8" ht="24" customHeight="1" x14ac:dyDescent="0.25">
      <c r="A2499" s="6">
        <v>5129</v>
      </c>
      <c r="B2499" s="6" t="s">
        <v>476</v>
      </c>
      <c r="C2499" s="6" t="s">
        <v>472</v>
      </c>
      <c r="D2499" s="6" t="s">
        <v>48</v>
      </c>
      <c r="E2499" s="6" t="s">
        <v>86</v>
      </c>
      <c r="F2499" s="6">
        <v>0</v>
      </c>
      <c r="G2499" s="6">
        <f t="shared" si="42"/>
        <v>0</v>
      </c>
      <c r="H2499" s="1">
        <v>1</v>
      </c>
    </row>
    <row r="2500" spans="1:8" ht="24" customHeight="1" x14ac:dyDescent="0.25">
      <c r="A2500" s="6">
        <v>5129</v>
      </c>
      <c r="B2500" s="6" t="s">
        <v>477</v>
      </c>
      <c r="C2500" s="6" t="s">
        <v>472</v>
      </c>
      <c r="D2500" s="6" t="s">
        <v>48</v>
      </c>
      <c r="E2500" s="6" t="s">
        <v>86</v>
      </c>
      <c r="F2500" s="6">
        <v>0</v>
      </c>
      <c r="G2500" s="6">
        <f t="shared" si="42"/>
        <v>0</v>
      </c>
      <c r="H2500" s="1">
        <v>1</v>
      </c>
    </row>
    <row r="2501" spans="1:8" ht="24" customHeight="1" x14ac:dyDescent="0.25">
      <c r="A2501" s="6">
        <v>5129</v>
      </c>
      <c r="B2501" s="6" t="s">
        <v>478</v>
      </c>
      <c r="C2501" s="6" t="s">
        <v>472</v>
      </c>
      <c r="D2501" s="6" t="s">
        <v>48</v>
      </c>
      <c r="E2501" s="6" t="s">
        <v>86</v>
      </c>
      <c r="F2501" s="6">
        <v>0</v>
      </c>
      <c r="G2501" s="6">
        <f t="shared" si="42"/>
        <v>0</v>
      </c>
      <c r="H2501" s="1">
        <v>1</v>
      </c>
    </row>
    <row r="2502" spans="1:8" ht="24" customHeight="1" x14ac:dyDescent="0.25">
      <c r="A2502" s="6">
        <v>5129</v>
      </c>
      <c r="B2502" s="6" t="s">
        <v>479</v>
      </c>
      <c r="C2502" s="6" t="s">
        <v>472</v>
      </c>
      <c r="D2502" s="6" t="s">
        <v>48</v>
      </c>
      <c r="E2502" s="6" t="s">
        <v>86</v>
      </c>
      <c r="F2502" s="6">
        <v>0</v>
      </c>
      <c r="G2502" s="6">
        <f t="shared" si="42"/>
        <v>0</v>
      </c>
      <c r="H2502" s="1">
        <v>1</v>
      </c>
    </row>
    <row r="2503" spans="1:8" ht="24" customHeight="1" x14ac:dyDescent="0.25">
      <c r="A2503" s="6">
        <v>5129</v>
      </c>
      <c r="B2503" s="6" t="s">
        <v>480</v>
      </c>
      <c r="C2503" s="6" t="s">
        <v>472</v>
      </c>
      <c r="D2503" s="6" t="s">
        <v>48</v>
      </c>
      <c r="E2503" s="6" t="s">
        <v>86</v>
      </c>
      <c r="F2503" s="6">
        <v>0</v>
      </c>
      <c r="G2503" s="6">
        <f t="shared" si="42"/>
        <v>0</v>
      </c>
      <c r="H2503" s="1">
        <v>1</v>
      </c>
    </row>
    <row r="2504" spans="1:8" ht="24" customHeight="1" x14ac:dyDescent="0.25">
      <c r="A2504" s="6">
        <v>5129</v>
      </c>
      <c r="B2504" s="6" t="s">
        <v>481</v>
      </c>
      <c r="C2504" s="6" t="s">
        <v>472</v>
      </c>
      <c r="D2504" s="6" t="s">
        <v>48</v>
      </c>
      <c r="E2504" s="6" t="s">
        <v>86</v>
      </c>
      <c r="F2504" s="6">
        <v>0</v>
      </c>
      <c r="G2504" s="6">
        <f t="shared" si="42"/>
        <v>0</v>
      </c>
      <c r="H2504" s="1">
        <v>1</v>
      </c>
    </row>
    <row r="2505" spans="1:8" ht="24" customHeight="1" x14ac:dyDescent="0.25">
      <c r="A2505" s="6">
        <v>5129</v>
      </c>
      <c r="B2505" s="6" t="s">
        <v>482</v>
      </c>
      <c r="C2505" s="6" t="s">
        <v>472</v>
      </c>
      <c r="D2505" s="6" t="s">
        <v>48</v>
      </c>
      <c r="E2505" s="6" t="s">
        <v>86</v>
      </c>
      <c r="F2505" s="6">
        <v>0</v>
      </c>
      <c r="G2505" s="6">
        <f t="shared" si="42"/>
        <v>0</v>
      </c>
      <c r="H2505" s="1">
        <v>1</v>
      </c>
    </row>
    <row r="2506" spans="1:8" ht="24" customHeight="1" x14ac:dyDescent="0.25">
      <c r="A2506" s="6">
        <v>5129</v>
      </c>
      <c r="B2506" s="6" t="s">
        <v>483</v>
      </c>
      <c r="C2506" s="6" t="s">
        <v>472</v>
      </c>
      <c r="D2506" s="6" t="s">
        <v>48</v>
      </c>
      <c r="E2506" s="6" t="s">
        <v>86</v>
      </c>
      <c r="F2506" s="6">
        <v>0</v>
      </c>
      <c r="G2506" s="6">
        <f t="shared" si="42"/>
        <v>0</v>
      </c>
      <c r="H2506" s="1">
        <v>1</v>
      </c>
    </row>
    <row r="2507" spans="1:8" ht="24" customHeight="1" x14ac:dyDescent="0.25">
      <c r="A2507" s="6">
        <v>5129</v>
      </c>
      <c r="B2507" s="6" t="s">
        <v>484</v>
      </c>
      <c r="C2507" s="6" t="s">
        <v>472</v>
      </c>
      <c r="D2507" s="6" t="s">
        <v>48</v>
      </c>
      <c r="E2507" s="6" t="s">
        <v>86</v>
      </c>
      <c r="F2507" s="6">
        <v>0</v>
      </c>
      <c r="G2507" s="6">
        <f t="shared" si="42"/>
        <v>0</v>
      </c>
      <c r="H2507" s="1">
        <v>2</v>
      </c>
    </row>
    <row r="2508" spans="1:8" ht="24" customHeight="1" x14ac:dyDescent="0.25">
      <c r="A2508" s="6">
        <v>5129</v>
      </c>
      <c r="B2508" s="6" t="s">
        <v>485</v>
      </c>
      <c r="C2508" s="6" t="s">
        <v>472</v>
      </c>
      <c r="D2508" s="6" t="s">
        <v>48</v>
      </c>
      <c r="E2508" s="6" t="s">
        <v>86</v>
      </c>
      <c r="F2508" s="6">
        <v>0</v>
      </c>
      <c r="G2508" s="6">
        <f t="shared" si="42"/>
        <v>0</v>
      </c>
      <c r="H2508" s="1">
        <v>2</v>
      </c>
    </row>
    <row r="2509" spans="1:8" ht="24" customHeight="1" x14ac:dyDescent="0.25">
      <c r="A2509" s="6">
        <v>5129</v>
      </c>
      <c r="B2509" s="6" t="s">
        <v>486</v>
      </c>
      <c r="C2509" s="6" t="s">
        <v>472</v>
      </c>
      <c r="D2509" s="6" t="s">
        <v>48</v>
      </c>
      <c r="E2509" s="6" t="s">
        <v>86</v>
      </c>
      <c r="F2509" s="6">
        <v>0</v>
      </c>
      <c r="G2509" s="6">
        <f t="shared" si="42"/>
        <v>0</v>
      </c>
      <c r="H2509" s="1">
        <v>5</v>
      </c>
    </row>
    <row r="2510" spans="1:8" ht="24" customHeight="1" x14ac:dyDescent="0.25">
      <c r="A2510" s="6">
        <v>5129</v>
      </c>
      <c r="B2510" s="6" t="s">
        <v>487</v>
      </c>
      <c r="C2510" s="6" t="s">
        <v>472</v>
      </c>
      <c r="D2510" s="6" t="s">
        <v>48</v>
      </c>
      <c r="E2510" s="6" t="s">
        <v>86</v>
      </c>
      <c r="F2510" s="6">
        <v>0</v>
      </c>
      <c r="G2510" s="6">
        <f t="shared" si="42"/>
        <v>0</v>
      </c>
      <c r="H2510" s="1">
        <v>480</v>
      </c>
    </row>
    <row r="2511" spans="1:8" ht="24" customHeight="1" x14ac:dyDescent="0.25">
      <c r="A2511" s="6">
        <v>5129</v>
      </c>
      <c r="B2511" s="6" t="s">
        <v>471</v>
      </c>
      <c r="C2511" s="6" t="s">
        <v>472</v>
      </c>
      <c r="D2511" s="6" t="s">
        <v>48</v>
      </c>
      <c r="E2511" s="6" t="s">
        <v>86</v>
      </c>
      <c r="F2511" s="6">
        <v>0</v>
      </c>
      <c r="G2511" s="6">
        <f t="shared" ref="G2511:G2522" si="43">F2511*H2511</f>
        <v>0</v>
      </c>
      <c r="H2511" s="1">
        <v>1</v>
      </c>
    </row>
    <row r="2512" spans="1:8" ht="24" customHeight="1" x14ac:dyDescent="0.25">
      <c r="A2512" s="6">
        <v>5129</v>
      </c>
      <c r="B2512" s="6" t="s">
        <v>1526</v>
      </c>
      <c r="C2512" s="6" t="s">
        <v>472</v>
      </c>
      <c r="D2512" s="6" t="s">
        <v>48</v>
      </c>
      <c r="E2512" s="6" t="s">
        <v>86</v>
      </c>
      <c r="F2512" s="6">
        <v>50400</v>
      </c>
      <c r="G2512" s="6">
        <f t="shared" si="43"/>
        <v>50400</v>
      </c>
      <c r="H2512" s="1">
        <v>1</v>
      </c>
    </row>
    <row r="2513" spans="1:8" ht="24" customHeight="1" x14ac:dyDescent="0.25">
      <c r="A2513" s="6">
        <v>5129</v>
      </c>
      <c r="B2513" s="6" t="s">
        <v>1527</v>
      </c>
      <c r="C2513" s="6" t="s">
        <v>472</v>
      </c>
      <c r="D2513" s="6" t="s">
        <v>48</v>
      </c>
      <c r="E2513" s="6" t="s">
        <v>86</v>
      </c>
      <c r="F2513" s="6">
        <v>25200</v>
      </c>
      <c r="G2513" s="6">
        <f t="shared" si="43"/>
        <v>25200</v>
      </c>
      <c r="H2513" s="1">
        <v>1</v>
      </c>
    </row>
    <row r="2514" spans="1:8" ht="24" customHeight="1" x14ac:dyDescent="0.25">
      <c r="A2514" s="6">
        <v>5129</v>
      </c>
      <c r="B2514" s="6" t="s">
        <v>1528</v>
      </c>
      <c r="C2514" s="6" t="s">
        <v>472</v>
      </c>
      <c r="D2514" s="6" t="s">
        <v>48</v>
      </c>
      <c r="E2514" s="6" t="s">
        <v>86</v>
      </c>
      <c r="F2514" s="6">
        <v>21000</v>
      </c>
      <c r="G2514" s="6">
        <f t="shared" si="43"/>
        <v>21000</v>
      </c>
      <c r="H2514" s="1">
        <v>1</v>
      </c>
    </row>
    <row r="2515" spans="1:8" ht="24" customHeight="1" x14ac:dyDescent="0.25">
      <c r="A2515" s="6">
        <v>5129</v>
      </c>
      <c r="B2515" s="6" t="s">
        <v>1529</v>
      </c>
      <c r="C2515" s="6" t="s">
        <v>472</v>
      </c>
      <c r="D2515" s="6" t="s">
        <v>48</v>
      </c>
      <c r="E2515" s="6" t="s">
        <v>86</v>
      </c>
      <c r="F2515" s="6">
        <v>175</v>
      </c>
      <c r="G2515" s="6">
        <f t="shared" si="43"/>
        <v>5600</v>
      </c>
      <c r="H2515" s="1">
        <v>32</v>
      </c>
    </row>
    <row r="2516" spans="1:8" ht="24" customHeight="1" x14ac:dyDescent="0.25">
      <c r="A2516" s="6">
        <v>5129</v>
      </c>
      <c r="B2516" s="6" t="s">
        <v>1530</v>
      </c>
      <c r="C2516" s="6" t="s">
        <v>472</v>
      </c>
      <c r="D2516" s="6" t="s">
        <v>48</v>
      </c>
      <c r="E2516" s="6" t="s">
        <v>86</v>
      </c>
      <c r="F2516" s="6">
        <v>30975</v>
      </c>
      <c r="G2516" s="6">
        <f t="shared" si="43"/>
        <v>30975</v>
      </c>
      <c r="H2516" s="1">
        <v>1</v>
      </c>
    </row>
    <row r="2517" spans="1:8" ht="24" customHeight="1" x14ac:dyDescent="0.25">
      <c r="A2517" s="6">
        <v>5129</v>
      </c>
      <c r="B2517" s="6" t="s">
        <v>473</v>
      </c>
      <c r="C2517" s="6" t="s">
        <v>472</v>
      </c>
      <c r="D2517" s="6" t="s">
        <v>48</v>
      </c>
      <c r="E2517" s="6" t="s">
        <v>86</v>
      </c>
      <c r="F2517" s="6">
        <v>60750</v>
      </c>
      <c r="G2517" s="6">
        <f t="shared" si="43"/>
        <v>60750</v>
      </c>
      <c r="H2517" s="1">
        <v>1</v>
      </c>
    </row>
    <row r="2518" spans="1:8" ht="24" customHeight="1" x14ac:dyDescent="0.25">
      <c r="A2518" s="6">
        <v>5129</v>
      </c>
      <c r="B2518" s="6" t="s">
        <v>1531</v>
      </c>
      <c r="C2518" s="6" t="s">
        <v>472</v>
      </c>
      <c r="D2518" s="6" t="s">
        <v>48</v>
      </c>
      <c r="E2518" s="6" t="s">
        <v>86</v>
      </c>
      <c r="F2518" s="6">
        <v>39600</v>
      </c>
      <c r="G2518" s="6">
        <f t="shared" si="43"/>
        <v>39600</v>
      </c>
      <c r="H2518" s="1">
        <v>1</v>
      </c>
    </row>
    <row r="2519" spans="1:8" ht="24" customHeight="1" x14ac:dyDescent="0.25">
      <c r="A2519" s="6">
        <v>5129</v>
      </c>
      <c r="B2519" s="6" t="s">
        <v>1532</v>
      </c>
      <c r="C2519" s="6" t="s">
        <v>472</v>
      </c>
      <c r="D2519" s="6" t="s">
        <v>48</v>
      </c>
      <c r="E2519" s="6" t="s">
        <v>86</v>
      </c>
      <c r="F2519" s="6">
        <v>182000</v>
      </c>
      <c r="G2519" s="6">
        <f t="shared" si="43"/>
        <v>182000</v>
      </c>
      <c r="H2519" s="1">
        <v>1</v>
      </c>
    </row>
    <row r="2520" spans="1:8" ht="24" customHeight="1" x14ac:dyDescent="0.25">
      <c r="A2520" s="6">
        <v>5129</v>
      </c>
      <c r="B2520" s="6" t="s">
        <v>1533</v>
      </c>
      <c r="C2520" s="6" t="s">
        <v>472</v>
      </c>
      <c r="D2520" s="6" t="s">
        <v>48</v>
      </c>
      <c r="E2520" s="6" t="s">
        <v>86</v>
      </c>
      <c r="F2520" s="6">
        <v>154000</v>
      </c>
      <c r="G2520" s="6">
        <f t="shared" si="43"/>
        <v>308000</v>
      </c>
      <c r="H2520" s="1">
        <v>2</v>
      </c>
    </row>
    <row r="2521" spans="1:8" ht="24" customHeight="1" x14ac:dyDescent="0.25">
      <c r="A2521" s="6">
        <v>5129</v>
      </c>
      <c r="B2521" s="6" t="s">
        <v>1534</v>
      </c>
      <c r="C2521" s="6" t="s">
        <v>472</v>
      </c>
      <c r="D2521" s="6" t="s">
        <v>48</v>
      </c>
      <c r="E2521" s="6" t="s">
        <v>86</v>
      </c>
      <c r="F2521" s="6">
        <v>394800</v>
      </c>
      <c r="G2521" s="6">
        <f t="shared" si="43"/>
        <v>1579200</v>
      </c>
      <c r="H2521" s="1">
        <v>4</v>
      </c>
    </row>
    <row r="2522" spans="1:8" ht="24" customHeight="1" x14ac:dyDescent="0.25">
      <c r="A2522" s="6">
        <v>5129</v>
      </c>
      <c r="B2522" s="6" t="s">
        <v>1535</v>
      </c>
      <c r="C2522" s="6" t="s">
        <v>472</v>
      </c>
      <c r="D2522" s="6" t="s">
        <v>48</v>
      </c>
      <c r="E2522" s="6" t="s">
        <v>86</v>
      </c>
      <c r="F2522" s="6">
        <v>453600</v>
      </c>
      <c r="G2522" s="6">
        <f t="shared" si="43"/>
        <v>453600</v>
      </c>
      <c r="H2522" s="1">
        <v>1</v>
      </c>
    </row>
    <row r="2523" spans="1:8" ht="15" customHeight="1" x14ac:dyDescent="0.25">
      <c r="A2523" s="32" t="s">
        <v>541</v>
      </c>
      <c r="B2523" s="33"/>
      <c r="C2523" s="33"/>
      <c r="D2523" s="33"/>
      <c r="E2523" s="33"/>
      <c r="F2523" s="33"/>
      <c r="G2523" s="33"/>
      <c r="H2523" s="34"/>
    </row>
    <row r="2524" spans="1:8" ht="15" customHeight="1" x14ac:dyDescent="0.25">
      <c r="A2524" s="29" t="s">
        <v>59</v>
      </c>
      <c r="B2524" s="30"/>
      <c r="C2524" s="30"/>
      <c r="D2524" s="30"/>
      <c r="E2524" s="30"/>
      <c r="F2524" s="30"/>
      <c r="G2524" s="30"/>
      <c r="H2524" s="31"/>
    </row>
    <row r="2525" spans="1:8" ht="24" customHeight="1" x14ac:dyDescent="0.25">
      <c r="A2525" s="6">
        <v>4861</v>
      </c>
      <c r="B2525" s="6" t="s">
        <v>542</v>
      </c>
      <c r="C2525" s="6" t="s">
        <v>113</v>
      </c>
      <c r="D2525" s="6" t="s">
        <v>48</v>
      </c>
      <c r="E2525" s="6" t="s">
        <v>7</v>
      </c>
      <c r="F2525" s="6">
        <v>24500000</v>
      </c>
      <c r="G2525" s="6">
        <v>24500000</v>
      </c>
      <c r="H2525" s="1">
        <v>1</v>
      </c>
    </row>
    <row r="2526" spans="1:8" ht="24" customHeight="1" x14ac:dyDescent="0.25">
      <c r="A2526" s="6">
        <v>4861</v>
      </c>
      <c r="B2526" s="6" t="s">
        <v>542</v>
      </c>
      <c r="C2526" s="6" t="s">
        <v>113</v>
      </c>
      <c r="D2526" s="6" t="s">
        <v>48</v>
      </c>
      <c r="E2526" s="6" t="s">
        <v>7</v>
      </c>
      <c r="F2526" s="6">
        <v>2000000</v>
      </c>
      <c r="G2526" s="6">
        <v>2000</v>
      </c>
      <c r="H2526" s="1">
        <v>1</v>
      </c>
    </row>
    <row r="2527" spans="1:8" ht="24" customHeight="1" x14ac:dyDescent="0.25">
      <c r="A2527" s="6">
        <v>4861</v>
      </c>
      <c r="B2527" s="6" t="s">
        <v>5028</v>
      </c>
      <c r="C2527" s="6" t="s">
        <v>113</v>
      </c>
      <c r="D2527" s="6" t="s">
        <v>48</v>
      </c>
      <c r="E2527" s="6" t="s">
        <v>7</v>
      </c>
      <c r="F2527" s="6">
        <v>18620000</v>
      </c>
      <c r="G2527" s="6">
        <v>18620000</v>
      </c>
      <c r="H2527" s="1">
        <v>1</v>
      </c>
    </row>
    <row r="2528" spans="1:8" x14ac:dyDescent="0.25">
      <c r="A2528" s="29" t="s">
        <v>96</v>
      </c>
      <c r="B2528" s="30"/>
      <c r="C2528" s="30"/>
      <c r="D2528" s="30"/>
      <c r="E2528" s="30"/>
      <c r="F2528" s="30"/>
      <c r="G2528" s="30"/>
      <c r="H2528" s="31"/>
    </row>
    <row r="2529" spans="1:8" ht="24" customHeight="1" x14ac:dyDescent="0.25">
      <c r="A2529" s="6">
        <v>4861</v>
      </c>
      <c r="B2529" s="6" t="s">
        <v>543</v>
      </c>
      <c r="C2529" s="6" t="s">
        <v>81</v>
      </c>
      <c r="D2529" s="6" t="s">
        <v>48</v>
      </c>
      <c r="E2529" s="6" t="s">
        <v>7</v>
      </c>
      <c r="F2529" s="6">
        <v>13000000</v>
      </c>
      <c r="G2529" s="6">
        <v>13000000</v>
      </c>
      <c r="H2529" s="1">
        <v>1</v>
      </c>
    </row>
    <row r="2530" spans="1:8" ht="24" customHeight="1" x14ac:dyDescent="0.25">
      <c r="A2530" s="6">
        <v>4861</v>
      </c>
      <c r="B2530" s="6" t="s">
        <v>544</v>
      </c>
      <c r="C2530" s="6" t="s">
        <v>88</v>
      </c>
      <c r="D2530" s="6" t="s">
        <v>115</v>
      </c>
      <c r="E2530" s="6" t="s">
        <v>7</v>
      </c>
      <c r="F2530" s="6">
        <v>184000</v>
      </c>
      <c r="G2530" s="6">
        <v>184000</v>
      </c>
      <c r="H2530" s="1">
        <v>1</v>
      </c>
    </row>
    <row r="2531" spans="1:8" ht="24" customHeight="1" x14ac:dyDescent="0.25">
      <c r="A2531" s="6">
        <v>4861</v>
      </c>
      <c r="B2531" s="6" t="s">
        <v>5029</v>
      </c>
      <c r="C2531" s="6" t="s">
        <v>81</v>
      </c>
      <c r="D2531" s="6" t="s">
        <v>48</v>
      </c>
      <c r="E2531" s="6" t="s">
        <v>7</v>
      </c>
      <c r="F2531" s="6">
        <v>12000000</v>
      </c>
      <c r="G2531" s="6">
        <v>12000000</v>
      </c>
      <c r="H2531" s="1">
        <v>1</v>
      </c>
    </row>
    <row r="2532" spans="1:8" ht="24" customHeight="1" x14ac:dyDescent="0.25">
      <c r="A2532" s="6">
        <v>4861</v>
      </c>
      <c r="B2532" s="6" t="s">
        <v>5030</v>
      </c>
      <c r="C2532" s="6" t="s">
        <v>88</v>
      </c>
      <c r="D2532" s="6" t="s">
        <v>115</v>
      </c>
      <c r="E2532" s="6" t="s">
        <v>7</v>
      </c>
      <c r="F2532" s="6">
        <v>380000</v>
      </c>
      <c r="G2532" s="6">
        <v>380000</v>
      </c>
      <c r="H2532" s="1">
        <v>1</v>
      </c>
    </row>
    <row r="2533" spans="1:8" ht="15" customHeight="1" x14ac:dyDescent="0.25">
      <c r="A2533" s="32" t="s">
        <v>4419</v>
      </c>
      <c r="B2533" s="33"/>
      <c r="C2533" s="33"/>
      <c r="D2533" s="33"/>
      <c r="E2533" s="33"/>
      <c r="F2533" s="33"/>
      <c r="G2533" s="33"/>
      <c r="H2533" s="34"/>
    </row>
    <row r="2534" spans="1:8" ht="15" customHeight="1" x14ac:dyDescent="0.25">
      <c r="A2534" s="29" t="s">
        <v>59</v>
      </c>
      <c r="B2534" s="30"/>
      <c r="C2534" s="30"/>
      <c r="D2534" s="30"/>
      <c r="E2534" s="30"/>
      <c r="F2534" s="30"/>
      <c r="G2534" s="30"/>
      <c r="H2534" s="31"/>
    </row>
    <row r="2535" spans="1:8" ht="24" customHeight="1" x14ac:dyDescent="0.25">
      <c r="A2535" s="6">
        <v>5112</v>
      </c>
      <c r="B2535" s="6" t="s">
        <v>4420</v>
      </c>
      <c r="C2535" s="6" t="s">
        <v>2263</v>
      </c>
      <c r="D2535" s="6" t="s">
        <v>48</v>
      </c>
      <c r="E2535" s="6" t="s">
        <v>7</v>
      </c>
      <c r="F2535" s="6">
        <v>11755080</v>
      </c>
      <c r="G2535" s="6">
        <v>11755080</v>
      </c>
      <c r="H2535" s="1">
        <v>1</v>
      </c>
    </row>
    <row r="2536" spans="1:8" ht="24" customHeight="1" x14ac:dyDescent="0.25">
      <c r="A2536" s="6">
        <v>5112</v>
      </c>
      <c r="B2536" s="6" t="s">
        <v>4420</v>
      </c>
      <c r="C2536" s="6" t="s">
        <v>2263</v>
      </c>
      <c r="D2536" s="6" t="s">
        <v>48</v>
      </c>
      <c r="E2536" s="6" t="s">
        <v>7</v>
      </c>
      <c r="F2536" s="6">
        <v>1174896</v>
      </c>
      <c r="G2536" s="6">
        <v>1174896</v>
      </c>
      <c r="H2536" s="1">
        <v>1</v>
      </c>
    </row>
    <row r="2537" spans="1:8" ht="15" customHeight="1" x14ac:dyDescent="0.25">
      <c r="A2537" s="29" t="s">
        <v>96</v>
      </c>
      <c r="B2537" s="30"/>
      <c r="C2537" s="30"/>
      <c r="D2537" s="30"/>
      <c r="E2537" s="30"/>
      <c r="F2537" s="30"/>
      <c r="G2537" s="30"/>
      <c r="H2537" s="31"/>
    </row>
    <row r="2538" spans="1:8" ht="24" customHeight="1" x14ac:dyDescent="0.25">
      <c r="A2538" s="6">
        <v>5112</v>
      </c>
      <c r="B2538" s="6" t="s">
        <v>4421</v>
      </c>
      <c r="C2538" s="6" t="s">
        <v>88</v>
      </c>
      <c r="D2538" s="6" t="s">
        <v>115</v>
      </c>
      <c r="E2538" s="6" t="s">
        <v>7</v>
      </c>
      <c r="F2538" s="6">
        <v>235100</v>
      </c>
      <c r="G2538" s="6">
        <v>235100</v>
      </c>
      <c r="H2538" s="1">
        <v>1</v>
      </c>
    </row>
    <row r="2539" spans="1:8" ht="15" customHeight="1" x14ac:dyDescent="0.25">
      <c r="A2539" s="32" t="s">
        <v>2046</v>
      </c>
      <c r="B2539" s="33"/>
      <c r="C2539" s="33"/>
      <c r="D2539" s="33"/>
      <c r="E2539" s="33"/>
      <c r="F2539" s="33"/>
      <c r="G2539" s="33"/>
      <c r="H2539" s="34"/>
    </row>
    <row r="2540" spans="1:8" ht="15" customHeight="1" x14ac:dyDescent="0.25">
      <c r="A2540" s="29" t="s">
        <v>83</v>
      </c>
      <c r="B2540" s="30"/>
      <c r="C2540" s="30"/>
      <c r="D2540" s="30"/>
      <c r="E2540" s="30"/>
      <c r="F2540" s="30"/>
      <c r="G2540" s="30"/>
      <c r="H2540" s="31"/>
    </row>
    <row r="2541" spans="1:8" ht="24" customHeight="1" x14ac:dyDescent="0.25">
      <c r="A2541" s="6">
        <v>4269</v>
      </c>
      <c r="B2541" s="6" t="s">
        <v>2047</v>
      </c>
      <c r="C2541" s="6" t="s">
        <v>2048</v>
      </c>
      <c r="D2541" s="6" t="s">
        <v>40</v>
      </c>
      <c r="E2541" s="6" t="s">
        <v>226</v>
      </c>
      <c r="F2541" s="6">
        <v>1150</v>
      </c>
      <c r="G2541" s="6">
        <f>H2541*F2541</f>
        <v>1150000</v>
      </c>
      <c r="H2541" s="1">
        <v>1000</v>
      </c>
    </row>
    <row r="2542" spans="1:8" ht="24" customHeight="1" x14ac:dyDescent="0.25">
      <c r="A2542" s="6">
        <v>4269</v>
      </c>
      <c r="B2542" s="6" t="s">
        <v>2049</v>
      </c>
      <c r="C2542" s="6" t="s">
        <v>2048</v>
      </c>
      <c r="D2542" s="6" t="s">
        <v>40</v>
      </c>
      <c r="E2542" s="6" t="s">
        <v>226</v>
      </c>
      <c r="F2542" s="6">
        <v>1300</v>
      </c>
      <c r="G2542" s="6">
        <f>H2542*F2542</f>
        <v>4349800</v>
      </c>
      <c r="H2542" s="1">
        <v>3346</v>
      </c>
    </row>
    <row r="2543" spans="1:8" ht="15" customHeight="1" x14ac:dyDescent="0.25">
      <c r="A2543" s="32" t="s">
        <v>2816</v>
      </c>
      <c r="B2543" s="33"/>
      <c r="C2543" s="33"/>
      <c r="D2543" s="33"/>
      <c r="E2543" s="33"/>
      <c r="F2543" s="33"/>
      <c r="G2543" s="33"/>
      <c r="H2543" s="34"/>
    </row>
    <row r="2544" spans="1:8" ht="15" customHeight="1" x14ac:dyDescent="0.25">
      <c r="A2544" s="29" t="s">
        <v>59</v>
      </c>
      <c r="B2544" s="30"/>
      <c r="C2544" s="30"/>
      <c r="D2544" s="30"/>
      <c r="E2544" s="30"/>
      <c r="F2544" s="30"/>
      <c r="G2544" s="30"/>
      <c r="H2544" s="31"/>
    </row>
    <row r="2545" spans="1:8" ht="24" customHeight="1" x14ac:dyDescent="0.25">
      <c r="A2545" s="6">
        <v>4251</v>
      </c>
      <c r="B2545" s="6" t="s">
        <v>2237</v>
      </c>
      <c r="C2545" s="6" t="s">
        <v>573</v>
      </c>
      <c r="D2545" s="6" t="s">
        <v>48</v>
      </c>
      <c r="E2545" s="6" t="s">
        <v>7</v>
      </c>
      <c r="F2545" s="6">
        <v>27439200</v>
      </c>
      <c r="G2545" s="6">
        <v>27439200</v>
      </c>
      <c r="H2545" s="1">
        <v>1</v>
      </c>
    </row>
    <row r="2546" spans="1:8" ht="24" customHeight="1" x14ac:dyDescent="0.25">
      <c r="A2546" s="6">
        <v>5113</v>
      </c>
      <c r="B2546" s="6" t="s">
        <v>2748</v>
      </c>
      <c r="C2546" s="6" t="s">
        <v>1643</v>
      </c>
      <c r="D2546" s="6" t="s">
        <v>48</v>
      </c>
      <c r="E2546" s="6" t="s">
        <v>7</v>
      </c>
      <c r="F2546" s="6">
        <v>43830.152000000002</v>
      </c>
      <c r="G2546" s="6">
        <v>43830.152000000002</v>
      </c>
      <c r="H2546" s="1">
        <v>1</v>
      </c>
    </row>
    <row r="2547" spans="1:8" ht="24" customHeight="1" x14ac:dyDescent="0.25">
      <c r="A2547" s="6">
        <v>5113</v>
      </c>
      <c r="B2547" s="6" t="s">
        <v>2749</v>
      </c>
      <c r="C2547" s="6" t="s">
        <v>1643</v>
      </c>
      <c r="D2547" s="6" t="s">
        <v>48</v>
      </c>
      <c r="E2547" s="6" t="s">
        <v>7</v>
      </c>
      <c r="F2547" s="6">
        <v>52041000</v>
      </c>
      <c r="G2547" s="6">
        <v>52041000</v>
      </c>
      <c r="H2547" s="1">
        <v>1</v>
      </c>
    </row>
    <row r="2548" spans="1:8" ht="24" customHeight="1" x14ac:dyDescent="0.25">
      <c r="A2548" s="6">
        <v>4251</v>
      </c>
      <c r="B2548" s="6" t="s">
        <v>2843</v>
      </c>
      <c r="C2548" s="6" t="s">
        <v>1728</v>
      </c>
      <c r="D2548" s="6" t="s">
        <v>8</v>
      </c>
      <c r="E2548" s="6" t="s">
        <v>7</v>
      </c>
      <c r="F2548" s="6">
        <v>117850000</v>
      </c>
      <c r="G2548" s="6">
        <v>117850000</v>
      </c>
      <c r="H2548" s="1">
        <v>1</v>
      </c>
    </row>
    <row r="2549" spans="1:8" ht="24" customHeight="1" x14ac:dyDescent="0.25">
      <c r="A2549" s="6">
        <v>4251</v>
      </c>
      <c r="B2549" s="6" t="s">
        <v>4765</v>
      </c>
      <c r="C2549" s="6" t="s">
        <v>1643</v>
      </c>
      <c r="D2549" s="6" t="s">
        <v>48</v>
      </c>
      <c r="E2549" s="6" t="s">
        <v>7</v>
      </c>
      <c r="F2549" s="6">
        <v>31171000</v>
      </c>
      <c r="G2549" s="6">
        <v>31171000</v>
      </c>
      <c r="H2549" s="1">
        <v>1</v>
      </c>
    </row>
    <row r="2550" spans="1:8" ht="24" customHeight="1" x14ac:dyDescent="0.25">
      <c r="A2550" s="6">
        <v>4251</v>
      </c>
      <c r="B2550" s="6" t="s">
        <v>4766</v>
      </c>
      <c r="C2550" s="6" t="s">
        <v>1643</v>
      </c>
      <c r="D2550" s="6" t="s">
        <v>48</v>
      </c>
      <c r="E2550" s="6" t="s">
        <v>7</v>
      </c>
      <c r="F2550" s="6">
        <v>11564000</v>
      </c>
      <c r="G2550" s="6">
        <v>11564000</v>
      </c>
      <c r="H2550" s="1">
        <v>1</v>
      </c>
    </row>
    <row r="2551" spans="1:8" ht="24" customHeight="1" x14ac:dyDescent="0.25">
      <c r="A2551" s="6">
        <v>4251</v>
      </c>
      <c r="B2551" s="6" t="s">
        <v>4767</v>
      </c>
      <c r="C2551" s="6" t="s">
        <v>1643</v>
      </c>
      <c r="D2551" s="6" t="s">
        <v>48</v>
      </c>
      <c r="E2551" s="6" t="s">
        <v>7</v>
      </c>
      <c r="F2551" s="6">
        <v>27236000</v>
      </c>
      <c r="G2551" s="6">
        <v>27236000</v>
      </c>
      <c r="H2551" s="1">
        <v>1</v>
      </c>
    </row>
    <row r="2552" spans="1:8" ht="24" customHeight="1" x14ac:dyDescent="0.25">
      <c r="A2552" s="6">
        <v>4251</v>
      </c>
      <c r="B2552" s="6" t="s">
        <v>4768</v>
      </c>
      <c r="C2552" s="6" t="s">
        <v>1643</v>
      </c>
      <c r="D2552" s="6" t="s">
        <v>48</v>
      </c>
      <c r="E2552" s="6" t="s">
        <v>7</v>
      </c>
      <c r="F2552" s="6">
        <v>47067000</v>
      </c>
      <c r="G2552" s="6">
        <v>47067000</v>
      </c>
      <c r="H2552" s="1">
        <v>1</v>
      </c>
    </row>
    <row r="2553" spans="1:8" ht="24" customHeight="1" x14ac:dyDescent="0.25">
      <c r="A2553" s="6">
        <v>4251</v>
      </c>
      <c r="B2553" s="6" t="s">
        <v>4769</v>
      </c>
      <c r="C2553" s="6" t="s">
        <v>1643</v>
      </c>
      <c r="D2553" s="6" t="s">
        <v>48</v>
      </c>
      <c r="E2553" s="6" t="s">
        <v>7</v>
      </c>
      <c r="F2553" s="6">
        <v>26983000</v>
      </c>
      <c r="G2553" s="6">
        <v>26983000</v>
      </c>
      <c r="H2553" s="1">
        <v>1</v>
      </c>
    </row>
    <row r="2554" spans="1:8" ht="24" customHeight="1" x14ac:dyDescent="0.25">
      <c r="A2554" s="6">
        <v>5112</v>
      </c>
      <c r="B2554" s="6" t="s">
        <v>4855</v>
      </c>
      <c r="C2554" s="6" t="s">
        <v>1643</v>
      </c>
      <c r="D2554" s="6" t="s">
        <v>48</v>
      </c>
      <c r="E2554" s="6" t="s">
        <v>7</v>
      </c>
      <c r="F2554" s="6">
        <v>18943000</v>
      </c>
      <c r="G2554" s="6">
        <v>18943000</v>
      </c>
      <c r="H2554" s="1">
        <v>1</v>
      </c>
    </row>
    <row r="2555" spans="1:8" ht="24" customHeight="1" x14ac:dyDescent="0.25">
      <c r="A2555" s="6">
        <v>5112</v>
      </c>
      <c r="B2555" s="6" t="s">
        <v>4856</v>
      </c>
      <c r="C2555" s="6" t="s">
        <v>1643</v>
      </c>
      <c r="D2555" s="6" t="s">
        <v>48</v>
      </c>
      <c r="E2555" s="6" t="s">
        <v>7</v>
      </c>
      <c r="F2555" s="6">
        <v>18936000</v>
      </c>
      <c r="G2555" s="6">
        <v>18936000</v>
      </c>
      <c r="H2555" s="1">
        <v>1</v>
      </c>
    </row>
    <row r="2556" spans="1:8" ht="24" customHeight="1" x14ac:dyDescent="0.25">
      <c r="A2556" s="6">
        <v>5112</v>
      </c>
      <c r="B2556" s="6" t="s">
        <v>4857</v>
      </c>
      <c r="C2556" s="6" t="s">
        <v>1643</v>
      </c>
      <c r="D2556" s="6" t="s">
        <v>48</v>
      </c>
      <c r="E2556" s="6" t="s">
        <v>7</v>
      </c>
      <c r="F2556" s="6">
        <v>18953000</v>
      </c>
      <c r="G2556" s="6">
        <v>18953000</v>
      </c>
      <c r="H2556" s="1">
        <v>1</v>
      </c>
    </row>
    <row r="2557" spans="1:8" ht="15" customHeight="1" x14ac:dyDescent="0.25">
      <c r="A2557" s="29" t="s">
        <v>96</v>
      </c>
      <c r="B2557" s="30"/>
      <c r="C2557" s="30"/>
      <c r="D2557" s="30"/>
      <c r="E2557" s="30"/>
      <c r="F2557" s="30"/>
      <c r="G2557" s="30"/>
      <c r="H2557" s="31"/>
    </row>
    <row r="2558" spans="1:8" ht="24" customHeight="1" x14ac:dyDescent="0.25">
      <c r="A2558" s="6">
        <v>4251</v>
      </c>
      <c r="B2558" s="6" t="s">
        <v>2238</v>
      </c>
      <c r="C2558" s="6" t="s">
        <v>88</v>
      </c>
      <c r="D2558" s="6" t="s">
        <v>115</v>
      </c>
      <c r="E2558" s="6" t="s">
        <v>7</v>
      </c>
      <c r="F2558" s="6">
        <v>548800</v>
      </c>
      <c r="G2558" s="6">
        <v>548800</v>
      </c>
      <c r="H2558" s="1">
        <v>1</v>
      </c>
    </row>
    <row r="2559" spans="1:8" ht="24" customHeight="1" x14ac:dyDescent="0.25">
      <c r="A2559" s="6">
        <v>5113</v>
      </c>
      <c r="B2559" s="6" t="s">
        <v>2750</v>
      </c>
      <c r="C2559" s="6" t="s">
        <v>88</v>
      </c>
      <c r="D2559" s="6" t="s">
        <v>115</v>
      </c>
      <c r="E2559" s="6" t="s">
        <v>7</v>
      </c>
      <c r="F2559" s="6">
        <v>950331</v>
      </c>
      <c r="G2559" s="6">
        <v>950331</v>
      </c>
      <c r="H2559" s="1">
        <v>1</v>
      </c>
    </row>
    <row r="2560" spans="1:8" ht="24" customHeight="1" x14ac:dyDescent="0.25">
      <c r="A2560" s="6">
        <v>5113</v>
      </c>
      <c r="B2560" s="6" t="s">
        <v>2751</v>
      </c>
      <c r="C2560" s="6" t="s">
        <v>88</v>
      </c>
      <c r="D2560" s="6" t="s">
        <v>115</v>
      </c>
      <c r="E2560" s="6" t="s">
        <v>7</v>
      </c>
      <c r="F2560" s="6">
        <v>1054700</v>
      </c>
      <c r="G2560" s="6">
        <v>1054700</v>
      </c>
      <c r="H2560" s="1">
        <v>1</v>
      </c>
    </row>
    <row r="2561" spans="1:8" ht="24" customHeight="1" x14ac:dyDescent="0.25">
      <c r="A2561" s="6">
        <v>5113</v>
      </c>
      <c r="B2561" s="6" t="s">
        <v>2752</v>
      </c>
      <c r="C2561" s="6" t="s">
        <v>1673</v>
      </c>
      <c r="D2561" s="6" t="s">
        <v>39</v>
      </c>
      <c r="E2561" s="6" t="s">
        <v>7</v>
      </c>
      <c r="F2561" s="6">
        <v>285100</v>
      </c>
      <c r="G2561" s="6">
        <v>285100</v>
      </c>
      <c r="H2561" s="1">
        <v>1</v>
      </c>
    </row>
    <row r="2562" spans="1:8" ht="24" customHeight="1" x14ac:dyDescent="0.25">
      <c r="A2562" s="6">
        <v>5113</v>
      </c>
      <c r="B2562" s="6" t="s">
        <v>2753</v>
      </c>
      <c r="C2562" s="6" t="s">
        <v>1673</v>
      </c>
      <c r="D2562" s="6" t="s">
        <v>39</v>
      </c>
      <c r="E2562" s="6" t="s">
        <v>7</v>
      </c>
      <c r="F2562" s="6">
        <v>316410</v>
      </c>
      <c r="G2562" s="6">
        <v>316410</v>
      </c>
      <c r="H2562" s="1">
        <v>1</v>
      </c>
    </row>
    <row r="2563" spans="1:8" ht="24" customHeight="1" x14ac:dyDescent="0.25">
      <c r="A2563" s="6">
        <v>4251</v>
      </c>
      <c r="B2563" s="6" t="s">
        <v>2844</v>
      </c>
      <c r="C2563" s="6" t="s">
        <v>88</v>
      </c>
      <c r="D2563" s="6" t="s">
        <v>8</v>
      </c>
      <c r="E2563" s="6" t="s">
        <v>7</v>
      </c>
      <c r="F2563" s="6">
        <v>1767600</v>
      </c>
      <c r="G2563" s="6">
        <v>1767600</v>
      </c>
      <c r="H2563" s="1">
        <v>1</v>
      </c>
    </row>
    <row r="2564" spans="1:8" ht="24" customHeight="1" x14ac:dyDescent="0.25">
      <c r="A2564" s="6">
        <v>5113</v>
      </c>
      <c r="B2564" s="6" t="s">
        <v>4770</v>
      </c>
      <c r="C2564" s="6" t="s">
        <v>88</v>
      </c>
      <c r="D2564" s="6" t="s">
        <v>115</v>
      </c>
      <c r="E2564" s="6" t="s">
        <v>7</v>
      </c>
      <c r="F2564" s="6">
        <v>631720</v>
      </c>
      <c r="G2564" s="6">
        <v>631720</v>
      </c>
      <c r="H2564" s="1">
        <v>1</v>
      </c>
    </row>
    <row r="2565" spans="1:8" ht="24" customHeight="1" x14ac:dyDescent="0.25">
      <c r="A2565" s="6">
        <v>5113</v>
      </c>
      <c r="B2565" s="6" t="s">
        <v>4771</v>
      </c>
      <c r="C2565" s="6" t="s">
        <v>88</v>
      </c>
      <c r="D2565" s="6" t="s">
        <v>115</v>
      </c>
      <c r="E2565" s="6" t="s">
        <v>7</v>
      </c>
      <c r="F2565" s="6">
        <v>233211</v>
      </c>
      <c r="G2565" s="6">
        <v>233211</v>
      </c>
      <c r="H2565" s="1">
        <v>1</v>
      </c>
    </row>
    <row r="2566" spans="1:8" ht="24" customHeight="1" x14ac:dyDescent="0.25">
      <c r="A2566" s="6">
        <v>5113</v>
      </c>
      <c r="B2566" s="6" t="s">
        <v>4772</v>
      </c>
      <c r="C2566" s="6" t="s">
        <v>88</v>
      </c>
      <c r="D2566" s="6" t="s">
        <v>115</v>
      </c>
      <c r="E2566" s="6" t="s">
        <v>7</v>
      </c>
      <c r="F2566" s="6">
        <v>549277</v>
      </c>
      <c r="G2566" s="6">
        <v>549277</v>
      </c>
      <c r="H2566" s="1">
        <v>1</v>
      </c>
    </row>
    <row r="2567" spans="1:8" ht="24" customHeight="1" x14ac:dyDescent="0.25">
      <c r="A2567" s="6">
        <v>5113</v>
      </c>
      <c r="B2567" s="6" t="s">
        <v>4773</v>
      </c>
      <c r="C2567" s="6" t="s">
        <v>88</v>
      </c>
      <c r="D2567" s="6" t="s">
        <v>115</v>
      </c>
      <c r="E2567" s="6" t="s">
        <v>7</v>
      </c>
      <c r="F2567" s="6">
        <v>953874</v>
      </c>
      <c r="G2567" s="6">
        <v>953874</v>
      </c>
      <c r="H2567" s="1">
        <v>1</v>
      </c>
    </row>
    <row r="2568" spans="1:8" ht="24" customHeight="1" x14ac:dyDescent="0.25">
      <c r="A2568" s="6">
        <v>5113</v>
      </c>
      <c r="B2568" s="6" t="s">
        <v>4774</v>
      </c>
      <c r="C2568" s="6" t="s">
        <v>88</v>
      </c>
      <c r="D2568" s="6" t="s">
        <v>115</v>
      </c>
      <c r="E2568" s="6" t="s">
        <v>7</v>
      </c>
      <c r="F2568" s="6">
        <v>544179</v>
      </c>
      <c r="G2568" s="6">
        <v>544179</v>
      </c>
      <c r="H2568" s="1">
        <v>1</v>
      </c>
    </row>
    <row r="2569" spans="1:8" ht="24" customHeight="1" x14ac:dyDescent="0.25">
      <c r="A2569" s="6">
        <v>5113</v>
      </c>
      <c r="B2569" s="6" t="s">
        <v>4775</v>
      </c>
      <c r="C2569" s="6" t="s">
        <v>1673</v>
      </c>
      <c r="D2569" s="6" t="s">
        <v>39</v>
      </c>
      <c r="E2569" s="6" t="s">
        <v>7</v>
      </c>
      <c r="F2569" s="6">
        <v>189516</v>
      </c>
      <c r="G2569" s="6">
        <v>189516</v>
      </c>
      <c r="H2569" s="1">
        <v>1</v>
      </c>
    </row>
    <row r="2570" spans="1:8" ht="24" customHeight="1" x14ac:dyDescent="0.25">
      <c r="A2570" s="6">
        <v>5113</v>
      </c>
      <c r="B2570" s="6" t="s">
        <v>4776</v>
      </c>
      <c r="C2570" s="6" t="s">
        <v>1673</v>
      </c>
      <c r="D2570" s="6" t="s">
        <v>39</v>
      </c>
      <c r="E2570" s="6" t="s">
        <v>7</v>
      </c>
      <c r="F2570" s="6">
        <v>69963</v>
      </c>
      <c r="G2570" s="6">
        <v>69963</v>
      </c>
      <c r="H2570" s="1">
        <v>1</v>
      </c>
    </row>
    <row r="2571" spans="1:8" ht="24" customHeight="1" x14ac:dyDescent="0.25">
      <c r="A2571" s="6">
        <v>5113</v>
      </c>
      <c r="B2571" s="6" t="s">
        <v>4777</v>
      </c>
      <c r="C2571" s="6" t="s">
        <v>1673</v>
      </c>
      <c r="D2571" s="6" t="s">
        <v>39</v>
      </c>
      <c r="E2571" s="6" t="s">
        <v>7</v>
      </c>
      <c r="F2571" s="6">
        <v>164783</v>
      </c>
      <c r="G2571" s="6">
        <v>164783</v>
      </c>
      <c r="H2571" s="1">
        <v>1</v>
      </c>
    </row>
    <row r="2572" spans="1:8" ht="24" customHeight="1" x14ac:dyDescent="0.25">
      <c r="A2572" s="6">
        <v>5113</v>
      </c>
      <c r="B2572" s="6" t="s">
        <v>4778</v>
      </c>
      <c r="C2572" s="6" t="s">
        <v>1673</v>
      </c>
      <c r="D2572" s="6" t="s">
        <v>39</v>
      </c>
      <c r="E2572" s="6" t="s">
        <v>7</v>
      </c>
      <c r="F2572" s="6">
        <v>286162</v>
      </c>
      <c r="G2572" s="6">
        <v>286162</v>
      </c>
      <c r="H2572" s="1">
        <v>1</v>
      </c>
    </row>
    <row r="2573" spans="1:8" ht="24" customHeight="1" x14ac:dyDescent="0.25">
      <c r="A2573" s="6">
        <v>5113</v>
      </c>
      <c r="B2573" s="6" t="s">
        <v>4779</v>
      </c>
      <c r="C2573" s="6" t="s">
        <v>1673</v>
      </c>
      <c r="D2573" s="6" t="s">
        <v>39</v>
      </c>
      <c r="E2573" s="6" t="s">
        <v>7</v>
      </c>
      <c r="F2573" s="6">
        <v>163254</v>
      </c>
      <c r="G2573" s="6">
        <v>163254</v>
      </c>
      <c r="H2573" s="1">
        <v>1</v>
      </c>
    </row>
    <row r="2574" spans="1:8" ht="24" customHeight="1" x14ac:dyDescent="0.25">
      <c r="A2574" s="6">
        <v>5112</v>
      </c>
      <c r="B2574" s="6" t="s">
        <v>4858</v>
      </c>
      <c r="C2574" s="6" t="s">
        <v>88</v>
      </c>
      <c r="D2574" s="6" t="s">
        <v>4864</v>
      </c>
      <c r="E2574" s="6" t="s">
        <v>7</v>
      </c>
      <c r="F2574" s="6">
        <v>382237</v>
      </c>
      <c r="G2574" s="6">
        <v>382237</v>
      </c>
      <c r="H2574" s="1">
        <v>1</v>
      </c>
    </row>
    <row r="2575" spans="1:8" ht="24" customHeight="1" x14ac:dyDescent="0.25">
      <c r="A2575" s="6">
        <v>5112</v>
      </c>
      <c r="B2575" s="6" t="s">
        <v>4859</v>
      </c>
      <c r="C2575" s="6" t="s">
        <v>88</v>
      </c>
      <c r="D2575" s="6" t="s">
        <v>4864</v>
      </c>
      <c r="E2575" s="6" t="s">
        <v>7</v>
      </c>
      <c r="F2575" s="6">
        <v>382022</v>
      </c>
      <c r="G2575" s="6">
        <v>382022</v>
      </c>
      <c r="H2575" s="1">
        <v>1</v>
      </c>
    </row>
    <row r="2576" spans="1:8" ht="24" customHeight="1" x14ac:dyDescent="0.25">
      <c r="A2576" s="6">
        <v>5112</v>
      </c>
      <c r="B2576" s="6" t="s">
        <v>4860</v>
      </c>
      <c r="C2576" s="6" t="s">
        <v>88</v>
      </c>
      <c r="D2576" s="6" t="s">
        <v>4864</v>
      </c>
      <c r="E2576" s="6" t="s">
        <v>7</v>
      </c>
      <c r="F2576" s="6">
        <v>381887</v>
      </c>
      <c r="G2576" s="6">
        <v>381887</v>
      </c>
      <c r="H2576" s="1">
        <v>1</v>
      </c>
    </row>
    <row r="2577" spans="1:8" ht="24" customHeight="1" x14ac:dyDescent="0.25">
      <c r="A2577" s="6">
        <v>5112</v>
      </c>
      <c r="B2577" s="6" t="s">
        <v>4861</v>
      </c>
      <c r="C2577" s="6" t="s">
        <v>1673</v>
      </c>
      <c r="D2577" s="6" t="s">
        <v>4865</v>
      </c>
      <c r="E2577" s="6" t="s">
        <v>7</v>
      </c>
      <c r="F2577" s="6">
        <v>114671</v>
      </c>
      <c r="G2577" s="6">
        <v>114671</v>
      </c>
      <c r="H2577" s="1">
        <v>1</v>
      </c>
    </row>
    <row r="2578" spans="1:8" ht="24" customHeight="1" x14ac:dyDescent="0.25">
      <c r="A2578" s="6">
        <v>5112</v>
      </c>
      <c r="B2578" s="6" t="s">
        <v>4862</v>
      </c>
      <c r="C2578" s="6" t="s">
        <v>1673</v>
      </c>
      <c r="D2578" s="6" t="s">
        <v>4865</v>
      </c>
      <c r="E2578" s="6" t="s">
        <v>7</v>
      </c>
      <c r="F2578" s="6">
        <v>114566</v>
      </c>
      <c r="G2578" s="6">
        <v>114566</v>
      </c>
      <c r="H2578" s="1">
        <v>1</v>
      </c>
    </row>
    <row r="2579" spans="1:8" ht="24" customHeight="1" x14ac:dyDescent="0.25">
      <c r="A2579" s="6">
        <v>5112</v>
      </c>
      <c r="B2579" s="6" t="s">
        <v>4863</v>
      </c>
      <c r="C2579" s="6" t="s">
        <v>1673</v>
      </c>
      <c r="D2579" s="6" t="s">
        <v>4865</v>
      </c>
      <c r="E2579" s="6" t="s">
        <v>7</v>
      </c>
      <c r="F2579" s="6">
        <v>114607</v>
      </c>
      <c r="G2579" s="6">
        <v>114607</v>
      </c>
      <c r="H2579" s="1">
        <v>1</v>
      </c>
    </row>
    <row r="2580" spans="1:8" ht="15" customHeight="1" x14ac:dyDescent="0.25">
      <c r="A2580" s="35" t="s">
        <v>83</v>
      </c>
      <c r="B2580" s="36"/>
      <c r="C2580" s="36"/>
      <c r="D2580" s="36"/>
      <c r="E2580" s="36"/>
      <c r="F2580" s="36"/>
      <c r="G2580" s="36"/>
      <c r="H2580" s="37"/>
    </row>
    <row r="2581" spans="1:8" ht="20.65" customHeight="1" x14ac:dyDescent="0.25">
      <c r="A2581" s="6">
        <v>5129</v>
      </c>
      <c r="B2581" s="6" t="s">
        <v>3511</v>
      </c>
      <c r="C2581" s="6" t="s">
        <v>1131</v>
      </c>
      <c r="D2581" s="6" t="s">
        <v>40</v>
      </c>
      <c r="E2581" s="6" t="s">
        <v>86</v>
      </c>
      <c r="F2581" s="6">
        <v>60000</v>
      </c>
      <c r="G2581" s="6">
        <f t="shared" ref="G2581:G2591" si="44">H2581*F2581</f>
        <v>4200000</v>
      </c>
      <c r="H2581" s="1">
        <v>70</v>
      </c>
    </row>
    <row r="2582" spans="1:8" ht="20.65" customHeight="1" x14ac:dyDescent="0.25">
      <c r="A2582" s="6">
        <v>5129</v>
      </c>
      <c r="B2582" s="6" t="s">
        <v>3510</v>
      </c>
      <c r="C2582" s="6" t="s">
        <v>879</v>
      </c>
      <c r="D2582" s="6" t="s">
        <v>40</v>
      </c>
      <c r="E2582" s="6" t="s">
        <v>86</v>
      </c>
      <c r="F2582" s="6">
        <v>30000</v>
      </c>
      <c r="G2582" s="6">
        <f t="shared" si="44"/>
        <v>690000</v>
      </c>
      <c r="H2582" s="1">
        <v>23</v>
      </c>
    </row>
    <row r="2583" spans="1:8" ht="20.65" customHeight="1" x14ac:dyDescent="0.25">
      <c r="A2583" s="6">
        <v>5129</v>
      </c>
      <c r="B2583" s="6" t="s">
        <v>3295</v>
      </c>
      <c r="C2583" s="6" t="s">
        <v>3296</v>
      </c>
      <c r="D2583" s="6" t="s">
        <v>40</v>
      </c>
      <c r="E2583" s="6" t="s">
        <v>86</v>
      </c>
      <c r="F2583" s="6">
        <v>110000</v>
      </c>
      <c r="G2583" s="6">
        <f t="shared" si="44"/>
        <v>1100000</v>
      </c>
      <c r="H2583" s="1">
        <v>10</v>
      </c>
    </row>
    <row r="2584" spans="1:8" ht="20.65" customHeight="1" x14ac:dyDescent="0.25">
      <c r="A2584" s="6">
        <v>5129</v>
      </c>
      <c r="B2584" s="6" t="s">
        <v>3297</v>
      </c>
      <c r="C2584" s="6" t="s">
        <v>3296</v>
      </c>
      <c r="D2584" s="6" t="s">
        <v>40</v>
      </c>
      <c r="E2584" s="6" t="s">
        <v>86</v>
      </c>
      <c r="F2584" s="6">
        <v>170000</v>
      </c>
      <c r="G2584" s="6">
        <f t="shared" si="44"/>
        <v>510000</v>
      </c>
      <c r="H2584" s="1">
        <v>3</v>
      </c>
    </row>
    <row r="2585" spans="1:8" ht="20.65" customHeight="1" x14ac:dyDescent="0.25">
      <c r="A2585" s="6">
        <v>5129</v>
      </c>
      <c r="B2585" s="6" t="s">
        <v>3298</v>
      </c>
      <c r="C2585" s="6" t="s">
        <v>3296</v>
      </c>
      <c r="D2585" s="6" t="s">
        <v>40</v>
      </c>
      <c r="E2585" s="6" t="s">
        <v>86</v>
      </c>
      <c r="F2585" s="6">
        <v>180000</v>
      </c>
      <c r="G2585" s="6">
        <f t="shared" si="44"/>
        <v>720000</v>
      </c>
      <c r="H2585" s="1">
        <v>4</v>
      </c>
    </row>
    <row r="2586" spans="1:8" ht="20.65" customHeight="1" x14ac:dyDescent="0.25">
      <c r="A2586" s="6">
        <v>5129</v>
      </c>
      <c r="B2586" s="6" t="s">
        <v>3299</v>
      </c>
      <c r="C2586" s="6" t="s">
        <v>3296</v>
      </c>
      <c r="D2586" s="6" t="s">
        <v>40</v>
      </c>
      <c r="E2586" s="6" t="s">
        <v>86</v>
      </c>
      <c r="F2586" s="6">
        <v>90000</v>
      </c>
      <c r="G2586" s="6">
        <f t="shared" si="44"/>
        <v>900000</v>
      </c>
      <c r="H2586" s="1">
        <v>10</v>
      </c>
    </row>
    <row r="2587" spans="1:8" ht="20.65" customHeight="1" x14ac:dyDescent="0.25">
      <c r="A2587" s="6">
        <v>5129</v>
      </c>
      <c r="B2587" s="6" t="s">
        <v>3300</v>
      </c>
      <c r="C2587" s="6" t="s">
        <v>3296</v>
      </c>
      <c r="D2587" s="6" t="s">
        <v>40</v>
      </c>
      <c r="E2587" s="6" t="s">
        <v>86</v>
      </c>
      <c r="F2587" s="6">
        <v>120000</v>
      </c>
      <c r="G2587" s="6">
        <f t="shared" si="44"/>
        <v>360000</v>
      </c>
      <c r="H2587" s="1">
        <v>3</v>
      </c>
    </row>
    <row r="2588" spans="1:8" ht="20.65" customHeight="1" x14ac:dyDescent="0.25">
      <c r="A2588" s="6">
        <v>5129</v>
      </c>
      <c r="B2588" s="6" t="s">
        <v>3301</v>
      </c>
      <c r="C2588" s="6" t="s">
        <v>3296</v>
      </c>
      <c r="D2588" s="6" t="s">
        <v>40</v>
      </c>
      <c r="E2588" s="6" t="s">
        <v>86</v>
      </c>
      <c r="F2588" s="6">
        <v>150000</v>
      </c>
      <c r="G2588" s="6">
        <f t="shared" si="44"/>
        <v>600000</v>
      </c>
      <c r="H2588" s="1">
        <v>4</v>
      </c>
    </row>
    <row r="2589" spans="1:8" ht="20.65" customHeight="1" x14ac:dyDescent="0.25">
      <c r="A2589" s="6">
        <v>5129</v>
      </c>
      <c r="B2589" s="6" t="s">
        <v>3302</v>
      </c>
      <c r="C2589" s="6" t="s">
        <v>3296</v>
      </c>
      <c r="D2589" s="6" t="s">
        <v>40</v>
      </c>
      <c r="E2589" s="6" t="s">
        <v>86</v>
      </c>
      <c r="F2589" s="6">
        <v>30000</v>
      </c>
      <c r="G2589" s="6">
        <f t="shared" si="44"/>
        <v>300000</v>
      </c>
      <c r="H2589" s="1">
        <v>10</v>
      </c>
    </row>
    <row r="2590" spans="1:8" ht="20.65" customHeight="1" x14ac:dyDescent="0.25">
      <c r="A2590" s="6">
        <v>5129</v>
      </c>
      <c r="B2590" s="6" t="s">
        <v>3303</v>
      </c>
      <c r="C2590" s="6" t="s">
        <v>3296</v>
      </c>
      <c r="D2590" s="6" t="s">
        <v>40</v>
      </c>
      <c r="E2590" s="6" t="s">
        <v>86</v>
      </c>
      <c r="F2590" s="6">
        <v>30000</v>
      </c>
      <c r="G2590" s="6">
        <f t="shared" si="44"/>
        <v>300000</v>
      </c>
      <c r="H2590" s="1">
        <v>10</v>
      </c>
    </row>
    <row r="2591" spans="1:8" ht="20.65" customHeight="1" x14ac:dyDescent="0.25">
      <c r="A2591" s="6">
        <v>5129</v>
      </c>
      <c r="B2591" s="6" t="s">
        <v>3304</v>
      </c>
      <c r="C2591" s="6" t="s">
        <v>3296</v>
      </c>
      <c r="D2591" s="6" t="s">
        <v>40</v>
      </c>
      <c r="E2591" s="6" t="s">
        <v>86</v>
      </c>
      <c r="F2591" s="6">
        <v>30000</v>
      </c>
      <c r="G2591" s="6">
        <f t="shared" si="44"/>
        <v>150000</v>
      </c>
      <c r="H2591" s="1">
        <v>5</v>
      </c>
    </row>
    <row r="2592" spans="1:8" ht="20.65" customHeight="1" x14ac:dyDescent="0.25">
      <c r="A2592" s="6">
        <v>5129</v>
      </c>
      <c r="B2592" s="6" t="s">
        <v>4482</v>
      </c>
      <c r="C2592" s="6" t="s">
        <v>3296</v>
      </c>
      <c r="D2592" s="6" t="s">
        <v>40</v>
      </c>
      <c r="E2592" s="6" t="s">
        <v>86</v>
      </c>
      <c r="F2592" s="6">
        <v>350000</v>
      </c>
      <c r="G2592" s="6">
        <f>H2592*F2592</f>
        <v>700000</v>
      </c>
      <c r="H2592" s="1">
        <v>2</v>
      </c>
    </row>
    <row r="2593" spans="1:8" ht="20.65" customHeight="1" x14ac:dyDescent="0.25">
      <c r="A2593" s="6">
        <v>5129</v>
      </c>
      <c r="B2593" s="6" t="s">
        <v>4483</v>
      </c>
      <c r="C2593" s="6" t="s">
        <v>3296</v>
      </c>
      <c r="D2593" s="6" t="s">
        <v>40</v>
      </c>
      <c r="E2593" s="6" t="s">
        <v>86</v>
      </c>
      <c r="F2593" s="6">
        <v>528000</v>
      </c>
      <c r="G2593" s="6">
        <v>528000</v>
      </c>
      <c r="H2593" s="1">
        <v>1</v>
      </c>
    </row>
    <row r="2594" spans="1:8" ht="20.65" customHeight="1" x14ac:dyDescent="0.25">
      <c r="A2594" s="6">
        <v>5129</v>
      </c>
      <c r="B2594" s="6" t="s">
        <v>4484</v>
      </c>
      <c r="C2594" s="6" t="s">
        <v>3296</v>
      </c>
      <c r="D2594" s="6" t="s">
        <v>40</v>
      </c>
      <c r="E2594" s="6" t="s">
        <v>86</v>
      </c>
      <c r="F2594" s="6">
        <v>576000</v>
      </c>
      <c r="G2594" s="6">
        <v>576000</v>
      </c>
      <c r="H2594" s="1">
        <v>1</v>
      </c>
    </row>
    <row r="2595" spans="1:8" ht="20.65" customHeight="1" x14ac:dyDescent="0.25">
      <c r="A2595" s="6">
        <v>5129</v>
      </c>
      <c r="B2595" s="6" t="s">
        <v>4485</v>
      </c>
      <c r="C2595" s="6" t="s">
        <v>3296</v>
      </c>
      <c r="D2595" s="6" t="s">
        <v>40</v>
      </c>
      <c r="E2595" s="6" t="s">
        <v>86</v>
      </c>
      <c r="F2595" s="6">
        <v>430000</v>
      </c>
      <c r="G2595" s="6">
        <v>430000</v>
      </c>
      <c r="H2595" s="1">
        <v>1</v>
      </c>
    </row>
    <row r="2596" spans="1:8" ht="20.65" customHeight="1" x14ac:dyDescent="0.25">
      <c r="A2596" s="6">
        <v>5129</v>
      </c>
      <c r="B2596" s="6" t="s">
        <v>4486</v>
      </c>
      <c r="C2596" s="6" t="s">
        <v>3296</v>
      </c>
      <c r="D2596" s="6" t="s">
        <v>40</v>
      </c>
      <c r="E2596" s="6" t="s">
        <v>86</v>
      </c>
      <c r="F2596" s="6">
        <v>504000</v>
      </c>
      <c r="G2596" s="6">
        <v>504000</v>
      </c>
      <c r="H2596" s="1">
        <v>1</v>
      </c>
    </row>
    <row r="2597" spans="1:8" ht="20.65" customHeight="1" x14ac:dyDescent="0.25">
      <c r="A2597" s="6">
        <v>5129</v>
      </c>
      <c r="B2597" s="6" t="s">
        <v>4487</v>
      </c>
      <c r="C2597" s="6" t="s">
        <v>3296</v>
      </c>
      <c r="D2597" s="6" t="s">
        <v>40</v>
      </c>
      <c r="E2597" s="6" t="s">
        <v>86</v>
      </c>
      <c r="F2597" s="6">
        <v>672000</v>
      </c>
      <c r="G2597" s="6">
        <v>672000</v>
      </c>
      <c r="H2597" s="1">
        <v>1</v>
      </c>
    </row>
    <row r="2598" spans="1:8" ht="20.65" customHeight="1" x14ac:dyDescent="0.25">
      <c r="A2598" s="6">
        <v>5129</v>
      </c>
      <c r="B2598" s="6" t="s">
        <v>4488</v>
      </c>
      <c r="C2598" s="6" t="s">
        <v>3296</v>
      </c>
      <c r="D2598" s="6" t="s">
        <v>40</v>
      </c>
      <c r="E2598" s="6" t="s">
        <v>86</v>
      </c>
      <c r="F2598" s="6">
        <v>408000</v>
      </c>
      <c r="G2598" s="6">
        <v>408000</v>
      </c>
      <c r="H2598" s="1">
        <v>1</v>
      </c>
    </row>
    <row r="2599" spans="1:8" ht="20.65" customHeight="1" x14ac:dyDescent="0.25">
      <c r="A2599" s="6">
        <v>5129</v>
      </c>
      <c r="B2599" s="6" t="s">
        <v>4489</v>
      </c>
      <c r="C2599" s="6" t="s">
        <v>3896</v>
      </c>
      <c r="D2599" s="6" t="s">
        <v>40</v>
      </c>
      <c r="E2599" s="6" t="s">
        <v>86</v>
      </c>
      <c r="F2599" s="6">
        <v>594000</v>
      </c>
      <c r="G2599" s="6">
        <f>H2599*F2599</f>
        <v>5346000</v>
      </c>
      <c r="H2599" s="1">
        <v>9</v>
      </c>
    </row>
    <row r="2600" spans="1:8" ht="20.65" customHeight="1" x14ac:dyDescent="0.25">
      <c r="A2600" s="6">
        <v>5129</v>
      </c>
      <c r="B2600" s="6" t="s">
        <v>4490</v>
      </c>
      <c r="C2600" s="6" t="s">
        <v>2875</v>
      </c>
      <c r="D2600" s="6" t="s">
        <v>40</v>
      </c>
      <c r="E2600" s="6" t="s">
        <v>86</v>
      </c>
      <c r="F2600" s="6">
        <v>2904000</v>
      </c>
      <c r="G2600" s="6">
        <f>H2600*F2600</f>
        <v>5808000</v>
      </c>
      <c r="H2600" s="1">
        <v>2</v>
      </c>
    </row>
    <row r="2601" spans="1:8" ht="20.65" customHeight="1" x14ac:dyDescent="0.25">
      <c r="A2601" s="6">
        <v>5129</v>
      </c>
      <c r="B2601" s="6" t="s">
        <v>6608</v>
      </c>
      <c r="C2601" s="6" t="s">
        <v>1131</v>
      </c>
      <c r="D2601" s="6" t="s">
        <v>40</v>
      </c>
      <c r="E2601" s="6" t="s">
        <v>86</v>
      </c>
      <c r="F2601" s="6">
        <v>60000</v>
      </c>
      <c r="G2601" s="6">
        <f>H2601*F2601</f>
        <v>4200000</v>
      </c>
      <c r="H2601" s="1">
        <v>70</v>
      </c>
    </row>
    <row r="2602" spans="1:8" ht="20.65" customHeight="1" x14ac:dyDescent="0.25">
      <c r="A2602" s="6">
        <v>5129</v>
      </c>
      <c r="B2602" s="6" t="s">
        <v>6609</v>
      </c>
      <c r="C2602" s="6" t="s">
        <v>879</v>
      </c>
      <c r="D2602" s="6" t="s">
        <v>40</v>
      </c>
      <c r="E2602" s="6" t="s">
        <v>86</v>
      </c>
      <c r="F2602" s="6">
        <v>30000</v>
      </c>
      <c r="G2602" s="6">
        <f>H2602*F2602</f>
        <v>690000</v>
      </c>
      <c r="H2602" s="1">
        <v>23</v>
      </c>
    </row>
    <row r="2603" spans="1:8" ht="15" customHeight="1" x14ac:dyDescent="0.25">
      <c r="A2603" s="32" t="s">
        <v>2050</v>
      </c>
      <c r="B2603" s="33"/>
      <c r="C2603" s="33"/>
      <c r="D2603" s="33"/>
      <c r="E2603" s="33"/>
      <c r="F2603" s="33"/>
      <c r="G2603" s="33"/>
      <c r="H2603" s="34"/>
    </row>
    <row r="2604" spans="1:8" ht="15" customHeight="1" x14ac:dyDescent="0.25">
      <c r="A2604" s="29" t="s">
        <v>83</v>
      </c>
      <c r="B2604" s="30"/>
      <c r="C2604" s="30"/>
      <c r="D2604" s="30"/>
      <c r="E2604" s="30"/>
      <c r="F2604" s="30"/>
      <c r="G2604" s="30"/>
      <c r="H2604" s="31"/>
    </row>
    <row r="2605" spans="1:8" ht="24" customHeight="1" x14ac:dyDescent="0.25">
      <c r="A2605" s="6">
        <v>4269</v>
      </c>
      <c r="B2605" s="6" t="s">
        <v>2051</v>
      </c>
      <c r="C2605" s="6" t="s">
        <v>1141</v>
      </c>
      <c r="D2605" s="6" t="s">
        <v>40</v>
      </c>
      <c r="E2605" s="6" t="s">
        <v>226</v>
      </c>
      <c r="F2605" s="6">
        <v>3400</v>
      </c>
      <c r="G2605" s="6">
        <f>H2605*F2605</f>
        <v>15300000</v>
      </c>
      <c r="H2605" s="1">
        <v>4500</v>
      </c>
    </row>
    <row r="2606" spans="1:8" ht="24" customHeight="1" x14ac:dyDescent="0.25">
      <c r="A2606" s="6">
        <v>4269</v>
      </c>
      <c r="B2606" s="6" t="s">
        <v>4506</v>
      </c>
      <c r="C2606" s="6" t="s">
        <v>1141</v>
      </c>
      <c r="D2606" s="6" t="s">
        <v>40</v>
      </c>
      <c r="E2606" s="6" t="s">
        <v>226</v>
      </c>
      <c r="F2606" s="6">
        <v>3400</v>
      </c>
      <c r="G2606" s="6">
        <f>H2606*F2606</f>
        <v>15300000</v>
      </c>
      <c r="H2606" s="1">
        <v>4500</v>
      </c>
    </row>
    <row r="2607" spans="1:8" ht="15" customHeight="1" x14ac:dyDescent="0.25">
      <c r="A2607" s="32" t="s">
        <v>3706</v>
      </c>
      <c r="B2607" s="33"/>
      <c r="C2607" s="33"/>
      <c r="D2607" s="33"/>
      <c r="E2607" s="33"/>
      <c r="F2607" s="33"/>
      <c r="G2607" s="33"/>
      <c r="H2607" s="34"/>
    </row>
    <row r="2608" spans="1:8" ht="15" customHeight="1" x14ac:dyDescent="0.25">
      <c r="A2608" s="29" t="s">
        <v>59</v>
      </c>
      <c r="B2608" s="30"/>
      <c r="C2608" s="30"/>
      <c r="D2608" s="30"/>
      <c r="E2608" s="30"/>
      <c r="F2608" s="30"/>
      <c r="G2608" s="30"/>
      <c r="H2608" s="31"/>
    </row>
    <row r="2609" spans="1:8" ht="24" customHeight="1" x14ac:dyDescent="0.25">
      <c r="A2609" s="6">
        <v>4251</v>
      </c>
      <c r="B2609" s="6" t="s">
        <v>3707</v>
      </c>
      <c r="C2609" s="6" t="s">
        <v>1551</v>
      </c>
      <c r="D2609" s="6" t="s">
        <v>48</v>
      </c>
      <c r="E2609" s="6" t="s">
        <v>7</v>
      </c>
      <c r="F2609" s="6">
        <v>49000000</v>
      </c>
      <c r="G2609" s="6">
        <v>49000000</v>
      </c>
      <c r="H2609" s="1">
        <v>1</v>
      </c>
    </row>
    <row r="2610" spans="1:8" ht="15" customHeight="1" x14ac:dyDescent="0.25">
      <c r="A2610" s="29" t="s">
        <v>96</v>
      </c>
      <c r="B2610" s="30"/>
      <c r="C2610" s="30"/>
      <c r="D2610" s="30"/>
      <c r="E2610" s="30"/>
      <c r="F2610" s="30"/>
      <c r="G2610" s="30"/>
      <c r="H2610" s="31"/>
    </row>
    <row r="2611" spans="1:8" ht="24" customHeight="1" x14ac:dyDescent="0.25">
      <c r="A2611" s="6">
        <v>4251</v>
      </c>
      <c r="B2611" s="6" t="s">
        <v>3708</v>
      </c>
      <c r="C2611" s="6" t="s">
        <v>88</v>
      </c>
      <c r="D2611" s="6" t="s">
        <v>115</v>
      </c>
      <c r="E2611" s="6" t="s">
        <v>7</v>
      </c>
      <c r="F2611" s="6">
        <v>882000</v>
      </c>
      <c r="G2611" s="6">
        <v>882000</v>
      </c>
      <c r="H2611" s="1">
        <v>1</v>
      </c>
    </row>
    <row r="2612" spans="1:8" ht="15" customHeight="1" x14ac:dyDescent="0.25">
      <c r="A2612" s="32" t="s">
        <v>563</v>
      </c>
      <c r="B2612" s="33"/>
      <c r="C2612" s="33"/>
      <c r="D2612" s="33"/>
      <c r="E2612" s="33"/>
      <c r="F2612" s="33"/>
      <c r="G2612" s="33"/>
      <c r="H2612" s="34"/>
    </row>
    <row r="2613" spans="1:8" ht="15" customHeight="1" x14ac:dyDescent="0.25">
      <c r="A2613" s="29" t="s">
        <v>96</v>
      </c>
      <c r="B2613" s="30"/>
      <c r="C2613" s="30"/>
      <c r="D2613" s="30"/>
      <c r="E2613" s="30"/>
      <c r="F2613" s="30"/>
      <c r="G2613" s="30"/>
      <c r="H2613" s="31"/>
    </row>
    <row r="2614" spans="1:8" ht="24" customHeight="1" x14ac:dyDescent="0.25">
      <c r="A2614" s="6">
        <v>4239</v>
      </c>
      <c r="B2614" s="6" t="s">
        <v>564</v>
      </c>
      <c r="C2614" s="6" t="s">
        <v>146</v>
      </c>
      <c r="D2614" s="6" t="s">
        <v>40</v>
      </c>
      <c r="E2614" s="6" t="s">
        <v>7</v>
      </c>
      <c r="F2614" s="6">
        <v>0</v>
      </c>
      <c r="G2614" s="6">
        <v>0</v>
      </c>
      <c r="H2614" s="1">
        <v>1</v>
      </c>
    </row>
    <row r="2615" spans="1:8" ht="24" customHeight="1" x14ac:dyDescent="0.25">
      <c r="A2615" s="6">
        <v>4239</v>
      </c>
      <c r="B2615" s="6" t="s">
        <v>565</v>
      </c>
      <c r="C2615" s="6" t="s">
        <v>146</v>
      </c>
      <c r="D2615" s="6" t="s">
        <v>40</v>
      </c>
      <c r="E2615" s="6" t="s">
        <v>7</v>
      </c>
      <c r="F2615" s="6">
        <v>0</v>
      </c>
      <c r="G2615" s="6">
        <v>0</v>
      </c>
      <c r="H2615" s="1">
        <v>1</v>
      </c>
    </row>
    <row r="2616" spans="1:8" ht="24" customHeight="1" x14ac:dyDescent="0.25">
      <c r="A2616" s="6">
        <v>4239</v>
      </c>
      <c r="B2616" s="6" t="s">
        <v>566</v>
      </c>
      <c r="C2616" s="6" t="s">
        <v>146</v>
      </c>
      <c r="D2616" s="6" t="s">
        <v>40</v>
      </c>
      <c r="E2616" s="6" t="s">
        <v>7</v>
      </c>
      <c r="F2616" s="6">
        <v>0</v>
      </c>
      <c r="G2616" s="6">
        <v>0</v>
      </c>
      <c r="H2616" s="1">
        <v>1</v>
      </c>
    </row>
    <row r="2617" spans="1:8" ht="24" customHeight="1" x14ac:dyDescent="0.25">
      <c r="A2617" s="6">
        <v>4239</v>
      </c>
      <c r="B2617" s="6" t="s">
        <v>567</v>
      </c>
      <c r="C2617" s="6" t="s">
        <v>146</v>
      </c>
      <c r="D2617" s="6" t="s">
        <v>40</v>
      </c>
      <c r="E2617" s="6" t="s">
        <v>7</v>
      </c>
      <c r="F2617" s="6">
        <v>0</v>
      </c>
      <c r="G2617" s="6">
        <v>0</v>
      </c>
      <c r="H2617" s="1">
        <v>1</v>
      </c>
    </row>
    <row r="2618" spans="1:8" ht="24" customHeight="1" x14ac:dyDescent="0.25">
      <c r="A2618" s="6">
        <v>4239</v>
      </c>
      <c r="B2618" s="6" t="s">
        <v>568</v>
      </c>
      <c r="C2618" s="6" t="s">
        <v>146</v>
      </c>
      <c r="D2618" s="6" t="s">
        <v>40</v>
      </c>
      <c r="E2618" s="6" t="s">
        <v>7</v>
      </c>
      <c r="F2618" s="6">
        <v>0</v>
      </c>
      <c r="G2618" s="6">
        <v>0</v>
      </c>
      <c r="H2618" s="1">
        <v>1</v>
      </c>
    </row>
    <row r="2619" spans="1:8" ht="24" customHeight="1" x14ac:dyDescent="0.25">
      <c r="A2619" s="6">
        <v>4239</v>
      </c>
      <c r="B2619" s="6" t="s">
        <v>1592</v>
      </c>
      <c r="C2619" s="6" t="s">
        <v>146</v>
      </c>
      <c r="D2619" s="6" t="s">
        <v>40</v>
      </c>
      <c r="E2619" s="6" t="s">
        <v>7</v>
      </c>
      <c r="F2619" s="6">
        <v>700000</v>
      </c>
      <c r="G2619" s="6">
        <v>700000</v>
      </c>
      <c r="H2619" s="1">
        <v>1</v>
      </c>
    </row>
    <row r="2620" spans="1:8" ht="24" customHeight="1" x14ac:dyDescent="0.25">
      <c r="A2620" s="6">
        <v>4239</v>
      </c>
      <c r="B2620" s="6" t="s">
        <v>1593</v>
      </c>
      <c r="C2620" s="6" t="s">
        <v>146</v>
      </c>
      <c r="D2620" s="6" t="s">
        <v>40</v>
      </c>
      <c r="E2620" s="6" t="s">
        <v>7</v>
      </c>
      <c r="F2620" s="6">
        <v>300000</v>
      </c>
      <c r="G2620" s="6">
        <v>300000</v>
      </c>
      <c r="H2620" s="1">
        <v>1</v>
      </c>
    </row>
    <row r="2621" spans="1:8" ht="24" customHeight="1" x14ac:dyDescent="0.25">
      <c r="A2621" s="6">
        <v>4239</v>
      </c>
      <c r="B2621" s="6" t="s">
        <v>1594</v>
      </c>
      <c r="C2621" s="6" t="s">
        <v>146</v>
      </c>
      <c r="D2621" s="6" t="s">
        <v>40</v>
      </c>
      <c r="E2621" s="6" t="s">
        <v>7</v>
      </c>
      <c r="F2621" s="6">
        <v>300000</v>
      </c>
      <c r="G2621" s="6">
        <v>300000</v>
      </c>
      <c r="H2621" s="1">
        <v>1</v>
      </c>
    </row>
    <row r="2622" spans="1:8" ht="24" customHeight="1" x14ac:dyDescent="0.25">
      <c r="A2622" s="6">
        <v>4239</v>
      </c>
      <c r="B2622" s="6" t="s">
        <v>3054</v>
      </c>
      <c r="C2622" s="6" t="s">
        <v>146</v>
      </c>
      <c r="D2622" s="6" t="s">
        <v>40</v>
      </c>
      <c r="E2622" s="6" t="s">
        <v>7</v>
      </c>
      <c r="F2622" s="6">
        <v>500000</v>
      </c>
      <c r="G2622" s="6">
        <v>500000</v>
      </c>
      <c r="H2622" s="1">
        <v>1</v>
      </c>
    </row>
    <row r="2623" spans="1:8" ht="24" customHeight="1" x14ac:dyDescent="0.25">
      <c r="A2623" s="6">
        <v>4239</v>
      </c>
      <c r="B2623" s="6" t="s">
        <v>3055</v>
      </c>
      <c r="C2623" s="6" t="s">
        <v>146</v>
      </c>
      <c r="D2623" s="6" t="s">
        <v>40</v>
      </c>
      <c r="E2623" s="6" t="s">
        <v>7</v>
      </c>
      <c r="F2623" s="6">
        <v>300000</v>
      </c>
      <c r="G2623" s="6">
        <v>300000</v>
      </c>
      <c r="H2623" s="1">
        <v>1</v>
      </c>
    </row>
    <row r="2624" spans="1:8" ht="24" customHeight="1" x14ac:dyDescent="0.25">
      <c r="A2624" s="6">
        <v>4239</v>
      </c>
      <c r="B2624" s="6" t="s">
        <v>3056</v>
      </c>
      <c r="C2624" s="6" t="s">
        <v>146</v>
      </c>
      <c r="D2624" s="6" t="s">
        <v>40</v>
      </c>
      <c r="E2624" s="6" t="s">
        <v>7</v>
      </c>
      <c r="F2624" s="6">
        <v>100000</v>
      </c>
      <c r="G2624" s="6">
        <v>100000</v>
      </c>
      <c r="H2624" s="1">
        <v>1</v>
      </c>
    </row>
    <row r="2625" spans="1:8" ht="24" customHeight="1" x14ac:dyDescent="0.25">
      <c r="A2625" s="6">
        <v>4239</v>
      </c>
      <c r="B2625" s="6" t="s">
        <v>3057</v>
      </c>
      <c r="C2625" s="6" t="s">
        <v>146</v>
      </c>
      <c r="D2625" s="6" t="s">
        <v>40</v>
      </c>
      <c r="E2625" s="6" t="s">
        <v>7</v>
      </c>
      <c r="F2625" s="6">
        <v>200000</v>
      </c>
      <c r="G2625" s="6">
        <v>200000</v>
      </c>
      <c r="H2625" s="1">
        <v>1</v>
      </c>
    </row>
    <row r="2626" spans="1:8" ht="24" customHeight="1" x14ac:dyDescent="0.25">
      <c r="A2626" s="6">
        <v>4239</v>
      </c>
      <c r="B2626" s="6" t="s">
        <v>3058</v>
      </c>
      <c r="C2626" s="6" t="s">
        <v>146</v>
      </c>
      <c r="D2626" s="6" t="s">
        <v>40</v>
      </c>
      <c r="E2626" s="6" t="s">
        <v>7</v>
      </c>
      <c r="F2626" s="6">
        <v>100000</v>
      </c>
      <c r="G2626" s="6">
        <v>100000</v>
      </c>
      <c r="H2626" s="1">
        <v>1</v>
      </c>
    </row>
    <row r="2627" spans="1:8" ht="24" customHeight="1" x14ac:dyDescent="0.25">
      <c r="A2627" s="6">
        <v>4239</v>
      </c>
      <c r="B2627" s="6" t="s">
        <v>3059</v>
      </c>
      <c r="C2627" s="6" t="s">
        <v>146</v>
      </c>
      <c r="D2627" s="6" t="s">
        <v>40</v>
      </c>
      <c r="E2627" s="6" t="s">
        <v>7</v>
      </c>
      <c r="F2627" s="6">
        <v>300000</v>
      </c>
      <c r="G2627" s="6">
        <v>300000</v>
      </c>
      <c r="H2627" s="1">
        <v>1</v>
      </c>
    </row>
    <row r="2628" spans="1:8" ht="24" customHeight="1" x14ac:dyDescent="0.25">
      <c r="A2628" s="6">
        <v>4239</v>
      </c>
      <c r="B2628" s="6" t="s">
        <v>3060</v>
      </c>
      <c r="C2628" s="6" t="s">
        <v>146</v>
      </c>
      <c r="D2628" s="6" t="s">
        <v>40</v>
      </c>
      <c r="E2628" s="6" t="s">
        <v>7</v>
      </c>
      <c r="F2628" s="6">
        <v>5000000</v>
      </c>
      <c r="G2628" s="6">
        <v>5000000</v>
      </c>
      <c r="H2628" s="1">
        <v>1</v>
      </c>
    </row>
    <row r="2629" spans="1:8" ht="24" customHeight="1" x14ac:dyDescent="0.25">
      <c r="A2629" s="6">
        <v>4239</v>
      </c>
      <c r="B2629" s="6" t="s">
        <v>3061</v>
      </c>
      <c r="C2629" s="6" t="s">
        <v>146</v>
      </c>
      <c r="D2629" s="6" t="s">
        <v>40</v>
      </c>
      <c r="E2629" s="6" t="s">
        <v>7</v>
      </c>
      <c r="F2629" s="6">
        <v>600000</v>
      </c>
      <c r="G2629" s="6">
        <v>600000</v>
      </c>
      <c r="H2629" s="1">
        <v>1</v>
      </c>
    </row>
    <row r="2630" spans="1:8" ht="24" customHeight="1" x14ac:dyDescent="0.25">
      <c r="A2630" s="6">
        <v>4239</v>
      </c>
      <c r="B2630" s="6" t="s">
        <v>3062</v>
      </c>
      <c r="C2630" s="6" t="s">
        <v>146</v>
      </c>
      <c r="D2630" s="6" t="s">
        <v>40</v>
      </c>
      <c r="E2630" s="6" t="s">
        <v>7</v>
      </c>
      <c r="F2630" s="6">
        <v>450000</v>
      </c>
      <c r="G2630" s="6">
        <v>450000</v>
      </c>
      <c r="H2630" s="1">
        <v>1</v>
      </c>
    </row>
    <row r="2631" spans="1:8" ht="24" customHeight="1" x14ac:dyDescent="0.25">
      <c r="A2631" s="6">
        <v>4239</v>
      </c>
      <c r="B2631" s="6" t="s">
        <v>3063</v>
      </c>
      <c r="C2631" s="6" t="s">
        <v>146</v>
      </c>
      <c r="D2631" s="6" t="s">
        <v>40</v>
      </c>
      <c r="E2631" s="6" t="s">
        <v>7</v>
      </c>
      <c r="F2631" s="6">
        <v>650000</v>
      </c>
      <c r="G2631" s="6">
        <v>650000</v>
      </c>
      <c r="H2631" s="1">
        <v>1</v>
      </c>
    </row>
    <row r="2632" spans="1:8" ht="15" customHeight="1" x14ac:dyDescent="0.25">
      <c r="A2632" s="32" t="s">
        <v>155</v>
      </c>
      <c r="B2632" s="33"/>
      <c r="C2632" s="33"/>
      <c r="D2632" s="33"/>
      <c r="E2632" s="33"/>
      <c r="F2632" s="33"/>
      <c r="G2632" s="33"/>
      <c r="H2632" s="34"/>
    </row>
    <row r="2633" spans="1:8" ht="15" customHeight="1" x14ac:dyDescent="0.25">
      <c r="A2633" s="29" t="s">
        <v>96</v>
      </c>
      <c r="B2633" s="30"/>
      <c r="C2633" s="30"/>
      <c r="D2633" s="30"/>
      <c r="E2633" s="30"/>
      <c r="F2633" s="30"/>
      <c r="G2633" s="30"/>
      <c r="H2633" s="31"/>
    </row>
    <row r="2634" spans="1:8" ht="24" customHeight="1" x14ac:dyDescent="0.25">
      <c r="A2634" s="6">
        <v>4239</v>
      </c>
      <c r="B2634" s="6" t="s">
        <v>548</v>
      </c>
      <c r="C2634" s="6" t="s">
        <v>157</v>
      </c>
      <c r="D2634" s="6" t="s">
        <v>40</v>
      </c>
      <c r="E2634" s="6" t="s">
        <v>7</v>
      </c>
      <c r="F2634" s="6">
        <v>550000</v>
      </c>
      <c r="G2634" s="6">
        <v>550000</v>
      </c>
      <c r="H2634" s="1">
        <v>1</v>
      </c>
    </row>
    <row r="2635" spans="1:8" ht="24" customHeight="1" x14ac:dyDescent="0.25">
      <c r="A2635" s="6">
        <v>4239</v>
      </c>
      <c r="B2635" s="6" t="s">
        <v>549</v>
      </c>
      <c r="C2635" s="6" t="s">
        <v>157</v>
      </c>
      <c r="D2635" s="6" t="s">
        <v>40</v>
      </c>
      <c r="E2635" s="6" t="s">
        <v>7</v>
      </c>
      <c r="F2635" s="6">
        <v>0</v>
      </c>
      <c r="G2635" s="6">
        <v>0</v>
      </c>
      <c r="H2635" s="1">
        <v>1</v>
      </c>
    </row>
    <row r="2636" spans="1:8" ht="24" customHeight="1" x14ac:dyDescent="0.25">
      <c r="A2636" s="6">
        <v>4239</v>
      </c>
      <c r="B2636" s="6" t="s">
        <v>550</v>
      </c>
      <c r="C2636" s="6" t="s">
        <v>157</v>
      </c>
      <c r="D2636" s="6" t="s">
        <v>40</v>
      </c>
      <c r="E2636" s="6" t="s">
        <v>7</v>
      </c>
      <c r="F2636" s="6">
        <v>0</v>
      </c>
      <c r="G2636" s="6">
        <v>0</v>
      </c>
      <c r="H2636" s="1">
        <v>1</v>
      </c>
    </row>
    <row r="2637" spans="1:8" ht="24" customHeight="1" x14ac:dyDescent="0.25">
      <c r="A2637" s="6">
        <v>4239</v>
      </c>
      <c r="B2637" s="6" t="s">
        <v>551</v>
      </c>
      <c r="C2637" s="6" t="s">
        <v>157</v>
      </c>
      <c r="D2637" s="6" t="s">
        <v>40</v>
      </c>
      <c r="E2637" s="6" t="s">
        <v>7</v>
      </c>
      <c r="F2637" s="6">
        <v>0</v>
      </c>
      <c r="G2637" s="6">
        <v>0</v>
      </c>
      <c r="H2637" s="1">
        <v>1</v>
      </c>
    </row>
    <row r="2638" spans="1:8" ht="24" customHeight="1" x14ac:dyDescent="0.25">
      <c r="A2638" s="6">
        <v>4239</v>
      </c>
      <c r="B2638" s="6" t="s">
        <v>552</v>
      </c>
      <c r="C2638" s="6" t="s">
        <v>157</v>
      </c>
      <c r="D2638" s="6" t="s">
        <v>40</v>
      </c>
      <c r="E2638" s="6" t="s">
        <v>7</v>
      </c>
      <c r="F2638" s="6">
        <v>0</v>
      </c>
      <c r="G2638" s="6">
        <v>0</v>
      </c>
      <c r="H2638" s="1">
        <v>1</v>
      </c>
    </row>
    <row r="2639" spans="1:8" ht="24" customHeight="1" x14ac:dyDescent="0.25">
      <c r="A2639" s="6">
        <v>4239</v>
      </c>
      <c r="B2639" s="6" t="s">
        <v>1536</v>
      </c>
      <c r="C2639" s="6" t="s">
        <v>157</v>
      </c>
      <c r="D2639" s="6" t="s">
        <v>40</v>
      </c>
      <c r="E2639" s="6" t="s">
        <v>7</v>
      </c>
      <c r="F2639" s="6">
        <v>0</v>
      </c>
      <c r="G2639" s="6">
        <v>0</v>
      </c>
      <c r="H2639" s="1">
        <v>1</v>
      </c>
    </row>
    <row r="2640" spans="1:8" ht="24" customHeight="1" x14ac:dyDescent="0.25">
      <c r="A2640" s="6">
        <v>4239</v>
      </c>
      <c r="B2640" s="6" t="s">
        <v>1537</v>
      </c>
      <c r="C2640" s="6" t="s">
        <v>157</v>
      </c>
      <c r="D2640" s="6" t="s">
        <v>40</v>
      </c>
      <c r="E2640" s="6" t="s">
        <v>7</v>
      </c>
      <c r="F2640" s="6">
        <v>0</v>
      </c>
      <c r="G2640" s="6">
        <v>0</v>
      </c>
      <c r="H2640" s="1">
        <v>1</v>
      </c>
    </row>
    <row r="2641" spans="1:8" ht="24" customHeight="1" x14ac:dyDescent="0.25">
      <c r="A2641" s="6">
        <v>4239</v>
      </c>
      <c r="B2641" s="6" t="s">
        <v>2036</v>
      </c>
      <c r="C2641" s="6" t="s">
        <v>157</v>
      </c>
      <c r="D2641" s="6" t="s">
        <v>40</v>
      </c>
      <c r="E2641" s="6" t="s">
        <v>7</v>
      </c>
      <c r="F2641" s="6">
        <v>1500000</v>
      </c>
      <c r="G2641" s="6">
        <v>1500000</v>
      </c>
      <c r="H2641" s="1">
        <v>1</v>
      </c>
    </row>
    <row r="2642" spans="1:8" ht="24" customHeight="1" x14ac:dyDescent="0.25">
      <c r="A2642" s="6">
        <v>4239</v>
      </c>
      <c r="B2642" s="6" t="s">
        <v>2037</v>
      </c>
      <c r="C2642" s="6" t="s">
        <v>157</v>
      </c>
      <c r="D2642" s="6" t="s">
        <v>40</v>
      </c>
      <c r="E2642" s="6" t="s">
        <v>7</v>
      </c>
      <c r="F2642" s="6">
        <v>550000</v>
      </c>
      <c r="G2642" s="6">
        <v>550000</v>
      </c>
      <c r="H2642" s="1">
        <v>1</v>
      </c>
    </row>
    <row r="2643" spans="1:8" ht="24" customHeight="1" x14ac:dyDescent="0.25">
      <c r="A2643" s="6">
        <v>4239</v>
      </c>
      <c r="B2643" s="6" t="s">
        <v>2342</v>
      </c>
      <c r="C2643" s="6" t="s">
        <v>157</v>
      </c>
      <c r="D2643" s="6" t="s">
        <v>40</v>
      </c>
      <c r="E2643" s="6" t="s">
        <v>7</v>
      </c>
      <c r="F2643" s="6">
        <v>3080000</v>
      </c>
      <c r="G2643" s="6">
        <v>3080000</v>
      </c>
      <c r="H2643" s="1">
        <v>1</v>
      </c>
    </row>
    <row r="2644" spans="1:8" ht="24" customHeight="1" x14ac:dyDescent="0.25">
      <c r="A2644" s="6">
        <v>4239</v>
      </c>
      <c r="B2644" s="6" t="s">
        <v>2343</v>
      </c>
      <c r="C2644" s="6" t="s">
        <v>157</v>
      </c>
      <c r="D2644" s="6" t="s">
        <v>40</v>
      </c>
      <c r="E2644" s="6" t="s">
        <v>7</v>
      </c>
      <c r="F2644" s="6">
        <v>2500000</v>
      </c>
      <c r="G2644" s="6">
        <v>2500000</v>
      </c>
      <c r="H2644" s="1">
        <v>1</v>
      </c>
    </row>
    <row r="2645" spans="1:8" ht="24" customHeight="1" x14ac:dyDescent="0.25">
      <c r="A2645" s="6">
        <v>4239</v>
      </c>
      <c r="B2645" s="6" t="s">
        <v>2344</v>
      </c>
      <c r="C2645" s="6" t="s">
        <v>157</v>
      </c>
      <c r="D2645" s="6" t="s">
        <v>40</v>
      </c>
      <c r="E2645" s="6" t="s">
        <v>7</v>
      </c>
      <c r="F2645" s="6">
        <v>1500000</v>
      </c>
      <c r="G2645" s="6">
        <v>1500000</v>
      </c>
      <c r="H2645" s="1">
        <v>1</v>
      </c>
    </row>
    <row r="2646" spans="1:8" ht="24" customHeight="1" x14ac:dyDescent="0.25">
      <c r="A2646" s="6">
        <v>4239</v>
      </c>
      <c r="B2646" s="6" t="s">
        <v>2345</v>
      </c>
      <c r="C2646" s="6" t="s">
        <v>157</v>
      </c>
      <c r="D2646" s="6" t="s">
        <v>40</v>
      </c>
      <c r="E2646" s="6" t="s">
        <v>7</v>
      </c>
      <c r="F2646" s="6">
        <v>500000</v>
      </c>
      <c r="G2646" s="6">
        <v>500000</v>
      </c>
      <c r="H2646" s="1">
        <v>1</v>
      </c>
    </row>
    <row r="2647" spans="1:8" ht="24" customHeight="1" x14ac:dyDescent="0.25">
      <c r="A2647" s="6">
        <v>4239</v>
      </c>
      <c r="B2647" s="6" t="s">
        <v>2346</v>
      </c>
      <c r="C2647" s="6" t="s">
        <v>157</v>
      </c>
      <c r="D2647" s="6" t="s">
        <v>40</v>
      </c>
      <c r="E2647" s="6" t="s">
        <v>7</v>
      </c>
      <c r="F2647" s="6">
        <v>2000000</v>
      </c>
      <c r="G2647" s="6">
        <v>2000000</v>
      </c>
      <c r="H2647" s="1">
        <v>1</v>
      </c>
    </row>
    <row r="2648" spans="1:8" ht="24" customHeight="1" x14ac:dyDescent="0.25">
      <c r="A2648" s="6">
        <v>4239</v>
      </c>
      <c r="B2648" s="6" t="s">
        <v>2347</v>
      </c>
      <c r="C2648" s="6" t="s">
        <v>157</v>
      </c>
      <c r="D2648" s="6" t="s">
        <v>40</v>
      </c>
      <c r="E2648" s="6" t="s">
        <v>7</v>
      </c>
      <c r="F2648" s="6">
        <v>9500000</v>
      </c>
      <c r="G2648" s="6">
        <v>9500000</v>
      </c>
      <c r="H2648" s="1">
        <v>1</v>
      </c>
    </row>
    <row r="2649" spans="1:8" ht="24" customHeight="1" x14ac:dyDescent="0.25">
      <c r="A2649" s="6">
        <v>4239</v>
      </c>
      <c r="B2649" s="6" t="s">
        <v>2348</v>
      </c>
      <c r="C2649" s="6" t="s">
        <v>157</v>
      </c>
      <c r="D2649" s="6" t="s">
        <v>40</v>
      </c>
      <c r="E2649" s="6" t="s">
        <v>7</v>
      </c>
      <c r="F2649" s="6">
        <v>700000</v>
      </c>
      <c r="G2649" s="6">
        <v>700000</v>
      </c>
      <c r="H2649" s="1">
        <v>1</v>
      </c>
    </row>
    <row r="2650" spans="1:8" ht="24" customHeight="1" x14ac:dyDescent="0.25">
      <c r="A2650" s="6">
        <v>4239</v>
      </c>
      <c r="B2650" s="6" t="s">
        <v>2349</v>
      </c>
      <c r="C2650" s="6" t="s">
        <v>157</v>
      </c>
      <c r="D2650" s="6" t="s">
        <v>40</v>
      </c>
      <c r="E2650" s="6" t="s">
        <v>7</v>
      </c>
      <c r="F2650" s="6">
        <v>2500000</v>
      </c>
      <c r="G2650" s="6">
        <v>2500000</v>
      </c>
      <c r="H2650" s="1">
        <v>1</v>
      </c>
    </row>
    <row r="2651" spans="1:8" ht="24" customHeight="1" x14ac:dyDescent="0.25">
      <c r="A2651" s="6">
        <v>4239</v>
      </c>
      <c r="B2651" s="6" t="s">
        <v>2350</v>
      </c>
      <c r="C2651" s="6" t="s">
        <v>157</v>
      </c>
      <c r="D2651" s="6" t="s">
        <v>40</v>
      </c>
      <c r="E2651" s="6" t="s">
        <v>7</v>
      </c>
      <c r="F2651" s="6">
        <v>500000</v>
      </c>
      <c r="G2651" s="6">
        <v>500000</v>
      </c>
      <c r="H2651" s="1">
        <v>1</v>
      </c>
    </row>
    <row r="2652" spans="1:8" ht="24" customHeight="1" x14ac:dyDescent="0.25">
      <c r="A2652" s="6">
        <v>4239</v>
      </c>
      <c r="B2652" s="6" t="s">
        <v>2351</v>
      </c>
      <c r="C2652" s="6" t="s">
        <v>157</v>
      </c>
      <c r="D2652" s="6" t="s">
        <v>40</v>
      </c>
      <c r="E2652" s="6" t="s">
        <v>7</v>
      </c>
      <c r="F2652" s="6">
        <v>8000000</v>
      </c>
      <c r="G2652" s="6">
        <v>8000000</v>
      </c>
      <c r="H2652" s="1">
        <v>1</v>
      </c>
    </row>
    <row r="2653" spans="1:8" ht="24" customHeight="1" x14ac:dyDescent="0.25">
      <c r="A2653" s="6">
        <v>4216</v>
      </c>
      <c r="B2653" s="6" t="s">
        <v>2352</v>
      </c>
      <c r="C2653" s="6" t="s">
        <v>617</v>
      </c>
      <c r="D2653" s="6" t="s">
        <v>40</v>
      </c>
      <c r="E2653" s="6" t="s">
        <v>7</v>
      </c>
      <c r="F2653" s="6">
        <v>100000</v>
      </c>
      <c r="G2653" s="6">
        <v>100000</v>
      </c>
      <c r="H2653" s="1">
        <v>1</v>
      </c>
    </row>
    <row r="2654" spans="1:8" ht="24" customHeight="1" x14ac:dyDescent="0.25">
      <c r="A2654" s="6">
        <v>4216</v>
      </c>
      <c r="B2654" s="6" t="s">
        <v>2353</v>
      </c>
      <c r="C2654" s="6" t="s">
        <v>617</v>
      </c>
      <c r="D2654" s="6" t="s">
        <v>40</v>
      </c>
      <c r="E2654" s="6" t="s">
        <v>7</v>
      </c>
      <c r="F2654" s="6">
        <v>300000</v>
      </c>
      <c r="G2654" s="6">
        <v>300000</v>
      </c>
      <c r="H2654" s="1">
        <v>1</v>
      </c>
    </row>
    <row r="2655" spans="1:8" ht="24" customHeight="1" x14ac:dyDescent="0.25">
      <c r="A2655" s="6">
        <v>4216</v>
      </c>
      <c r="B2655" s="6" t="s">
        <v>2354</v>
      </c>
      <c r="C2655" s="6" t="s">
        <v>469</v>
      </c>
      <c r="D2655" s="6" t="s">
        <v>48</v>
      </c>
      <c r="E2655" s="6" t="s">
        <v>7</v>
      </c>
      <c r="F2655" s="6">
        <v>1500000</v>
      </c>
      <c r="G2655" s="6">
        <v>1500000</v>
      </c>
      <c r="H2655" s="1">
        <v>1</v>
      </c>
    </row>
    <row r="2656" spans="1:8" ht="24" customHeight="1" x14ac:dyDescent="0.25">
      <c r="A2656" s="6">
        <v>4239</v>
      </c>
      <c r="B2656" s="6" t="s">
        <v>2799</v>
      </c>
      <c r="C2656" s="6" t="s">
        <v>157</v>
      </c>
      <c r="D2656" s="6" t="s">
        <v>40</v>
      </c>
      <c r="E2656" s="6" t="s">
        <v>7</v>
      </c>
      <c r="F2656" s="6">
        <v>1700000</v>
      </c>
      <c r="G2656" s="6">
        <v>1700000</v>
      </c>
      <c r="H2656" s="1">
        <v>1</v>
      </c>
    </row>
    <row r="2657" spans="1:8" ht="24" customHeight="1" x14ac:dyDescent="0.25">
      <c r="A2657" s="6">
        <v>4239</v>
      </c>
      <c r="B2657" s="6" t="s">
        <v>2835</v>
      </c>
      <c r="C2657" s="6" t="s">
        <v>157</v>
      </c>
      <c r="D2657" s="6" t="s">
        <v>40</v>
      </c>
      <c r="E2657" s="6" t="s">
        <v>7</v>
      </c>
      <c r="F2657" s="6">
        <v>1500000</v>
      </c>
      <c r="G2657" s="6">
        <v>1500000</v>
      </c>
      <c r="H2657" s="1">
        <v>1</v>
      </c>
    </row>
    <row r="2658" spans="1:8" ht="24" customHeight="1" x14ac:dyDescent="0.25">
      <c r="A2658" s="6">
        <v>4239</v>
      </c>
      <c r="B2658" s="6" t="s">
        <v>3064</v>
      </c>
      <c r="C2658" s="6" t="s">
        <v>157</v>
      </c>
      <c r="D2658" s="6" t="s">
        <v>40</v>
      </c>
      <c r="E2658" s="6" t="s">
        <v>7</v>
      </c>
      <c r="F2658" s="6">
        <v>6000000</v>
      </c>
      <c r="G2658" s="6">
        <v>6000000</v>
      </c>
      <c r="H2658" s="1">
        <v>1</v>
      </c>
    </row>
    <row r="2659" spans="1:8" ht="24" customHeight="1" x14ac:dyDescent="0.25">
      <c r="A2659" s="6">
        <v>4239</v>
      </c>
      <c r="B2659" s="6" t="s">
        <v>3383</v>
      </c>
      <c r="C2659" s="6" t="s">
        <v>157</v>
      </c>
      <c r="D2659" s="6" t="s">
        <v>40</v>
      </c>
      <c r="E2659" s="6" t="s">
        <v>7</v>
      </c>
      <c r="F2659" s="6">
        <v>1350000</v>
      </c>
      <c r="G2659" s="6">
        <v>1350000</v>
      </c>
      <c r="H2659" s="1">
        <v>1</v>
      </c>
    </row>
    <row r="2660" spans="1:8" ht="24" customHeight="1" x14ac:dyDescent="0.25">
      <c r="A2660" s="6">
        <v>4239</v>
      </c>
      <c r="B2660" s="6" t="s">
        <v>5140</v>
      </c>
      <c r="C2660" s="6" t="s">
        <v>157</v>
      </c>
      <c r="D2660" s="6" t="s">
        <v>40</v>
      </c>
      <c r="E2660" s="6" t="s">
        <v>7</v>
      </c>
      <c r="F2660" s="6">
        <v>1200000</v>
      </c>
      <c r="G2660" s="6">
        <v>1200000</v>
      </c>
      <c r="H2660" s="1">
        <v>1</v>
      </c>
    </row>
    <row r="2661" spans="1:8" ht="24" customHeight="1" x14ac:dyDescent="0.25">
      <c r="A2661" s="6">
        <v>4239</v>
      </c>
      <c r="B2661" s="6" t="s">
        <v>5141</v>
      </c>
      <c r="C2661" s="6" t="s">
        <v>157</v>
      </c>
      <c r="D2661" s="6" t="s">
        <v>40</v>
      </c>
      <c r="E2661" s="6" t="s">
        <v>7</v>
      </c>
      <c r="F2661" s="6">
        <v>2000000</v>
      </c>
      <c r="G2661" s="6">
        <v>2000000</v>
      </c>
      <c r="H2661" s="1">
        <v>1</v>
      </c>
    </row>
    <row r="2662" spans="1:8" ht="24" customHeight="1" x14ac:dyDescent="0.25">
      <c r="A2662" s="6">
        <v>4239</v>
      </c>
      <c r="B2662" s="6" t="s">
        <v>5142</v>
      </c>
      <c r="C2662" s="6" t="s">
        <v>157</v>
      </c>
      <c r="D2662" s="6" t="s">
        <v>40</v>
      </c>
      <c r="E2662" s="6" t="s">
        <v>7</v>
      </c>
      <c r="F2662" s="6">
        <v>1000000</v>
      </c>
      <c r="G2662" s="6">
        <v>1000000</v>
      </c>
      <c r="H2662" s="1">
        <v>1</v>
      </c>
    </row>
    <row r="2663" spans="1:8" ht="24" customHeight="1" x14ac:dyDescent="0.25">
      <c r="A2663" s="6">
        <v>4239</v>
      </c>
      <c r="B2663" s="6" t="s">
        <v>5351</v>
      </c>
      <c r="C2663" s="6" t="s">
        <v>157</v>
      </c>
      <c r="D2663" s="6" t="s">
        <v>40</v>
      </c>
      <c r="E2663" s="6" t="s">
        <v>7</v>
      </c>
      <c r="F2663" s="6">
        <v>1500000</v>
      </c>
      <c r="G2663" s="6">
        <v>1500000</v>
      </c>
      <c r="H2663" s="1">
        <v>1</v>
      </c>
    </row>
    <row r="2664" spans="1:8" ht="24" customHeight="1" x14ac:dyDescent="0.25">
      <c r="A2664" s="6">
        <v>4239</v>
      </c>
      <c r="B2664" s="6" t="s">
        <v>6588</v>
      </c>
      <c r="C2664" s="6" t="s">
        <v>589</v>
      </c>
      <c r="D2664" s="6" t="s">
        <v>40</v>
      </c>
      <c r="E2664" s="6" t="s">
        <v>7</v>
      </c>
      <c r="F2664" s="6">
        <v>0</v>
      </c>
      <c r="G2664" s="6">
        <v>0</v>
      </c>
      <c r="H2664" s="1">
        <v>1</v>
      </c>
    </row>
    <row r="2665" spans="1:8" ht="24" customHeight="1" x14ac:dyDescent="0.25">
      <c r="A2665" s="6">
        <v>4239</v>
      </c>
      <c r="B2665" s="6" t="s">
        <v>6901</v>
      </c>
      <c r="C2665" s="6" t="s">
        <v>589</v>
      </c>
      <c r="D2665" s="6" t="s">
        <v>40</v>
      </c>
      <c r="E2665" s="6" t="s">
        <v>7</v>
      </c>
      <c r="F2665" s="6">
        <v>2000000</v>
      </c>
      <c r="G2665" s="6">
        <v>2000000</v>
      </c>
      <c r="H2665" s="1">
        <v>1</v>
      </c>
    </row>
    <row r="2666" spans="1:8" ht="24" customHeight="1" x14ac:dyDescent="0.25">
      <c r="A2666" s="6">
        <v>4239</v>
      </c>
      <c r="B2666" s="6" t="s">
        <v>6935</v>
      </c>
      <c r="C2666" s="6" t="s">
        <v>589</v>
      </c>
      <c r="D2666" s="6" t="s">
        <v>40</v>
      </c>
      <c r="E2666" s="6" t="s">
        <v>7</v>
      </c>
      <c r="F2666" s="6">
        <v>2000000</v>
      </c>
      <c r="G2666" s="6">
        <v>2000000</v>
      </c>
      <c r="H2666" s="1">
        <v>1</v>
      </c>
    </row>
    <row r="2667" spans="1:8" ht="15" customHeight="1" x14ac:dyDescent="0.25">
      <c r="A2667" s="29" t="s">
        <v>83</v>
      </c>
      <c r="B2667" s="30"/>
      <c r="C2667" s="30"/>
      <c r="D2667" s="30"/>
      <c r="E2667" s="30"/>
      <c r="F2667" s="30"/>
      <c r="G2667" s="30"/>
      <c r="H2667" s="31"/>
    </row>
    <row r="2668" spans="1:8" ht="24" customHeight="1" x14ac:dyDescent="0.25">
      <c r="A2668" s="6">
        <v>4267</v>
      </c>
      <c r="B2668" s="6" t="s">
        <v>7108</v>
      </c>
      <c r="C2668" s="6" t="s">
        <v>667</v>
      </c>
      <c r="D2668" s="6" t="s">
        <v>48</v>
      </c>
      <c r="E2668" s="6" t="s">
        <v>86</v>
      </c>
      <c r="F2668" s="6">
        <v>1400</v>
      </c>
      <c r="G2668" s="6">
        <f>F2668*H2668</f>
        <v>5549600</v>
      </c>
      <c r="H2668" s="1">
        <v>3964</v>
      </c>
    </row>
    <row r="2669" spans="1:8" ht="15.75" customHeight="1" x14ac:dyDescent="0.25">
      <c r="A2669" s="32" t="s">
        <v>843</v>
      </c>
      <c r="B2669" s="33"/>
      <c r="C2669" s="33"/>
      <c r="D2669" s="33"/>
      <c r="E2669" s="33"/>
      <c r="F2669" s="33"/>
      <c r="G2669" s="33"/>
      <c r="H2669" s="34"/>
    </row>
    <row r="2670" spans="1:8" ht="15" customHeight="1" x14ac:dyDescent="0.25">
      <c r="A2670" s="29" t="s">
        <v>96</v>
      </c>
      <c r="B2670" s="30"/>
      <c r="C2670" s="30"/>
      <c r="D2670" s="30"/>
      <c r="E2670" s="30"/>
      <c r="F2670" s="30"/>
      <c r="G2670" s="30"/>
      <c r="H2670" s="31"/>
    </row>
    <row r="2671" spans="1:8" ht="24" customHeight="1" x14ac:dyDescent="0.25">
      <c r="A2671" s="6">
        <v>4239</v>
      </c>
      <c r="B2671" s="6" t="s">
        <v>844</v>
      </c>
      <c r="C2671" s="6" t="s">
        <v>140</v>
      </c>
      <c r="D2671" s="6" t="s">
        <v>39</v>
      </c>
      <c r="E2671" s="6" t="s">
        <v>7</v>
      </c>
      <c r="F2671" s="6">
        <v>1820000</v>
      </c>
      <c r="G2671" s="6">
        <v>1820000</v>
      </c>
      <c r="H2671" s="1">
        <v>1</v>
      </c>
    </row>
    <row r="2672" spans="1:8" ht="24" customHeight="1" x14ac:dyDescent="0.25">
      <c r="A2672" s="6">
        <v>4239</v>
      </c>
      <c r="B2672" s="6" t="s">
        <v>6939</v>
      </c>
      <c r="C2672" s="6" t="s">
        <v>140</v>
      </c>
      <c r="D2672" s="6" t="s">
        <v>39</v>
      </c>
      <c r="E2672" s="6" t="s">
        <v>7</v>
      </c>
      <c r="F2672" s="6">
        <v>0</v>
      </c>
      <c r="G2672" s="6">
        <v>0</v>
      </c>
      <c r="H2672" s="1">
        <v>1</v>
      </c>
    </row>
    <row r="2673" spans="1:8" ht="15.75" customHeight="1" x14ac:dyDescent="0.25">
      <c r="A2673" s="32" t="s">
        <v>3471</v>
      </c>
      <c r="B2673" s="33"/>
      <c r="C2673" s="33"/>
      <c r="D2673" s="33"/>
      <c r="E2673" s="33"/>
      <c r="F2673" s="33"/>
      <c r="G2673" s="33"/>
      <c r="H2673" s="34"/>
    </row>
    <row r="2674" spans="1:8" ht="15" customHeight="1" x14ac:dyDescent="0.25">
      <c r="A2674" s="29" t="s">
        <v>83</v>
      </c>
      <c r="B2674" s="30"/>
      <c r="C2674" s="30"/>
      <c r="D2674" s="30"/>
      <c r="E2674" s="30"/>
      <c r="F2674" s="30"/>
      <c r="G2674" s="30"/>
      <c r="H2674" s="31"/>
    </row>
    <row r="2675" spans="1:8" ht="24" customHeight="1" x14ac:dyDescent="0.25">
      <c r="A2675" s="6">
        <v>4269</v>
      </c>
      <c r="B2675" s="6" t="s">
        <v>4179</v>
      </c>
      <c r="C2675" s="6" t="s">
        <v>4180</v>
      </c>
      <c r="D2675" s="6" t="s">
        <v>40</v>
      </c>
      <c r="E2675" s="6" t="s">
        <v>86</v>
      </c>
      <c r="F2675" s="6">
        <v>10000</v>
      </c>
      <c r="G2675" s="6">
        <v>1200000</v>
      </c>
      <c r="H2675" s="1">
        <v>120</v>
      </c>
    </row>
    <row r="2676" spans="1:8" ht="24" customHeight="1" x14ac:dyDescent="0.25">
      <c r="A2676" s="6">
        <v>4269</v>
      </c>
      <c r="B2676" s="6" t="s">
        <v>4595</v>
      </c>
      <c r="C2676" s="6" t="s">
        <v>1793</v>
      </c>
      <c r="D2676" s="6" t="s">
        <v>40</v>
      </c>
      <c r="E2676" s="6" t="s">
        <v>86</v>
      </c>
      <c r="F2676" s="6">
        <v>160</v>
      </c>
      <c r="G2676" s="6">
        <f>H2676*F2676</f>
        <v>200000</v>
      </c>
      <c r="H2676" s="1">
        <v>1250</v>
      </c>
    </row>
    <row r="2677" spans="1:8" ht="24" customHeight="1" x14ac:dyDescent="0.25">
      <c r="A2677" s="6">
        <v>4269</v>
      </c>
      <c r="B2677" s="6" t="s">
        <v>4596</v>
      </c>
      <c r="C2677" s="6" t="s">
        <v>1793</v>
      </c>
      <c r="D2677" s="6" t="s">
        <v>40</v>
      </c>
      <c r="E2677" s="6" t="s">
        <v>86</v>
      </c>
      <c r="F2677" s="6">
        <v>200</v>
      </c>
      <c r="G2677" s="6">
        <f>H2677*F2677</f>
        <v>200000</v>
      </c>
      <c r="H2677" s="1">
        <v>1000</v>
      </c>
    </row>
    <row r="2678" spans="1:8" ht="24" customHeight="1" x14ac:dyDescent="0.25">
      <c r="A2678" s="6">
        <v>4269</v>
      </c>
      <c r="B2678" s="6" t="s">
        <v>4597</v>
      </c>
      <c r="C2678" s="6" t="s">
        <v>1793</v>
      </c>
      <c r="D2678" s="6" t="s">
        <v>40</v>
      </c>
      <c r="E2678" s="6" t="s">
        <v>86</v>
      </c>
      <c r="F2678" s="6">
        <v>70</v>
      </c>
      <c r="G2678" s="6">
        <f>H2678*F2678</f>
        <v>210000</v>
      </c>
      <c r="H2678" s="1">
        <v>3000</v>
      </c>
    </row>
    <row r="2679" spans="1:8" ht="24" customHeight="1" x14ac:dyDescent="0.25">
      <c r="A2679" s="6">
        <v>4269</v>
      </c>
      <c r="B2679" s="6" t="s">
        <v>4598</v>
      </c>
      <c r="C2679" s="6" t="s">
        <v>1793</v>
      </c>
      <c r="D2679" s="6" t="s">
        <v>40</v>
      </c>
      <c r="E2679" s="6" t="s">
        <v>86</v>
      </c>
      <c r="F2679" s="6">
        <v>95</v>
      </c>
      <c r="G2679" s="6">
        <f>H2679*F2679</f>
        <v>190000</v>
      </c>
      <c r="H2679" s="1">
        <v>2000</v>
      </c>
    </row>
    <row r="2680" spans="1:8" ht="24" customHeight="1" x14ac:dyDescent="0.25">
      <c r="A2680" s="6">
        <v>4269</v>
      </c>
      <c r="B2680" s="6" t="s">
        <v>4637</v>
      </c>
      <c r="C2680" s="6" t="s">
        <v>1787</v>
      </c>
      <c r="D2680" s="6" t="s">
        <v>40</v>
      </c>
      <c r="E2680" s="6" t="s">
        <v>86</v>
      </c>
      <c r="F2680" s="6">
        <v>15000</v>
      </c>
      <c r="G2680" s="6">
        <f>H2680*F2680</f>
        <v>4500000</v>
      </c>
      <c r="H2680" s="1">
        <v>300</v>
      </c>
    </row>
    <row r="2681" spans="1:8" ht="15.75" customHeight="1" x14ac:dyDescent="0.25">
      <c r="A2681" s="32" t="s">
        <v>1469</v>
      </c>
      <c r="B2681" s="33"/>
      <c r="C2681" s="33"/>
      <c r="D2681" s="33"/>
      <c r="E2681" s="33"/>
      <c r="F2681" s="33"/>
      <c r="G2681" s="33"/>
      <c r="H2681" s="34"/>
    </row>
    <row r="2682" spans="1:8" ht="15" customHeight="1" x14ac:dyDescent="0.25">
      <c r="A2682" s="29" t="s">
        <v>83</v>
      </c>
      <c r="B2682" s="30"/>
      <c r="C2682" s="30"/>
      <c r="D2682" s="30"/>
      <c r="E2682" s="30"/>
      <c r="F2682" s="30"/>
      <c r="G2682" s="30"/>
      <c r="H2682" s="31"/>
    </row>
    <row r="2683" spans="1:8" ht="24" customHeight="1" x14ac:dyDescent="0.25">
      <c r="A2683" s="6">
        <v>4267</v>
      </c>
      <c r="B2683" s="6" t="s">
        <v>3320</v>
      </c>
      <c r="C2683" s="6" t="s">
        <v>667</v>
      </c>
      <c r="D2683" s="6" t="s">
        <v>48</v>
      </c>
      <c r="E2683" s="6" t="s">
        <v>86</v>
      </c>
      <c r="F2683" s="6">
        <v>12700</v>
      </c>
      <c r="G2683" s="6">
        <f>H2683*F2683</f>
        <v>5499100</v>
      </c>
      <c r="H2683" s="1">
        <v>433</v>
      </c>
    </row>
    <row r="2684" spans="1:8" ht="21.2" customHeight="1" x14ac:dyDescent="0.25">
      <c r="A2684" s="6">
        <v>4267</v>
      </c>
      <c r="B2684" s="6" t="s">
        <v>4461</v>
      </c>
      <c r="C2684" s="6" t="s">
        <v>1803</v>
      </c>
      <c r="D2684" s="6" t="s">
        <v>40</v>
      </c>
      <c r="E2684" s="6" t="s">
        <v>86</v>
      </c>
      <c r="F2684" s="6">
        <v>4000</v>
      </c>
      <c r="G2684" s="6">
        <f>H2684*F2684</f>
        <v>1000000</v>
      </c>
      <c r="H2684" s="1">
        <v>250</v>
      </c>
    </row>
    <row r="2685" spans="1:8" ht="21.2" customHeight="1" x14ac:dyDescent="0.25">
      <c r="A2685" s="6">
        <v>4267</v>
      </c>
      <c r="B2685" s="6" t="s">
        <v>4462</v>
      </c>
      <c r="C2685" s="6" t="s">
        <v>4463</v>
      </c>
      <c r="D2685" s="6" t="s">
        <v>40</v>
      </c>
      <c r="E2685" s="6" t="s">
        <v>86</v>
      </c>
      <c r="F2685" s="6">
        <v>4000</v>
      </c>
      <c r="G2685" s="6">
        <f>H2685*F2685</f>
        <v>1000000</v>
      </c>
      <c r="H2685" s="1">
        <v>250</v>
      </c>
    </row>
    <row r="2686" spans="1:8" ht="21.2" customHeight="1" x14ac:dyDescent="0.25">
      <c r="A2686" s="6">
        <v>4267</v>
      </c>
      <c r="B2686" s="6" t="s">
        <v>4573</v>
      </c>
      <c r="C2686" s="6" t="s">
        <v>1337</v>
      </c>
      <c r="D2686" s="6" t="s">
        <v>48</v>
      </c>
      <c r="E2686" s="6" t="s">
        <v>7</v>
      </c>
      <c r="F2686" s="6">
        <v>1000000</v>
      </c>
      <c r="G2686" s="6">
        <v>1000000</v>
      </c>
      <c r="H2686" s="1">
        <v>1</v>
      </c>
    </row>
    <row r="2687" spans="1:8" ht="15" customHeight="1" x14ac:dyDescent="0.25">
      <c r="A2687" s="29" t="s">
        <v>96</v>
      </c>
      <c r="B2687" s="30"/>
      <c r="C2687" s="30"/>
      <c r="D2687" s="30"/>
      <c r="E2687" s="30"/>
      <c r="F2687" s="30"/>
      <c r="G2687" s="30"/>
      <c r="H2687" s="31"/>
    </row>
    <row r="2688" spans="1:8" ht="24" customHeight="1" x14ac:dyDescent="0.25">
      <c r="A2688" s="6">
        <v>4239</v>
      </c>
      <c r="B2688" s="6" t="s">
        <v>2649</v>
      </c>
      <c r="C2688" s="6" t="s">
        <v>589</v>
      </c>
      <c r="D2688" s="6" t="s">
        <v>40</v>
      </c>
      <c r="E2688" s="6" t="s">
        <v>7</v>
      </c>
      <c r="F2688" s="6">
        <v>700000</v>
      </c>
      <c r="G2688" s="6">
        <v>700000</v>
      </c>
      <c r="H2688" s="1">
        <v>1</v>
      </c>
    </row>
    <row r="2689" spans="1:8" ht="24" customHeight="1" x14ac:dyDescent="0.25">
      <c r="A2689" s="6">
        <v>4239</v>
      </c>
      <c r="B2689" s="6" t="s">
        <v>4278</v>
      </c>
      <c r="C2689" s="6" t="s">
        <v>589</v>
      </c>
      <c r="D2689" s="6" t="s">
        <v>40</v>
      </c>
      <c r="E2689" s="6" t="s">
        <v>7</v>
      </c>
      <c r="F2689" s="6">
        <v>2000000</v>
      </c>
      <c r="G2689" s="6">
        <v>2000000</v>
      </c>
      <c r="H2689" s="1">
        <v>1</v>
      </c>
    </row>
    <row r="2690" spans="1:8" ht="24" customHeight="1" x14ac:dyDescent="0.25">
      <c r="A2690" s="6">
        <v>4239</v>
      </c>
      <c r="B2690" s="6" t="s">
        <v>4279</v>
      </c>
      <c r="C2690" s="6" t="s">
        <v>589</v>
      </c>
      <c r="D2690" s="6" t="s">
        <v>40</v>
      </c>
      <c r="E2690" s="6" t="s">
        <v>7</v>
      </c>
      <c r="F2690" s="6">
        <v>500000</v>
      </c>
      <c r="G2690" s="6">
        <v>500000</v>
      </c>
      <c r="H2690" s="1">
        <v>1</v>
      </c>
    </row>
    <row r="2691" spans="1:8" ht="24" customHeight="1" x14ac:dyDescent="0.25">
      <c r="A2691" s="6">
        <v>4239</v>
      </c>
      <c r="B2691" s="6" t="s">
        <v>4280</v>
      </c>
      <c r="C2691" s="6" t="s">
        <v>589</v>
      </c>
      <c r="D2691" s="6" t="s">
        <v>40</v>
      </c>
      <c r="E2691" s="6" t="s">
        <v>7</v>
      </c>
      <c r="F2691" s="6">
        <v>500000</v>
      </c>
      <c r="G2691" s="6">
        <v>500000</v>
      </c>
      <c r="H2691" s="1">
        <v>1</v>
      </c>
    </row>
    <row r="2692" spans="1:8" ht="24" customHeight="1" x14ac:dyDescent="0.25">
      <c r="A2692" s="6">
        <v>4239</v>
      </c>
      <c r="B2692" s="6" t="s">
        <v>4818</v>
      </c>
      <c r="C2692" s="6" t="s">
        <v>589</v>
      </c>
      <c r="D2692" s="6" t="s">
        <v>40</v>
      </c>
      <c r="E2692" s="6" t="s">
        <v>7</v>
      </c>
      <c r="F2692" s="6">
        <v>600000</v>
      </c>
      <c r="G2692" s="6">
        <v>600000</v>
      </c>
      <c r="H2692" s="1">
        <v>1</v>
      </c>
    </row>
    <row r="2693" spans="1:8" ht="24" customHeight="1" x14ac:dyDescent="0.25">
      <c r="A2693" s="6">
        <v>4239</v>
      </c>
      <c r="B2693" s="6" t="s">
        <v>4819</v>
      </c>
      <c r="C2693" s="6" t="s">
        <v>589</v>
      </c>
      <c r="D2693" s="6" t="s">
        <v>40</v>
      </c>
      <c r="E2693" s="6" t="s">
        <v>7</v>
      </c>
      <c r="F2693" s="6">
        <v>600000</v>
      </c>
      <c r="G2693" s="6">
        <v>600000</v>
      </c>
      <c r="H2693" s="1">
        <v>1</v>
      </c>
    </row>
    <row r="2694" spans="1:8" ht="24" customHeight="1" x14ac:dyDescent="0.25">
      <c r="A2694" s="6">
        <v>4239</v>
      </c>
      <c r="B2694" s="6" t="s">
        <v>4820</v>
      </c>
      <c r="C2694" s="6" t="s">
        <v>589</v>
      </c>
      <c r="D2694" s="6" t="s">
        <v>40</v>
      </c>
      <c r="E2694" s="6" t="s">
        <v>7</v>
      </c>
      <c r="F2694" s="6">
        <v>500000</v>
      </c>
      <c r="G2694" s="6">
        <v>500000</v>
      </c>
      <c r="H2694" s="1">
        <v>1</v>
      </c>
    </row>
    <row r="2695" spans="1:8" ht="24" customHeight="1" x14ac:dyDescent="0.25">
      <c r="A2695" s="6">
        <v>4239</v>
      </c>
      <c r="B2695" s="6" t="s">
        <v>6519</v>
      </c>
      <c r="C2695" s="6" t="s">
        <v>589</v>
      </c>
      <c r="D2695" s="6" t="s">
        <v>40</v>
      </c>
      <c r="E2695" s="6" t="s">
        <v>7</v>
      </c>
      <c r="F2695" s="6">
        <v>600000</v>
      </c>
      <c r="G2695" s="6">
        <v>600000</v>
      </c>
      <c r="H2695" s="1">
        <v>1</v>
      </c>
    </row>
    <row r="2696" spans="1:8" ht="24" customHeight="1" x14ac:dyDescent="0.25">
      <c r="A2696" s="6">
        <v>4239</v>
      </c>
      <c r="B2696" s="6" t="s">
        <v>6648</v>
      </c>
      <c r="C2696" s="6" t="s">
        <v>589</v>
      </c>
      <c r="D2696" s="6" t="s">
        <v>40</v>
      </c>
      <c r="E2696" s="6" t="s">
        <v>7</v>
      </c>
      <c r="F2696" s="6">
        <v>900000</v>
      </c>
      <c r="G2696" s="6">
        <v>900000</v>
      </c>
      <c r="H2696" s="1">
        <v>1</v>
      </c>
    </row>
    <row r="2697" spans="1:8" ht="15.75" customHeight="1" x14ac:dyDescent="0.25">
      <c r="A2697" s="32" t="s">
        <v>5598</v>
      </c>
      <c r="B2697" s="33"/>
      <c r="C2697" s="33"/>
      <c r="D2697" s="33"/>
      <c r="E2697" s="33"/>
      <c r="F2697" s="33"/>
      <c r="G2697" s="33"/>
      <c r="H2697" s="34"/>
    </row>
    <row r="2698" spans="1:8" ht="15" customHeight="1" x14ac:dyDescent="0.25">
      <c r="A2698" s="29" t="s">
        <v>59</v>
      </c>
      <c r="B2698" s="30"/>
      <c r="C2698" s="30"/>
      <c r="D2698" s="30"/>
      <c r="E2698" s="30"/>
      <c r="F2698" s="30"/>
      <c r="G2698" s="30"/>
      <c r="H2698" s="31"/>
    </row>
    <row r="2699" spans="1:8" ht="24" customHeight="1" x14ac:dyDescent="0.25">
      <c r="A2699" s="6">
        <v>4251</v>
      </c>
      <c r="B2699" s="6" t="s">
        <v>6616</v>
      </c>
      <c r="C2699" s="6" t="s">
        <v>113</v>
      </c>
      <c r="D2699" s="6" t="s">
        <v>48</v>
      </c>
      <c r="E2699" s="6" t="s">
        <v>7</v>
      </c>
      <c r="F2699" s="6">
        <v>864800</v>
      </c>
      <c r="G2699" s="6">
        <v>864800</v>
      </c>
      <c r="H2699" s="1">
        <v>1</v>
      </c>
    </row>
    <row r="2700" spans="1:8" ht="24" customHeight="1" x14ac:dyDescent="0.25">
      <c r="A2700" s="6">
        <v>4251</v>
      </c>
      <c r="B2700" s="6" t="s">
        <v>6617</v>
      </c>
      <c r="C2700" s="6" t="s">
        <v>113</v>
      </c>
      <c r="D2700" s="6" t="s">
        <v>48</v>
      </c>
      <c r="E2700" s="6" t="s">
        <v>7</v>
      </c>
      <c r="F2700" s="6">
        <v>1288500</v>
      </c>
      <c r="G2700" s="6">
        <v>1288500</v>
      </c>
      <c r="H2700" s="1">
        <v>1</v>
      </c>
    </row>
    <row r="2701" spans="1:8" ht="15" customHeight="1" x14ac:dyDescent="0.25">
      <c r="A2701" s="29" t="s">
        <v>96</v>
      </c>
      <c r="B2701" s="30"/>
      <c r="C2701" s="30"/>
      <c r="D2701" s="30"/>
      <c r="E2701" s="30"/>
      <c r="F2701" s="30"/>
      <c r="G2701" s="30"/>
      <c r="H2701" s="31"/>
    </row>
    <row r="2702" spans="1:8" ht="24" customHeight="1" x14ac:dyDescent="0.25">
      <c r="A2702" s="6">
        <v>4251</v>
      </c>
      <c r="B2702" s="6" t="s">
        <v>6637</v>
      </c>
      <c r="C2702" s="6" t="s">
        <v>88</v>
      </c>
      <c r="D2702" s="6" t="s">
        <v>48</v>
      </c>
      <c r="E2702" s="6" t="s">
        <v>7</v>
      </c>
      <c r="F2702" s="6">
        <v>17300</v>
      </c>
      <c r="G2702" s="6">
        <v>17300</v>
      </c>
      <c r="H2702" s="1">
        <v>1</v>
      </c>
    </row>
    <row r="2703" spans="1:8" ht="24" customHeight="1" x14ac:dyDescent="0.25">
      <c r="A2703" s="6">
        <v>4251</v>
      </c>
      <c r="B2703" s="6" t="s">
        <v>6638</v>
      </c>
      <c r="C2703" s="6" t="s">
        <v>88</v>
      </c>
      <c r="D2703" s="6" t="s">
        <v>48</v>
      </c>
      <c r="E2703" s="6" t="s">
        <v>7</v>
      </c>
      <c r="F2703" s="6">
        <v>27700</v>
      </c>
      <c r="G2703" s="6">
        <v>27700</v>
      </c>
      <c r="H2703" s="1">
        <v>1</v>
      </c>
    </row>
    <row r="2704" spans="1:8" ht="15" customHeight="1" x14ac:dyDescent="0.25">
      <c r="A2704" s="29" t="s">
        <v>83</v>
      </c>
      <c r="B2704" s="30"/>
      <c r="C2704" s="30"/>
      <c r="D2704" s="30"/>
      <c r="E2704" s="30"/>
      <c r="F2704" s="30"/>
      <c r="G2704" s="30"/>
      <c r="H2704" s="31"/>
    </row>
    <row r="2705" spans="1:8" ht="24" customHeight="1" x14ac:dyDescent="0.25">
      <c r="A2705" s="6">
        <v>5129</v>
      </c>
      <c r="B2705" s="6" t="s">
        <v>5599</v>
      </c>
      <c r="C2705" s="6" t="s">
        <v>2890</v>
      </c>
      <c r="D2705" s="6" t="s">
        <v>40</v>
      </c>
      <c r="E2705" s="6" t="s">
        <v>86</v>
      </c>
      <c r="F2705" s="6">
        <v>250000</v>
      </c>
      <c r="G2705" s="6">
        <f t="shared" ref="G2705:G2711" si="45">H2705*F2705</f>
        <v>1000000</v>
      </c>
      <c r="H2705" s="1">
        <v>4</v>
      </c>
    </row>
    <row r="2706" spans="1:8" ht="24" customHeight="1" x14ac:dyDescent="0.25">
      <c r="A2706" s="6">
        <v>5129</v>
      </c>
      <c r="B2706" s="6" t="s">
        <v>5600</v>
      </c>
      <c r="C2706" s="6" t="s">
        <v>1813</v>
      </c>
      <c r="D2706" s="6" t="s">
        <v>40</v>
      </c>
      <c r="E2706" s="6" t="s">
        <v>86</v>
      </c>
      <c r="F2706" s="6">
        <v>270000</v>
      </c>
      <c r="G2706" s="6">
        <f t="shared" si="45"/>
        <v>1080000</v>
      </c>
      <c r="H2706" s="1">
        <v>4</v>
      </c>
    </row>
    <row r="2707" spans="1:8" ht="24" customHeight="1" x14ac:dyDescent="0.25">
      <c r="A2707" s="6">
        <v>5129</v>
      </c>
      <c r="B2707" s="6" t="s">
        <v>5601</v>
      </c>
      <c r="C2707" s="6" t="s">
        <v>2895</v>
      </c>
      <c r="D2707" s="6" t="s">
        <v>40</v>
      </c>
      <c r="E2707" s="6" t="s">
        <v>86</v>
      </c>
      <c r="F2707" s="6">
        <v>240000</v>
      </c>
      <c r="G2707" s="6">
        <f t="shared" si="45"/>
        <v>960000</v>
      </c>
      <c r="H2707" s="1">
        <v>4</v>
      </c>
    </row>
    <row r="2708" spans="1:8" ht="24" customHeight="1" x14ac:dyDescent="0.25">
      <c r="A2708" s="6">
        <v>5129</v>
      </c>
      <c r="B2708" s="6" t="s">
        <v>5602</v>
      </c>
      <c r="C2708" s="6" t="s">
        <v>3633</v>
      </c>
      <c r="D2708" s="6" t="s">
        <v>40</v>
      </c>
      <c r="E2708" s="6" t="s">
        <v>86</v>
      </c>
      <c r="F2708" s="6">
        <v>80000</v>
      </c>
      <c r="G2708" s="6">
        <f t="shared" si="45"/>
        <v>80000</v>
      </c>
      <c r="H2708" s="1">
        <v>1</v>
      </c>
    </row>
    <row r="2709" spans="1:8" ht="24" customHeight="1" x14ac:dyDescent="0.25">
      <c r="A2709" s="6">
        <v>5129</v>
      </c>
      <c r="B2709" s="6" t="s">
        <v>5603</v>
      </c>
      <c r="C2709" s="6" t="s">
        <v>1815</v>
      </c>
      <c r="D2709" s="6" t="s">
        <v>40</v>
      </c>
      <c r="E2709" s="6" t="s">
        <v>86</v>
      </c>
      <c r="F2709" s="6">
        <v>200000</v>
      </c>
      <c r="G2709" s="6">
        <f t="shared" si="45"/>
        <v>600000</v>
      </c>
      <c r="H2709" s="1">
        <v>3</v>
      </c>
    </row>
    <row r="2710" spans="1:8" ht="24" customHeight="1" x14ac:dyDescent="0.25">
      <c r="A2710" s="6">
        <v>5129</v>
      </c>
      <c r="B2710" s="6" t="s">
        <v>5606</v>
      </c>
      <c r="C2710" s="6" t="s">
        <v>929</v>
      </c>
      <c r="D2710" s="6" t="s">
        <v>40</v>
      </c>
      <c r="E2710" s="6" t="s">
        <v>86</v>
      </c>
      <c r="F2710" s="6">
        <v>120000</v>
      </c>
      <c r="G2710" s="6">
        <f t="shared" si="45"/>
        <v>120000</v>
      </c>
      <c r="H2710" s="1">
        <v>1</v>
      </c>
    </row>
    <row r="2711" spans="1:8" ht="24" customHeight="1" x14ac:dyDescent="0.25">
      <c r="A2711" s="6">
        <v>5129</v>
      </c>
      <c r="B2711" s="6" t="s">
        <v>5607</v>
      </c>
      <c r="C2711" s="6" t="s">
        <v>1817</v>
      </c>
      <c r="D2711" s="6" t="s">
        <v>40</v>
      </c>
      <c r="E2711" s="6" t="s">
        <v>86</v>
      </c>
      <c r="F2711" s="6">
        <v>250000</v>
      </c>
      <c r="G2711" s="6">
        <f t="shared" si="45"/>
        <v>250000</v>
      </c>
      <c r="H2711" s="1">
        <v>1</v>
      </c>
    </row>
    <row r="2712" spans="1:8" ht="24" customHeight="1" x14ac:dyDescent="0.25">
      <c r="A2712" s="6">
        <v>5129</v>
      </c>
      <c r="B2712" s="6" t="s">
        <v>5608</v>
      </c>
      <c r="C2712" s="6" t="s">
        <v>1817</v>
      </c>
      <c r="D2712" s="6" t="s">
        <v>40</v>
      </c>
      <c r="E2712" s="6" t="s">
        <v>86</v>
      </c>
      <c r="F2712" s="6">
        <v>250000</v>
      </c>
      <c r="G2712" s="6">
        <f>H2712*F2712</f>
        <v>500000</v>
      </c>
      <c r="H2712" s="1">
        <v>2</v>
      </c>
    </row>
    <row r="2713" spans="1:8" ht="24" customHeight="1" x14ac:dyDescent="0.25">
      <c r="A2713" s="6">
        <v>5129</v>
      </c>
      <c r="B2713" s="6" t="s">
        <v>6644</v>
      </c>
      <c r="C2713" s="6" t="s">
        <v>2898</v>
      </c>
      <c r="D2713" s="6" t="s">
        <v>40</v>
      </c>
      <c r="E2713" s="6" t="s">
        <v>86</v>
      </c>
      <c r="F2713" s="6">
        <v>175000</v>
      </c>
      <c r="G2713" s="6">
        <f t="shared" ref="G2713:G2719" si="46">H2713*F2713</f>
        <v>700000</v>
      </c>
      <c r="H2713" s="1">
        <v>4</v>
      </c>
    </row>
    <row r="2714" spans="1:8" ht="24" customHeight="1" x14ac:dyDescent="0.25">
      <c r="A2714" s="6">
        <v>5129</v>
      </c>
      <c r="B2714" s="6" t="s">
        <v>6645</v>
      </c>
      <c r="C2714" s="6" t="s">
        <v>2898</v>
      </c>
      <c r="D2714" s="6" t="s">
        <v>40</v>
      </c>
      <c r="E2714" s="6" t="s">
        <v>86</v>
      </c>
      <c r="F2714" s="6">
        <v>235000</v>
      </c>
      <c r="G2714" s="6">
        <f t="shared" si="46"/>
        <v>470000</v>
      </c>
      <c r="H2714" s="1">
        <v>2</v>
      </c>
    </row>
    <row r="2715" spans="1:8" ht="24" customHeight="1" x14ac:dyDescent="0.25">
      <c r="A2715" s="6">
        <v>5129</v>
      </c>
      <c r="B2715" s="6" t="s">
        <v>6646</v>
      </c>
      <c r="C2715" s="6" t="s">
        <v>1817</v>
      </c>
      <c r="D2715" s="6" t="s">
        <v>40</v>
      </c>
      <c r="E2715" s="6" t="s">
        <v>86</v>
      </c>
      <c r="F2715" s="6">
        <v>300000</v>
      </c>
      <c r="G2715" s="6">
        <f t="shared" si="46"/>
        <v>600000</v>
      </c>
      <c r="H2715" s="1">
        <v>2</v>
      </c>
    </row>
    <row r="2716" spans="1:8" ht="24" customHeight="1" x14ac:dyDescent="0.25">
      <c r="A2716" s="6">
        <v>5129</v>
      </c>
      <c r="B2716" s="6" t="s">
        <v>6647</v>
      </c>
      <c r="C2716" s="6" t="s">
        <v>1817</v>
      </c>
      <c r="D2716" s="6" t="s">
        <v>40</v>
      </c>
      <c r="E2716" s="6" t="s">
        <v>86</v>
      </c>
      <c r="F2716" s="6">
        <v>210000</v>
      </c>
      <c r="G2716" s="6">
        <f t="shared" si="46"/>
        <v>630000</v>
      </c>
      <c r="H2716" s="1">
        <v>3</v>
      </c>
    </row>
    <row r="2717" spans="1:8" ht="24" customHeight="1" x14ac:dyDescent="0.25">
      <c r="A2717" s="6">
        <v>5129</v>
      </c>
      <c r="B2717" s="6" t="s">
        <v>6649</v>
      </c>
      <c r="C2717" s="6" t="s">
        <v>1813</v>
      </c>
      <c r="D2717" s="6" t="s">
        <v>40</v>
      </c>
      <c r="E2717" s="6" t="s">
        <v>86</v>
      </c>
      <c r="F2717" s="6">
        <v>270000</v>
      </c>
      <c r="G2717" s="6">
        <f t="shared" si="46"/>
        <v>810000</v>
      </c>
      <c r="H2717" s="1">
        <v>3</v>
      </c>
    </row>
    <row r="2718" spans="1:8" ht="24" customHeight="1" x14ac:dyDescent="0.25">
      <c r="A2718" s="6">
        <v>5129</v>
      </c>
      <c r="B2718" s="6" t="s">
        <v>6650</v>
      </c>
      <c r="C2718" s="6" t="s">
        <v>2895</v>
      </c>
      <c r="D2718" s="6" t="s">
        <v>40</v>
      </c>
      <c r="E2718" s="6" t="s">
        <v>86</v>
      </c>
      <c r="F2718" s="6">
        <v>240000</v>
      </c>
      <c r="G2718" s="6">
        <f t="shared" si="46"/>
        <v>2400000</v>
      </c>
      <c r="H2718" s="1">
        <v>10</v>
      </c>
    </row>
    <row r="2719" spans="1:8" ht="24" customHeight="1" x14ac:dyDescent="0.25">
      <c r="A2719" s="6">
        <v>5129</v>
      </c>
      <c r="B2719" s="6" t="s">
        <v>6651</v>
      </c>
      <c r="C2719" s="6" t="s">
        <v>1815</v>
      </c>
      <c r="D2719" s="6" t="s">
        <v>40</v>
      </c>
      <c r="E2719" s="6" t="s">
        <v>86</v>
      </c>
      <c r="F2719" s="6">
        <v>200000</v>
      </c>
      <c r="G2719" s="6">
        <f t="shared" si="46"/>
        <v>1800000</v>
      </c>
      <c r="H2719" s="1">
        <v>9</v>
      </c>
    </row>
    <row r="2720" spans="1:8" ht="15" customHeight="1" x14ac:dyDescent="0.25">
      <c r="A2720" s="38" t="s">
        <v>19</v>
      </c>
      <c r="B2720" s="39"/>
      <c r="C2720" s="39"/>
      <c r="D2720" s="39"/>
      <c r="E2720" s="39"/>
      <c r="F2720" s="39"/>
      <c r="G2720" s="39"/>
      <c r="H2720" s="40"/>
    </row>
    <row r="2721" spans="1:8" ht="15.75" customHeight="1" x14ac:dyDescent="0.25">
      <c r="A2721" s="32" t="s">
        <v>9</v>
      </c>
      <c r="B2721" s="33"/>
      <c r="C2721" s="33"/>
      <c r="D2721" s="33"/>
      <c r="E2721" s="33"/>
      <c r="F2721" s="33"/>
      <c r="G2721" s="33"/>
      <c r="H2721" s="34"/>
    </row>
    <row r="2722" spans="1:8" ht="15" customHeight="1" x14ac:dyDescent="0.25">
      <c r="A2722" s="29" t="s">
        <v>83</v>
      </c>
      <c r="B2722" s="30"/>
      <c r="C2722" s="30"/>
      <c r="D2722" s="30"/>
      <c r="E2722" s="30"/>
      <c r="F2722" s="30"/>
      <c r="G2722" s="30"/>
      <c r="H2722" s="31"/>
    </row>
    <row r="2723" spans="1:8" ht="24" customHeight="1" x14ac:dyDescent="0.25">
      <c r="A2723" s="6">
        <v>4264</v>
      </c>
      <c r="B2723" s="6" t="s">
        <v>191</v>
      </c>
      <c r="C2723" s="6" t="s">
        <v>109</v>
      </c>
      <c r="D2723" s="6" t="s">
        <v>40</v>
      </c>
      <c r="E2723" s="6" t="s">
        <v>110</v>
      </c>
      <c r="F2723" s="6">
        <v>0</v>
      </c>
      <c r="G2723" s="6">
        <v>0</v>
      </c>
      <c r="H2723" s="1">
        <v>11000</v>
      </c>
    </row>
    <row r="2724" spans="1:8" ht="24" customHeight="1" x14ac:dyDescent="0.25">
      <c r="A2724" s="6">
        <v>4261</v>
      </c>
      <c r="B2724" s="6" t="s">
        <v>1990</v>
      </c>
      <c r="C2724" s="6" t="s">
        <v>1388</v>
      </c>
      <c r="D2724" s="6" t="s">
        <v>40</v>
      </c>
      <c r="E2724" s="6" t="s">
        <v>86</v>
      </c>
      <c r="F2724" s="6">
        <v>200</v>
      </c>
      <c r="G2724" s="6">
        <f>H2724*F2724</f>
        <v>12000</v>
      </c>
      <c r="H2724" s="1">
        <v>60</v>
      </c>
    </row>
    <row r="2725" spans="1:8" ht="24" customHeight="1" x14ac:dyDescent="0.25">
      <c r="A2725" s="6">
        <v>4261</v>
      </c>
      <c r="B2725" s="6" t="s">
        <v>1991</v>
      </c>
      <c r="C2725" s="6" t="s">
        <v>270</v>
      </c>
      <c r="D2725" s="6" t="s">
        <v>40</v>
      </c>
      <c r="E2725" s="6" t="s">
        <v>293</v>
      </c>
      <c r="F2725" s="6">
        <v>1800</v>
      </c>
      <c r="G2725" s="6">
        <f t="shared" ref="G2725:G2788" si="47">H2725*F2725</f>
        <v>1440000</v>
      </c>
      <c r="H2725" s="1">
        <v>800</v>
      </c>
    </row>
    <row r="2726" spans="1:8" ht="24" customHeight="1" x14ac:dyDescent="0.25">
      <c r="A2726" s="6">
        <v>4261</v>
      </c>
      <c r="B2726" s="6" t="s">
        <v>1992</v>
      </c>
      <c r="C2726" s="6" t="s">
        <v>284</v>
      </c>
      <c r="D2726" s="6" t="s">
        <v>40</v>
      </c>
      <c r="E2726" s="6" t="s">
        <v>293</v>
      </c>
      <c r="F2726" s="6">
        <v>100</v>
      </c>
      <c r="G2726" s="6">
        <f t="shared" si="47"/>
        <v>2000</v>
      </c>
      <c r="H2726" s="1">
        <v>20</v>
      </c>
    </row>
    <row r="2727" spans="1:8" ht="24" customHeight="1" x14ac:dyDescent="0.25">
      <c r="A2727" s="6">
        <v>4261</v>
      </c>
      <c r="B2727" s="6" t="s">
        <v>1993</v>
      </c>
      <c r="C2727" s="6" t="s">
        <v>1192</v>
      </c>
      <c r="D2727" s="6" t="s">
        <v>40</v>
      </c>
      <c r="E2727" s="6" t="s">
        <v>86</v>
      </c>
      <c r="F2727" s="6">
        <v>3000</v>
      </c>
      <c r="G2727" s="6">
        <f t="shared" si="47"/>
        <v>30000</v>
      </c>
      <c r="H2727" s="1">
        <v>10</v>
      </c>
    </row>
    <row r="2728" spans="1:8" ht="24" customHeight="1" x14ac:dyDescent="0.25">
      <c r="A2728" s="6">
        <v>4261</v>
      </c>
      <c r="B2728" s="6" t="s">
        <v>1994</v>
      </c>
      <c r="C2728" s="6" t="s">
        <v>248</v>
      </c>
      <c r="D2728" s="6" t="s">
        <v>40</v>
      </c>
      <c r="E2728" s="6" t="s">
        <v>86</v>
      </c>
      <c r="F2728" s="6">
        <v>150</v>
      </c>
      <c r="G2728" s="6">
        <f t="shared" si="47"/>
        <v>30000</v>
      </c>
      <c r="H2728" s="1">
        <v>200</v>
      </c>
    </row>
    <row r="2729" spans="1:8" ht="24" customHeight="1" x14ac:dyDescent="0.25">
      <c r="A2729" s="6">
        <v>4261</v>
      </c>
      <c r="B2729" s="6" t="s">
        <v>1995</v>
      </c>
      <c r="C2729" s="6" t="s">
        <v>730</v>
      </c>
      <c r="D2729" s="6" t="s">
        <v>40</v>
      </c>
      <c r="E2729" s="6" t="s">
        <v>86</v>
      </c>
      <c r="F2729" s="6">
        <v>200</v>
      </c>
      <c r="G2729" s="6">
        <f t="shared" si="47"/>
        <v>16000</v>
      </c>
      <c r="H2729" s="1">
        <v>80</v>
      </c>
    </row>
    <row r="2730" spans="1:8" ht="24" customHeight="1" x14ac:dyDescent="0.25">
      <c r="A2730" s="6">
        <v>4261</v>
      </c>
      <c r="B2730" s="6" t="s">
        <v>1996</v>
      </c>
      <c r="C2730" s="6" t="s">
        <v>1997</v>
      </c>
      <c r="D2730" s="6" t="s">
        <v>40</v>
      </c>
      <c r="E2730" s="6" t="s">
        <v>293</v>
      </c>
      <c r="F2730" s="6">
        <v>5000</v>
      </c>
      <c r="G2730" s="6">
        <f t="shared" si="47"/>
        <v>25000</v>
      </c>
      <c r="H2730" s="1">
        <v>5</v>
      </c>
    </row>
    <row r="2731" spans="1:8" ht="24" customHeight="1" x14ac:dyDescent="0.25">
      <c r="A2731" s="6">
        <v>4261</v>
      </c>
      <c r="B2731" s="6" t="s">
        <v>1998</v>
      </c>
      <c r="C2731" s="6" t="s">
        <v>740</v>
      </c>
      <c r="D2731" s="6" t="s">
        <v>40</v>
      </c>
      <c r="E2731" s="6" t="s">
        <v>293</v>
      </c>
      <c r="F2731" s="6">
        <v>200</v>
      </c>
      <c r="G2731" s="6">
        <f t="shared" si="47"/>
        <v>10000</v>
      </c>
      <c r="H2731" s="1">
        <v>50</v>
      </c>
    </row>
    <row r="2732" spans="1:8" ht="24" customHeight="1" x14ac:dyDescent="0.25">
      <c r="A2732" s="6">
        <v>4261</v>
      </c>
      <c r="B2732" s="6" t="s">
        <v>1999</v>
      </c>
      <c r="C2732" s="6" t="s">
        <v>746</v>
      </c>
      <c r="D2732" s="6" t="s">
        <v>40</v>
      </c>
      <c r="E2732" s="6" t="s">
        <v>86</v>
      </c>
      <c r="F2732" s="6">
        <v>290</v>
      </c>
      <c r="G2732" s="6">
        <f t="shared" si="47"/>
        <v>14500</v>
      </c>
      <c r="H2732" s="1">
        <v>50</v>
      </c>
    </row>
    <row r="2733" spans="1:8" ht="24" customHeight="1" x14ac:dyDescent="0.25">
      <c r="A2733" s="6">
        <v>4261</v>
      </c>
      <c r="B2733" s="6" t="s">
        <v>2000</v>
      </c>
      <c r="C2733" s="6" t="s">
        <v>238</v>
      </c>
      <c r="D2733" s="6" t="s">
        <v>40</v>
      </c>
      <c r="E2733" s="6" t="s">
        <v>86</v>
      </c>
      <c r="F2733" s="6">
        <v>50</v>
      </c>
      <c r="G2733" s="6">
        <f t="shared" si="47"/>
        <v>10000</v>
      </c>
      <c r="H2733" s="1">
        <v>200</v>
      </c>
    </row>
    <row r="2734" spans="1:8" ht="24" customHeight="1" x14ac:dyDescent="0.25">
      <c r="A2734" s="6">
        <v>4261</v>
      </c>
      <c r="B2734" s="6" t="s">
        <v>2001</v>
      </c>
      <c r="C2734" s="6" t="s">
        <v>240</v>
      </c>
      <c r="D2734" s="6" t="s">
        <v>40</v>
      </c>
      <c r="E2734" s="6" t="s">
        <v>86</v>
      </c>
      <c r="F2734" s="6">
        <v>70</v>
      </c>
      <c r="G2734" s="6">
        <f t="shared" si="47"/>
        <v>3500</v>
      </c>
      <c r="H2734" s="1">
        <v>50</v>
      </c>
    </row>
    <row r="2735" spans="1:8" ht="24" customHeight="1" x14ac:dyDescent="0.25">
      <c r="A2735" s="6">
        <v>4261</v>
      </c>
      <c r="B2735" s="6" t="s">
        <v>2002</v>
      </c>
      <c r="C2735" s="6" t="s">
        <v>276</v>
      </c>
      <c r="D2735" s="6" t="s">
        <v>40</v>
      </c>
      <c r="E2735" s="6" t="s">
        <v>86</v>
      </c>
      <c r="F2735" s="6">
        <v>200</v>
      </c>
      <c r="G2735" s="6">
        <f t="shared" si="47"/>
        <v>4000</v>
      </c>
      <c r="H2735" s="1">
        <v>20</v>
      </c>
    </row>
    <row r="2736" spans="1:8" ht="24" customHeight="1" x14ac:dyDescent="0.25">
      <c r="A2736" s="6">
        <v>4261</v>
      </c>
      <c r="B2736" s="6" t="s">
        <v>2003</v>
      </c>
      <c r="C2736" s="6" t="s">
        <v>789</v>
      </c>
      <c r="D2736" s="6" t="s">
        <v>40</v>
      </c>
      <c r="E2736" s="6" t="s">
        <v>86</v>
      </c>
      <c r="F2736" s="6">
        <v>200</v>
      </c>
      <c r="G2736" s="6">
        <f t="shared" si="47"/>
        <v>4000</v>
      </c>
      <c r="H2736" s="1">
        <v>20</v>
      </c>
    </row>
    <row r="2737" spans="1:8" ht="24" customHeight="1" x14ac:dyDescent="0.25">
      <c r="A2737" s="6">
        <v>4261</v>
      </c>
      <c r="B2737" s="6" t="s">
        <v>2004</v>
      </c>
      <c r="C2737" s="6" t="s">
        <v>268</v>
      </c>
      <c r="D2737" s="6" t="s">
        <v>40</v>
      </c>
      <c r="E2737" s="6" t="s">
        <v>86</v>
      </c>
      <c r="F2737" s="6">
        <v>1500</v>
      </c>
      <c r="G2737" s="6">
        <f t="shared" si="47"/>
        <v>30000</v>
      </c>
      <c r="H2737" s="1">
        <v>20</v>
      </c>
    </row>
    <row r="2738" spans="1:8" ht="24" customHeight="1" x14ac:dyDescent="0.25">
      <c r="A2738" s="6">
        <v>4261</v>
      </c>
      <c r="B2738" s="6" t="s">
        <v>2005</v>
      </c>
      <c r="C2738" s="6" t="s">
        <v>288</v>
      </c>
      <c r="D2738" s="6" t="s">
        <v>40</v>
      </c>
      <c r="E2738" s="6" t="s">
        <v>86</v>
      </c>
      <c r="F2738" s="6">
        <v>15</v>
      </c>
      <c r="G2738" s="6">
        <f t="shared" si="47"/>
        <v>3600</v>
      </c>
      <c r="H2738" s="1">
        <v>240</v>
      </c>
    </row>
    <row r="2739" spans="1:8" ht="24" customHeight="1" x14ac:dyDescent="0.25">
      <c r="A2739" s="6">
        <v>4261</v>
      </c>
      <c r="B2739" s="6" t="s">
        <v>2006</v>
      </c>
      <c r="C2739" s="6" t="s">
        <v>274</v>
      </c>
      <c r="D2739" s="6" t="s">
        <v>40</v>
      </c>
      <c r="E2739" s="6" t="s">
        <v>86</v>
      </c>
      <c r="F2739" s="6">
        <v>150</v>
      </c>
      <c r="G2739" s="6">
        <f t="shared" si="47"/>
        <v>30000</v>
      </c>
      <c r="H2739" s="1">
        <v>200</v>
      </c>
    </row>
    <row r="2740" spans="1:8" ht="24" customHeight="1" x14ac:dyDescent="0.25">
      <c r="A2740" s="6">
        <v>4261</v>
      </c>
      <c r="B2740" s="6" t="s">
        <v>2007</v>
      </c>
      <c r="C2740" s="6" t="s">
        <v>236</v>
      </c>
      <c r="D2740" s="6" t="s">
        <v>40</v>
      </c>
      <c r="E2740" s="6" t="s">
        <v>86</v>
      </c>
      <c r="F2740" s="6">
        <v>80</v>
      </c>
      <c r="G2740" s="6">
        <f t="shared" si="47"/>
        <v>48000</v>
      </c>
      <c r="H2740" s="1">
        <v>600</v>
      </c>
    </row>
    <row r="2741" spans="1:8" ht="24" customHeight="1" x14ac:dyDescent="0.25">
      <c r="A2741" s="6">
        <v>4261</v>
      </c>
      <c r="B2741" s="6" t="s">
        <v>2008</v>
      </c>
      <c r="C2741" s="6" t="s">
        <v>1383</v>
      </c>
      <c r="D2741" s="6" t="s">
        <v>40</v>
      </c>
      <c r="E2741" s="6" t="s">
        <v>86</v>
      </c>
      <c r="F2741" s="6">
        <v>150</v>
      </c>
      <c r="G2741" s="6">
        <f t="shared" si="47"/>
        <v>7500</v>
      </c>
      <c r="H2741" s="1">
        <v>50</v>
      </c>
    </row>
    <row r="2742" spans="1:8" ht="24" customHeight="1" x14ac:dyDescent="0.25">
      <c r="A2742" s="6">
        <v>4261</v>
      </c>
      <c r="B2742" s="6" t="s">
        <v>2009</v>
      </c>
      <c r="C2742" s="6" t="s">
        <v>730</v>
      </c>
      <c r="D2742" s="6" t="s">
        <v>40</v>
      </c>
      <c r="E2742" s="6" t="s">
        <v>86</v>
      </c>
      <c r="F2742" s="6">
        <v>1200</v>
      </c>
      <c r="G2742" s="6">
        <f t="shared" si="47"/>
        <v>8400</v>
      </c>
      <c r="H2742" s="1">
        <v>7</v>
      </c>
    </row>
    <row r="2743" spans="1:8" ht="24" customHeight="1" x14ac:dyDescent="0.25">
      <c r="A2743" s="6">
        <v>4261</v>
      </c>
      <c r="B2743" s="6" t="s">
        <v>2010</v>
      </c>
      <c r="C2743" s="6" t="s">
        <v>258</v>
      </c>
      <c r="D2743" s="6" t="s">
        <v>40</v>
      </c>
      <c r="E2743" s="6" t="s">
        <v>86</v>
      </c>
      <c r="F2743" s="6">
        <v>10</v>
      </c>
      <c r="G2743" s="6">
        <f t="shared" si="47"/>
        <v>20000</v>
      </c>
      <c r="H2743" s="1">
        <v>2000</v>
      </c>
    </row>
    <row r="2744" spans="1:8" ht="24" customHeight="1" x14ac:dyDescent="0.25">
      <c r="A2744" s="6">
        <v>4261</v>
      </c>
      <c r="B2744" s="6" t="s">
        <v>2011</v>
      </c>
      <c r="C2744" s="6" t="s">
        <v>262</v>
      </c>
      <c r="D2744" s="6" t="s">
        <v>40</v>
      </c>
      <c r="E2744" s="6" t="s">
        <v>86</v>
      </c>
      <c r="F2744" s="6">
        <v>100</v>
      </c>
      <c r="G2744" s="6">
        <f t="shared" si="47"/>
        <v>20000</v>
      </c>
      <c r="H2744" s="1">
        <v>200</v>
      </c>
    </row>
    <row r="2745" spans="1:8" ht="24" customHeight="1" x14ac:dyDescent="0.25">
      <c r="A2745" s="6">
        <v>4261</v>
      </c>
      <c r="B2745" s="6" t="s">
        <v>2012</v>
      </c>
      <c r="C2745" s="6" t="s">
        <v>2013</v>
      </c>
      <c r="D2745" s="6" t="s">
        <v>40</v>
      </c>
      <c r="E2745" s="6" t="s">
        <v>86</v>
      </c>
      <c r="F2745" s="6">
        <v>500</v>
      </c>
      <c r="G2745" s="6">
        <f t="shared" si="47"/>
        <v>5000</v>
      </c>
      <c r="H2745" s="1">
        <v>10</v>
      </c>
    </row>
    <row r="2746" spans="1:8" ht="24" customHeight="1" x14ac:dyDescent="0.25">
      <c r="A2746" s="6">
        <v>4261</v>
      </c>
      <c r="B2746" s="6" t="s">
        <v>2014</v>
      </c>
      <c r="C2746" s="6" t="s">
        <v>278</v>
      </c>
      <c r="D2746" s="6" t="s">
        <v>40</v>
      </c>
      <c r="E2746" s="6" t="s">
        <v>86</v>
      </c>
      <c r="F2746" s="6">
        <v>500</v>
      </c>
      <c r="G2746" s="6">
        <f t="shared" si="47"/>
        <v>10000</v>
      </c>
      <c r="H2746" s="1">
        <v>20</v>
      </c>
    </row>
    <row r="2747" spans="1:8" ht="24" customHeight="1" x14ac:dyDescent="0.25">
      <c r="A2747" s="6">
        <v>4261</v>
      </c>
      <c r="B2747" s="6" t="s">
        <v>2015</v>
      </c>
      <c r="C2747" s="6" t="s">
        <v>264</v>
      </c>
      <c r="D2747" s="6" t="s">
        <v>40</v>
      </c>
      <c r="E2747" s="6" t="s">
        <v>86</v>
      </c>
      <c r="F2747" s="6">
        <v>800</v>
      </c>
      <c r="G2747" s="6">
        <f t="shared" si="47"/>
        <v>80000</v>
      </c>
      <c r="H2747" s="1">
        <v>100</v>
      </c>
    </row>
    <row r="2748" spans="1:8" ht="24" customHeight="1" x14ac:dyDescent="0.25">
      <c r="A2748" s="6">
        <v>4261</v>
      </c>
      <c r="B2748" s="6" t="s">
        <v>2016</v>
      </c>
      <c r="C2748" s="6" t="s">
        <v>1229</v>
      </c>
      <c r="D2748" s="6" t="s">
        <v>40</v>
      </c>
      <c r="E2748" s="6" t="s">
        <v>86</v>
      </c>
      <c r="F2748" s="6">
        <v>1000</v>
      </c>
      <c r="G2748" s="6">
        <f t="shared" si="47"/>
        <v>80000</v>
      </c>
      <c r="H2748" s="1">
        <v>80</v>
      </c>
    </row>
    <row r="2749" spans="1:8" ht="24" customHeight="1" x14ac:dyDescent="0.25">
      <c r="A2749" s="6">
        <v>4261</v>
      </c>
      <c r="B2749" s="6" t="s">
        <v>2017</v>
      </c>
      <c r="C2749" s="6" t="s">
        <v>732</v>
      </c>
      <c r="D2749" s="6" t="s">
        <v>40</v>
      </c>
      <c r="E2749" s="6" t="s">
        <v>86</v>
      </c>
      <c r="F2749" s="6">
        <v>150</v>
      </c>
      <c r="G2749" s="6">
        <f t="shared" si="47"/>
        <v>12000</v>
      </c>
      <c r="H2749" s="1">
        <v>80</v>
      </c>
    </row>
    <row r="2750" spans="1:8" ht="24" customHeight="1" x14ac:dyDescent="0.25">
      <c r="A2750" s="6">
        <v>4261</v>
      </c>
      <c r="B2750" s="6" t="s">
        <v>2018</v>
      </c>
      <c r="C2750" s="6" t="s">
        <v>260</v>
      </c>
      <c r="D2750" s="6" t="s">
        <v>40</v>
      </c>
      <c r="E2750" s="6" t="s">
        <v>86</v>
      </c>
      <c r="F2750" s="6">
        <v>100</v>
      </c>
      <c r="G2750" s="6">
        <f t="shared" si="47"/>
        <v>20000</v>
      </c>
      <c r="H2750" s="1">
        <v>200</v>
      </c>
    </row>
    <row r="2751" spans="1:8" ht="24" customHeight="1" x14ac:dyDescent="0.25">
      <c r="A2751" s="6">
        <v>4261</v>
      </c>
      <c r="B2751" s="6" t="s">
        <v>2019</v>
      </c>
      <c r="C2751" s="6" t="s">
        <v>230</v>
      </c>
      <c r="D2751" s="6" t="s">
        <v>40</v>
      </c>
      <c r="E2751" s="6" t="s">
        <v>86</v>
      </c>
      <c r="F2751" s="6">
        <v>2500</v>
      </c>
      <c r="G2751" s="6">
        <f t="shared" si="47"/>
        <v>12500</v>
      </c>
      <c r="H2751" s="1">
        <v>5</v>
      </c>
    </row>
    <row r="2752" spans="1:8" ht="24" customHeight="1" x14ac:dyDescent="0.25">
      <c r="A2752" s="6">
        <v>4261</v>
      </c>
      <c r="B2752" s="6" t="s">
        <v>2020</v>
      </c>
      <c r="C2752" s="6" t="s">
        <v>1390</v>
      </c>
      <c r="D2752" s="6" t="s">
        <v>40</v>
      </c>
      <c r="E2752" s="6" t="s">
        <v>86</v>
      </c>
      <c r="F2752" s="6">
        <v>1200</v>
      </c>
      <c r="G2752" s="6">
        <f t="shared" si="47"/>
        <v>12000</v>
      </c>
      <c r="H2752" s="1">
        <v>10</v>
      </c>
    </row>
    <row r="2753" spans="1:8" ht="24" customHeight="1" x14ac:dyDescent="0.25">
      <c r="A2753" s="6">
        <v>5122</v>
      </c>
      <c r="B2753" s="6" t="s">
        <v>2505</v>
      </c>
      <c r="C2753" s="6" t="s">
        <v>314</v>
      </c>
      <c r="D2753" s="6" t="s">
        <v>40</v>
      </c>
      <c r="E2753" s="6" t="s">
        <v>86</v>
      </c>
      <c r="F2753" s="6">
        <v>580000</v>
      </c>
      <c r="G2753" s="6">
        <f t="shared" si="47"/>
        <v>2320000</v>
      </c>
      <c r="H2753" s="1">
        <v>4</v>
      </c>
    </row>
    <row r="2754" spans="1:8" ht="24" customHeight="1" x14ac:dyDescent="0.25">
      <c r="A2754" s="6">
        <v>5122</v>
      </c>
      <c r="B2754" s="6" t="s">
        <v>2506</v>
      </c>
      <c r="C2754" s="6" t="s">
        <v>314</v>
      </c>
      <c r="D2754" s="6" t="s">
        <v>40</v>
      </c>
      <c r="E2754" s="6" t="s">
        <v>86</v>
      </c>
      <c r="F2754" s="6">
        <v>400000</v>
      </c>
      <c r="G2754" s="6">
        <f t="shared" si="47"/>
        <v>2000000</v>
      </c>
      <c r="H2754" s="1">
        <v>5</v>
      </c>
    </row>
    <row r="2755" spans="1:8" ht="24" customHeight="1" x14ac:dyDescent="0.25">
      <c r="A2755" s="6">
        <v>5122</v>
      </c>
      <c r="B2755" s="6" t="s">
        <v>2507</v>
      </c>
      <c r="C2755" s="6" t="s">
        <v>318</v>
      </c>
      <c r="D2755" s="6" t="s">
        <v>40</v>
      </c>
      <c r="E2755" s="6" t="s">
        <v>86</v>
      </c>
      <c r="F2755" s="6">
        <v>170000</v>
      </c>
      <c r="G2755" s="6">
        <f t="shared" si="47"/>
        <v>680000</v>
      </c>
      <c r="H2755" s="1">
        <v>4</v>
      </c>
    </row>
    <row r="2756" spans="1:8" ht="24" customHeight="1" x14ac:dyDescent="0.25">
      <c r="A2756" s="6">
        <v>5122</v>
      </c>
      <c r="B2756" s="6" t="s">
        <v>2517</v>
      </c>
      <c r="C2756" s="6" t="s">
        <v>2491</v>
      </c>
      <c r="D2756" s="6" t="s">
        <v>40</v>
      </c>
      <c r="E2756" s="6" t="s">
        <v>86</v>
      </c>
      <c r="F2756" s="6">
        <v>200000</v>
      </c>
      <c r="G2756" s="6">
        <f t="shared" si="47"/>
        <v>2000000</v>
      </c>
      <c r="H2756" s="1">
        <v>10</v>
      </c>
    </row>
    <row r="2757" spans="1:8" ht="24" customHeight="1" x14ac:dyDescent="0.25">
      <c r="A2757" s="6">
        <v>4267</v>
      </c>
      <c r="B2757" s="6" t="s">
        <v>2544</v>
      </c>
      <c r="C2757" s="6" t="s">
        <v>195</v>
      </c>
      <c r="D2757" s="6" t="s">
        <v>40</v>
      </c>
      <c r="E2757" s="6" t="s">
        <v>225</v>
      </c>
      <c r="F2757" s="6">
        <v>200</v>
      </c>
      <c r="G2757" s="6">
        <f t="shared" si="47"/>
        <v>4000</v>
      </c>
      <c r="H2757" s="1">
        <v>20</v>
      </c>
    </row>
    <row r="2758" spans="1:8" ht="24" customHeight="1" x14ac:dyDescent="0.25">
      <c r="A2758" s="6">
        <v>4267</v>
      </c>
      <c r="B2758" s="6" t="s">
        <v>2545</v>
      </c>
      <c r="C2758" s="6" t="s">
        <v>195</v>
      </c>
      <c r="D2758" s="6" t="s">
        <v>40</v>
      </c>
      <c r="E2758" s="6" t="s">
        <v>225</v>
      </c>
      <c r="F2758" s="6">
        <v>200</v>
      </c>
      <c r="G2758" s="6">
        <f t="shared" si="47"/>
        <v>40000</v>
      </c>
      <c r="H2758" s="1">
        <v>200</v>
      </c>
    </row>
    <row r="2759" spans="1:8" ht="24" customHeight="1" x14ac:dyDescent="0.25">
      <c r="A2759" s="6">
        <v>4267</v>
      </c>
      <c r="B2759" s="6" t="s">
        <v>2546</v>
      </c>
      <c r="C2759" s="6" t="s">
        <v>967</v>
      </c>
      <c r="D2759" s="6" t="s">
        <v>40</v>
      </c>
      <c r="E2759" s="6" t="s">
        <v>86</v>
      </c>
      <c r="F2759" s="6">
        <v>250</v>
      </c>
      <c r="G2759" s="6">
        <f t="shared" si="47"/>
        <v>100000</v>
      </c>
      <c r="H2759" s="1">
        <v>400</v>
      </c>
    </row>
    <row r="2760" spans="1:8" ht="24" customHeight="1" x14ac:dyDescent="0.25">
      <c r="A2760" s="6">
        <v>4267</v>
      </c>
      <c r="B2760" s="6" t="s">
        <v>2547</v>
      </c>
      <c r="C2760" s="6" t="s">
        <v>967</v>
      </c>
      <c r="D2760" s="6" t="s">
        <v>40</v>
      </c>
      <c r="E2760" s="6" t="s">
        <v>86</v>
      </c>
      <c r="F2760" s="6">
        <v>1500</v>
      </c>
      <c r="G2760" s="6">
        <f t="shared" si="47"/>
        <v>30000</v>
      </c>
      <c r="H2760" s="1">
        <v>20</v>
      </c>
    </row>
    <row r="2761" spans="1:8" ht="24" customHeight="1" x14ac:dyDescent="0.25">
      <c r="A2761" s="6">
        <v>4267</v>
      </c>
      <c r="B2761" s="6" t="s">
        <v>2548</v>
      </c>
      <c r="C2761" s="6" t="s">
        <v>1262</v>
      </c>
      <c r="D2761" s="6" t="s">
        <v>40</v>
      </c>
      <c r="E2761" s="6" t="s">
        <v>86</v>
      </c>
      <c r="F2761" s="6">
        <v>150</v>
      </c>
      <c r="G2761" s="6">
        <f t="shared" si="47"/>
        <v>7500</v>
      </c>
      <c r="H2761" s="1">
        <v>50</v>
      </c>
    </row>
    <row r="2762" spans="1:8" ht="24" customHeight="1" x14ac:dyDescent="0.25">
      <c r="A2762" s="6">
        <v>4267</v>
      </c>
      <c r="B2762" s="6" t="s">
        <v>2549</v>
      </c>
      <c r="C2762" s="6" t="s">
        <v>1262</v>
      </c>
      <c r="D2762" s="6" t="s">
        <v>40</v>
      </c>
      <c r="E2762" s="6" t="s">
        <v>86</v>
      </c>
      <c r="F2762" s="6">
        <v>300</v>
      </c>
      <c r="G2762" s="6">
        <f t="shared" si="47"/>
        <v>15000</v>
      </c>
      <c r="H2762" s="1">
        <v>50</v>
      </c>
    </row>
    <row r="2763" spans="1:8" ht="24" customHeight="1" x14ac:dyDescent="0.25">
      <c r="A2763" s="6">
        <v>4267</v>
      </c>
      <c r="B2763" s="6" t="s">
        <v>2550</v>
      </c>
      <c r="C2763" s="6" t="s">
        <v>2551</v>
      </c>
      <c r="D2763" s="6" t="s">
        <v>40</v>
      </c>
      <c r="E2763" s="6" t="s">
        <v>86</v>
      </c>
      <c r="F2763" s="6">
        <v>700</v>
      </c>
      <c r="G2763" s="6">
        <f t="shared" si="47"/>
        <v>14000</v>
      </c>
      <c r="H2763" s="1">
        <v>20</v>
      </c>
    </row>
    <row r="2764" spans="1:8" ht="24" customHeight="1" x14ac:dyDescent="0.25">
      <c r="A2764" s="6">
        <v>4267</v>
      </c>
      <c r="B2764" s="6" t="s">
        <v>2552</v>
      </c>
      <c r="C2764" s="6" t="s">
        <v>995</v>
      </c>
      <c r="D2764" s="6" t="s">
        <v>40</v>
      </c>
      <c r="E2764" s="6" t="s">
        <v>86</v>
      </c>
      <c r="F2764" s="6">
        <v>900</v>
      </c>
      <c r="G2764" s="6">
        <f t="shared" si="47"/>
        <v>90000</v>
      </c>
      <c r="H2764" s="1">
        <v>100</v>
      </c>
    </row>
    <row r="2765" spans="1:8" ht="24" customHeight="1" x14ac:dyDescent="0.25">
      <c r="A2765" s="6">
        <v>4267</v>
      </c>
      <c r="B2765" s="6" t="s">
        <v>2553</v>
      </c>
      <c r="C2765" s="6" t="s">
        <v>201</v>
      </c>
      <c r="D2765" s="6" t="s">
        <v>40</v>
      </c>
      <c r="E2765" s="6" t="s">
        <v>86</v>
      </c>
      <c r="F2765" s="6">
        <v>400</v>
      </c>
      <c r="G2765" s="6">
        <f t="shared" si="47"/>
        <v>20000</v>
      </c>
      <c r="H2765" s="1">
        <v>50</v>
      </c>
    </row>
    <row r="2766" spans="1:8" ht="24" customHeight="1" x14ac:dyDescent="0.25">
      <c r="A2766" s="6">
        <v>4267</v>
      </c>
      <c r="B2766" s="6" t="s">
        <v>2554</v>
      </c>
      <c r="C2766" s="6" t="s">
        <v>855</v>
      </c>
      <c r="D2766" s="6" t="s">
        <v>40</v>
      </c>
      <c r="E2766" s="6" t="s">
        <v>86</v>
      </c>
      <c r="F2766" s="6">
        <v>600</v>
      </c>
      <c r="G2766" s="6">
        <f t="shared" si="47"/>
        <v>12000</v>
      </c>
      <c r="H2766" s="1">
        <v>20</v>
      </c>
    </row>
    <row r="2767" spans="1:8" ht="24" customHeight="1" x14ac:dyDescent="0.25">
      <c r="A2767" s="6">
        <v>4267</v>
      </c>
      <c r="B2767" s="6" t="s">
        <v>2555</v>
      </c>
      <c r="C2767" s="6" t="s">
        <v>857</v>
      </c>
      <c r="D2767" s="6" t="s">
        <v>40</v>
      </c>
      <c r="E2767" s="6" t="s">
        <v>86</v>
      </c>
      <c r="F2767" s="6">
        <v>2500</v>
      </c>
      <c r="G2767" s="6">
        <f t="shared" si="47"/>
        <v>50000</v>
      </c>
      <c r="H2767" s="1">
        <v>20</v>
      </c>
    </row>
    <row r="2768" spans="1:8" ht="24" customHeight="1" x14ac:dyDescent="0.25">
      <c r="A2768" s="6">
        <v>4267</v>
      </c>
      <c r="B2768" s="6" t="s">
        <v>2556</v>
      </c>
      <c r="C2768" s="6" t="s">
        <v>863</v>
      </c>
      <c r="D2768" s="6" t="s">
        <v>40</v>
      </c>
      <c r="E2768" s="6" t="s">
        <v>86</v>
      </c>
      <c r="F2768" s="6">
        <v>450</v>
      </c>
      <c r="G2768" s="6">
        <f t="shared" si="47"/>
        <v>675000</v>
      </c>
      <c r="H2768" s="1">
        <v>1500</v>
      </c>
    </row>
    <row r="2769" spans="1:8" ht="24" customHeight="1" x14ac:dyDescent="0.25">
      <c r="A2769" s="6">
        <v>4267</v>
      </c>
      <c r="B2769" s="6" t="s">
        <v>2557</v>
      </c>
      <c r="C2769" s="6" t="s">
        <v>204</v>
      </c>
      <c r="D2769" s="6" t="s">
        <v>40</v>
      </c>
      <c r="E2769" s="6" t="s">
        <v>86</v>
      </c>
      <c r="F2769" s="6">
        <v>250</v>
      </c>
      <c r="G2769" s="6">
        <f t="shared" si="47"/>
        <v>312500</v>
      </c>
      <c r="H2769" s="1">
        <v>1250</v>
      </c>
    </row>
    <row r="2770" spans="1:8" ht="24" customHeight="1" x14ac:dyDescent="0.25">
      <c r="A2770" s="6">
        <v>4267</v>
      </c>
      <c r="B2770" s="6" t="s">
        <v>2558</v>
      </c>
      <c r="C2770" s="6" t="s">
        <v>1134</v>
      </c>
      <c r="D2770" s="6" t="s">
        <v>40</v>
      </c>
      <c r="E2770" s="6" t="s">
        <v>86</v>
      </c>
      <c r="F2770" s="6">
        <v>3000</v>
      </c>
      <c r="G2770" s="6">
        <f t="shared" si="47"/>
        <v>24000</v>
      </c>
      <c r="H2770" s="1">
        <v>8</v>
      </c>
    </row>
    <row r="2771" spans="1:8" ht="24" customHeight="1" x14ac:dyDescent="0.25">
      <c r="A2771" s="6">
        <v>4267</v>
      </c>
      <c r="B2771" s="6" t="s">
        <v>2559</v>
      </c>
      <c r="C2771" s="6" t="s">
        <v>1071</v>
      </c>
      <c r="D2771" s="6" t="s">
        <v>40</v>
      </c>
      <c r="E2771" s="6" t="s">
        <v>86</v>
      </c>
      <c r="F2771" s="6">
        <v>9000</v>
      </c>
      <c r="G2771" s="6">
        <f t="shared" si="47"/>
        <v>90000</v>
      </c>
      <c r="H2771" s="1">
        <v>10</v>
      </c>
    </row>
    <row r="2772" spans="1:8" ht="24" customHeight="1" x14ac:dyDescent="0.25">
      <c r="A2772" s="6">
        <v>4267</v>
      </c>
      <c r="B2772" s="6" t="s">
        <v>2560</v>
      </c>
      <c r="C2772" s="6" t="s">
        <v>1009</v>
      </c>
      <c r="D2772" s="6" t="s">
        <v>40</v>
      </c>
      <c r="E2772" s="6" t="s">
        <v>86</v>
      </c>
      <c r="F2772" s="6">
        <v>2500</v>
      </c>
      <c r="G2772" s="6">
        <f t="shared" si="47"/>
        <v>20000</v>
      </c>
      <c r="H2772" s="1">
        <v>8</v>
      </c>
    </row>
    <row r="2773" spans="1:8" ht="24" customHeight="1" x14ac:dyDescent="0.25">
      <c r="A2773" s="6">
        <v>4267</v>
      </c>
      <c r="B2773" s="6" t="s">
        <v>2561</v>
      </c>
      <c r="C2773" s="6" t="s">
        <v>872</v>
      </c>
      <c r="D2773" s="6" t="s">
        <v>40</v>
      </c>
      <c r="E2773" s="6" t="s">
        <v>86</v>
      </c>
      <c r="F2773" s="6">
        <v>2000</v>
      </c>
      <c r="G2773" s="6">
        <f t="shared" si="47"/>
        <v>16000</v>
      </c>
      <c r="H2773" s="1">
        <v>8</v>
      </c>
    </row>
    <row r="2774" spans="1:8" ht="24" customHeight="1" x14ac:dyDescent="0.25">
      <c r="A2774" s="6">
        <v>4267</v>
      </c>
      <c r="B2774" s="6" t="s">
        <v>2562</v>
      </c>
      <c r="C2774" s="6" t="s">
        <v>1012</v>
      </c>
      <c r="D2774" s="6" t="s">
        <v>40</v>
      </c>
      <c r="E2774" s="6" t="s">
        <v>86</v>
      </c>
      <c r="F2774" s="6">
        <v>200</v>
      </c>
      <c r="G2774" s="6">
        <f t="shared" si="47"/>
        <v>10000</v>
      </c>
      <c r="H2774" s="1">
        <v>50</v>
      </c>
    </row>
    <row r="2775" spans="1:8" ht="24" customHeight="1" x14ac:dyDescent="0.25">
      <c r="A2775" s="6">
        <v>4267</v>
      </c>
      <c r="B2775" s="6" t="s">
        <v>2563</v>
      </c>
      <c r="C2775" s="6" t="s">
        <v>211</v>
      </c>
      <c r="D2775" s="6" t="s">
        <v>40</v>
      </c>
      <c r="E2775" s="6" t="s">
        <v>86</v>
      </c>
      <c r="F2775" s="6">
        <v>8000</v>
      </c>
      <c r="G2775" s="6">
        <f t="shared" si="47"/>
        <v>64000</v>
      </c>
      <c r="H2775" s="1">
        <v>8</v>
      </c>
    </row>
    <row r="2776" spans="1:8" ht="24" customHeight="1" x14ac:dyDescent="0.25">
      <c r="A2776" s="6">
        <v>4267</v>
      </c>
      <c r="B2776" s="6" t="s">
        <v>2564</v>
      </c>
      <c r="C2776" s="6" t="s">
        <v>881</v>
      </c>
      <c r="D2776" s="6" t="s">
        <v>40</v>
      </c>
      <c r="E2776" s="6" t="s">
        <v>86</v>
      </c>
      <c r="F2776" s="6">
        <v>700</v>
      </c>
      <c r="G2776" s="6">
        <f t="shared" si="47"/>
        <v>14000</v>
      </c>
      <c r="H2776" s="1">
        <v>20</v>
      </c>
    </row>
    <row r="2777" spans="1:8" ht="24" customHeight="1" x14ac:dyDescent="0.25">
      <c r="A2777" s="6">
        <v>4267</v>
      </c>
      <c r="B2777" s="6" t="s">
        <v>2565</v>
      </c>
      <c r="C2777" s="6" t="s">
        <v>212</v>
      </c>
      <c r="D2777" s="6" t="s">
        <v>40</v>
      </c>
      <c r="E2777" s="6" t="s">
        <v>86</v>
      </c>
      <c r="F2777" s="6">
        <v>800</v>
      </c>
      <c r="G2777" s="6">
        <f t="shared" si="47"/>
        <v>16000</v>
      </c>
      <c r="H2777" s="1">
        <v>20</v>
      </c>
    </row>
    <row r="2778" spans="1:8" ht="24" customHeight="1" x14ac:dyDescent="0.25">
      <c r="A2778" s="6">
        <v>4267</v>
      </c>
      <c r="B2778" s="6" t="s">
        <v>2566</v>
      </c>
      <c r="C2778" s="6" t="s">
        <v>884</v>
      </c>
      <c r="D2778" s="6" t="s">
        <v>40</v>
      </c>
      <c r="E2778" s="6" t="s">
        <v>86</v>
      </c>
      <c r="F2778" s="6">
        <v>250</v>
      </c>
      <c r="G2778" s="6">
        <f t="shared" si="47"/>
        <v>15000</v>
      </c>
      <c r="H2778" s="1">
        <v>60</v>
      </c>
    </row>
    <row r="2779" spans="1:8" ht="24" customHeight="1" x14ac:dyDescent="0.25">
      <c r="A2779" s="6">
        <v>4267</v>
      </c>
      <c r="B2779" s="6" t="s">
        <v>2567</v>
      </c>
      <c r="C2779" s="6" t="s">
        <v>213</v>
      </c>
      <c r="D2779" s="6" t="s">
        <v>40</v>
      </c>
      <c r="E2779" s="6" t="s">
        <v>110</v>
      </c>
      <c r="F2779" s="6">
        <v>700</v>
      </c>
      <c r="G2779" s="6">
        <f t="shared" si="47"/>
        <v>42000</v>
      </c>
      <c r="H2779" s="1">
        <v>60</v>
      </c>
    </row>
    <row r="2780" spans="1:8" ht="24" customHeight="1" x14ac:dyDescent="0.25">
      <c r="A2780" s="6">
        <v>4267</v>
      </c>
      <c r="B2780" s="6" t="s">
        <v>2568</v>
      </c>
      <c r="C2780" s="6" t="s">
        <v>213</v>
      </c>
      <c r="D2780" s="6" t="s">
        <v>40</v>
      </c>
      <c r="E2780" s="6" t="s">
        <v>110</v>
      </c>
      <c r="F2780" s="6">
        <v>150</v>
      </c>
      <c r="G2780" s="6">
        <f t="shared" si="47"/>
        <v>6000</v>
      </c>
      <c r="H2780" s="1">
        <v>40</v>
      </c>
    </row>
    <row r="2781" spans="1:8" ht="24" customHeight="1" x14ac:dyDescent="0.25">
      <c r="A2781" s="6">
        <v>4267</v>
      </c>
      <c r="B2781" s="6" t="s">
        <v>2569</v>
      </c>
      <c r="C2781" s="6" t="s">
        <v>1025</v>
      </c>
      <c r="D2781" s="6" t="s">
        <v>40</v>
      </c>
      <c r="E2781" s="6" t="s">
        <v>491</v>
      </c>
      <c r="F2781" s="6">
        <v>800</v>
      </c>
      <c r="G2781" s="6">
        <f t="shared" si="47"/>
        <v>8000</v>
      </c>
      <c r="H2781" s="1">
        <v>10</v>
      </c>
    </row>
    <row r="2782" spans="1:8" ht="24" customHeight="1" x14ac:dyDescent="0.25">
      <c r="A2782" s="6">
        <v>4267</v>
      </c>
      <c r="B2782" s="6" t="s">
        <v>2570</v>
      </c>
      <c r="C2782" s="6" t="s">
        <v>215</v>
      </c>
      <c r="D2782" s="6" t="s">
        <v>40</v>
      </c>
      <c r="E2782" s="6" t="s">
        <v>110</v>
      </c>
      <c r="F2782" s="6">
        <v>800</v>
      </c>
      <c r="G2782" s="6">
        <f t="shared" si="47"/>
        <v>120000</v>
      </c>
      <c r="H2782" s="1">
        <v>150</v>
      </c>
    </row>
    <row r="2783" spans="1:8" ht="24" customHeight="1" x14ac:dyDescent="0.25">
      <c r="A2783" s="6">
        <v>4267</v>
      </c>
      <c r="B2783" s="6" t="s">
        <v>2571</v>
      </c>
      <c r="C2783" s="6" t="s">
        <v>889</v>
      </c>
      <c r="D2783" s="6" t="s">
        <v>40</v>
      </c>
      <c r="E2783" s="6" t="s">
        <v>110</v>
      </c>
      <c r="F2783" s="6">
        <v>750</v>
      </c>
      <c r="G2783" s="6">
        <f t="shared" si="47"/>
        <v>60000</v>
      </c>
      <c r="H2783" s="1">
        <v>80</v>
      </c>
    </row>
    <row r="2784" spans="1:8" ht="24" customHeight="1" x14ac:dyDescent="0.25">
      <c r="A2784" s="6">
        <v>4267</v>
      </c>
      <c r="B2784" s="6" t="s">
        <v>2572</v>
      </c>
      <c r="C2784" s="6" t="s">
        <v>216</v>
      </c>
      <c r="D2784" s="6" t="s">
        <v>40</v>
      </c>
      <c r="E2784" s="6" t="s">
        <v>110</v>
      </c>
      <c r="F2784" s="6">
        <v>750</v>
      </c>
      <c r="G2784" s="6">
        <f t="shared" si="47"/>
        <v>30000</v>
      </c>
      <c r="H2784" s="1">
        <v>40</v>
      </c>
    </row>
    <row r="2785" spans="1:8" ht="24" customHeight="1" x14ac:dyDescent="0.25">
      <c r="A2785" s="6">
        <v>4267</v>
      </c>
      <c r="B2785" s="6" t="s">
        <v>2573</v>
      </c>
      <c r="C2785" s="6" t="s">
        <v>891</v>
      </c>
      <c r="D2785" s="6" t="s">
        <v>40</v>
      </c>
      <c r="E2785" s="6" t="s">
        <v>86</v>
      </c>
      <c r="F2785" s="6">
        <v>300</v>
      </c>
      <c r="G2785" s="6">
        <f t="shared" si="47"/>
        <v>60000</v>
      </c>
      <c r="H2785" s="1">
        <v>200</v>
      </c>
    </row>
    <row r="2786" spans="1:8" ht="24" customHeight="1" x14ac:dyDescent="0.25">
      <c r="A2786" s="6">
        <v>4267</v>
      </c>
      <c r="B2786" s="6" t="s">
        <v>2574</v>
      </c>
      <c r="C2786" s="6" t="s">
        <v>217</v>
      </c>
      <c r="D2786" s="6" t="s">
        <v>40</v>
      </c>
      <c r="E2786" s="6" t="s">
        <v>86</v>
      </c>
      <c r="F2786" s="6">
        <v>500</v>
      </c>
      <c r="G2786" s="6">
        <f t="shared" si="47"/>
        <v>35000</v>
      </c>
      <c r="H2786" s="1">
        <v>70</v>
      </c>
    </row>
    <row r="2787" spans="1:8" ht="24" customHeight="1" x14ac:dyDescent="0.25">
      <c r="A2787" s="6">
        <v>4267</v>
      </c>
      <c r="B2787" s="6" t="s">
        <v>2575</v>
      </c>
      <c r="C2787" s="6" t="s">
        <v>2576</v>
      </c>
      <c r="D2787" s="6" t="s">
        <v>40</v>
      </c>
      <c r="E2787" s="6" t="s">
        <v>86</v>
      </c>
      <c r="F2787" s="6">
        <v>1000</v>
      </c>
      <c r="G2787" s="6">
        <f t="shared" si="47"/>
        <v>770000</v>
      </c>
      <c r="H2787" s="1">
        <v>770</v>
      </c>
    </row>
    <row r="2788" spans="1:8" ht="24" customHeight="1" x14ac:dyDescent="0.25">
      <c r="A2788" s="6">
        <v>4267</v>
      </c>
      <c r="B2788" s="6" t="s">
        <v>2577</v>
      </c>
      <c r="C2788" s="6" t="s">
        <v>218</v>
      </c>
      <c r="D2788" s="6" t="s">
        <v>40</v>
      </c>
      <c r="E2788" s="6" t="s">
        <v>86</v>
      </c>
      <c r="F2788" s="6">
        <v>1900</v>
      </c>
      <c r="G2788" s="6">
        <f t="shared" si="47"/>
        <v>190000</v>
      </c>
      <c r="H2788" s="1">
        <v>100</v>
      </c>
    </row>
    <row r="2789" spans="1:8" ht="24" customHeight="1" x14ac:dyDescent="0.25">
      <c r="A2789" s="6">
        <v>4267</v>
      </c>
      <c r="B2789" s="6" t="s">
        <v>2578</v>
      </c>
      <c r="C2789" s="6" t="s">
        <v>1037</v>
      </c>
      <c r="D2789" s="6" t="s">
        <v>40</v>
      </c>
      <c r="E2789" s="6" t="s">
        <v>86</v>
      </c>
      <c r="F2789" s="6">
        <v>4000</v>
      </c>
      <c r="G2789" s="6">
        <f t="shared" ref="G2789:G2795" si="48">H2789*F2789</f>
        <v>40000</v>
      </c>
      <c r="H2789" s="1">
        <v>10</v>
      </c>
    </row>
    <row r="2790" spans="1:8" ht="24" customHeight="1" x14ac:dyDescent="0.25">
      <c r="A2790" s="6">
        <v>4264</v>
      </c>
      <c r="B2790" s="6" t="s">
        <v>4638</v>
      </c>
      <c r="C2790" s="6" t="s">
        <v>109</v>
      </c>
      <c r="D2790" s="6" t="s">
        <v>40</v>
      </c>
      <c r="E2790" s="6" t="s">
        <v>110</v>
      </c>
      <c r="F2790" s="6">
        <v>470</v>
      </c>
      <c r="G2790" s="6">
        <f t="shared" si="48"/>
        <v>5170000</v>
      </c>
      <c r="H2790" s="1">
        <v>11000</v>
      </c>
    </row>
    <row r="2791" spans="1:8" ht="24" customHeight="1" x14ac:dyDescent="0.25">
      <c r="A2791" s="6">
        <v>4264</v>
      </c>
      <c r="B2791" s="6" t="s">
        <v>6760</v>
      </c>
      <c r="C2791" s="6" t="s">
        <v>1745</v>
      </c>
      <c r="D2791" s="6" t="s">
        <v>40</v>
      </c>
      <c r="E2791" s="6" t="s">
        <v>86</v>
      </c>
      <c r="F2791" s="6">
        <v>50000</v>
      </c>
      <c r="G2791" s="6">
        <f t="shared" si="48"/>
        <v>200000</v>
      </c>
      <c r="H2791" s="1">
        <v>4</v>
      </c>
    </row>
    <row r="2792" spans="1:8" ht="24" customHeight="1" x14ac:dyDescent="0.25">
      <c r="A2792" s="6">
        <v>4264</v>
      </c>
      <c r="B2792" s="6" t="s">
        <v>6761</v>
      </c>
      <c r="C2792" s="6" t="s">
        <v>1745</v>
      </c>
      <c r="D2792" s="6" t="s">
        <v>40</v>
      </c>
      <c r="E2792" s="6" t="s">
        <v>86</v>
      </c>
      <c r="F2792" s="6">
        <v>50000</v>
      </c>
      <c r="G2792" s="6">
        <f t="shared" si="48"/>
        <v>200000</v>
      </c>
      <c r="H2792" s="1">
        <v>4</v>
      </c>
    </row>
    <row r="2793" spans="1:8" ht="24" customHeight="1" x14ac:dyDescent="0.25">
      <c r="A2793" s="6">
        <v>4264</v>
      </c>
      <c r="B2793" s="6" t="s">
        <v>6762</v>
      </c>
      <c r="C2793" s="6" t="s">
        <v>1745</v>
      </c>
      <c r="D2793" s="6" t="s">
        <v>40</v>
      </c>
      <c r="E2793" s="6" t="s">
        <v>86</v>
      </c>
      <c r="F2793" s="6">
        <v>50000</v>
      </c>
      <c r="G2793" s="6">
        <f t="shared" si="48"/>
        <v>200000</v>
      </c>
      <c r="H2793" s="1">
        <v>4</v>
      </c>
    </row>
    <row r="2794" spans="1:8" ht="24" customHeight="1" x14ac:dyDescent="0.25">
      <c r="A2794" s="6">
        <v>5129</v>
      </c>
      <c r="B2794" s="6" t="s">
        <v>6763</v>
      </c>
      <c r="C2794" s="6" t="s">
        <v>4470</v>
      </c>
      <c r="D2794" s="6" t="s">
        <v>40</v>
      </c>
      <c r="E2794" s="6" t="s">
        <v>86</v>
      </c>
      <c r="F2794" s="6">
        <v>335000</v>
      </c>
      <c r="G2794" s="6">
        <f t="shared" si="48"/>
        <v>335000</v>
      </c>
      <c r="H2794" s="1">
        <v>1</v>
      </c>
    </row>
    <row r="2795" spans="1:8" ht="24" customHeight="1" x14ac:dyDescent="0.25">
      <c r="A2795" s="6">
        <v>5129</v>
      </c>
      <c r="B2795" s="6" t="s">
        <v>6764</v>
      </c>
      <c r="C2795" s="6" t="s">
        <v>6765</v>
      </c>
      <c r="D2795" s="6" t="s">
        <v>40</v>
      </c>
      <c r="E2795" s="6" t="s">
        <v>86</v>
      </c>
      <c r="F2795" s="6">
        <v>465000</v>
      </c>
      <c r="G2795" s="6">
        <f t="shared" si="48"/>
        <v>465000</v>
      </c>
      <c r="H2795" s="1">
        <v>1</v>
      </c>
    </row>
    <row r="2796" spans="1:8" x14ac:dyDescent="0.25">
      <c r="A2796" s="29" t="s">
        <v>96</v>
      </c>
      <c r="B2796" s="30"/>
      <c r="C2796" s="30"/>
      <c r="D2796" s="30"/>
      <c r="E2796" s="30"/>
      <c r="F2796" s="30"/>
      <c r="G2796" s="30"/>
      <c r="H2796" s="31"/>
    </row>
    <row r="2797" spans="1:8" ht="41.25" customHeight="1" x14ac:dyDescent="0.25">
      <c r="A2797" s="6">
        <v>4214</v>
      </c>
      <c r="B2797" s="6" t="s">
        <v>178</v>
      </c>
      <c r="C2797" s="6" t="s">
        <v>34</v>
      </c>
      <c r="D2797" s="6" t="s">
        <v>39</v>
      </c>
      <c r="E2797" s="6" t="s">
        <v>7</v>
      </c>
      <c r="F2797" s="6">
        <v>2050800</v>
      </c>
      <c r="G2797" s="6">
        <v>2050800</v>
      </c>
      <c r="H2797" s="1">
        <v>1</v>
      </c>
    </row>
    <row r="2798" spans="1:8" ht="41.25" customHeight="1" x14ac:dyDescent="0.25">
      <c r="A2798" s="6">
        <v>4214</v>
      </c>
      <c r="B2798" s="6" t="s">
        <v>179</v>
      </c>
      <c r="C2798" s="6" t="s">
        <v>36</v>
      </c>
      <c r="D2798" s="6" t="s">
        <v>40</v>
      </c>
      <c r="E2798" s="6" t="s">
        <v>7</v>
      </c>
      <c r="F2798" s="6">
        <v>2000000</v>
      </c>
      <c r="G2798" s="6">
        <v>2000000</v>
      </c>
      <c r="H2798" s="1">
        <v>1</v>
      </c>
    </row>
    <row r="2799" spans="1:8" ht="41.25" customHeight="1" x14ac:dyDescent="0.25">
      <c r="A2799" s="6">
        <v>4252</v>
      </c>
      <c r="B2799" s="6" t="s">
        <v>180</v>
      </c>
      <c r="C2799" s="6" t="s">
        <v>181</v>
      </c>
      <c r="D2799" s="6" t="s">
        <v>48</v>
      </c>
      <c r="E2799" s="6" t="s">
        <v>7</v>
      </c>
      <c r="F2799" s="6">
        <v>600000</v>
      </c>
      <c r="G2799" s="6">
        <v>600000</v>
      </c>
      <c r="H2799" s="1">
        <v>1</v>
      </c>
    </row>
    <row r="2800" spans="1:8" ht="41.25" customHeight="1" x14ac:dyDescent="0.25">
      <c r="A2800" s="6">
        <v>4252</v>
      </c>
      <c r="B2800" s="6" t="s">
        <v>182</v>
      </c>
      <c r="C2800" s="6" t="s">
        <v>183</v>
      </c>
      <c r="D2800" s="6" t="s">
        <v>48</v>
      </c>
      <c r="E2800" s="6" t="s">
        <v>7</v>
      </c>
      <c r="F2800" s="6">
        <v>1900000</v>
      </c>
      <c r="G2800" s="6">
        <v>1900000</v>
      </c>
      <c r="H2800" s="1">
        <v>1</v>
      </c>
    </row>
    <row r="2801" spans="1:14728" ht="41.25" customHeight="1" x14ac:dyDescent="0.25">
      <c r="A2801" s="6">
        <v>4214</v>
      </c>
      <c r="B2801" s="6" t="s">
        <v>184</v>
      </c>
      <c r="C2801" s="6" t="s">
        <v>38</v>
      </c>
      <c r="D2801" s="6" t="s">
        <v>40</v>
      </c>
      <c r="E2801" s="6" t="s">
        <v>7</v>
      </c>
      <c r="F2801" s="6">
        <v>210000</v>
      </c>
      <c r="G2801" s="6">
        <v>210000</v>
      </c>
      <c r="H2801" s="1">
        <v>1</v>
      </c>
    </row>
    <row r="2802" spans="1:14728" ht="57.2" customHeight="1" x14ac:dyDescent="0.25">
      <c r="A2802" s="6">
        <v>4213</v>
      </c>
      <c r="B2802" s="6" t="s">
        <v>185</v>
      </c>
      <c r="C2802" s="6" t="s">
        <v>186</v>
      </c>
      <c r="D2802" s="6" t="s">
        <v>48</v>
      </c>
      <c r="E2802" s="6" t="s">
        <v>7</v>
      </c>
      <c r="F2802" s="6">
        <v>100000</v>
      </c>
      <c r="G2802" s="6">
        <v>100000</v>
      </c>
      <c r="H2802" s="1">
        <v>1</v>
      </c>
    </row>
    <row r="2803" spans="1:14728" ht="41.25" customHeight="1" x14ac:dyDescent="0.25">
      <c r="A2803" s="6">
        <v>4241</v>
      </c>
      <c r="B2803" s="6" t="s">
        <v>187</v>
      </c>
      <c r="C2803" s="6" t="s">
        <v>57</v>
      </c>
      <c r="D2803" s="6" t="s">
        <v>39</v>
      </c>
      <c r="E2803" s="6" t="s">
        <v>7</v>
      </c>
      <c r="F2803" s="6">
        <v>65000</v>
      </c>
      <c r="G2803" s="6">
        <v>65000</v>
      </c>
      <c r="H2803" s="1">
        <v>1</v>
      </c>
    </row>
    <row r="2804" spans="1:14728" ht="41.25" customHeight="1" x14ac:dyDescent="0.25">
      <c r="A2804" s="6">
        <v>4252</v>
      </c>
      <c r="B2804" s="6" t="s">
        <v>188</v>
      </c>
      <c r="C2804" s="6" t="s">
        <v>127</v>
      </c>
      <c r="D2804" s="6" t="s">
        <v>48</v>
      </c>
      <c r="E2804" s="6" t="s">
        <v>7</v>
      </c>
      <c r="F2804" s="6">
        <v>800000</v>
      </c>
      <c r="G2804" s="6">
        <v>800000</v>
      </c>
      <c r="H2804" s="1">
        <v>1</v>
      </c>
    </row>
    <row r="2805" spans="1:14728" ht="41.25" customHeight="1" x14ac:dyDescent="0.25">
      <c r="A2805" s="6">
        <v>4252</v>
      </c>
      <c r="B2805" s="6" t="s">
        <v>189</v>
      </c>
      <c r="C2805" s="6" t="s">
        <v>127</v>
      </c>
      <c r="D2805" s="6" t="s">
        <v>48</v>
      </c>
      <c r="E2805" s="6" t="s">
        <v>7</v>
      </c>
      <c r="F2805" s="6">
        <v>100000</v>
      </c>
      <c r="G2805" s="6">
        <v>100000</v>
      </c>
      <c r="H2805" s="1">
        <v>1</v>
      </c>
    </row>
    <row r="2806" spans="1:14728" ht="41.25" customHeight="1" x14ac:dyDescent="0.25">
      <c r="A2806" s="6">
        <v>4252</v>
      </c>
      <c r="B2806" s="6" t="s">
        <v>190</v>
      </c>
      <c r="C2806" s="6" t="s">
        <v>127</v>
      </c>
      <c r="D2806" s="6" t="s">
        <v>48</v>
      </c>
      <c r="E2806" s="6" t="s">
        <v>7</v>
      </c>
      <c r="F2806" s="6">
        <v>100000</v>
      </c>
      <c r="G2806" s="6">
        <v>100000</v>
      </c>
      <c r="H2806" s="1">
        <v>1</v>
      </c>
    </row>
    <row r="2807" spans="1:14728" ht="32.450000000000003" customHeight="1" x14ac:dyDescent="0.25">
      <c r="A2807" s="6">
        <v>4215</v>
      </c>
      <c r="B2807" s="6" t="s">
        <v>3180</v>
      </c>
      <c r="C2807" s="6" t="s">
        <v>948</v>
      </c>
      <c r="D2807" s="6" t="s">
        <v>39</v>
      </c>
      <c r="E2807" s="6" t="s">
        <v>7</v>
      </c>
      <c r="F2807" s="6">
        <v>105000</v>
      </c>
      <c r="G2807" s="6">
        <v>105000</v>
      </c>
      <c r="H2807" s="1">
        <v>1</v>
      </c>
    </row>
    <row r="2808" spans="1:14728" ht="32.450000000000003" customHeight="1" x14ac:dyDescent="0.25">
      <c r="A2808" s="6">
        <v>4215</v>
      </c>
      <c r="B2808" s="6" t="s">
        <v>3181</v>
      </c>
      <c r="C2808" s="6" t="s">
        <v>948</v>
      </c>
      <c r="D2808" s="6" t="s">
        <v>39</v>
      </c>
      <c r="E2808" s="6" t="s">
        <v>7</v>
      </c>
      <c r="F2808" s="6">
        <v>105000</v>
      </c>
      <c r="G2808" s="6">
        <v>105000</v>
      </c>
      <c r="H2808" s="1">
        <v>1</v>
      </c>
    </row>
    <row r="2809" spans="1:14728" ht="32.450000000000003" customHeight="1" x14ac:dyDescent="0.25">
      <c r="A2809" s="6">
        <v>4241</v>
      </c>
      <c r="B2809" s="6" t="s">
        <v>6534</v>
      </c>
      <c r="C2809" s="6" t="s">
        <v>2826</v>
      </c>
      <c r="D2809" s="6" t="s">
        <v>39</v>
      </c>
      <c r="E2809" s="6" t="s">
        <v>7</v>
      </c>
      <c r="F2809" s="6">
        <v>35000</v>
      </c>
      <c r="G2809" s="6">
        <v>35000</v>
      </c>
      <c r="H2809" s="1">
        <v>1</v>
      </c>
    </row>
    <row r="2810" spans="1:14728" ht="32.450000000000003" customHeight="1" x14ac:dyDescent="0.25">
      <c r="A2810" s="6">
        <v>4239</v>
      </c>
      <c r="B2810" s="6" t="s">
        <v>6978</v>
      </c>
      <c r="C2810" s="6" t="s">
        <v>6979</v>
      </c>
      <c r="D2810" s="6" t="s">
        <v>40</v>
      </c>
      <c r="E2810" s="6" t="s">
        <v>7</v>
      </c>
      <c r="F2810" s="6">
        <v>2000000</v>
      </c>
      <c r="G2810" s="6">
        <v>2000000</v>
      </c>
      <c r="H2810" s="1">
        <v>1</v>
      </c>
    </row>
    <row r="2811" spans="1:14728" ht="32.450000000000003" customHeight="1" x14ac:dyDescent="0.25">
      <c r="A2811" s="6">
        <v>4215</v>
      </c>
      <c r="B2811" s="6" t="s">
        <v>7034</v>
      </c>
      <c r="C2811" s="6" t="s">
        <v>948</v>
      </c>
      <c r="D2811" s="6" t="s">
        <v>39</v>
      </c>
      <c r="E2811" s="6" t="s">
        <v>7</v>
      </c>
      <c r="F2811" s="6">
        <v>114000</v>
      </c>
      <c r="G2811" s="6">
        <v>114000</v>
      </c>
      <c r="H2811" s="1">
        <v>1</v>
      </c>
    </row>
    <row r="2812" spans="1:14728" ht="32.450000000000003" customHeight="1" x14ac:dyDescent="0.25">
      <c r="A2812" s="6">
        <v>4241</v>
      </c>
      <c r="B2812" s="6" t="s">
        <v>7035</v>
      </c>
      <c r="C2812" s="6" t="s">
        <v>107</v>
      </c>
      <c r="D2812" s="6" t="s">
        <v>48</v>
      </c>
      <c r="E2812" s="6" t="s">
        <v>7</v>
      </c>
      <c r="F2812" s="6">
        <v>100000</v>
      </c>
      <c r="G2812" s="6">
        <v>100000</v>
      </c>
      <c r="H2812" s="1">
        <v>1</v>
      </c>
    </row>
    <row r="2813" spans="1:14728" ht="15.75" customHeight="1" x14ac:dyDescent="0.25">
      <c r="A2813" s="29" t="s">
        <v>59</v>
      </c>
      <c r="B2813" s="30"/>
      <c r="C2813" s="30"/>
      <c r="D2813" s="30"/>
      <c r="E2813" s="30"/>
      <c r="F2813" s="30"/>
      <c r="G2813" s="30"/>
      <c r="H2813" s="31"/>
    </row>
    <row r="2814" spans="1:14728" ht="27.75" customHeight="1" x14ac:dyDescent="0.25">
      <c r="A2814" s="6">
        <v>4251</v>
      </c>
      <c r="B2814" s="6" t="s">
        <v>4610</v>
      </c>
      <c r="C2814" s="6" t="s">
        <v>573</v>
      </c>
      <c r="D2814" s="6" t="s">
        <v>48</v>
      </c>
      <c r="E2814" s="6" t="s">
        <v>7</v>
      </c>
      <c r="F2814" s="6">
        <v>9000000</v>
      </c>
      <c r="G2814" s="6">
        <v>9000000</v>
      </c>
      <c r="H2814" s="1">
        <v>1</v>
      </c>
    </row>
    <row r="2815" spans="1:14728" ht="15" customHeight="1" x14ac:dyDescent="0.25">
      <c r="A2815" s="32" t="s">
        <v>553</v>
      </c>
      <c r="B2815" s="33"/>
      <c r="C2815" s="33"/>
      <c r="D2815" s="33"/>
      <c r="E2815" s="33"/>
      <c r="F2815" s="33"/>
      <c r="G2815" s="33"/>
      <c r="H2815" s="33"/>
      <c r="I2815" s="55"/>
      <c r="J2815" s="55"/>
      <c r="K2815" s="55"/>
      <c r="L2815" s="55"/>
      <c r="M2815" s="55"/>
      <c r="N2815" s="55"/>
      <c r="O2815" s="55"/>
      <c r="P2815" s="55"/>
      <c r="Q2815" s="55"/>
      <c r="R2815" s="55"/>
      <c r="S2815" s="55"/>
      <c r="T2815" s="55"/>
      <c r="U2815" s="55"/>
      <c r="V2815" s="55"/>
      <c r="W2815" s="55"/>
      <c r="X2815" s="55"/>
      <c r="Y2815" s="55"/>
      <c r="Z2815" s="55"/>
      <c r="AA2815" s="55"/>
      <c r="AB2815" s="55"/>
      <c r="AC2815" s="55"/>
      <c r="AD2815" s="55"/>
      <c r="AE2815" s="55"/>
      <c r="AF2815" s="55"/>
      <c r="AG2815" s="33"/>
      <c r="AH2815" s="33"/>
      <c r="AI2815" s="33"/>
      <c r="AJ2815" s="33"/>
      <c r="AK2815" s="33"/>
      <c r="AL2815" s="33"/>
      <c r="AM2815" s="33"/>
      <c r="AN2815" s="34"/>
      <c r="AO2815" s="32"/>
      <c r="AP2815" s="33"/>
      <c r="AQ2815" s="33"/>
      <c r="AR2815" s="33"/>
      <c r="AS2815" s="33"/>
      <c r="AT2815" s="33"/>
      <c r="AU2815" s="33"/>
      <c r="AV2815" s="34"/>
      <c r="AW2815" s="32"/>
      <c r="AX2815" s="33"/>
      <c r="AY2815" s="33"/>
      <c r="AZ2815" s="33"/>
      <c r="BA2815" s="33"/>
      <c r="BB2815" s="33"/>
      <c r="BC2815" s="33"/>
      <c r="BD2815" s="34"/>
      <c r="BE2815" s="32"/>
      <c r="BF2815" s="33"/>
      <c r="BG2815" s="33"/>
      <c r="BH2815" s="33"/>
      <c r="BI2815" s="33"/>
      <c r="BJ2815" s="33"/>
      <c r="BK2815" s="33"/>
      <c r="BL2815" s="34"/>
      <c r="BM2815" s="32"/>
      <c r="BN2815" s="33"/>
      <c r="BO2815" s="33"/>
      <c r="BP2815" s="33"/>
      <c r="BQ2815" s="33"/>
      <c r="BR2815" s="33"/>
      <c r="BS2815" s="33"/>
      <c r="BT2815" s="34"/>
      <c r="BU2815" s="32"/>
      <c r="BV2815" s="33"/>
      <c r="BW2815" s="33"/>
      <c r="BX2815" s="33"/>
      <c r="BY2815" s="33"/>
      <c r="BZ2815" s="33"/>
      <c r="CA2815" s="33"/>
      <c r="CB2815" s="34"/>
      <c r="CC2815" s="32"/>
      <c r="CD2815" s="33"/>
      <c r="CE2815" s="33"/>
      <c r="CF2815" s="33"/>
      <c r="CG2815" s="33"/>
      <c r="CH2815" s="33"/>
      <c r="CI2815" s="33"/>
      <c r="CJ2815" s="34"/>
      <c r="CK2815" s="32"/>
      <c r="CL2815" s="33"/>
      <c r="CM2815" s="33"/>
      <c r="CN2815" s="33"/>
      <c r="CO2815" s="33"/>
      <c r="CP2815" s="33"/>
      <c r="CQ2815" s="33"/>
      <c r="CR2815" s="34"/>
      <c r="CS2815" s="32"/>
      <c r="CT2815" s="33"/>
      <c r="CU2815" s="33"/>
      <c r="CV2815" s="33"/>
      <c r="CW2815" s="33"/>
      <c r="CX2815" s="33"/>
      <c r="CY2815" s="33"/>
      <c r="CZ2815" s="34"/>
      <c r="DA2815" s="32"/>
      <c r="DB2815" s="33"/>
      <c r="DC2815" s="33"/>
      <c r="DD2815" s="33"/>
      <c r="DE2815" s="33"/>
      <c r="DF2815" s="33"/>
      <c r="DG2815" s="33"/>
      <c r="DH2815" s="34"/>
      <c r="DI2815" s="32"/>
      <c r="DJ2815" s="33"/>
      <c r="DK2815" s="33"/>
      <c r="DL2815" s="33"/>
      <c r="DM2815" s="33"/>
      <c r="DN2815" s="33"/>
      <c r="DO2815" s="33"/>
      <c r="DP2815" s="34"/>
      <c r="DQ2815" s="32"/>
      <c r="DR2815" s="33"/>
      <c r="DS2815" s="33"/>
      <c r="DT2815" s="33"/>
      <c r="DU2815" s="33"/>
      <c r="DV2815" s="33"/>
      <c r="DW2815" s="33"/>
      <c r="DX2815" s="34"/>
      <c r="DY2815" s="32"/>
      <c r="DZ2815" s="33"/>
      <c r="EA2815" s="33"/>
      <c r="EB2815" s="33"/>
      <c r="EC2815" s="33"/>
      <c r="ED2815" s="33"/>
      <c r="EE2815" s="33"/>
      <c r="EF2815" s="34"/>
      <c r="EG2815" s="32"/>
      <c r="EH2815" s="33"/>
      <c r="EI2815" s="33"/>
      <c r="EJ2815" s="33"/>
      <c r="EK2815" s="33"/>
      <c r="EL2815" s="33"/>
      <c r="EM2815" s="33"/>
      <c r="EN2815" s="34"/>
      <c r="EO2815" s="32"/>
      <c r="EP2815" s="33"/>
      <c r="EQ2815" s="33"/>
      <c r="ER2815" s="33"/>
      <c r="ES2815" s="33"/>
      <c r="ET2815" s="33"/>
      <c r="EU2815" s="33"/>
      <c r="EV2815" s="34"/>
      <c r="EW2815" s="32"/>
      <c r="EX2815" s="33"/>
      <c r="EY2815" s="33"/>
      <c r="EZ2815" s="33"/>
      <c r="FA2815" s="33"/>
      <c r="FB2815" s="33"/>
      <c r="FC2815" s="33"/>
      <c r="FD2815" s="34"/>
      <c r="FE2815" s="32"/>
      <c r="FF2815" s="33"/>
      <c r="FG2815" s="33"/>
      <c r="FH2815" s="33"/>
      <c r="FI2815" s="33"/>
      <c r="FJ2815" s="33"/>
      <c r="FK2815" s="33"/>
      <c r="FL2815" s="34"/>
      <c r="FM2815" s="32"/>
      <c r="FN2815" s="33"/>
      <c r="FO2815" s="33"/>
      <c r="FP2815" s="33"/>
      <c r="FQ2815" s="33"/>
      <c r="FR2815" s="33"/>
      <c r="FS2815" s="33"/>
      <c r="FT2815" s="34"/>
      <c r="FU2815" s="32"/>
      <c r="FV2815" s="33"/>
      <c r="FW2815" s="33"/>
      <c r="FX2815" s="33"/>
      <c r="FY2815" s="33"/>
      <c r="FZ2815" s="33"/>
      <c r="GA2815" s="33"/>
      <c r="GB2815" s="34"/>
      <c r="GC2815" s="32"/>
      <c r="GD2815" s="33"/>
      <c r="GE2815" s="33"/>
      <c r="GF2815" s="33"/>
      <c r="GG2815" s="33"/>
      <c r="GH2815" s="33"/>
      <c r="GI2815" s="33"/>
      <c r="GJ2815" s="34"/>
      <c r="GK2815" s="32"/>
      <c r="GL2815" s="33"/>
      <c r="GM2815" s="33"/>
      <c r="GN2815" s="33"/>
      <c r="GO2815" s="33"/>
      <c r="GP2815" s="33"/>
      <c r="GQ2815" s="33"/>
      <c r="GR2815" s="34"/>
      <c r="GS2815" s="32"/>
      <c r="GT2815" s="33"/>
      <c r="GU2815" s="33"/>
      <c r="GV2815" s="33"/>
      <c r="GW2815" s="33"/>
      <c r="GX2815" s="33"/>
      <c r="GY2815" s="33"/>
      <c r="GZ2815" s="34"/>
      <c r="HA2815" s="32"/>
      <c r="HB2815" s="33"/>
      <c r="HC2815" s="33"/>
      <c r="HD2815" s="33"/>
      <c r="HE2815" s="33"/>
      <c r="HF2815" s="33"/>
      <c r="HG2815" s="33"/>
      <c r="HH2815" s="34"/>
      <c r="HI2815" s="32"/>
      <c r="HJ2815" s="33"/>
      <c r="HK2815" s="33"/>
      <c r="HL2815" s="33"/>
      <c r="HM2815" s="33"/>
      <c r="HN2815" s="33"/>
      <c r="HO2815" s="33"/>
      <c r="HP2815" s="34"/>
      <c r="HQ2815" s="32"/>
      <c r="HR2815" s="33"/>
      <c r="HS2815" s="33"/>
      <c r="HT2815" s="33"/>
      <c r="HU2815" s="33"/>
      <c r="HV2815" s="33"/>
      <c r="HW2815" s="33"/>
      <c r="HX2815" s="34"/>
      <c r="HY2815" s="32"/>
      <c r="HZ2815" s="33"/>
      <c r="IA2815" s="33"/>
      <c r="IB2815" s="33"/>
      <c r="IC2815" s="33"/>
      <c r="ID2815" s="33"/>
      <c r="IE2815" s="33"/>
      <c r="IF2815" s="34"/>
      <c r="IG2815" s="32"/>
      <c r="IH2815" s="33"/>
      <c r="II2815" s="33"/>
      <c r="IJ2815" s="33"/>
      <c r="IK2815" s="33"/>
      <c r="IL2815" s="33"/>
      <c r="IM2815" s="33"/>
      <c r="IN2815" s="34"/>
      <c r="IO2815" s="32"/>
      <c r="IP2815" s="33"/>
      <c r="IQ2815" s="33"/>
      <c r="IR2815" s="33"/>
      <c r="IS2815" s="33"/>
      <c r="IT2815" s="33"/>
      <c r="IU2815" s="33"/>
      <c r="IV2815" s="34"/>
      <c r="IW2815" s="32"/>
      <c r="IX2815" s="33"/>
      <c r="IY2815" s="33"/>
      <c r="IZ2815" s="33"/>
      <c r="JA2815" s="33"/>
      <c r="JB2815" s="33"/>
      <c r="JC2815" s="33"/>
      <c r="JD2815" s="34"/>
      <c r="JE2815" s="32"/>
      <c r="JF2815" s="33"/>
      <c r="JG2815" s="33"/>
      <c r="JH2815" s="33"/>
      <c r="JI2815" s="33"/>
      <c r="JJ2815" s="33"/>
      <c r="JK2815" s="33"/>
      <c r="JL2815" s="34"/>
      <c r="JM2815" s="32"/>
      <c r="JN2815" s="33"/>
      <c r="JO2815" s="33"/>
      <c r="JP2815" s="33"/>
      <c r="JQ2815" s="33"/>
      <c r="JR2815" s="33"/>
      <c r="JS2815" s="33"/>
      <c r="JT2815" s="34"/>
      <c r="JU2815" s="32"/>
      <c r="JV2815" s="33"/>
      <c r="JW2815" s="33"/>
      <c r="JX2815" s="33"/>
      <c r="JY2815" s="33"/>
      <c r="JZ2815" s="33"/>
      <c r="KA2815" s="33"/>
      <c r="KB2815" s="34"/>
      <c r="KC2815" s="32"/>
      <c r="KD2815" s="33"/>
      <c r="KE2815" s="33"/>
      <c r="KF2815" s="33"/>
      <c r="KG2815" s="33"/>
      <c r="KH2815" s="33"/>
      <c r="KI2815" s="33"/>
      <c r="KJ2815" s="34"/>
      <c r="KK2815" s="32"/>
      <c r="KL2815" s="33"/>
      <c r="KM2815" s="33"/>
      <c r="KN2815" s="33"/>
      <c r="KO2815" s="33"/>
      <c r="KP2815" s="33"/>
      <c r="KQ2815" s="33"/>
      <c r="KR2815" s="34"/>
      <c r="KS2815" s="32"/>
      <c r="KT2815" s="33"/>
      <c r="KU2815" s="33"/>
      <c r="KV2815" s="33"/>
      <c r="KW2815" s="33"/>
      <c r="KX2815" s="33"/>
      <c r="KY2815" s="33"/>
      <c r="KZ2815" s="34"/>
      <c r="LA2815" s="32"/>
      <c r="LB2815" s="33"/>
      <c r="LC2815" s="33"/>
      <c r="LD2815" s="33"/>
      <c r="LE2815" s="33"/>
      <c r="LF2815" s="33"/>
      <c r="LG2815" s="33"/>
      <c r="LH2815" s="34"/>
      <c r="LI2815" s="32"/>
      <c r="LJ2815" s="33"/>
      <c r="LK2815" s="33"/>
      <c r="LL2815" s="33"/>
      <c r="LM2815" s="33"/>
      <c r="LN2815" s="33"/>
      <c r="LO2815" s="33"/>
      <c r="LP2815" s="34"/>
      <c r="LQ2815" s="32"/>
      <c r="LR2815" s="33"/>
      <c r="LS2815" s="33"/>
      <c r="LT2815" s="33"/>
      <c r="LU2815" s="33"/>
      <c r="LV2815" s="33"/>
      <c r="LW2815" s="33"/>
      <c r="LX2815" s="34"/>
      <c r="LY2815" s="32"/>
      <c r="LZ2815" s="33"/>
      <c r="MA2815" s="33"/>
      <c r="MB2815" s="33"/>
      <c r="MC2815" s="33"/>
      <c r="MD2815" s="33"/>
      <c r="ME2815" s="33"/>
      <c r="MF2815" s="34"/>
      <c r="MG2815" s="32"/>
      <c r="MH2815" s="33"/>
      <c r="MI2815" s="33"/>
      <c r="MJ2815" s="33"/>
      <c r="MK2815" s="33"/>
      <c r="ML2815" s="33"/>
      <c r="MM2815" s="33"/>
      <c r="MN2815" s="34"/>
      <c r="MO2815" s="32"/>
      <c r="MP2815" s="33"/>
      <c r="MQ2815" s="33"/>
      <c r="MR2815" s="33"/>
      <c r="MS2815" s="33"/>
      <c r="MT2815" s="33"/>
      <c r="MU2815" s="33"/>
      <c r="MV2815" s="34"/>
      <c r="MW2815" s="32"/>
      <c r="MX2815" s="33"/>
      <c r="MY2815" s="33"/>
      <c r="MZ2815" s="33"/>
      <c r="NA2815" s="33"/>
      <c r="NB2815" s="33"/>
      <c r="NC2815" s="33"/>
      <c r="ND2815" s="34"/>
      <c r="NE2815" s="32"/>
      <c r="NF2815" s="33"/>
      <c r="NG2815" s="33"/>
      <c r="NH2815" s="33"/>
      <c r="NI2815" s="33"/>
      <c r="NJ2815" s="33"/>
      <c r="NK2815" s="33"/>
      <c r="NL2815" s="34"/>
      <c r="NM2815" s="32"/>
      <c r="NN2815" s="33"/>
      <c r="NO2815" s="33"/>
      <c r="NP2815" s="33"/>
      <c r="NQ2815" s="33"/>
      <c r="NR2815" s="33"/>
      <c r="NS2815" s="33"/>
      <c r="NT2815" s="34"/>
      <c r="NU2815" s="32"/>
      <c r="NV2815" s="33"/>
      <c r="NW2815" s="33"/>
      <c r="NX2815" s="33"/>
      <c r="NY2815" s="33"/>
      <c r="NZ2815" s="33"/>
      <c r="OA2815" s="33"/>
      <c r="OB2815" s="34"/>
      <c r="OC2815" s="32"/>
      <c r="OD2815" s="33"/>
      <c r="OE2815" s="33"/>
      <c r="OF2815" s="33"/>
      <c r="OG2815" s="33"/>
      <c r="OH2815" s="33"/>
      <c r="OI2815" s="33"/>
      <c r="OJ2815" s="34"/>
      <c r="OK2815" s="32"/>
      <c r="OL2815" s="33"/>
      <c r="OM2815" s="33"/>
      <c r="ON2815" s="33"/>
      <c r="OO2815" s="33"/>
      <c r="OP2815" s="33"/>
      <c r="OQ2815" s="33"/>
      <c r="OR2815" s="34"/>
      <c r="OS2815" s="32"/>
      <c r="OT2815" s="33"/>
      <c r="OU2815" s="33"/>
      <c r="OV2815" s="33"/>
      <c r="OW2815" s="33"/>
      <c r="OX2815" s="33"/>
      <c r="OY2815" s="33"/>
      <c r="OZ2815" s="34"/>
      <c r="PA2815" s="32"/>
      <c r="PB2815" s="33"/>
      <c r="PC2815" s="33"/>
      <c r="PD2815" s="33"/>
      <c r="PE2815" s="33"/>
      <c r="PF2815" s="33"/>
      <c r="PG2815" s="33"/>
      <c r="PH2815" s="34"/>
      <c r="PI2815" s="32"/>
      <c r="PJ2815" s="33"/>
      <c r="PK2815" s="33"/>
      <c r="PL2815" s="33"/>
      <c r="PM2815" s="33"/>
      <c r="PN2815" s="33"/>
      <c r="PO2815" s="33"/>
      <c r="PP2815" s="34"/>
      <c r="PQ2815" s="32"/>
      <c r="PR2815" s="33"/>
      <c r="PS2815" s="33"/>
      <c r="PT2815" s="33"/>
      <c r="PU2815" s="33"/>
      <c r="PV2815" s="33"/>
      <c r="PW2815" s="33"/>
      <c r="PX2815" s="34"/>
      <c r="PY2815" s="32"/>
      <c r="PZ2815" s="33"/>
      <c r="QA2815" s="33"/>
      <c r="QB2815" s="33"/>
      <c r="QC2815" s="33"/>
      <c r="QD2815" s="33"/>
      <c r="QE2815" s="33"/>
      <c r="QF2815" s="34"/>
      <c r="QG2815" s="32"/>
      <c r="QH2815" s="33"/>
      <c r="QI2815" s="33"/>
      <c r="QJ2815" s="33"/>
      <c r="QK2815" s="33"/>
      <c r="QL2815" s="33"/>
      <c r="QM2815" s="33"/>
      <c r="QN2815" s="34"/>
      <c r="QO2815" s="32"/>
      <c r="QP2815" s="33"/>
      <c r="QQ2815" s="33"/>
      <c r="QR2815" s="33"/>
      <c r="QS2815" s="33"/>
      <c r="QT2815" s="33"/>
      <c r="QU2815" s="33"/>
      <c r="QV2815" s="34"/>
      <c r="QW2815" s="32"/>
      <c r="QX2815" s="33"/>
      <c r="QY2815" s="33"/>
      <c r="QZ2815" s="33"/>
      <c r="RA2815" s="33"/>
      <c r="RB2815" s="33"/>
      <c r="RC2815" s="33"/>
      <c r="RD2815" s="34"/>
      <c r="RE2815" s="32"/>
      <c r="RF2815" s="33"/>
      <c r="RG2815" s="33"/>
      <c r="RH2815" s="33"/>
      <c r="RI2815" s="33"/>
      <c r="RJ2815" s="33"/>
      <c r="RK2815" s="33"/>
      <c r="RL2815" s="34"/>
      <c r="RM2815" s="32"/>
      <c r="RN2815" s="33"/>
      <c r="RO2815" s="33"/>
      <c r="RP2815" s="33"/>
      <c r="RQ2815" s="33"/>
      <c r="RR2815" s="33"/>
      <c r="RS2815" s="33"/>
      <c r="RT2815" s="34"/>
      <c r="RU2815" s="32"/>
      <c r="RV2815" s="33"/>
      <c r="RW2815" s="33"/>
      <c r="RX2815" s="33"/>
      <c r="RY2815" s="33"/>
      <c r="RZ2815" s="33"/>
      <c r="SA2815" s="33"/>
      <c r="SB2815" s="34"/>
      <c r="SC2815" s="32"/>
      <c r="SD2815" s="33"/>
      <c r="SE2815" s="33"/>
      <c r="SF2815" s="33"/>
      <c r="SG2815" s="33"/>
      <c r="SH2815" s="33"/>
      <c r="SI2815" s="33"/>
      <c r="SJ2815" s="34"/>
      <c r="SK2815" s="32"/>
      <c r="SL2815" s="33"/>
      <c r="SM2815" s="33"/>
      <c r="SN2815" s="33"/>
      <c r="SO2815" s="33"/>
      <c r="SP2815" s="33"/>
      <c r="SQ2815" s="33"/>
      <c r="SR2815" s="34"/>
      <c r="SS2815" s="32"/>
      <c r="ST2815" s="33"/>
      <c r="SU2815" s="33"/>
      <c r="SV2815" s="33"/>
      <c r="SW2815" s="33"/>
      <c r="SX2815" s="33"/>
      <c r="SY2815" s="33"/>
      <c r="SZ2815" s="34"/>
      <c r="TA2815" s="32"/>
      <c r="TB2815" s="33"/>
      <c r="TC2815" s="33"/>
      <c r="TD2815" s="33"/>
      <c r="TE2815" s="33"/>
      <c r="TF2815" s="33"/>
      <c r="TG2815" s="33"/>
      <c r="TH2815" s="34"/>
      <c r="TI2815" s="32"/>
      <c r="TJ2815" s="33"/>
      <c r="TK2815" s="33"/>
      <c r="TL2815" s="33"/>
      <c r="TM2815" s="33"/>
      <c r="TN2815" s="33"/>
      <c r="TO2815" s="33"/>
      <c r="TP2815" s="34"/>
      <c r="TQ2815" s="32"/>
      <c r="TR2815" s="33"/>
      <c r="TS2815" s="33"/>
      <c r="TT2815" s="33"/>
      <c r="TU2815" s="33"/>
      <c r="TV2815" s="33"/>
      <c r="TW2815" s="33"/>
      <c r="TX2815" s="34"/>
      <c r="TY2815" s="32"/>
      <c r="TZ2815" s="33"/>
      <c r="UA2815" s="33"/>
      <c r="UB2815" s="33"/>
      <c r="UC2815" s="33"/>
      <c r="UD2815" s="33"/>
      <c r="UE2815" s="33"/>
      <c r="UF2815" s="34"/>
      <c r="UG2815" s="32"/>
      <c r="UH2815" s="33"/>
      <c r="UI2815" s="33"/>
      <c r="UJ2815" s="33"/>
      <c r="UK2815" s="33"/>
      <c r="UL2815" s="33"/>
      <c r="UM2815" s="33"/>
      <c r="UN2815" s="34"/>
      <c r="UO2815" s="32"/>
      <c r="UP2815" s="33"/>
      <c r="UQ2815" s="33"/>
      <c r="UR2815" s="33"/>
      <c r="US2815" s="33"/>
      <c r="UT2815" s="33"/>
      <c r="UU2815" s="33"/>
      <c r="UV2815" s="34"/>
      <c r="UW2815" s="32"/>
      <c r="UX2815" s="33"/>
      <c r="UY2815" s="33"/>
      <c r="UZ2815" s="33"/>
      <c r="VA2815" s="33"/>
      <c r="VB2815" s="33"/>
      <c r="VC2815" s="33"/>
      <c r="VD2815" s="34"/>
      <c r="VE2815" s="32"/>
      <c r="VF2815" s="33"/>
      <c r="VG2815" s="33"/>
      <c r="VH2815" s="33"/>
      <c r="VI2815" s="33"/>
      <c r="VJ2815" s="33"/>
      <c r="VK2815" s="33"/>
      <c r="VL2815" s="34"/>
      <c r="VM2815" s="32"/>
      <c r="VN2815" s="33"/>
      <c r="VO2815" s="33"/>
      <c r="VP2815" s="33"/>
      <c r="VQ2815" s="33"/>
      <c r="VR2815" s="33"/>
      <c r="VS2815" s="33"/>
      <c r="VT2815" s="34"/>
      <c r="VU2815" s="32"/>
      <c r="VV2815" s="33"/>
      <c r="VW2815" s="33"/>
      <c r="VX2815" s="33"/>
      <c r="VY2815" s="33"/>
      <c r="VZ2815" s="33"/>
      <c r="WA2815" s="33"/>
      <c r="WB2815" s="34"/>
      <c r="WC2815" s="32"/>
      <c r="WD2815" s="33"/>
      <c r="WE2815" s="33"/>
      <c r="WF2815" s="33"/>
      <c r="WG2815" s="33"/>
      <c r="WH2815" s="33"/>
      <c r="WI2815" s="33"/>
      <c r="WJ2815" s="34"/>
      <c r="WK2815" s="32"/>
      <c r="WL2815" s="33"/>
      <c r="WM2815" s="33"/>
      <c r="WN2815" s="33"/>
      <c r="WO2815" s="33"/>
      <c r="WP2815" s="33"/>
      <c r="WQ2815" s="33"/>
      <c r="WR2815" s="34"/>
      <c r="WS2815" s="32"/>
      <c r="WT2815" s="33"/>
      <c r="WU2815" s="33"/>
      <c r="WV2815" s="33"/>
      <c r="WW2815" s="33"/>
      <c r="WX2815" s="33"/>
      <c r="WY2815" s="33"/>
      <c r="WZ2815" s="34"/>
      <c r="XA2815" s="32"/>
      <c r="XB2815" s="33"/>
      <c r="XC2815" s="33"/>
      <c r="XD2815" s="33"/>
      <c r="XE2815" s="33"/>
      <c r="XF2815" s="33"/>
      <c r="XG2815" s="33"/>
      <c r="XH2815" s="34"/>
      <c r="XI2815" s="32"/>
      <c r="XJ2815" s="33"/>
      <c r="XK2815" s="33"/>
      <c r="XL2815" s="33"/>
      <c r="XM2815" s="33"/>
      <c r="XN2815" s="33"/>
      <c r="XO2815" s="33"/>
      <c r="XP2815" s="34"/>
      <c r="XQ2815" s="32"/>
      <c r="XR2815" s="33"/>
      <c r="XS2815" s="33"/>
      <c r="XT2815" s="33"/>
      <c r="XU2815" s="33"/>
      <c r="XV2815" s="33"/>
      <c r="XW2815" s="33"/>
      <c r="XX2815" s="34"/>
      <c r="XY2815" s="32"/>
      <c r="XZ2815" s="33"/>
      <c r="YA2815" s="33"/>
      <c r="YB2815" s="33"/>
      <c r="YC2815" s="33"/>
      <c r="YD2815" s="33"/>
      <c r="YE2815" s="33"/>
      <c r="YF2815" s="34"/>
      <c r="YG2815" s="32"/>
      <c r="YH2815" s="33"/>
      <c r="YI2815" s="33"/>
      <c r="YJ2815" s="33"/>
      <c r="YK2815" s="33"/>
      <c r="YL2815" s="33"/>
      <c r="YM2815" s="33"/>
      <c r="YN2815" s="34"/>
      <c r="YO2815" s="32"/>
      <c r="YP2815" s="33"/>
      <c r="YQ2815" s="33"/>
      <c r="YR2815" s="33"/>
      <c r="YS2815" s="33"/>
      <c r="YT2815" s="33"/>
      <c r="YU2815" s="33"/>
      <c r="YV2815" s="34"/>
      <c r="YW2815" s="32"/>
      <c r="YX2815" s="33"/>
      <c r="YY2815" s="33"/>
      <c r="YZ2815" s="33"/>
      <c r="ZA2815" s="33"/>
      <c r="ZB2815" s="33"/>
      <c r="ZC2815" s="33"/>
      <c r="ZD2815" s="34"/>
      <c r="ZE2815" s="32"/>
      <c r="ZF2815" s="33"/>
      <c r="ZG2815" s="33"/>
      <c r="ZH2815" s="33"/>
      <c r="ZI2815" s="33"/>
      <c r="ZJ2815" s="33"/>
      <c r="ZK2815" s="33"/>
      <c r="ZL2815" s="34"/>
      <c r="ZM2815" s="32"/>
      <c r="ZN2815" s="33"/>
      <c r="ZO2815" s="33"/>
      <c r="ZP2815" s="33"/>
      <c r="ZQ2815" s="33"/>
      <c r="ZR2815" s="33"/>
      <c r="ZS2815" s="33"/>
      <c r="ZT2815" s="34"/>
      <c r="ZU2815" s="32"/>
      <c r="ZV2815" s="33"/>
      <c r="ZW2815" s="33"/>
      <c r="ZX2815" s="33"/>
      <c r="ZY2815" s="33"/>
      <c r="ZZ2815" s="33"/>
      <c r="AAA2815" s="33"/>
      <c r="AAB2815" s="34"/>
      <c r="AAC2815" s="32"/>
      <c r="AAD2815" s="33"/>
      <c r="AAE2815" s="33"/>
      <c r="AAF2815" s="33"/>
      <c r="AAG2815" s="33"/>
      <c r="AAH2815" s="33"/>
      <c r="AAI2815" s="33"/>
      <c r="AAJ2815" s="34"/>
      <c r="AAK2815" s="32"/>
      <c r="AAL2815" s="33"/>
      <c r="AAM2815" s="33"/>
      <c r="AAN2815" s="33"/>
      <c r="AAO2815" s="33"/>
      <c r="AAP2815" s="33"/>
      <c r="AAQ2815" s="33"/>
      <c r="AAR2815" s="34"/>
      <c r="AAS2815" s="32"/>
      <c r="AAT2815" s="33"/>
      <c r="AAU2815" s="33"/>
      <c r="AAV2815" s="33"/>
      <c r="AAW2815" s="33"/>
      <c r="AAX2815" s="33"/>
      <c r="AAY2815" s="33"/>
      <c r="AAZ2815" s="34"/>
      <c r="ABA2815" s="32"/>
      <c r="ABB2815" s="33"/>
      <c r="ABC2815" s="33"/>
      <c r="ABD2815" s="33"/>
      <c r="ABE2815" s="33"/>
      <c r="ABF2815" s="33"/>
      <c r="ABG2815" s="33"/>
      <c r="ABH2815" s="34"/>
      <c r="ABI2815" s="32"/>
      <c r="ABJ2815" s="33"/>
      <c r="ABK2815" s="33"/>
      <c r="ABL2815" s="33"/>
      <c r="ABM2815" s="33"/>
      <c r="ABN2815" s="33"/>
      <c r="ABO2815" s="33"/>
      <c r="ABP2815" s="34"/>
      <c r="ABQ2815" s="32"/>
      <c r="ABR2815" s="33"/>
      <c r="ABS2815" s="33"/>
      <c r="ABT2815" s="33"/>
      <c r="ABU2815" s="33"/>
      <c r="ABV2815" s="33"/>
      <c r="ABW2815" s="33"/>
      <c r="ABX2815" s="34"/>
      <c r="ABY2815" s="32"/>
      <c r="ABZ2815" s="33"/>
      <c r="ACA2815" s="33"/>
      <c r="ACB2815" s="33"/>
      <c r="ACC2815" s="33"/>
      <c r="ACD2815" s="33"/>
      <c r="ACE2815" s="33"/>
      <c r="ACF2815" s="34"/>
      <c r="ACG2815" s="32"/>
      <c r="ACH2815" s="33"/>
      <c r="ACI2815" s="33"/>
      <c r="ACJ2815" s="33"/>
      <c r="ACK2815" s="33"/>
      <c r="ACL2815" s="33"/>
      <c r="ACM2815" s="33"/>
      <c r="ACN2815" s="34"/>
      <c r="ACO2815" s="32"/>
      <c r="ACP2815" s="33"/>
      <c r="ACQ2815" s="33"/>
      <c r="ACR2815" s="33"/>
      <c r="ACS2815" s="33"/>
      <c r="ACT2815" s="33"/>
      <c r="ACU2815" s="33"/>
      <c r="ACV2815" s="34"/>
      <c r="ACW2815" s="32"/>
      <c r="ACX2815" s="33"/>
      <c r="ACY2815" s="33"/>
      <c r="ACZ2815" s="33"/>
      <c r="ADA2815" s="33"/>
      <c r="ADB2815" s="33"/>
      <c r="ADC2815" s="33"/>
      <c r="ADD2815" s="34"/>
      <c r="ADE2815" s="32"/>
      <c r="ADF2815" s="33"/>
      <c r="ADG2815" s="33"/>
      <c r="ADH2815" s="33"/>
      <c r="ADI2815" s="33"/>
      <c r="ADJ2815" s="33"/>
      <c r="ADK2815" s="33"/>
      <c r="ADL2815" s="34"/>
      <c r="ADM2815" s="32"/>
      <c r="ADN2815" s="33"/>
      <c r="ADO2815" s="33"/>
      <c r="ADP2815" s="33"/>
      <c r="ADQ2815" s="33"/>
      <c r="ADR2815" s="33"/>
      <c r="ADS2815" s="33"/>
      <c r="ADT2815" s="34"/>
      <c r="ADU2815" s="32"/>
      <c r="ADV2815" s="33"/>
      <c r="ADW2815" s="33"/>
      <c r="ADX2815" s="33"/>
      <c r="ADY2815" s="33"/>
      <c r="ADZ2815" s="33"/>
      <c r="AEA2815" s="33"/>
      <c r="AEB2815" s="34"/>
      <c r="AEC2815" s="32"/>
      <c r="AED2815" s="33"/>
      <c r="AEE2815" s="33"/>
      <c r="AEF2815" s="33"/>
      <c r="AEG2815" s="33"/>
      <c r="AEH2815" s="33"/>
      <c r="AEI2815" s="33"/>
      <c r="AEJ2815" s="34"/>
      <c r="AEK2815" s="32"/>
      <c r="AEL2815" s="33"/>
      <c r="AEM2815" s="33"/>
      <c r="AEN2815" s="33"/>
      <c r="AEO2815" s="33"/>
      <c r="AEP2815" s="33"/>
      <c r="AEQ2815" s="33"/>
      <c r="AER2815" s="34"/>
      <c r="AES2815" s="32"/>
      <c r="AET2815" s="33"/>
      <c r="AEU2815" s="33"/>
      <c r="AEV2815" s="33"/>
      <c r="AEW2815" s="33"/>
      <c r="AEX2815" s="33"/>
      <c r="AEY2815" s="33"/>
      <c r="AEZ2815" s="34"/>
      <c r="AFA2815" s="32"/>
      <c r="AFB2815" s="33"/>
      <c r="AFC2815" s="33"/>
      <c r="AFD2815" s="33"/>
      <c r="AFE2815" s="33"/>
      <c r="AFF2815" s="33"/>
      <c r="AFG2815" s="33"/>
      <c r="AFH2815" s="34"/>
      <c r="AFI2815" s="32"/>
      <c r="AFJ2815" s="33"/>
      <c r="AFK2815" s="33"/>
      <c r="AFL2815" s="33"/>
      <c r="AFM2815" s="33"/>
      <c r="AFN2815" s="33"/>
      <c r="AFO2815" s="33"/>
      <c r="AFP2815" s="34"/>
      <c r="AFQ2815" s="32"/>
      <c r="AFR2815" s="33"/>
      <c r="AFS2815" s="33"/>
      <c r="AFT2815" s="33"/>
      <c r="AFU2815" s="33"/>
      <c r="AFV2815" s="33"/>
      <c r="AFW2815" s="33"/>
      <c r="AFX2815" s="34"/>
      <c r="AFY2815" s="32"/>
      <c r="AFZ2815" s="33"/>
      <c r="AGA2815" s="33"/>
      <c r="AGB2815" s="33"/>
      <c r="AGC2815" s="33"/>
      <c r="AGD2815" s="33"/>
      <c r="AGE2815" s="33"/>
      <c r="AGF2815" s="34"/>
      <c r="AGG2815" s="32"/>
      <c r="AGH2815" s="33"/>
      <c r="AGI2815" s="33"/>
      <c r="AGJ2815" s="33"/>
      <c r="AGK2815" s="33"/>
      <c r="AGL2815" s="33"/>
      <c r="AGM2815" s="33"/>
      <c r="AGN2815" s="34"/>
      <c r="AGO2815" s="32"/>
      <c r="AGP2815" s="33"/>
      <c r="AGQ2815" s="33"/>
      <c r="AGR2815" s="33"/>
      <c r="AGS2815" s="33"/>
      <c r="AGT2815" s="33"/>
      <c r="AGU2815" s="33"/>
      <c r="AGV2815" s="34"/>
      <c r="AGW2815" s="32"/>
      <c r="AGX2815" s="33"/>
      <c r="AGY2815" s="33"/>
      <c r="AGZ2815" s="33"/>
      <c r="AHA2815" s="33"/>
      <c r="AHB2815" s="33"/>
      <c r="AHC2815" s="33"/>
      <c r="AHD2815" s="34"/>
      <c r="AHE2815" s="32"/>
      <c r="AHF2815" s="33"/>
      <c r="AHG2815" s="33"/>
      <c r="AHH2815" s="33"/>
      <c r="AHI2815" s="33"/>
      <c r="AHJ2815" s="33"/>
      <c r="AHK2815" s="33"/>
      <c r="AHL2815" s="34"/>
      <c r="AHM2815" s="32"/>
      <c r="AHN2815" s="33"/>
      <c r="AHO2815" s="33"/>
      <c r="AHP2815" s="33"/>
      <c r="AHQ2815" s="33"/>
      <c r="AHR2815" s="33"/>
      <c r="AHS2815" s="33"/>
      <c r="AHT2815" s="34"/>
      <c r="AHU2815" s="32"/>
      <c r="AHV2815" s="33"/>
      <c r="AHW2815" s="33"/>
      <c r="AHX2815" s="33"/>
      <c r="AHY2815" s="33"/>
      <c r="AHZ2815" s="33"/>
      <c r="AIA2815" s="33"/>
      <c r="AIB2815" s="34"/>
      <c r="AIC2815" s="32"/>
      <c r="AID2815" s="33"/>
      <c r="AIE2815" s="33"/>
      <c r="AIF2815" s="33"/>
      <c r="AIG2815" s="33"/>
      <c r="AIH2815" s="33"/>
      <c r="AII2815" s="33"/>
      <c r="AIJ2815" s="34"/>
      <c r="AIK2815" s="32"/>
      <c r="AIL2815" s="33"/>
      <c r="AIM2815" s="33"/>
      <c r="AIN2815" s="33"/>
      <c r="AIO2815" s="33"/>
      <c r="AIP2815" s="33"/>
      <c r="AIQ2815" s="33"/>
      <c r="AIR2815" s="34"/>
      <c r="AIS2815" s="32"/>
      <c r="AIT2815" s="33"/>
      <c r="AIU2815" s="33"/>
      <c r="AIV2815" s="33"/>
      <c r="AIW2815" s="33"/>
      <c r="AIX2815" s="33"/>
      <c r="AIY2815" s="33"/>
      <c r="AIZ2815" s="34"/>
      <c r="AJA2815" s="32"/>
      <c r="AJB2815" s="33"/>
      <c r="AJC2815" s="33"/>
      <c r="AJD2815" s="33"/>
      <c r="AJE2815" s="33"/>
      <c r="AJF2815" s="33"/>
      <c r="AJG2815" s="33"/>
      <c r="AJH2815" s="34"/>
      <c r="AJI2815" s="32"/>
      <c r="AJJ2815" s="33"/>
      <c r="AJK2815" s="33"/>
      <c r="AJL2815" s="33"/>
      <c r="AJM2815" s="33"/>
      <c r="AJN2815" s="33"/>
      <c r="AJO2815" s="33"/>
      <c r="AJP2815" s="34"/>
      <c r="AJQ2815" s="32"/>
      <c r="AJR2815" s="33"/>
      <c r="AJS2815" s="33"/>
      <c r="AJT2815" s="33"/>
      <c r="AJU2815" s="33"/>
      <c r="AJV2815" s="33"/>
      <c r="AJW2815" s="33"/>
      <c r="AJX2815" s="34"/>
      <c r="AJY2815" s="32"/>
      <c r="AJZ2815" s="33"/>
      <c r="AKA2815" s="33"/>
      <c r="AKB2815" s="33"/>
      <c r="AKC2815" s="33"/>
      <c r="AKD2815" s="33"/>
      <c r="AKE2815" s="33"/>
      <c r="AKF2815" s="34"/>
      <c r="AKG2815" s="32"/>
      <c r="AKH2815" s="33"/>
      <c r="AKI2815" s="33"/>
      <c r="AKJ2815" s="33"/>
      <c r="AKK2815" s="33"/>
      <c r="AKL2815" s="33"/>
      <c r="AKM2815" s="33"/>
      <c r="AKN2815" s="34"/>
      <c r="AKO2815" s="32"/>
      <c r="AKP2815" s="33"/>
      <c r="AKQ2815" s="33"/>
      <c r="AKR2815" s="33"/>
      <c r="AKS2815" s="33"/>
      <c r="AKT2815" s="33"/>
      <c r="AKU2815" s="33"/>
      <c r="AKV2815" s="34"/>
      <c r="AKW2815" s="32"/>
      <c r="AKX2815" s="33"/>
      <c r="AKY2815" s="33"/>
      <c r="AKZ2815" s="33"/>
      <c r="ALA2815" s="33"/>
      <c r="ALB2815" s="33"/>
      <c r="ALC2815" s="33"/>
      <c r="ALD2815" s="34"/>
      <c r="ALE2815" s="32"/>
      <c r="ALF2815" s="33"/>
      <c r="ALG2815" s="33"/>
      <c r="ALH2815" s="33"/>
      <c r="ALI2815" s="33"/>
      <c r="ALJ2815" s="33"/>
      <c r="ALK2815" s="33"/>
      <c r="ALL2815" s="34"/>
      <c r="ALM2815" s="32"/>
      <c r="ALN2815" s="33"/>
      <c r="ALO2815" s="33"/>
      <c r="ALP2815" s="33"/>
      <c r="ALQ2815" s="33"/>
      <c r="ALR2815" s="33"/>
      <c r="ALS2815" s="33"/>
      <c r="ALT2815" s="34"/>
      <c r="ALU2815" s="32"/>
      <c r="ALV2815" s="33"/>
      <c r="ALW2815" s="33"/>
      <c r="ALX2815" s="33"/>
      <c r="ALY2815" s="33"/>
      <c r="ALZ2815" s="33"/>
      <c r="AMA2815" s="33"/>
      <c r="AMB2815" s="34"/>
      <c r="AMC2815" s="32"/>
      <c r="AMD2815" s="33"/>
      <c r="AME2815" s="33"/>
      <c r="AMF2815" s="33"/>
      <c r="AMG2815" s="33"/>
      <c r="AMH2815" s="33"/>
      <c r="AMI2815" s="33"/>
      <c r="AMJ2815" s="34"/>
      <c r="AMK2815" s="32"/>
      <c r="AML2815" s="33"/>
      <c r="AMM2815" s="33"/>
      <c r="AMN2815" s="33"/>
      <c r="AMO2815" s="33"/>
      <c r="AMP2815" s="33"/>
      <c r="AMQ2815" s="33"/>
      <c r="AMR2815" s="34"/>
      <c r="AMS2815" s="32"/>
      <c r="AMT2815" s="33"/>
      <c r="AMU2815" s="33"/>
      <c r="AMV2815" s="33"/>
      <c r="AMW2815" s="33"/>
      <c r="AMX2815" s="33"/>
      <c r="AMY2815" s="33"/>
      <c r="AMZ2815" s="34"/>
      <c r="ANA2815" s="32"/>
      <c r="ANB2815" s="33"/>
      <c r="ANC2815" s="33"/>
      <c r="AND2815" s="33"/>
      <c r="ANE2815" s="33"/>
      <c r="ANF2815" s="33"/>
      <c r="ANG2815" s="33"/>
      <c r="ANH2815" s="34"/>
      <c r="ANI2815" s="32"/>
      <c r="ANJ2815" s="33"/>
      <c r="ANK2815" s="33"/>
      <c r="ANL2815" s="33"/>
      <c r="ANM2815" s="33"/>
      <c r="ANN2815" s="33"/>
      <c r="ANO2815" s="33"/>
      <c r="ANP2815" s="34"/>
      <c r="ANQ2815" s="32"/>
      <c r="ANR2815" s="33"/>
      <c r="ANS2815" s="33"/>
      <c r="ANT2815" s="33"/>
      <c r="ANU2815" s="33"/>
      <c r="ANV2815" s="33"/>
      <c r="ANW2815" s="33"/>
      <c r="ANX2815" s="34"/>
      <c r="ANY2815" s="32"/>
      <c r="ANZ2815" s="33"/>
      <c r="AOA2815" s="33"/>
      <c r="AOB2815" s="33"/>
      <c r="AOC2815" s="33"/>
      <c r="AOD2815" s="33"/>
      <c r="AOE2815" s="33"/>
      <c r="AOF2815" s="34"/>
      <c r="AOG2815" s="32"/>
      <c r="AOH2815" s="33"/>
      <c r="AOI2815" s="33"/>
      <c r="AOJ2815" s="33"/>
      <c r="AOK2815" s="33"/>
      <c r="AOL2815" s="33"/>
      <c r="AOM2815" s="33"/>
      <c r="AON2815" s="34"/>
      <c r="AOO2815" s="32"/>
      <c r="AOP2815" s="33"/>
      <c r="AOQ2815" s="33"/>
      <c r="AOR2815" s="33"/>
      <c r="AOS2815" s="33"/>
      <c r="AOT2815" s="33"/>
      <c r="AOU2815" s="33"/>
      <c r="AOV2815" s="34"/>
      <c r="AOW2815" s="32"/>
      <c r="AOX2815" s="33"/>
      <c r="AOY2815" s="33"/>
      <c r="AOZ2815" s="33"/>
      <c r="APA2815" s="33"/>
      <c r="APB2815" s="33"/>
      <c r="APC2815" s="33"/>
      <c r="APD2815" s="34"/>
      <c r="APE2815" s="32"/>
      <c r="APF2815" s="33"/>
      <c r="APG2815" s="33"/>
      <c r="APH2815" s="33"/>
      <c r="API2815" s="33"/>
      <c r="APJ2815" s="33"/>
      <c r="APK2815" s="33"/>
      <c r="APL2815" s="34"/>
      <c r="APM2815" s="32"/>
      <c r="APN2815" s="33"/>
      <c r="APO2815" s="33"/>
      <c r="APP2815" s="33"/>
      <c r="APQ2815" s="33"/>
      <c r="APR2815" s="33"/>
      <c r="APS2815" s="33"/>
      <c r="APT2815" s="34"/>
      <c r="APU2815" s="32"/>
      <c r="APV2815" s="33"/>
      <c r="APW2815" s="33"/>
      <c r="APX2815" s="33"/>
      <c r="APY2815" s="33"/>
      <c r="APZ2815" s="33"/>
      <c r="AQA2815" s="33"/>
      <c r="AQB2815" s="34"/>
      <c r="AQC2815" s="32"/>
      <c r="AQD2815" s="33"/>
      <c r="AQE2815" s="33"/>
      <c r="AQF2815" s="33"/>
      <c r="AQG2815" s="33"/>
      <c r="AQH2815" s="33"/>
      <c r="AQI2815" s="33"/>
      <c r="AQJ2815" s="34"/>
      <c r="AQK2815" s="32"/>
      <c r="AQL2815" s="33"/>
      <c r="AQM2815" s="33"/>
      <c r="AQN2815" s="33"/>
      <c r="AQO2815" s="33"/>
      <c r="AQP2815" s="33"/>
      <c r="AQQ2815" s="33"/>
      <c r="AQR2815" s="34"/>
      <c r="AQS2815" s="32"/>
      <c r="AQT2815" s="33"/>
      <c r="AQU2815" s="33"/>
      <c r="AQV2815" s="33"/>
      <c r="AQW2815" s="33"/>
      <c r="AQX2815" s="33"/>
      <c r="AQY2815" s="33"/>
      <c r="AQZ2815" s="34"/>
      <c r="ARA2815" s="32"/>
      <c r="ARB2815" s="33"/>
      <c r="ARC2815" s="33"/>
      <c r="ARD2815" s="33"/>
      <c r="ARE2815" s="33"/>
      <c r="ARF2815" s="33"/>
      <c r="ARG2815" s="33"/>
      <c r="ARH2815" s="34"/>
      <c r="ARI2815" s="32"/>
      <c r="ARJ2815" s="33"/>
      <c r="ARK2815" s="33"/>
      <c r="ARL2815" s="33"/>
      <c r="ARM2815" s="33"/>
      <c r="ARN2815" s="33"/>
      <c r="ARO2815" s="33"/>
      <c r="ARP2815" s="34"/>
      <c r="ARQ2815" s="32"/>
      <c r="ARR2815" s="33"/>
      <c r="ARS2815" s="33"/>
      <c r="ART2815" s="33"/>
      <c r="ARU2815" s="33"/>
      <c r="ARV2815" s="33"/>
      <c r="ARW2815" s="33"/>
      <c r="ARX2815" s="34"/>
      <c r="ARY2815" s="32"/>
      <c r="ARZ2815" s="33"/>
      <c r="ASA2815" s="33"/>
      <c r="ASB2815" s="33"/>
      <c r="ASC2815" s="33"/>
      <c r="ASD2815" s="33"/>
      <c r="ASE2815" s="33"/>
      <c r="ASF2815" s="34"/>
      <c r="ASG2815" s="32"/>
      <c r="ASH2815" s="33"/>
      <c r="ASI2815" s="33"/>
      <c r="ASJ2815" s="33"/>
      <c r="ASK2815" s="33"/>
      <c r="ASL2815" s="33"/>
      <c r="ASM2815" s="33"/>
      <c r="ASN2815" s="34"/>
      <c r="ASO2815" s="32"/>
      <c r="ASP2815" s="33"/>
      <c r="ASQ2815" s="33"/>
      <c r="ASR2815" s="33"/>
      <c r="ASS2815" s="33"/>
      <c r="AST2815" s="33"/>
      <c r="ASU2815" s="33"/>
      <c r="ASV2815" s="34"/>
      <c r="ASW2815" s="32"/>
      <c r="ASX2815" s="33"/>
      <c r="ASY2815" s="33"/>
      <c r="ASZ2815" s="33"/>
      <c r="ATA2815" s="33"/>
      <c r="ATB2815" s="33"/>
      <c r="ATC2815" s="33"/>
      <c r="ATD2815" s="34"/>
      <c r="ATE2815" s="32"/>
      <c r="ATF2815" s="33"/>
      <c r="ATG2815" s="33"/>
      <c r="ATH2815" s="33"/>
      <c r="ATI2815" s="33"/>
      <c r="ATJ2815" s="33"/>
      <c r="ATK2815" s="33"/>
      <c r="ATL2815" s="34"/>
      <c r="ATM2815" s="32"/>
      <c r="ATN2815" s="33"/>
      <c r="ATO2815" s="33"/>
      <c r="ATP2815" s="33"/>
      <c r="ATQ2815" s="33"/>
      <c r="ATR2815" s="33"/>
      <c r="ATS2815" s="33"/>
      <c r="ATT2815" s="34"/>
      <c r="ATU2815" s="32"/>
      <c r="ATV2815" s="33"/>
      <c r="ATW2815" s="33"/>
      <c r="ATX2815" s="33"/>
      <c r="ATY2815" s="33"/>
      <c r="ATZ2815" s="33"/>
      <c r="AUA2815" s="33"/>
      <c r="AUB2815" s="34"/>
      <c r="AUC2815" s="32"/>
      <c r="AUD2815" s="33"/>
      <c r="AUE2815" s="33"/>
      <c r="AUF2815" s="33"/>
      <c r="AUG2815" s="33"/>
      <c r="AUH2815" s="33"/>
      <c r="AUI2815" s="33"/>
      <c r="AUJ2815" s="34"/>
      <c r="AUK2815" s="32"/>
      <c r="AUL2815" s="33"/>
      <c r="AUM2815" s="33"/>
      <c r="AUN2815" s="33"/>
      <c r="AUO2815" s="33"/>
      <c r="AUP2815" s="33"/>
      <c r="AUQ2815" s="33"/>
      <c r="AUR2815" s="34"/>
      <c r="AUS2815" s="32"/>
      <c r="AUT2815" s="33"/>
      <c r="AUU2815" s="33"/>
      <c r="AUV2815" s="33"/>
      <c r="AUW2815" s="33"/>
      <c r="AUX2815" s="33"/>
      <c r="AUY2815" s="33"/>
      <c r="AUZ2815" s="34"/>
      <c r="AVA2815" s="32"/>
      <c r="AVB2815" s="33"/>
      <c r="AVC2815" s="33"/>
      <c r="AVD2815" s="33"/>
      <c r="AVE2815" s="33"/>
      <c r="AVF2815" s="33"/>
      <c r="AVG2815" s="33"/>
      <c r="AVH2815" s="34"/>
      <c r="AVI2815" s="32"/>
      <c r="AVJ2815" s="33"/>
      <c r="AVK2815" s="33"/>
      <c r="AVL2815" s="33"/>
      <c r="AVM2815" s="33"/>
      <c r="AVN2815" s="33"/>
      <c r="AVO2815" s="33"/>
      <c r="AVP2815" s="34"/>
      <c r="AVQ2815" s="32"/>
      <c r="AVR2815" s="33"/>
      <c r="AVS2815" s="33"/>
      <c r="AVT2815" s="33"/>
      <c r="AVU2815" s="33"/>
      <c r="AVV2815" s="33"/>
      <c r="AVW2815" s="33"/>
      <c r="AVX2815" s="34"/>
      <c r="AVY2815" s="32"/>
      <c r="AVZ2815" s="33"/>
      <c r="AWA2815" s="33"/>
      <c r="AWB2815" s="33"/>
      <c r="AWC2815" s="33"/>
      <c r="AWD2815" s="33"/>
      <c r="AWE2815" s="33"/>
      <c r="AWF2815" s="34"/>
      <c r="AWG2815" s="32"/>
      <c r="AWH2815" s="33"/>
      <c r="AWI2815" s="33"/>
      <c r="AWJ2815" s="33"/>
      <c r="AWK2815" s="33"/>
      <c r="AWL2815" s="33"/>
      <c r="AWM2815" s="33"/>
      <c r="AWN2815" s="34"/>
      <c r="AWO2815" s="32"/>
      <c r="AWP2815" s="33"/>
      <c r="AWQ2815" s="33"/>
      <c r="AWR2815" s="33"/>
      <c r="AWS2815" s="33"/>
      <c r="AWT2815" s="33"/>
      <c r="AWU2815" s="33"/>
      <c r="AWV2815" s="34"/>
      <c r="AWW2815" s="32"/>
      <c r="AWX2815" s="33"/>
      <c r="AWY2815" s="33"/>
      <c r="AWZ2815" s="33"/>
      <c r="AXA2815" s="33"/>
      <c r="AXB2815" s="33"/>
      <c r="AXC2815" s="33"/>
      <c r="AXD2815" s="34"/>
      <c r="AXE2815" s="32"/>
      <c r="AXF2815" s="33"/>
      <c r="AXG2815" s="33"/>
      <c r="AXH2815" s="33"/>
      <c r="AXI2815" s="33"/>
      <c r="AXJ2815" s="33"/>
      <c r="AXK2815" s="33"/>
      <c r="AXL2815" s="34"/>
      <c r="AXM2815" s="32"/>
      <c r="AXN2815" s="33"/>
      <c r="AXO2815" s="33"/>
      <c r="AXP2815" s="33"/>
      <c r="AXQ2815" s="33"/>
      <c r="AXR2815" s="33"/>
      <c r="AXS2815" s="33"/>
      <c r="AXT2815" s="34"/>
      <c r="AXU2815" s="32"/>
      <c r="AXV2815" s="33"/>
      <c r="AXW2815" s="33"/>
      <c r="AXX2815" s="33"/>
      <c r="AXY2815" s="33"/>
      <c r="AXZ2815" s="33"/>
      <c r="AYA2815" s="33"/>
      <c r="AYB2815" s="34"/>
      <c r="AYC2815" s="32"/>
      <c r="AYD2815" s="33"/>
      <c r="AYE2815" s="33"/>
      <c r="AYF2815" s="33"/>
      <c r="AYG2815" s="33"/>
      <c r="AYH2815" s="33"/>
      <c r="AYI2815" s="33"/>
      <c r="AYJ2815" s="34"/>
      <c r="AYK2815" s="32"/>
      <c r="AYL2815" s="33"/>
      <c r="AYM2815" s="33"/>
      <c r="AYN2815" s="33"/>
      <c r="AYO2815" s="33"/>
      <c r="AYP2815" s="33"/>
      <c r="AYQ2815" s="33"/>
      <c r="AYR2815" s="34"/>
      <c r="AYS2815" s="32"/>
      <c r="AYT2815" s="33"/>
      <c r="AYU2815" s="33"/>
      <c r="AYV2815" s="33"/>
      <c r="AYW2815" s="33"/>
      <c r="AYX2815" s="33"/>
      <c r="AYY2815" s="33"/>
      <c r="AYZ2815" s="34"/>
      <c r="AZA2815" s="32"/>
      <c r="AZB2815" s="33"/>
      <c r="AZC2815" s="33"/>
      <c r="AZD2815" s="33"/>
      <c r="AZE2815" s="33"/>
      <c r="AZF2815" s="33"/>
      <c r="AZG2815" s="33"/>
      <c r="AZH2815" s="34"/>
      <c r="AZI2815" s="32"/>
      <c r="AZJ2815" s="33"/>
      <c r="AZK2815" s="33"/>
      <c r="AZL2815" s="33"/>
      <c r="AZM2815" s="33"/>
      <c r="AZN2815" s="33"/>
      <c r="AZO2815" s="33"/>
      <c r="AZP2815" s="34"/>
      <c r="AZQ2815" s="32"/>
      <c r="AZR2815" s="33"/>
      <c r="AZS2815" s="33"/>
      <c r="AZT2815" s="33"/>
      <c r="AZU2815" s="33"/>
      <c r="AZV2815" s="33"/>
      <c r="AZW2815" s="33"/>
      <c r="AZX2815" s="34"/>
      <c r="AZY2815" s="32"/>
      <c r="AZZ2815" s="33"/>
      <c r="BAA2815" s="33"/>
      <c r="BAB2815" s="33"/>
      <c r="BAC2815" s="33"/>
      <c r="BAD2815" s="33"/>
      <c r="BAE2815" s="33"/>
      <c r="BAF2815" s="34"/>
      <c r="BAG2815" s="32"/>
      <c r="BAH2815" s="33"/>
      <c r="BAI2815" s="33"/>
      <c r="BAJ2815" s="33"/>
      <c r="BAK2815" s="33"/>
      <c r="BAL2815" s="33"/>
      <c r="BAM2815" s="33"/>
      <c r="BAN2815" s="34"/>
      <c r="BAO2815" s="32"/>
      <c r="BAP2815" s="33"/>
      <c r="BAQ2815" s="33"/>
      <c r="BAR2815" s="33"/>
      <c r="BAS2815" s="33"/>
      <c r="BAT2815" s="33"/>
      <c r="BAU2815" s="33"/>
      <c r="BAV2815" s="34"/>
      <c r="BAW2815" s="32"/>
      <c r="BAX2815" s="33"/>
      <c r="BAY2815" s="33"/>
      <c r="BAZ2815" s="33"/>
      <c r="BBA2815" s="33"/>
      <c r="BBB2815" s="33"/>
      <c r="BBC2815" s="33"/>
      <c r="BBD2815" s="34"/>
      <c r="BBE2815" s="32"/>
      <c r="BBF2815" s="33"/>
      <c r="BBG2815" s="33"/>
      <c r="BBH2815" s="33"/>
      <c r="BBI2815" s="33"/>
      <c r="BBJ2815" s="33"/>
      <c r="BBK2815" s="33"/>
      <c r="BBL2815" s="34"/>
      <c r="BBM2815" s="32"/>
      <c r="BBN2815" s="33"/>
      <c r="BBO2815" s="33"/>
      <c r="BBP2815" s="33"/>
      <c r="BBQ2815" s="33"/>
      <c r="BBR2815" s="33"/>
      <c r="BBS2815" s="33"/>
      <c r="BBT2815" s="34"/>
      <c r="BBU2815" s="32"/>
      <c r="BBV2815" s="33"/>
      <c r="BBW2815" s="33"/>
      <c r="BBX2815" s="33"/>
      <c r="BBY2815" s="33"/>
      <c r="BBZ2815" s="33"/>
      <c r="BCA2815" s="33"/>
      <c r="BCB2815" s="34"/>
      <c r="BCC2815" s="32"/>
      <c r="BCD2815" s="33"/>
      <c r="BCE2815" s="33"/>
      <c r="BCF2815" s="33"/>
      <c r="BCG2815" s="33"/>
      <c r="BCH2815" s="33"/>
      <c r="BCI2815" s="33"/>
      <c r="BCJ2815" s="34"/>
      <c r="BCK2815" s="32"/>
      <c r="BCL2815" s="33"/>
      <c r="BCM2815" s="33"/>
      <c r="BCN2815" s="33"/>
      <c r="BCO2815" s="33"/>
      <c r="BCP2815" s="33"/>
      <c r="BCQ2815" s="33"/>
      <c r="BCR2815" s="34"/>
      <c r="BCS2815" s="32"/>
      <c r="BCT2815" s="33"/>
      <c r="BCU2815" s="33"/>
      <c r="BCV2815" s="33"/>
      <c r="BCW2815" s="33"/>
      <c r="BCX2815" s="33"/>
      <c r="BCY2815" s="33"/>
      <c r="BCZ2815" s="34"/>
      <c r="BDA2815" s="32"/>
      <c r="BDB2815" s="33"/>
      <c r="BDC2815" s="33"/>
      <c r="BDD2815" s="33"/>
      <c r="BDE2815" s="33"/>
      <c r="BDF2815" s="33"/>
      <c r="BDG2815" s="33"/>
      <c r="BDH2815" s="34"/>
      <c r="BDI2815" s="32"/>
      <c r="BDJ2815" s="33"/>
      <c r="BDK2815" s="33"/>
      <c r="BDL2815" s="33"/>
      <c r="BDM2815" s="33"/>
      <c r="BDN2815" s="33"/>
      <c r="BDO2815" s="33"/>
      <c r="BDP2815" s="34"/>
      <c r="BDQ2815" s="32"/>
      <c r="BDR2815" s="33"/>
      <c r="BDS2815" s="33"/>
      <c r="BDT2815" s="33"/>
      <c r="BDU2815" s="33"/>
      <c r="BDV2815" s="33"/>
      <c r="BDW2815" s="33"/>
      <c r="BDX2815" s="34"/>
      <c r="BDY2815" s="32"/>
      <c r="BDZ2815" s="33"/>
      <c r="BEA2815" s="33"/>
      <c r="BEB2815" s="33"/>
      <c r="BEC2815" s="33"/>
      <c r="BED2815" s="33"/>
      <c r="BEE2815" s="33"/>
      <c r="BEF2815" s="34"/>
      <c r="BEG2815" s="32"/>
      <c r="BEH2815" s="33"/>
      <c r="BEI2815" s="33"/>
      <c r="BEJ2815" s="33"/>
      <c r="BEK2815" s="33"/>
      <c r="BEL2815" s="33"/>
      <c r="BEM2815" s="33"/>
      <c r="BEN2815" s="34"/>
      <c r="BEO2815" s="32"/>
      <c r="BEP2815" s="33"/>
      <c r="BEQ2815" s="33"/>
      <c r="BER2815" s="33"/>
      <c r="BES2815" s="33"/>
      <c r="BET2815" s="33"/>
      <c r="BEU2815" s="33"/>
      <c r="BEV2815" s="34"/>
      <c r="BEW2815" s="32"/>
      <c r="BEX2815" s="33"/>
      <c r="BEY2815" s="33"/>
      <c r="BEZ2815" s="33"/>
      <c r="BFA2815" s="33"/>
      <c r="BFB2815" s="33"/>
      <c r="BFC2815" s="33"/>
      <c r="BFD2815" s="34"/>
      <c r="BFE2815" s="32"/>
      <c r="BFF2815" s="33"/>
      <c r="BFG2815" s="33"/>
      <c r="BFH2815" s="33"/>
      <c r="BFI2815" s="33"/>
      <c r="BFJ2815" s="33"/>
      <c r="BFK2815" s="33"/>
      <c r="BFL2815" s="34"/>
      <c r="BFM2815" s="32"/>
      <c r="BFN2815" s="33"/>
      <c r="BFO2815" s="33"/>
      <c r="BFP2815" s="33"/>
      <c r="BFQ2815" s="33"/>
      <c r="BFR2815" s="33"/>
      <c r="BFS2815" s="33"/>
      <c r="BFT2815" s="34"/>
      <c r="BFU2815" s="32"/>
      <c r="BFV2815" s="33"/>
      <c r="BFW2815" s="33"/>
      <c r="BFX2815" s="33"/>
      <c r="BFY2815" s="33"/>
      <c r="BFZ2815" s="33"/>
      <c r="BGA2815" s="33"/>
      <c r="BGB2815" s="34"/>
      <c r="BGC2815" s="32"/>
      <c r="BGD2815" s="33"/>
      <c r="BGE2815" s="33"/>
      <c r="BGF2815" s="33"/>
      <c r="BGG2815" s="33"/>
      <c r="BGH2815" s="33"/>
      <c r="BGI2815" s="33"/>
      <c r="BGJ2815" s="34"/>
      <c r="BGK2815" s="32"/>
      <c r="BGL2815" s="33"/>
      <c r="BGM2815" s="33"/>
      <c r="BGN2815" s="33"/>
      <c r="BGO2815" s="33"/>
      <c r="BGP2815" s="33"/>
      <c r="BGQ2815" s="33"/>
      <c r="BGR2815" s="34"/>
      <c r="BGS2815" s="32"/>
      <c r="BGT2815" s="33"/>
      <c r="BGU2815" s="33"/>
      <c r="BGV2815" s="33"/>
      <c r="BGW2815" s="33"/>
      <c r="BGX2815" s="33"/>
      <c r="BGY2815" s="33"/>
      <c r="BGZ2815" s="34"/>
      <c r="BHA2815" s="32"/>
      <c r="BHB2815" s="33"/>
      <c r="BHC2815" s="33"/>
      <c r="BHD2815" s="33"/>
      <c r="BHE2815" s="33"/>
      <c r="BHF2815" s="33"/>
      <c r="BHG2815" s="33"/>
      <c r="BHH2815" s="34"/>
      <c r="BHI2815" s="32"/>
      <c r="BHJ2815" s="33"/>
      <c r="BHK2815" s="33"/>
      <c r="BHL2815" s="33"/>
      <c r="BHM2815" s="33"/>
      <c r="BHN2815" s="33"/>
      <c r="BHO2815" s="33"/>
      <c r="BHP2815" s="34"/>
      <c r="BHQ2815" s="32"/>
      <c r="BHR2815" s="33"/>
      <c r="BHS2815" s="33"/>
      <c r="BHT2815" s="33"/>
      <c r="BHU2815" s="33"/>
      <c r="BHV2815" s="33"/>
      <c r="BHW2815" s="33"/>
      <c r="BHX2815" s="34"/>
      <c r="BHY2815" s="32"/>
      <c r="BHZ2815" s="33"/>
      <c r="BIA2815" s="33"/>
      <c r="BIB2815" s="33"/>
      <c r="BIC2815" s="33"/>
      <c r="BID2815" s="33"/>
      <c r="BIE2815" s="33"/>
      <c r="BIF2815" s="34"/>
      <c r="BIG2815" s="32"/>
      <c r="BIH2815" s="33"/>
      <c r="BII2815" s="33"/>
      <c r="BIJ2815" s="33"/>
      <c r="BIK2815" s="33"/>
      <c r="BIL2815" s="33"/>
      <c r="BIM2815" s="33"/>
      <c r="BIN2815" s="34"/>
      <c r="BIO2815" s="32"/>
      <c r="BIP2815" s="33"/>
      <c r="BIQ2815" s="33"/>
      <c r="BIR2815" s="33"/>
      <c r="BIS2815" s="33"/>
      <c r="BIT2815" s="33"/>
      <c r="BIU2815" s="33"/>
      <c r="BIV2815" s="34"/>
      <c r="BIW2815" s="32"/>
      <c r="BIX2815" s="33"/>
      <c r="BIY2815" s="33"/>
      <c r="BIZ2815" s="33"/>
      <c r="BJA2815" s="33"/>
      <c r="BJB2815" s="33"/>
      <c r="BJC2815" s="33"/>
      <c r="BJD2815" s="34"/>
      <c r="BJE2815" s="32"/>
      <c r="BJF2815" s="33"/>
      <c r="BJG2815" s="33"/>
      <c r="BJH2815" s="33"/>
      <c r="BJI2815" s="33"/>
      <c r="BJJ2815" s="33"/>
      <c r="BJK2815" s="33"/>
      <c r="BJL2815" s="34"/>
      <c r="BJM2815" s="32"/>
      <c r="BJN2815" s="33"/>
      <c r="BJO2815" s="33"/>
      <c r="BJP2815" s="33"/>
      <c r="BJQ2815" s="33"/>
      <c r="BJR2815" s="33"/>
      <c r="BJS2815" s="33"/>
      <c r="BJT2815" s="34"/>
      <c r="BJU2815" s="32"/>
      <c r="BJV2815" s="33"/>
      <c r="BJW2815" s="33"/>
      <c r="BJX2815" s="33"/>
      <c r="BJY2815" s="33"/>
      <c r="BJZ2815" s="33"/>
      <c r="BKA2815" s="33"/>
      <c r="BKB2815" s="34"/>
      <c r="BKC2815" s="32"/>
      <c r="BKD2815" s="33"/>
      <c r="BKE2815" s="33"/>
      <c r="BKF2815" s="33"/>
      <c r="BKG2815" s="33"/>
      <c r="BKH2815" s="33"/>
      <c r="BKI2815" s="33"/>
      <c r="BKJ2815" s="34"/>
      <c r="BKK2815" s="32"/>
      <c r="BKL2815" s="33"/>
      <c r="BKM2815" s="33"/>
      <c r="BKN2815" s="33"/>
      <c r="BKO2815" s="33"/>
      <c r="BKP2815" s="33"/>
      <c r="BKQ2815" s="33"/>
      <c r="BKR2815" s="34"/>
      <c r="BKS2815" s="32"/>
      <c r="BKT2815" s="33"/>
      <c r="BKU2815" s="33"/>
      <c r="BKV2815" s="33"/>
      <c r="BKW2815" s="33"/>
      <c r="BKX2815" s="33"/>
      <c r="BKY2815" s="33"/>
      <c r="BKZ2815" s="34"/>
      <c r="BLA2815" s="32"/>
      <c r="BLB2815" s="33"/>
      <c r="BLC2815" s="33"/>
      <c r="BLD2815" s="33"/>
      <c r="BLE2815" s="33"/>
      <c r="BLF2815" s="33"/>
      <c r="BLG2815" s="33"/>
      <c r="BLH2815" s="34"/>
      <c r="BLI2815" s="32"/>
      <c r="BLJ2815" s="33"/>
      <c r="BLK2815" s="33"/>
      <c r="BLL2815" s="33"/>
      <c r="BLM2815" s="33"/>
      <c r="BLN2815" s="33"/>
      <c r="BLO2815" s="33"/>
      <c r="BLP2815" s="34"/>
      <c r="BLQ2815" s="32"/>
      <c r="BLR2815" s="33"/>
      <c r="BLS2815" s="33"/>
      <c r="BLT2815" s="33"/>
      <c r="BLU2815" s="33"/>
      <c r="BLV2815" s="33"/>
      <c r="BLW2815" s="33"/>
      <c r="BLX2815" s="34"/>
      <c r="BLY2815" s="32"/>
      <c r="BLZ2815" s="33"/>
      <c r="BMA2815" s="33"/>
      <c r="BMB2815" s="33"/>
      <c r="BMC2815" s="33"/>
      <c r="BMD2815" s="33"/>
      <c r="BME2815" s="33"/>
      <c r="BMF2815" s="34"/>
      <c r="BMG2815" s="32"/>
      <c r="BMH2815" s="33"/>
      <c r="BMI2815" s="33"/>
      <c r="BMJ2815" s="33"/>
      <c r="BMK2815" s="33"/>
      <c r="BML2815" s="33"/>
      <c r="BMM2815" s="33"/>
      <c r="BMN2815" s="34"/>
      <c r="BMO2815" s="32"/>
      <c r="BMP2815" s="33"/>
      <c r="BMQ2815" s="33"/>
      <c r="BMR2815" s="33"/>
      <c r="BMS2815" s="33"/>
      <c r="BMT2815" s="33"/>
      <c r="BMU2815" s="33"/>
      <c r="BMV2815" s="34"/>
      <c r="BMW2815" s="32"/>
      <c r="BMX2815" s="33"/>
      <c r="BMY2815" s="33"/>
      <c r="BMZ2815" s="33"/>
      <c r="BNA2815" s="33"/>
      <c r="BNB2815" s="33"/>
      <c r="BNC2815" s="33"/>
      <c r="BND2815" s="34"/>
      <c r="BNE2815" s="32"/>
      <c r="BNF2815" s="33"/>
      <c r="BNG2815" s="33"/>
      <c r="BNH2815" s="33"/>
      <c r="BNI2815" s="33"/>
      <c r="BNJ2815" s="33"/>
      <c r="BNK2815" s="33"/>
      <c r="BNL2815" s="34"/>
      <c r="BNM2815" s="32"/>
      <c r="BNN2815" s="33"/>
      <c r="BNO2815" s="33"/>
      <c r="BNP2815" s="33"/>
      <c r="BNQ2815" s="33"/>
      <c r="BNR2815" s="33"/>
      <c r="BNS2815" s="33"/>
      <c r="BNT2815" s="34"/>
      <c r="BNU2815" s="32"/>
      <c r="BNV2815" s="33"/>
      <c r="BNW2815" s="33"/>
      <c r="BNX2815" s="33"/>
      <c r="BNY2815" s="33"/>
      <c r="BNZ2815" s="33"/>
      <c r="BOA2815" s="33"/>
      <c r="BOB2815" s="34"/>
      <c r="BOC2815" s="32"/>
      <c r="BOD2815" s="33"/>
      <c r="BOE2815" s="33"/>
      <c r="BOF2815" s="33"/>
      <c r="BOG2815" s="33"/>
      <c r="BOH2815" s="33"/>
      <c r="BOI2815" s="33"/>
      <c r="BOJ2815" s="34"/>
      <c r="BOK2815" s="32"/>
      <c r="BOL2815" s="33"/>
      <c r="BOM2815" s="33"/>
      <c r="BON2815" s="33"/>
      <c r="BOO2815" s="33"/>
      <c r="BOP2815" s="33"/>
      <c r="BOQ2815" s="33"/>
      <c r="BOR2815" s="34"/>
      <c r="BOS2815" s="32"/>
      <c r="BOT2815" s="33"/>
      <c r="BOU2815" s="33"/>
      <c r="BOV2815" s="33"/>
      <c r="BOW2815" s="33"/>
      <c r="BOX2815" s="33"/>
      <c r="BOY2815" s="33"/>
      <c r="BOZ2815" s="34"/>
      <c r="BPA2815" s="32"/>
      <c r="BPB2815" s="33"/>
      <c r="BPC2815" s="33"/>
      <c r="BPD2815" s="33"/>
      <c r="BPE2815" s="33"/>
      <c r="BPF2815" s="33"/>
      <c r="BPG2815" s="33"/>
      <c r="BPH2815" s="34"/>
      <c r="BPI2815" s="32"/>
      <c r="BPJ2815" s="33"/>
      <c r="BPK2815" s="33"/>
      <c r="BPL2815" s="33"/>
      <c r="BPM2815" s="33"/>
      <c r="BPN2815" s="33"/>
      <c r="BPO2815" s="33"/>
      <c r="BPP2815" s="34"/>
      <c r="BPQ2815" s="32"/>
      <c r="BPR2815" s="33"/>
      <c r="BPS2815" s="33"/>
      <c r="BPT2815" s="33"/>
      <c r="BPU2815" s="33"/>
      <c r="BPV2815" s="33"/>
      <c r="BPW2815" s="33"/>
      <c r="BPX2815" s="34"/>
      <c r="BPY2815" s="32"/>
      <c r="BPZ2815" s="33"/>
      <c r="BQA2815" s="33"/>
      <c r="BQB2815" s="33"/>
      <c r="BQC2815" s="33"/>
      <c r="BQD2815" s="33"/>
      <c r="BQE2815" s="33"/>
      <c r="BQF2815" s="34"/>
      <c r="BQG2815" s="32"/>
      <c r="BQH2815" s="33"/>
      <c r="BQI2815" s="33"/>
      <c r="BQJ2815" s="33"/>
      <c r="BQK2815" s="33"/>
      <c r="BQL2815" s="33"/>
      <c r="BQM2815" s="33"/>
      <c r="BQN2815" s="34"/>
      <c r="BQO2815" s="32"/>
      <c r="BQP2815" s="33"/>
      <c r="BQQ2815" s="33"/>
      <c r="BQR2815" s="33"/>
      <c r="BQS2815" s="33"/>
      <c r="BQT2815" s="33"/>
      <c r="BQU2815" s="33"/>
      <c r="BQV2815" s="34"/>
      <c r="BQW2815" s="32"/>
      <c r="BQX2815" s="33"/>
      <c r="BQY2815" s="33"/>
      <c r="BQZ2815" s="33"/>
      <c r="BRA2815" s="33"/>
      <c r="BRB2815" s="33"/>
      <c r="BRC2815" s="33"/>
      <c r="BRD2815" s="34"/>
      <c r="BRE2815" s="32"/>
      <c r="BRF2815" s="33"/>
      <c r="BRG2815" s="33"/>
      <c r="BRH2815" s="33"/>
      <c r="BRI2815" s="33"/>
      <c r="BRJ2815" s="33"/>
      <c r="BRK2815" s="33"/>
      <c r="BRL2815" s="34"/>
      <c r="BRM2815" s="32"/>
      <c r="BRN2815" s="33"/>
      <c r="BRO2815" s="33"/>
      <c r="BRP2815" s="33"/>
      <c r="BRQ2815" s="33"/>
      <c r="BRR2815" s="33"/>
      <c r="BRS2815" s="33"/>
      <c r="BRT2815" s="34"/>
      <c r="BRU2815" s="32"/>
      <c r="BRV2815" s="33"/>
      <c r="BRW2815" s="33"/>
      <c r="BRX2815" s="33"/>
      <c r="BRY2815" s="33"/>
      <c r="BRZ2815" s="33"/>
      <c r="BSA2815" s="33"/>
      <c r="BSB2815" s="34"/>
      <c r="BSC2815" s="32"/>
      <c r="BSD2815" s="33"/>
      <c r="BSE2815" s="33"/>
      <c r="BSF2815" s="33"/>
      <c r="BSG2815" s="33"/>
      <c r="BSH2815" s="33"/>
      <c r="BSI2815" s="33"/>
      <c r="BSJ2815" s="34"/>
      <c r="BSK2815" s="32"/>
      <c r="BSL2815" s="33"/>
      <c r="BSM2815" s="33"/>
      <c r="BSN2815" s="33"/>
      <c r="BSO2815" s="33"/>
      <c r="BSP2815" s="33"/>
      <c r="BSQ2815" s="33"/>
      <c r="BSR2815" s="34"/>
      <c r="BSS2815" s="32"/>
      <c r="BST2815" s="33"/>
      <c r="BSU2815" s="33"/>
      <c r="BSV2815" s="33"/>
      <c r="BSW2815" s="33"/>
      <c r="BSX2815" s="33"/>
      <c r="BSY2815" s="33"/>
      <c r="BSZ2815" s="34"/>
      <c r="BTA2815" s="32"/>
      <c r="BTB2815" s="33"/>
      <c r="BTC2815" s="33"/>
      <c r="BTD2815" s="33"/>
      <c r="BTE2815" s="33"/>
      <c r="BTF2815" s="33"/>
      <c r="BTG2815" s="33"/>
      <c r="BTH2815" s="34"/>
      <c r="BTI2815" s="32"/>
      <c r="BTJ2815" s="33"/>
      <c r="BTK2815" s="33"/>
      <c r="BTL2815" s="33"/>
      <c r="BTM2815" s="33"/>
      <c r="BTN2815" s="33"/>
      <c r="BTO2815" s="33"/>
      <c r="BTP2815" s="34"/>
      <c r="BTQ2815" s="32"/>
      <c r="BTR2815" s="33"/>
      <c r="BTS2815" s="33"/>
      <c r="BTT2815" s="33"/>
      <c r="BTU2815" s="33"/>
      <c r="BTV2815" s="33"/>
      <c r="BTW2815" s="33"/>
      <c r="BTX2815" s="34"/>
      <c r="BTY2815" s="32"/>
      <c r="BTZ2815" s="33"/>
      <c r="BUA2815" s="33"/>
      <c r="BUB2815" s="33"/>
      <c r="BUC2815" s="33"/>
      <c r="BUD2815" s="33"/>
      <c r="BUE2815" s="33"/>
      <c r="BUF2815" s="34"/>
      <c r="BUG2815" s="32"/>
      <c r="BUH2815" s="33"/>
      <c r="BUI2815" s="33"/>
      <c r="BUJ2815" s="33"/>
      <c r="BUK2815" s="33"/>
      <c r="BUL2815" s="33"/>
      <c r="BUM2815" s="33"/>
      <c r="BUN2815" s="34"/>
      <c r="BUO2815" s="32"/>
      <c r="BUP2815" s="33"/>
      <c r="BUQ2815" s="33"/>
      <c r="BUR2815" s="33"/>
      <c r="BUS2815" s="33"/>
      <c r="BUT2815" s="33"/>
      <c r="BUU2815" s="33"/>
      <c r="BUV2815" s="34"/>
      <c r="BUW2815" s="32"/>
      <c r="BUX2815" s="33"/>
      <c r="BUY2815" s="33"/>
      <c r="BUZ2815" s="33"/>
      <c r="BVA2815" s="33"/>
      <c r="BVB2815" s="33"/>
      <c r="BVC2815" s="33"/>
      <c r="BVD2815" s="34"/>
      <c r="BVE2815" s="32"/>
      <c r="BVF2815" s="33"/>
      <c r="BVG2815" s="33"/>
      <c r="BVH2815" s="33"/>
      <c r="BVI2815" s="33"/>
      <c r="BVJ2815" s="33"/>
      <c r="BVK2815" s="33"/>
      <c r="BVL2815" s="34"/>
      <c r="BVM2815" s="32"/>
      <c r="BVN2815" s="33"/>
      <c r="BVO2815" s="33"/>
      <c r="BVP2815" s="33"/>
      <c r="BVQ2815" s="33"/>
      <c r="BVR2815" s="33"/>
      <c r="BVS2815" s="33"/>
      <c r="BVT2815" s="34"/>
      <c r="BVU2815" s="32"/>
      <c r="BVV2815" s="33"/>
      <c r="BVW2815" s="33"/>
      <c r="BVX2815" s="33"/>
      <c r="BVY2815" s="33"/>
      <c r="BVZ2815" s="33"/>
      <c r="BWA2815" s="33"/>
      <c r="BWB2815" s="34"/>
      <c r="BWC2815" s="32"/>
      <c r="BWD2815" s="33"/>
      <c r="BWE2815" s="33"/>
      <c r="BWF2815" s="33"/>
      <c r="BWG2815" s="33"/>
      <c r="BWH2815" s="33"/>
      <c r="BWI2815" s="33"/>
      <c r="BWJ2815" s="34"/>
      <c r="BWK2815" s="32"/>
      <c r="BWL2815" s="33"/>
      <c r="BWM2815" s="33"/>
      <c r="BWN2815" s="33"/>
      <c r="BWO2815" s="33"/>
      <c r="BWP2815" s="33"/>
      <c r="BWQ2815" s="33"/>
      <c r="BWR2815" s="34"/>
      <c r="BWS2815" s="32"/>
      <c r="BWT2815" s="33"/>
      <c r="BWU2815" s="33"/>
      <c r="BWV2815" s="33"/>
      <c r="BWW2815" s="33"/>
      <c r="BWX2815" s="33"/>
      <c r="BWY2815" s="33"/>
      <c r="BWZ2815" s="34"/>
      <c r="BXA2815" s="32"/>
      <c r="BXB2815" s="33"/>
      <c r="BXC2815" s="33"/>
      <c r="BXD2815" s="33"/>
      <c r="BXE2815" s="33"/>
      <c r="BXF2815" s="33"/>
      <c r="BXG2815" s="33"/>
      <c r="BXH2815" s="34"/>
      <c r="BXI2815" s="32"/>
      <c r="BXJ2815" s="33"/>
      <c r="BXK2815" s="33"/>
      <c r="BXL2815" s="33"/>
      <c r="BXM2815" s="33"/>
      <c r="BXN2815" s="33"/>
      <c r="BXO2815" s="33"/>
      <c r="BXP2815" s="34"/>
      <c r="BXQ2815" s="32"/>
      <c r="BXR2815" s="33"/>
      <c r="BXS2815" s="33"/>
      <c r="BXT2815" s="33"/>
      <c r="BXU2815" s="33"/>
      <c r="BXV2815" s="33"/>
      <c r="BXW2815" s="33"/>
      <c r="BXX2815" s="34"/>
      <c r="BXY2815" s="32"/>
      <c r="BXZ2815" s="33"/>
      <c r="BYA2815" s="33"/>
      <c r="BYB2815" s="33"/>
      <c r="BYC2815" s="33"/>
      <c r="BYD2815" s="33"/>
      <c r="BYE2815" s="33"/>
      <c r="BYF2815" s="34"/>
      <c r="BYG2815" s="32"/>
      <c r="BYH2815" s="33"/>
      <c r="BYI2815" s="33"/>
      <c r="BYJ2815" s="33"/>
      <c r="BYK2815" s="33"/>
      <c r="BYL2815" s="33"/>
      <c r="BYM2815" s="33"/>
      <c r="BYN2815" s="34"/>
      <c r="BYO2815" s="32"/>
      <c r="BYP2815" s="33"/>
      <c r="BYQ2815" s="33"/>
      <c r="BYR2815" s="33"/>
      <c r="BYS2815" s="33"/>
      <c r="BYT2815" s="33"/>
      <c r="BYU2815" s="33"/>
      <c r="BYV2815" s="34"/>
      <c r="BYW2815" s="32"/>
      <c r="BYX2815" s="33"/>
      <c r="BYY2815" s="33"/>
      <c r="BYZ2815" s="33"/>
      <c r="BZA2815" s="33"/>
      <c r="BZB2815" s="33"/>
      <c r="BZC2815" s="33"/>
      <c r="BZD2815" s="34"/>
      <c r="BZE2815" s="32"/>
      <c r="BZF2815" s="33"/>
      <c r="BZG2815" s="33"/>
      <c r="BZH2815" s="33"/>
      <c r="BZI2815" s="33"/>
      <c r="BZJ2815" s="33"/>
      <c r="BZK2815" s="33"/>
      <c r="BZL2815" s="34"/>
      <c r="BZM2815" s="32"/>
      <c r="BZN2815" s="33"/>
      <c r="BZO2815" s="33"/>
      <c r="BZP2815" s="33"/>
      <c r="BZQ2815" s="33"/>
      <c r="BZR2815" s="33"/>
      <c r="BZS2815" s="33"/>
      <c r="BZT2815" s="34"/>
      <c r="BZU2815" s="32"/>
      <c r="BZV2815" s="33"/>
      <c r="BZW2815" s="33"/>
      <c r="BZX2815" s="33"/>
      <c r="BZY2815" s="33"/>
      <c r="BZZ2815" s="33"/>
      <c r="CAA2815" s="33"/>
      <c r="CAB2815" s="34"/>
      <c r="CAC2815" s="32"/>
      <c r="CAD2815" s="33"/>
      <c r="CAE2815" s="33"/>
      <c r="CAF2815" s="33"/>
      <c r="CAG2815" s="33"/>
      <c r="CAH2815" s="33"/>
      <c r="CAI2815" s="33"/>
      <c r="CAJ2815" s="34"/>
      <c r="CAK2815" s="32"/>
      <c r="CAL2815" s="33"/>
      <c r="CAM2815" s="33"/>
      <c r="CAN2815" s="33"/>
      <c r="CAO2815" s="33"/>
      <c r="CAP2815" s="33"/>
      <c r="CAQ2815" s="33"/>
      <c r="CAR2815" s="34"/>
      <c r="CAS2815" s="32"/>
      <c r="CAT2815" s="33"/>
      <c r="CAU2815" s="33"/>
      <c r="CAV2815" s="33"/>
      <c r="CAW2815" s="33"/>
      <c r="CAX2815" s="33"/>
      <c r="CAY2815" s="33"/>
      <c r="CAZ2815" s="34"/>
      <c r="CBA2815" s="32"/>
      <c r="CBB2815" s="33"/>
      <c r="CBC2815" s="33"/>
      <c r="CBD2815" s="33"/>
      <c r="CBE2815" s="33"/>
      <c r="CBF2815" s="33"/>
      <c r="CBG2815" s="33"/>
      <c r="CBH2815" s="34"/>
      <c r="CBI2815" s="32"/>
      <c r="CBJ2815" s="33"/>
      <c r="CBK2815" s="33"/>
      <c r="CBL2815" s="33"/>
      <c r="CBM2815" s="33"/>
      <c r="CBN2815" s="33"/>
      <c r="CBO2815" s="33"/>
      <c r="CBP2815" s="34"/>
      <c r="CBQ2815" s="32"/>
      <c r="CBR2815" s="33"/>
      <c r="CBS2815" s="33"/>
      <c r="CBT2815" s="33"/>
      <c r="CBU2815" s="33"/>
      <c r="CBV2815" s="33"/>
      <c r="CBW2815" s="33"/>
      <c r="CBX2815" s="34"/>
      <c r="CBY2815" s="32"/>
      <c r="CBZ2815" s="33"/>
      <c r="CCA2815" s="33"/>
      <c r="CCB2815" s="33"/>
      <c r="CCC2815" s="33"/>
      <c r="CCD2815" s="33"/>
      <c r="CCE2815" s="33"/>
      <c r="CCF2815" s="34"/>
      <c r="CCG2815" s="32"/>
      <c r="CCH2815" s="33"/>
      <c r="CCI2815" s="33"/>
      <c r="CCJ2815" s="33"/>
      <c r="CCK2815" s="33"/>
      <c r="CCL2815" s="33"/>
      <c r="CCM2815" s="33"/>
      <c r="CCN2815" s="34"/>
      <c r="CCO2815" s="32"/>
      <c r="CCP2815" s="33"/>
      <c r="CCQ2815" s="33"/>
      <c r="CCR2815" s="33"/>
      <c r="CCS2815" s="33"/>
      <c r="CCT2815" s="33"/>
      <c r="CCU2815" s="33"/>
      <c r="CCV2815" s="34"/>
      <c r="CCW2815" s="32"/>
      <c r="CCX2815" s="33"/>
      <c r="CCY2815" s="33"/>
      <c r="CCZ2815" s="33"/>
      <c r="CDA2815" s="33"/>
      <c r="CDB2815" s="33"/>
      <c r="CDC2815" s="33"/>
      <c r="CDD2815" s="34"/>
      <c r="CDE2815" s="32"/>
      <c r="CDF2815" s="33"/>
      <c r="CDG2815" s="33"/>
      <c r="CDH2815" s="33"/>
      <c r="CDI2815" s="33"/>
      <c r="CDJ2815" s="33"/>
      <c r="CDK2815" s="33"/>
      <c r="CDL2815" s="34"/>
      <c r="CDM2815" s="32"/>
      <c r="CDN2815" s="33"/>
      <c r="CDO2815" s="33"/>
      <c r="CDP2815" s="33"/>
      <c r="CDQ2815" s="33"/>
      <c r="CDR2815" s="33"/>
      <c r="CDS2815" s="33"/>
      <c r="CDT2815" s="34"/>
      <c r="CDU2815" s="32"/>
      <c r="CDV2815" s="33"/>
      <c r="CDW2815" s="33"/>
      <c r="CDX2815" s="33"/>
      <c r="CDY2815" s="33"/>
      <c r="CDZ2815" s="33"/>
      <c r="CEA2815" s="33"/>
      <c r="CEB2815" s="34"/>
      <c r="CEC2815" s="32"/>
      <c r="CED2815" s="33"/>
      <c r="CEE2815" s="33"/>
      <c r="CEF2815" s="33"/>
      <c r="CEG2815" s="33"/>
      <c r="CEH2815" s="33"/>
      <c r="CEI2815" s="33"/>
      <c r="CEJ2815" s="34"/>
      <c r="CEK2815" s="32"/>
      <c r="CEL2815" s="33"/>
      <c r="CEM2815" s="33"/>
      <c r="CEN2815" s="33"/>
      <c r="CEO2815" s="33"/>
      <c r="CEP2815" s="33"/>
      <c r="CEQ2815" s="33"/>
      <c r="CER2815" s="34"/>
      <c r="CES2815" s="32"/>
      <c r="CET2815" s="33"/>
      <c r="CEU2815" s="33"/>
      <c r="CEV2815" s="33"/>
      <c r="CEW2815" s="33"/>
      <c r="CEX2815" s="33"/>
      <c r="CEY2815" s="33"/>
      <c r="CEZ2815" s="34"/>
      <c r="CFA2815" s="32"/>
      <c r="CFB2815" s="33"/>
      <c r="CFC2815" s="33"/>
      <c r="CFD2815" s="33"/>
      <c r="CFE2815" s="33"/>
      <c r="CFF2815" s="33"/>
      <c r="CFG2815" s="33"/>
      <c r="CFH2815" s="34"/>
      <c r="CFI2815" s="32"/>
      <c r="CFJ2815" s="33"/>
      <c r="CFK2815" s="33"/>
      <c r="CFL2815" s="33"/>
      <c r="CFM2815" s="33"/>
      <c r="CFN2815" s="33"/>
      <c r="CFO2815" s="33"/>
      <c r="CFP2815" s="34"/>
      <c r="CFQ2815" s="32"/>
      <c r="CFR2815" s="33"/>
      <c r="CFS2815" s="33"/>
      <c r="CFT2815" s="33"/>
      <c r="CFU2815" s="33"/>
      <c r="CFV2815" s="33"/>
      <c r="CFW2815" s="33"/>
      <c r="CFX2815" s="34"/>
      <c r="CFY2815" s="32"/>
      <c r="CFZ2815" s="33"/>
      <c r="CGA2815" s="33"/>
      <c r="CGB2815" s="33"/>
      <c r="CGC2815" s="33"/>
      <c r="CGD2815" s="33"/>
      <c r="CGE2815" s="33"/>
      <c r="CGF2815" s="34"/>
      <c r="CGG2815" s="32"/>
      <c r="CGH2815" s="33"/>
      <c r="CGI2815" s="33"/>
      <c r="CGJ2815" s="33"/>
      <c r="CGK2815" s="33"/>
      <c r="CGL2815" s="33"/>
      <c r="CGM2815" s="33"/>
      <c r="CGN2815" s="34"/>
      <c r="CGO2815" s="32"/>
      <c r="CGP2815" s="33"/>
      <c r="CGQ2815" s="33"/>
      <c r="CGR2815" s="33"/>
      <c r="CGS2815" s="33"/>
      <c r="CGT2815" s="33"/>
      <c r="CGU2815" s="33"/>
      <c r="CGV2815" s="34"/>
      <c r="CGW2815" s="32"/>
      <c r="CGX2815" s="33"/>
      <c r="CGY2815" s="33"/>
      <c r="CGZ2815" s="33"/>
      <c r="CHA2815" s="33"/>
      <c r="CHB2815" s="33"/>
      <c r="CHC2815" s="33"/>
      <c r="CHD2815" s="34"/>
      <c r="CHE2815" s="32"/>
      <c r="CHF2815" s="33"/>
      <c r="CHG2815" s="33"/>
      <c r="CHH2815" s="33"/>
      <c r="CHI2815" s="33"/>
      <c r="CHJ2815" s="33"/>
      <c r="CHK2815" s="33"/>
      <c r="CHL2815" s="34"/>
      <c r="CHM2815" s="32"/>
      <c r="CHN2815" s="33"/>
      <c r="CHO2815" s="33"/>
      <c r="CHP2815" s="33"/>
      <c r="CHQ2815" s="33"/>
      <c r="CHR2815" s="33"/>
      <c r="CHS2815" s="33"/>
      <c r="CHT2815" s="34"/>
      <c r="CHU2815" s="32"/>
      <c r="CHV2815" s="33"/>
      <c r="CHW2815" s="33"/>
      <c r="CHX2815" s="33"/>
      <c r="CHY2815" s="33"/>
      <c r="CHZ2815" s="33"/>
      <c r="CIA2815" s="33"/>
      <c r="CIB2815" s="34"/>
      <c r="CIC2815" s="32"/>
      <c r="CID2815" s="33"/>
      <c r="CIE2815" s="33"/>
      <c r="CIF2815" s="33"/>
      <c r="CIG2815" s="33"/>
      <c r="CIH2815" s="33"/>
      <c r="CII2815" s="33"/>
      <c r="CIJ2815" s="34"/>
      <c r="CIK2815" s="32"/>
      <c r="CIL2815" s="33"/>
      <c r="CIM2815" s="33"/>
      <c r="CIN2815" s="33"/>
      <c r="CIO2815" s="33"/>
      <c r="CIP2815" s="33"/>
      <c r="CIQ2815" s="33"/>
      <c r="CIR2815" s="34"/>
      <c r="CIS2815" s="32"/>
      <c r="CIT2815" s="33"/>
      <c r="CIU2815" s="33"/>
      <c r="CIV2815" s="33"/>
      <c r="CIW2815" s="33"/>
      <c r="CIX2815" s="33"/>
      <c r="CIY2815" s="33"/>
      <c r="CIZ2815" s="34"/>
      <c r="CJA2815" s="32"/>
      <c r="CJB2815" s="33"/>
      <c r="CJC2815" s="33"/>
      <c r="CJD2815" s="33"/>
      <c r="CJE2815" s="33"/>
      <c r="CJF2815" s="33"/>
      <c r="CJG2815" s="33"/>
      <c r="CJH2815" s="34"/>
      <c r="CJI2815" s="32"/>
      <c r="CJJ2815" s="33"/>
      <c r="CJK2815" s="33"/>
      <c r="CJL2815" s="33"/>
      <c r="CJM2815" s="33"/>
      <c r="CJN2815" s="33"/>
      <c r="CJO2815" s="33"/>
      <c r="CJP2815" s="34"/>
      <c r="CJQ2815" s="32"/>
      <c r="CJR2815" s="33"/>
      <c r="CJS2815" s="33"/>
      <c r="CJT2815" s="33"/>
      <c r="CJU2815" s="33"/>
      <c r="CJV2815" s="33"/>
      <c r="CJW2815" s="33"/>
      <c r="CJX2815" s="34"/>
      <c r="CJY2815" s="32"/>
      <c r="CJZ2815" s="33"/>
      <c r="CKA2815" s="33"/>
      <c r="CKB2815" s="33"/>
      <c r="CKC2815" s="33"/>
      <c r="CKD2815" s="33"/>
      <c r="CKE2815" s="33"/>
      <c r="CKF2815" s="34"/>
      <c r="CKG2815" s="32"/>
      <c r="CKH2815" s="33"/>
      <c r="CKI2815" s="33"/>
      <c r="CKJ2815" s="33"/>
      <c r="CKK2815" s="33"/>
      <c r="CKL2815" s="33"/>
      <c r="CKM2815" s="33"/>
      <c r="CKN2815" s="34"/>
      <c r="CKO2815" s="32"/>
      <c r="CKP2815" s="33"/>
      <c r="CKQ2815" s="33"/>
      <c r="CKR2815" s="33"/>
      <c r="CKS2815" s="33"/>
      <c r="CKT2815" s="33"/>
      <c r="CKU2815" s="33"/>
      <c r="CKV2815" s="34"/>
      <c r="CKW2815" s="32"/>
      <c r="CKX2815" s="33"/>
      <c r="CKY2815" s="33"/>
      <c r="CKZ2815" s="33"/>
      <c r="CLA2815" s="33"/>
      <c r="CLB2815" s="33"/>
      <c r="CLC2815" s="33"/>
      <c r="CLD2815" s="34"/>
      <c r="CLE2815" s="32"/>
      <c r="CLF2815" s="33"/>
      <c r="CLG2815" s="33"/>
      <c r="CLH2815" s="33"/>
      <c r="CLI2815" s="33"/>
      <c r="CLJ2815" s="33"/>
      <c r="CLK2815" s="33"/>
      <c r="CLL2815" s="34"/>
      <c r="CLM2815" s="32"/>
      <c r="CLN2815" s="33"/>
      <c r="CLO2815" s="33"/>
      <c r="CLP2815" s="33"/>
      <c r="CLQ2815" s="33"/>
      <c r="CLR2815" s="33"/>
      <c r="CLS2815" s="33"/>
      <c r="CLT2815" s="34"/>
      <c r="CLU2815" s="32"/>
      <c r="CLV2815" s="33"/>
      <c r="CLW2815" s="33"/>
      <c r="CLX2815" s="33"/>
      <c r="CLY2815" s="33"/>
      <c r="CLZ2815" s="33"/>
      <c r="CMA2815" s="33"/>
      <c r="CMB2815" s="34"/>
      <c r="CMC2815" s="32"/>
      <c r="CMD2815" s="33"/>
      <c r="CME2815" s="33"/>
      <c r="CMF2815" s="33"/>
      <c r="CMG2815" s="33"/>
      <c r="CMH2815" s="33"/>
      <c r="CMI2815" s="33"/>
      <c r="CMJ2815" s="34"/>
      <c r="CMK2815" s="32"/>
      <c r="CML2815" s="33"/>
      <c r="CMM2815" s="33"/>
      <c r="CMN2815" s="33"/>
      <c r="CMO2815" s="33"/>
      <c r="CMP2815" s="33"/>
      <c r="CMQ2815" s="33"/>
      <c r="CMR2815" s="34"/>
      <c r="CMS2815" s="32"/>
      <c r="CMT2815" s="33"/>
      <c r="CMU2815" s="33"/>
      <c r="CMV2815" s="33"/>
      <c r="CMW2815" s="33"/>
      <c r="CMX2815" s="33"/>
      <c r="CMY2815" s="33"/>
      <c r="CMZ2815" s="34"/>
      <c r="CNA2815" s="32"/>
      <c r="CNB2815" s="33"/>
      <c r="CNC2815" s="33"/>
      <c r="CND2815" s="33"/>
      <c r="CNE2815" s="33"/>
      <c r="CNF2815" s="33"/>
      <c r="CNG2815" s="33"/>
      <c r="CNH2815" s="34"/>
      <c r="CNI2815" s="32"/>
      <c r="CNJ2815" s="33"/>
      <c r="CNK2815" s="33"/>
      <c r="CNL2815" s="33"/>
      <c r="CNM2815" s="33"/>
      <c r="CNN2815" s="33"/>
      <c r="CNO2815" s="33"/>
      <c r="CNP2815" s="34"/>
      <c r="CNQ2815" s="32"/>
      <c r="CNR2815" s="33"/>
      <c r="CNS2815" s="33"/>
      <c r="CNT2815" s="33"/>
      <c r="CNU2815" s="33"/>
      <c r="CNV2815" s="33"/>
      <c r="CNW2815" s="33"/>
      <c r="CNX2815" s="34"/>
      <c r="CNY2815" s="32"/>
      <c r="CNZ2815" s="33"/>
      <c r="COA2815" s="33"/>
      <c r="COB2815" s="33"/>
      <c r="COC2815" s="33"/>
      <c r="COD2815" s="33"/>
      <c r="COE2815" s="33"/>
      <c r="COF2815" s="34"/>
      <c r="COG2815" s="32"/>
      <c r="COH2815" s="33"/>
      <c r="COI2815" s="33"/>
      <c r="COJ2815" s="33"/>
      <c r="COK2815" s="33"/>
      <c r="COL2815" s="33"/>
      <c r="COM2815" s="33"/>
      <c r="CON2815" s="34"/>
      <c r="COO2815" s="32"/>
      <c r="COP2815" s="33"/>
      <c r="COQ2815" s="33"/>
      <c r="COR2815" s="33"/>
      <c r="COS2815" s="33"/>
      <c r="COT2815" s="33"/>
      <c r="COU2815" s="33"/>
      <c r="COV2815" s="34"/>
      <c r="COW2815" s="32"/>
      <c r="COX2815" s="33"/>
      <c r="COY2815" s="33"/>
      <c r="COZ2815" s="33"/>
      <c r="CPA2815" s="33"/>
      <c r="CPB2815" s="33"/>
      <c r="CPC2815" s="33"/>
      <c r="CPD2815" s="34"/>
      <c r="CPE2815" s="32"/>
      <c r="CPF2815" s="33"/>
      <c r="CPG2815" s="33"/>
      <c r="CPH2815" s="33"/>
      <c r="CPI2815" s="33"/>
      <c r="CPJ2815" s="33"/>
      <c r="CPK2815" s="33"/>
      <c r="CPL2815" s="34"/>
      <c r="CPM2815" s="32"/>
      <c r="CPN2815" s="33"/>
      <c r="CPO2815" s="33"/>
      <c r="CPP2815" s="33"/>
      <c r="CPQ2815" s="33"/>
      <c r="CPR2815" s="33"/>
      <c r="CPS2815" s="33"/>
      <c r="CPT2815" s="34"/>
      <c r="CPU2815" s="32"/>
      <c r="CPV2815" s="33"/>
      <c r="CPW2815" s="33"/>
      <c r="CPX2815" s="33"/>
      <c r="CPY2815" s="33"/>
      <c r="CPZ2815" s="33"/>
      <c r="CQA2815" s="33"/>
      <c r="CQB2815" s="34"/>
      <c r="CQC2815" s="32"/>
      <c r="CQD2815" s="33"/>
      <c r="CQE2815" s="33"/>
      <c r="CQF2815" s="33"/>
      <c r="CQG2815" s="33"/>
      <c r="CQH2815" s="33"/>
      <c r="CQI2815" s="33"/>
      <c r="CQJ2815" s="34"/>
      <c r="CQK2815" s="32"/>
      <c r="CQL2815" s="33"/>
      <c r="CQM2815" s="33"/>
      <c r="CQN2815" s="33"/>
      <c r="CQO2815" s="33"/>
      <c r="CQP2815" s="33"/>
      <c r="CQQ2815" s="33"/>
      <c r="CQR2815" s="34"/>
      <c r="CQS2815" s="32"/>
      <c r="CQT2815" s="33"/>
      <c r="CQU2815" s="33"/>
      <c r="CQV2815" s="33"/>
      <c r="CQW2815" s="33"/>
      <c r="CQX2815" s="33"/>
      <c r="CQY2815" s="33"/>
      <c r="CQZ2815" s="34"/>
      <c r="CRA2815" s="32"/>
      <c r="CRB2815" s="33"/>
      <c r="CRC2815" s="33"/>
      <c r="CRD2815" s="33"/>
      <c r="CRE2815" s="33"/>
      <c r="CRF2815" s="33"/>
      <c r="CRG2815" s="33"/>
      <c r="CRH2815" s="34"/>
      <c r="CRI2815" s="32"/>
      <c r="CRJ2815" s="33"/>
      <c r="CRK2815" s="33"/>
      <c r="CRL2815" s="33"/>
      <c r="CRM2815" s="33"/>
      <c r="CRN2815" s="33"/>
      <c r="CRO2815" s="33"/>
      <c r="CRP2815" s="34"/>
      <c r="CRQ2815" s="32"/>
      <c r="CRR2815" s="33"/>
      <c r="CRS2815" s="33"/>
      <c r="CRT2815" s="33"/>
      <c r="CRU2815" s="33"/>
      <c r="CRV2815" s="33"/>
      <c r="CRW2815" s="33"/>
      <c r="CRX2815" s="34"/>
      <c r="CRY2815" s="32"/>
      <c r="CRZ2815" s="33"/>
      <c r="CSA2815" s="33"/>
      <c r="CSB2815" s="33"/>
      <c r="CSC2815" s="33"/>
      <c r="CSD2815" s="33"/>
      <c r="CSE2815" s="33"/>
      <c r="CSF2815" s="34"/>
      <c r="CSG2815" s="32"/>
      <c r="CSH2815" s="33"/>
      <c r="CSI2815" s="33"/>
      <c r="CSJ2815" s="33"/>
      <c r="CSK2815" s="33"/>
      <c r="CSL2815" s="33"/>
      <c r="CSM2815" s="33"/>
      <c r="CSN2815" s="34"/>
      <c r="CSO2815" s="32"/>
      <c r="CSP2815" s="33"/>
      <c r="CSQ2815" s="33"/>
      <c r="CSR2815" s="33"/>
      <c r="CSS2815" s="33"/>
      <c r="CST2815" s="33"/>
      <c r="CSU2815" s="33"/>
      <c r="CSV2815" s="34"/>
      <c r="CSW2815" s="32"/>
      <c r="CSX2815" s="33"/>
      <c r="CSY2815" s="33"/>
      <c r="CSZ2815" s="33"/>
      <c r="CTA2815" s="33"/>
      <c r="CTB2815" s="33"/>
      <c r="CTC2815" s="33"/>
      <c r="CTD2815" s="34"/>
      <c r="CTE2815" s="32"/>
      <c r="CTF2815" s="33"/>
      <c r="CTG2815" s="33"/>
      <c r="CTH2815" s="33"/>
      <c r="CTI2815" s="33"/>
      <c r="CTJ2815" s="33"/>
      <c r="CTK2815" s="33"/>
      <c r="CTL2815" s="34"/>
      <c r="CTM2815" s="32"/>
      <c r="CTN2815" s="33"/>
      <c r="CTO2815" s="33"/>
      <c r="CTP2815" s="33"/>
      <c r="CTQ2815" s="33"/>
      <c r="CTR2815" s="33"/>
      <c r="CTS2815" s="33"/>
      <c r="CTT2815" s="34"/>
      <c r="CTU2815" s="32"/>
      <c r="CTV2815" s="33"/>
      <c r="CTW2815" s="33"/>
      <c r="CTX2815" s="33"/>
      <c r="CTY2815" s="33"/>
      <c r="CTZ2815" s="33"/>
      <c r="CUA2815" s="33"/>
      <c r="CUB2815" s="34"/>
      <c r="CUC2815" s="32"/>
      <c r="CUD2815" s="33"/>
      <c r="CUE2815" s="33"/>
      <c r="CUF2815" s="33"/>
      <c r="CUG2815" s="33"/>
      <c r="CUH2815" s="33"/>
      <c r="CUI2815" s="33"/>
      <c r="CUJ2815" s="34"/>
      <c r="CUK2815" s="32"/>
      <c r="CUL2815" s="33"/>
      <c r="CUM2815" s="33"/>
      <c r="CUN2815" s="33"/>
      <c r="CUO2815" s="33"/>
      <c r="CUP2815" s="33"/>
      <c r="CUQ2815" s="33"/>
      <c r="CUR2815" s="34"/>
      <c r="CUS2815" s="32"/>
      <c r="CUT2815" s="33"/>
      <c r="CUU2815" s="33"/>
      <c r="CUV2815" s="33"/>
      <c r="CUW2815" s="33"/>
      <c r="CUX2815" s="33"/>
      <c r="CUY2815" s="33"/>
      <c r="CUZ2815" s="34"/>
      <c r="CVA2815" s="32"/>
      <c r="CVB2815" s="33"/>
      <c r="CVC2815" s="33"/>
      <c r="CVD2815" s="33"/>
      <c r="CVE2815" s="33"/>
      <c r="CVF2815" s="33"/>
      <c r="CVG2815" s="33"/>
      <c r="CVH2815" s="34"/>
      <c r="CVI2815" s="32"/>
      <c r="CVJ2815" s="33"/>
      <c r="CVK2815" s="33"/>
      <c r="CVL2815" s="33"/>
      <c r="CVM2815" s="33"/>
      <c r="CVN2815" s="33"/>
      <c r="CVO2815" s="33"/>
      <c r="CVP2815" s="34"/>
      <c r="CVQ2815" s="32"/>
      <c r="CVR2815" s="33"/>
      <c r="CVS2815" s="33"/>
      <c r="CVT2815" s="33"/>
      <c r="CVU2815" s="33"/>
      <c r="CVV2815" s="33"/>
      <c r="CVW2815" s="33"/>
      <c r="CVX2815" s="34"/>
      <c r="CVY2815" s="32"/>
      <c r="CVZ2815" s="33"/>
      <c r="CWA2815" s="33"/>
      <c r="CWB2815" s="33"/>
      <c r="CWC2815" s="33"/>
      <c r="CWD2815" s="33"/>
      <c r="CWE2815" s="33"/>
      <c r="CWF2815" s="34"/>
      <c r="CWG2815" s="32"/>
      <c r="CWH2815" s="33"/>
      <c r="CWI2815" s="33"/>
      <c r="CWJ2815" s="33"/>
      <c r="CWK2815" s="33"/>
      <c r="CWL2815" s="33"/>
      <c r="CWM2815" s="33"/>
      <c r="CWN2815" s="34"/>
      <c r="CWO2815" s="32"/>
      <c r="CWP2815" s="33"/>
      <c r="CWQ2815" s="33"/>
      <c r="CWR2815" s="33"/>
      <c r="CWS2815" s="33"/>
      <c r="CWT2815" s="33"/>
      <c r="CWU2815" s="33"/>
      <c r="CWV2815" s="34"/>
      <c r="CWW2815" s="32"/>
      <c r="CWX2815" s="33"/>
      <c r="CWY2815" s="33"/>
      <c r="CWZ2815" s="33"/>
      <c r="CXA2815" s="33"/>
      <c r="CXB2815" s="33"/>
      <c r="CXC2815" s="33"/>
      <c r="CXD2815" s="34"/>
      <c r="CXE2815" s="32"/>
      <c r="CXF2815" s="33"/>
      <c r="CXG2815" s="33"/>
      <c r="CXH2815" s="33"/>
      <c r="CXI2815" s="33"/>
      <c r="CXJ2815" s="33"/>
      <c r="CXK2815" s="33"/>
      <c r="CXL2815" s="34"/>
      <c r="CXM2815" s="32"/>
      <c r="CXN2815" s="33"/>
      <c r="CXO2815" s="33"/>
      <c r="CXP2815" s="33"/>
      <c r="CXQ2815" s="33"/>
      <c r="CXR2815" s="33"/>
      <c r="CXS2815" s="33"/>
      <c r="CXT2815" s="34"/>
      <c r="CXU2815" s="32"/>
      <c r="CXV2815" s="33"/>
      <c r="CXW2815" s="33"/>
      <c r="CXX2815" s="33"/>
      <c r="CXY2815" s="33"/>
      <c r="CXZ2815" s="33"/>
      <c r="CYA2815" s="33"/>
      <c r="CYB2815" s="34"/>
      <c r="CYC2815" s="32"/>
      <c r="CYD2815" s="33"/>
      <c r="CYE2815" s="33"/>
      <c r="CYF2815" s="33"/>
      <c r="CYG2815" s="33"/>
      <c r="CYH2815" s="33"/>
      <c r="CYI2815" s="33"/>
      <c r="CYJ2815" s="34"/>
      <c r="CYK2815" s="32"/>
      <c r="CYL2815" s="33"/>
      <c r="CYM2815" s="33"/>
      <c r="CYN2815" s="33"/>
      <c r="CYO2815" s="33"/>
      <c r="CYP2815" s="33"/>
      <c r="CYQ2815" s="33"/>
      <c r="CYR2815" s="34"/>
      <c r="CYS2815" s="32"/>
      <c r="CYT2815" s="33"/>
      <c r="CYU2815" s="33"/>
      <c r="CYV2815" s="33"/>
      <c r="CYW2815" s="33"/>
      <c r="CYX2815" s="33"/>
      <c r="CYY2815" s="33"/>
      <c r="CYZ2815" s="34"/>
      <c r="CZA2815" s="32"/>
      <c r="CZB2815" s="33"/>
      <c r="CZC2815" s="33"/>
      <c r="CZD2815" s="33"/>
      <c r="CZE2815" s="33"/>
      <c r="CZF2815" s="33"/>
      <c r="CZG2815" s="33"/>
      <c r="CZH2815" s="34"/>
      <c r="CZI2815" s="32"/>
      <c r="CZJ2815" s="33"/>
      <c r="CZK2815" s="33"/>
      <c r="CZL2815" s="33"/>
      <c r="CZM2815" s="33"/>
      <c r="CZN2815" s="33"/>
      <c r="CZO2815" s="33"/>
      <c r="CZP2815" s="34"/>
      <c r="CZQ2815" s="32"/>
      <c r="CZR2815" s="33"/>
      <c r="CZS2815" s="33"/>
      <c r="CZT2815" s="33"/>
      <c r="CZU2815" s="33"/>
      <c r="CZV2815" s="33"/>
      <c r="CZW2815" s="33"/>
      <c r="CZX2815" s="34"/>
      <c r="CZY2815" s="32"/>
      <c r="CZZ2815" s="33"/>
      <c r="DAA2815" s="33"/>
      <c r="DAB2815" s="33"/>
      <c r="DAC2815" s="33"/>
      <c r="DAD2815" s="33"/>
      <c r="DAE2815" s="33"/>
      <c r="DAF2815" s="34"/>
      <c r="DAG2815" s="32"/>
      <c r="DAH2815" s="33"/>
      <c r="DAI2815" s="33"/>
      <c r="DAJ2815" s="33"/>
      <c r="DAK2815" s="33"/>
      <c r="DAL2815" s="33"/>
      <c r="DAM2815" s="33"/>
      <c r="DAN2815" s="34"/>
      <c r="DAO2815" s="32"/>
      <c r="DAP2815" s="33"/>
      <c r="DAQ2815" s="33"/>
      <c r="DAR2815" s="33"/>
      <c r="DAS2815" s="33"/>
      <c r="DAT2815" s="33"/>
      <c r="DAU2815" s="33"/>
      <c r="DAV2815" s="34"/>
      <c r="DAW2815" s="32"/>
      <c r="DAX2815" s="33"/>
      <c r="DAY2815" s="33"/>
      <c r="DAZ2815" s="33"/>
      <c r="DBA2815" s="33"/>
      <c r="DBB2815" s="33"/>
      <c r="DBC2815" s="33"/>
      <c r="DBD2815" s="34"/>
      <c r="DBE2815" s="32"/>
      <c r="DBF2815" s="33"/>
      <c r="DBG2815" s="33"/>
      <c r="DBH2815" s="33"/>
      <c r="DBI2815" s="33"/>
      <c r="DBJ2815" s="33"/>
      <c r="DBK2815" s="33"/>
      <c r="DBL2815" s="34"/>
      <c r="DBM2815" s="32"/>
      <c r="DBN2815" s="33"/>
      <c r="DBO2815" s="33"/>
      <c r="DBP2815" s="33"/>
      <c r="DBQ2815" s="33"/>
      <c r="DBR2815" s="33"/>
      <c r="DBS2815" s="33"/>
      <c r="DBT2815" s="34"/>
      <c r="DBU2815" s="32"/>
      <c r="DBV2815" s="33"/>
      <c r="DBW2815" s="33"/>
      <c r="DBX2815" s="33"/>
      <c r="DBY2815" s="33"/>
      <c r="DBZ2815" s="33"/>
      <c r="DCA2815" s="33"/>
      <c r="DCB2815" s="34"/>
      <c r="DCC2815" s="32"/>
      <c r="DCD2815" s="33"/>
      <c r="DCE2815" s="33"/>
      <c r="DCF2815" s="33"/>
      <c r="DCG2815" s="33"/>
      <c r="DCH2815" s="33"/>
      <c r="DCI2815" s="33"/>
      <c r="DCJ2815" s="34"/>
      <c r="DCK2815" s="32"/>
      <c r="DCL2815" s="33"/>
      <c r="DCM2815" s="33"/>
      <c r="DCN2815" s="33"/>
      <c r="DCO2815" s="33"/>
      <c r="DCP2815" s="33"/>
      <c r="DCQ2815" s="33"/>
      <c r="DCR2815" s="34"/>
      <c r="DCS2815" s="32"/>
      <c r="DCT2815" s="33"/>
      <c r="DCU2815" s="33"/>
      <c r="DCV2815" s="33"/>
      <c r="DCW2815" s="33"/>
      <c r="DCX2815" s="33"/>
      <c r="DCY2815" s="33"/>
      <c r="DCZ2815" s="34"/>
      <c r="DDA2815" s="32"/>
      <c r="DDB2815" s="33"/>
      <c r="DDC2815" s="33"/>
      <c r="DDD2815" s="33"/>
      <c r="DDE2815" s="33"/>
      <c r="DDF2815" s="33"/>
      <c r="DDG2815" s="33"/>
      <c r="DDH2815" s="34"/>
      <c r="DDI2815" s="32"/>
      <c r="DDJ2815" s="33"/>
      <c r="DDK2815" s="33"/>
      <c r="DDL2815" s="33"/>
      <c r="DDM2815" s="33"/>
      <c r="DDN2815" s="33"/>
      <c r="DDO2815" s="33"/>
      <c r="DDP2815" s="34"/>
      <c r="DDQ2815" s="32"/>
      <c r="DDR2815" s="33"/>
      <c r="DDS2815" s="33"/>
      <c r="DDT2815" s="33"/>
      <c r="DDU2815" s="33"/>
      <c r="DDV2815" s="33"/>
      <c r="DDW2815" s="33"/>
      <c r="DDX2815" s="34"/>
      <c r="DDY2815" s="32"/>
      <c r="DDZ2815" s="33"/>
      <c r="DEA2815" s="33"/>
      <c r="DEB2815" s="33"/>
      <c r="DEC2815" s="33"/>
      <c r="DED2815" s="33"/>
      <c r="DEE2815" s="33"/>
      <c r="DEF2815" s="34"/>
      <c r="DEG2815" s="32"/>
      <c r="DEH2815" s="33"/>
      <c r="DEI2815" s="33"/>
      <c r="DEJ2815" s="33"/>
      <c r="DEK2815" s="33"/>
      <c r="DEL2815" s="33"/>
      <c r="DEM2815" s="33"/>
      <c r="DEN2815" s="34"/>
      <c r="DEO2815" s="32"/>
      <c r="DEP2815" s="33"/>
      <c r="DEQ2815" s="33"/>
      <c r="DER2815" s="33"/>
      <c r="DES2815" s="33"/>
      <c r="DET2815" s="33"/>
      <c r="DEU2815" s="33"/>
      <c r="DEV2815" s="34"/>
      <c r="DEW2815" s="32"/>
      <c r="DEX2815" s="33"/>
      <c r="DEY2815" s="33"/>
      <c r="DEZ2815" s="33"/>
      <c r="DFA2815" s="33"/>
      <c r="DFB2815" s="33"/>
      <c r="DFC2815" s="33"/>
      <c r="DFD2815" s="34"/>
      <c r="DFE2815" s="32"/>
      <c r="DFF2815" s="33"/>
      <c r="DFG2815" s="33"/>
      <c r="DFH2815" s="33"/>
      <c r="DFI2815" s="33"/>
      <c r="DFJ2815" s="33"/>
      <c r="DFK2815" s="33"/>
      <c r="DFL2815" s="34"/>
      <c r="DFM2815" s="32"/>
      <c r="DFN2815" s="33"/>
      <c r="DFO2815" s="33"/>
      <c r="DFP2815" s="33"/>
      <c r="DFQ2815" s="33"/>
      <c r="DFR2815" s="33"/>
      <c r="DFS2815" s="33"/>
      <c r="DFT2815" s="34"/>
      <c r="DFU2815" s="32"/>
      <c r="DFV2815" s="33"/>
      <c r="DFW2815" s="33"/>
      <c r="DFX2815" s="33"/>
      <c r="DFY2815" s="33"/>
      <c r="DFZ2815" s="33"/>
      <c r="DGA2815" s="33"/>
      <c r="DGB2815" s="34"/>
      <c r="DGC2815" s="32"/>
      <c r="DGD2815" s="33"/>
      <c r="DGE2815" s="33"/>
      <c r="DGF2815" s="33"/>
      <c r="DGG2815" s="33"/>
      <c r="DGH2815" s="33"/>
      <c r="DGI2815" s="33"/>
      <c r="DGJ2815" s="34"/>
      <c r="DGK2815" s="32"/>
      <c r="DGL2815" s="33"/>
      <c r="DGM2815" s="33"/>
      <c r="DGN2815" s="33"/>
      <c r="DGO2815" s="33"/>
      <c r="DGP2815" s="33"/>
      <c r="DGQ2815" s="33"/>
      <c r="DGR2815" s="34"/>
      <c r="DGS2815" s="32"/>
      <c r="DGT2815" s="33"/>
      <c r="DGU2815" s="33"/>
      <c r="DGV2815" s="33"/>
      <c r="DGW2815" s="33"/>
      <c r="DGX2815" s="33"/>
      <c r="DGY2815" s="33"/>
      <c r="DGZ2815" s="34"/>
      <c r="DHA2815" s="32"/>
      <c r="DHB2815" s="33"/>
      <c r="DHC2815" s="33"/>
      <c r="DHD2815" s="33"/>
      <c r="DHE2815" s="33"/>
      <c r="DHF2815" s="33"/>
      <c r="DHG2815" s="33"/>
      <c r="DHH2815" s="34"/>
      <c r="DHI2815" s="32"/>
      <c r="DHJ2815" s="33"/>
      <c r="DHK2815" s="33"/>
      <c r="DHL2815" s="33"/>
      <c r="DHM2815" s="33"/>
      <c r="DHN2815" s="33"/>
      <c r="DHO2815" s="33"/>
      <c r="DHP2815" s="34"/>
      <c r="DHQ2815" s="32"/>
      <c r="DHR2815" s="33"/>
      <c r="DHS2815" s="33"/>
      <c r="DHT2815" s="33"/>
      <c r="DHU2815" s="33"/>
      <c r="DHV2815" s="33"/>
      <c r="DHW2815" s="33"/>
      <c r="DHX2815" s="34"/>
      <c r="DHY2815" s="32"/>
      <c r="DHZ2815" s="33"/>
      <c r="DIA2815" s="33"/>
      <c r="DIB2815" s="33"/>
      <c r="DIC2815" s="33"/>
      <c r="DID2815" s="33"/>
      <c r="DIE2815" s="33"/>
      <c r="DIF2815" s="34"/>
      <c r="DIG2815" s="32"/>
      <c r="DIH2815" s="33"/>
      <c r="DII2815" s="33"/>
      <c r="DIJ2815" s="33"/>
      <c r="DIK2815" s="33"/>
      <c r="DIL2815" s="33"/>
      <c r="DIM2815" s="33"/>
      <c r="DIN2815" s="34"/>
      <c r="DIO2815" s="32"/>
      <c r="DIP2815" s="33"/>
      <c r="DIQ2815" s="33"/>
      <c r="DIR2815" s="33"/>
      <c r="DIS2815" s="33"/>
      <c r="DIT2815" s="33"/>
      <c r="DIU2815" s="33"/>
      <c r="DIV2815" s="34"/>
      <c r="DIW2815" s="32"/>
      <c r="DIX2815" s="33"/>
      <c r="DIY2815" s="33"/>
      <c r="DIZ2815" s="33"/>
      <c r="DJA2815" s="33"/>
      <c r="DJB2815" s="33"/>
      <c r="DJC2815" s="33"/>
      <c r="DJD2815" s="34"/>
      <c r="DJE2815" s="32"/>
      <c r="DJF2815" s="33"/>
      <c r="DJG2815" s="33"/>
      <c r="DJH2815" s="33"/>
      <c r="DJI2815" s="33"/>
      <c r="DJJ2815" s="33"/>
      <c r="DJK2815" s="33"/>
      <c r="DJL2815" s="34"/>
      <c r="DJM2815" s="32"/>
      <c r="DJN2815" s="33"/>
      <c r="DJO2815" s="33"/>
      <c r="DJP2815" s="33"/>
      <c r="DJQ2815" s="33"/>
      <c r="DJR2815" s="33"/>
      <c r="DJS2815" s="33"/>
      <c r="DJT2815" s="34"/>
      <c r="DJU2815" s="32"/>
      <c r="DJV2815" s="33"/>
      <c r="DJW2815" s="33"/>
      <c r="DJX2815" s="33"/>
      <c r="DJY2815" s="33"/>
      <c r="DJZ2815" s="33"/>
      <c r="DKA2815" s="33"/>
      <c r="DKB2815" s="34"/>
      <c r="DKC2815" s="32"/>
      <c r="DKD2815" s="33"/>
      <c r="DKE2815" s="33"/>
      <c r="DKF2815" s="33"/>
      <c r="DKG2815" s="33"/>
      <c r="DKH2815" s="33"/>
      <c r="DKI2815" s="33"/>
      <c r="DKJ2815" s="34"/>
      <c r="DKK2815" s="32"/>
      <c r="DKL2815" s="33"/>
      <c r="DKM2815" s="33"/>
      <c r="DKN2815" s="33"/>
      <c r="DKO2815" s="33"/>
      <c r="DKP2815" s="33"/>
      <c r="DKQ2815" s="33"/>
      <c r="DKR2815" s="34"/>
      <c r="DKS2815" s="32"/>
      <c r="DKT2815" s="33"/>
      <c r="DKU2815" s="33"/>
      <c r="DKV2815" s="33"/>
      <c r="DKW2815" s="33"/>
      <c r="DKX2815" s="33"/>
      <c r="DKY2815" s="33"/>
      <c r="DKZ2815" s="34"/>
      <c r="DLA2815" s="32"/>
      <c r="DLB2815" s="33"/>
      <c r="DLC2815" s="33"/>
      <c r="DLD2815" s="33"/>
      <c r="DLE2815" s="33"/>
      <c r="DLF2815" s="33"/>
      <c r="DLG2815" s="33"/>
      <c r="DLH2815" s="34"/>
      <c r="DLI2815" s="32"/>
      <c r="DLJ2815" s="33"/>
      <c r="DLK2815" s="33"/>
      <c r="DLL2815" s="33"/>
      <c r="DLM2815" s="33"/>
      <c r="DLN2815" s="33"/>
      <c r="DLO2815" s="33"/>
      <c r="DLP2815" s="34"/>
      <c r="DLQ2815" s="32"/>
      <c r="DLR2815" s="33"/>
      <c r="DLS2815" s="33"/>
      <c r="DLT2815" s="33"/>
      <c r="DLU2815" s="33"/>
      <c r="DLV2815" s="33"/>
      <c r="DLW2815" s="33"/>
      <c r="DLX2815" s="34"/>
      <c r="DLY2815" s="32"/>
      <c r="DLZ2815" s="33"/>
      <c r="DMA2815" s="33"/>
      <c r="DMB2815" s="33"/>
      <c r="DMC2815" s="33"/>
      <c r="DMD2815" s="33"/>
      <c r="DME2815" s="33"/>
      <c r="DMF2815" s="34"/>
      <c r="DMG2815" s="32"/>
      <c r="DMH2815" s="33"/>
      <c r="DMI2815" s="33"/>
      <c r="DMJ2815" s="33"/>
      <c r="DMK2815" s="33"/>
      <c r="DML2815" s="33"/>
      <c r="DMM2815" s="33"/>
      <c r="DMN2815" s="34"/>
      <c r="DMO2815" s="32"/>
      <c r="DMP2815" s="33"/>
      <c r="DMQ2815" s="33"/>
      <c r="DMR2815" s="33"/>
      <c r="DMS2815" s="33"/>
      <c r="DMT2815" s="33"/>
      <c r="DMU2815" s="33"/>
      <c r="DMV2815" s="34"/>
      <c r="DMW2815" s="32"/>
      <c r="DMX2815" s="33"/>
      <c r="DMY2815" s="33"/>
      <c r="DMZ2815" s="33"/>
      <c r="DNA2815" s="33"/>
      <c r="DNB2815" s="33"/>
      <c r="DNC2815" s="33"/>
      <c r="DND2815" s="34"/>
      <c r="DNE2815" s="32"/>
      <c r="DNF2815" s="33"/>
      <c r="DNG2815" s="33"/>
      <c r="DNH2815" s="33"/>
      <c r="DNI2815" s="33"/>
      <c r="DNJ2815" s="33"/>
      <c r="DNK2815" s="33"/>
      <c r="DNL2815" s="34"/>
      <c r="DNM2815" s="32"/>
      <c r="DNN2815" s="33"/>
      <c r="DNO2815" s="33"/>
      <c r="DNP2815" s="33"/>
      <c r="DNQ2815" s="33"/>
      <c r="DNR2815" s="33"/>
      <c r="DNS2815" s="33"/>
      <c r="DNT2815" s="34"/>
      <c r="DNU2815" s="32"/>
      <c r="DNV2815" s="33"/>
      <c r="DNW2815" s="33"/>
      <c r="DNX2815" s="33"/>
      <c r="DNY2815" s="33"/>
      <c r="DNZ2815" s="33"/>
      <c r="DOA2815" s="33"/>
      <c r="DOB2815" s="34"/>
      <c r="DOC2815" s="32"/>
      <c r="DOD2815" s="33"/>
      <c r="DOE2815" s="33"/>
      <c r="DOF2815" s="33"/>
      <c r="DOG2815" s="33"/>
      <c r="DOH2815" s="33"/>
      <c r="DOI2815" s="33"/>
      <c r="DOJ2815" s="34"/>
      <c r="DOK2815" s="32"/>
      <c r="DOL2815" s="33"/>
      <c r="DOM2815" s="33"/>
      <c r="DON2815" s="33"/>
      <c r="DOO2815" s="33"/>
      <c r="DOP2815" s="33"/>
      <c r="DOQ2815" s="33"/>
      <c r="DOR2815" s="34"/>
      <c r="DOS2815" s="32"/>
      <c r="DOT2815" s="33"/>
      <c r="DOU2815" s="33"/>
      <c r="DOV2815" s="33"/>
      <c r="DOW2815" s="33"/>
      <c r="DOX2815" s="33"/>
      <c r="DOY2815" s="33"/>
      <c r="DOZ2815" s="34"/>
      <c r="DPA2815" s="32"/>
      <c r="DPB2815" s="33"/>
      <c r="DPC2815" s="33"/>
      <c r="DPD2815" s="33"/>
      <c r="DPE2815" s="33"/>
      <c r="DPF2815" s="33"/>
      <c r="DPG2815" s="33"/>
      <c r="DPH2815" s="34"/>
      <c r="DPI2815" s="32"/>
      <c r="DPJ2815" s="33"/>
      <c r="DPK2815" s="33"/>
      <c r="DPL2815" s="33"/>
      <c r="DPM2815" s="33"/>
      <c r="DPN2815" s="33"/>
      <c r="DPO2815" s="33"/>
      <c r="DPP2815" s="34"/>
      <c r="DPQ2815" s="32"/>
      <c r="DPR2815" s="33"/>
      <c r="DPS2815" s="33"/>
      <c r="DPT2815" s="33"/>
      <c r="DPU2815" s="33"/>
      <c r="DPV2815" s="33"/>
      <c r="DPW2815" s="33"/>
      <c r="DPX2815" s="34"/>
      <c r="DPY2815" s="32"/>
      <c r="DPZ2815" s="33"/>
      <c r="DQA2815" s="33"/>
      <c r="DQB2815" s="33"/>
      <c r="DQC2815" s="33"/>
      <c r="DQD2815" s="33"/>
      <c r="DQE2815" s="33"/>
      <c r="DQF2815" s="34"/>
      <c r="DQG2815" s="32"/>
      <c r="DQH2815" s="33"/>
      <c r="DQI2815" s="33"/>
      <c r="DQJ2815" s="33"/>
      <c r="DQK2815" s="33"/>
      <c r="DQL2815" s="33"/>
      <c r="DQM2815" s="33"/>
      <c r="DQN2815" s="34"/>
      <c r="DQO2815" s="32"/>
      <c r="DQP2815" s="33"/>
      <c r="DQQ2815" s="33"/>
      <c r="DQR2815" s="33"/>
      <c r="DQS2815" s="33"/>
      <c r="DQT2815" s="33"/>
      <c r="DQU2815" s="33"/>
      <c r="DQV2815" s="34"/>
      <c r="DQW2815" s="32"/>
      <c r="DQX2815" s="33"/>
      <c r="DQY2815" s="33"/>
      <c r="DQZ2815" s="33"/>
      <c r="DRA2815" s="33"/>
      <c r="DRB2815" s="33"/>
      <c r="DRC2815" s="33"/>
      <c r="DRD2815" s="34"/>
      <c r="DRE2815" s="32"/>
      <c r="DRF2815" s="33"/>
      <c r="DRG2815" s="33"/>
      <c r="DRH2815" s="33"/>
      <c r="DRI2815" s="33"/>
      <c r="DRJ2815" s="33"/>
      <c r="DRK2815" s="33"/>
      <c r="DRL2815" s="34"/>
      <c r="DRM2815" s="32"/>
      <c r="DRN2815" s="33"/>
      <c r="DRO2815" s="33"/>
      <c r="DRP2815" s="33"/>
      <c r="DRQ2815" s="33"/>
      <c r="DRR2815" s="33"/>
      <c r="DRS2815" s="33"/>
      <c r="DRT2815" s="34"/>
      <c r="DRU2815" s="32"/>
      <c r="DRV2815" s="33"/>
      <c r="DRW2815" s="33"/>
      <c r="DRX2815" s="33"/>
      <c r="DRY2815" s="33"/>
      <c r="DRZ2815" s="33"/>
      <c r="DSA2815" s="33"/>
      <c r="DSB2815" s="34"/>
      <c r="DSC2815" s="32"/>
      <c r="DSD2815" s="33"/>
      <c r="DSE2815" s="33"/>
      <c r="DSF2815" s="33"/>
      <c r="DSG2815" s="33"/>
      <c r="DSH2815" s="33"/>
      <c r="DSI2815" s="33"/>
      <c r="DSJ2815" s="34"/>
      <c r="DSK2815" s="32"/>
      <c r="DSL2815" s="33"/>
      <c r="DSM2815" s="33"/>
      <c r="DSN2815" s="33"/>
      <c r="DSO2815" s="33"/>
      <c r="DSP2815" s="33"/>
      <c r="DSQ2815" s="33"/>
      <c r="DSR2815" s="34"/>
      <c r="DSS2815" s="32"/>
      <c r="DST2815" s="33"/>
      <c r="DSU2815" s="33"/>
      <c r="DSV2815" s="33"/>
      <c r="DSW2815" s="33"/>
      <c r="DSX2815" s="33"/>
      <c r="DSY2815" s="33"/>
      <c r="DSZ2815" s="34"/>
      <c r="DTA2815" s="32"/>
      <c r="DTB2815" s="33"/>
      <c r="DTC2815" s="33"/>
      <c r="DTD2815" s="33"/>
      <c r="DTE2815" s="33"/>
      <c r="DTF2815" s="33"/>
      <c r="DTG2815" s="33"/>
      <c r="DTH2815" s="34"/>
      <c r="DTI2815" s="32"/>
      <c r="DTJ2815" s="33"/>
      <c r="DTK2815" s="33"/>
      <c r="DTL2815" s="33"/>
      <c r="DTM2815" s="33"/>
      <c r="DTN2815" s="33"/>
      <c r="DTO2815" s="33"/>
      <c r="DTP2815" s="34"/>
      <c r="DTQ2815" s="32"/>
      <c r="DTR2815" s="33"/>
      <c r="DTS2815" s="33"/>
      <c r="DTT2815" s="33"/>
      <c r="DTU2815" s="33"/>
      <c r="DTV2815" s="33"/>
      <c r="DTW2815" s="33"/>
      <c r="DTX2815" s="34"/>
      <c r="DTY2815" s="32"/>
      <c r="DTZ2815" s="33"/>
      <c r="DUA2815" s="33"/>
      <c r="DUB2815" s="33"/>
      <c r="DUC2815" s="33"/>
      <c r="DUD2815" s="33"/>
      <c r="DUE2815" s="33"/>
      <c r="DUF2815" s="34"/>
      <c r="DUG2815" s="32"/>
      <c r="DUH2815" s="33"/>
      <c r="DUI2815" s="33"/>
      <c r="DUJ2815" s="33"/>
      <c r="DUK2815" s="33"/>
      <c r="DUL2815" s="33"/>
      <c r="DUM2815" s="33"/>
      <c r="DUN2815" s="34"/>
      <c r="DUO2815" s="32"/>
      <c r="DUP2815" s="33"/>
      <c r="DUQ2815" s="33"/>
      <c r="DUR2815" s="33"/>
      <c r="DUS2815" s="33"/>
      <c r="DUT2815" s="33"/>
      <c r="DUU2815" s="33"/>
      <c r="DUV2815" s="34"/>
      <c r="DUW2815" s="32"/>
      <c r="DUX2815" s="33"/>
      <c r="DUY2815" s="33"/>
      <c r="DUZ2815" s="33"/>
      <c r="DVA2815" s="33"/>
      <c r="DVB2815" s="33"/>
      <c r="DVC2815" s="33"/>
      <c r="DVD2815" s="34"/>
      <c r="DVE2815" s="32"/>
      <c r="DVF2815" s="33"/>
      <c r="DVG2815" s="33"/>
      <c r="DVH2815" s="33"/>
      <c r="DVI2815" s="33"/>
      <c r="DVJ2815" s="33"/>
      <c r="DVK2815" s="33"/>
      <c r="DVL2815" s="34"/>
      <c r="DVM2815" s="32"/>
      <c r="DVN2815" s="33"/>
      <c r="DVO2815" s="33"/>
      <c r="DVP2815" s="33"/>
      <c r="DVQ2815" s="33"/>
      <c r="DVR2815" s="33"/>
      <c r="DVS2815" s="33"/>
      <c r="DVT2815" s="34"/>
      <c r="DVU2815" s="32"/>
      <c r="DVV2815" s="33"/>
      <c r="DVW2815" s="33"/>
      <c r="DVX2815" s="33"/>
      <c r="DVY2815" s="33"/>
      <c r="DVZ2815" s="33"/>
      <c r="DWA2815" s="33"/>
      <c r="DWB2815" s="34"/>
      <c r="DWC2815" s="32"/>
      <c r="DWD2815" s="33"/>
      <c r="DWE2815" s="33"/>
      <c r="DWF2815" s="33"/>
      <c r="DWG2815" s="33"/>
      <c r="DWH2815" s="33"/>
      <c r="DWI2815" s="33"/>
      <c r="DWJ2815" s="34"/>
      <c r="DWK2815" s="32"/>
      <c r="DWL2815" s="33"/>
      <c r="DWM2815" s="33"/>
      <c r="DWN2815" s="33"/>
      <c r="DWO2815" s="33"/>
      <c r="DWP2815" s="33"/>
      <c r="DWQ2815" s="33"/>
      <c r="DWR2815" s="34"/>
      <c r="DWS2815" s="32"/>
      <c r="DWT2815" s="33"/>
      <c r="DWU2815" s="33"/>
      <c r="DWV2815" s="33"/>
      <c r="DWW2815" s="33"/>
      <c r="DWX2815" s="33"/>
      <c r="DWY2815" s="33"/>
      <c r="DWZ2815" s="34"/>
      <c r="DXA2815" s="32"/>
      <c r="DXB2815" s="33"/>
      <c r="DXC2815" s="33"/>
      <c r="DXD2815" s="33"/>
      <c r="DXE2815" s="33"/>
      <c r="DXF2815" s="33"/>
      <c r="DXG2815" s="33"/>
      <c r="DXH2815" s="34"/>
      <c r="DXI2815" s="32"/>
      <c r="DXJ2815" s="33"/>
      <c r="DXK2815" s="33"/>
      <c r="DXL2815" s="33"/>
      <c r="DXM2815" s="33"/>
      <c r="DXN2815" s="33"/>
      <c r="DXO2815" s="33"/>
      <c r="DXP2815" s="34"/>
      <c r="DXQ2815" s="32"/>
      <c r="DXR2815" s="33"/>
      <c r="DXS2815" s="33"/>
      <c r="DXT2815" s="33"/>
      <c r="DXU2815" s="33"/>
      <c r="DXV2815" s="33"/>
      <c r="DXW2815" s="33"/>
      <c r="DXX2815" s="34"/>
      <c r="DXY2815" s="32"/>
      <c r="DXZ2815" s="33"/>
      <c r="DYA2815" s="33"/>
      <c r="DYB2815" s="33"/>
      <c r="DYC2815" s="33"/>
      <c r="DYD2815" s="33"/>
      <c r="DYE2815" s="33"/>
      <c r="DYF2815" s="34"/>
      <c r="DYG2815" s="32"/>
      <c r="DYH2815" s="33"/>
      <c r="DYI2815" s="33"/>
      <c r="DYJ2815" s="33"/>
      <c r="DYK2815" s="33"/>
      <c r="DYL2815" s="33"/>
      <c r="DYM2815" s="33"/>
      <c r="DYN2815" s="34"/>
      <c r="DYO2815" s="32"/>
      <c r="DYP2815" s="33"/>
      <c r="DYQ2815" s="33"/>
      <c r="DYR2815" s="33"/>
      <c r="DYS2815" s="33"/>
      <c r="DYT2815" s="33"/>
      <c r="DYU2815" s="33"/>
      <c r="DYV2815" s="34"/>
      <c r="DYW2815" s="32"/>
      <c r="DYX2815" s="33"/>
      <c r="DYY2815" s="33"/>
      <c r="DYZ2815" s="33"/>
      <c r="DZA2815" s="33"/>
      <c r="DZB2815" s="33"/>
      <c r="DZC2815" s="33"/>
      <c r="DZD2815" s="34"/>
      <c r="DZE2815" s="32"/>
      <c r="DZF2815" s="33"/>
      <c r="DZG2815" s="33"/>
      <c r="DZH2815" s="33"/>
      <c r="DZI2815" s="33"/>
      <c r="DZJ2815" s="33"/>
      <c r="DZK2815" s="33"/>
      <c r="DZL2815" s="34"/>
      <c r="DZM2815" s="32"/>
      <c r="DZN2815" s="33"/>
      <c r="DZO2815" s="33"/>
      <c r="DZP2815" s="33"/>
      <c r="DZQ2815" s="33"/>
      <c r="DZR2815" s="33"/>
      <c r="DZS2815" s="33"/>
      <c r="DZT2815" s="34"/>
      <c r="DZU2815" s="32"/>
      <c r="DZV2815" s="33"/>
      <c r="DZW2815" s="33"/>
      <c r="DZX2815" s="33"/>
      <c r="DZY2815" s="33"/>
      <c r="DZZ2815" s="33"/>
      <c r="EAA2815" s="33"/>
      <c r="EAB2815" s="34"/>
      <c r="EAC2815" s="32"/>
      <c r="EAD2815" s="33"/>
      <c r="EAE2815" s="33"/>
      <c r="EAF2815" s="33"/>
      <c r="EAG2815" s="33"/>
      <c r="EAH2815" s="33"/>
      <c r="EAI2815" s="33"/>
      <c r="EAJ2815" s="34"/>
      <c r="EAK2815" s="32"/>
      <c r="EAL2815" s="33"/>
      <c r="EAM2815" s="33"/>
      <c r="EAN2815" s="33"/>
      <c r="EAO2815" s="33"/>
      <c r="EAP2815" s="33"/>
      <c r="EAQ2815" s="33"/>
      <c r="EAR2815" s="34"/>
      <c r="EAS2815" s="32"/>
      <c r="EAT2815" s="33"/>
      <c r="EAU2815" s="33"/>
      <c r="EAV2815" s="33"/>
      <c r="EAW2815" s="33"/>
      <c r="EAX2815" s="33"/>
      <c r="EAY2815" s="33"/>
      <c r="EAZ2815" s="34"/>
      <c r="EBA2815" s="32"/>
      <c r="EBB2815" s="33"/>
      <c r="EBC2815" s="33"/>
      <c r="EBD2815" s="33"/>
      <c r="EBE2815" s="33"/>
      <c r="EBF2815" s="33"/>
      <c r="EBG2815" s="33"/>
      <c r="EBH2815" s="34"/>
      <c r="EBI2815" s="32"/>
      <c r="EBJ2815" s="33"/>
      <c r="EBK2815" s="33"/>
      <c r="EBL2815" s="33"/>
      <c r="EBM2815" s="33"/>
      <c r="EBN2815" s="33"/>
      <c r="EBO2815" s="33"/>
      <c r="EBP2815" s="34"/>
      <c r="EBQ2815" s="32"/>
      <c r="EBR2815" s="33"/>
      <c r="EBS2815" s="33"/>
      <c r="EBT2815" s="33"/>
      <c r="EBU2815" s="33"/>
      <c r="EBV2815" s="33"/>
      <c r="EBW2815" s="33"/>
      <c r="EBX2815" s="34"/>
      <c r="EBY2815" s="32"/>
      <c r="EBZ2815" s="33"/>
      <c r="ECA2815" s="33"/>
      <c r="ECB2815" s="33"/>
      <c r="ECC2815" s="33"/>
      <c r="ECD2815" s="33"/>
      <c r="ECE2815" s="33"/>
      <c r="ECF2815" s="34"/>
      <c r="ECG2815" s="32"/>
      <c r="ECH2815" s="33"/>
      <c r="ECI2815" s="33"/>
      <c r="ECJ2815" s="33"/>
      <c r="ECK2815" s="33"/>
      <c r="ECL2815" s="33"/>
      <c r="ECM2815" s="33"/>
      <c r="ECN2815" s="34"/>
      <c r="ECO2815" s="32"/>
      <c r="ECP2815" s="33"/>
      <c r="ECQ2815" s="33"/>
      <c r="ECR2815" s="33"/>
      <c r="ECS2815" s="33"/>
      <c r="ECT2815" s="33"/>
      <c r="ECU2815" s="33"/>
      <c r="ECV2815" s="34"/>
      <c r="ECW2815" s="32"/>
      <c r="ECX2815" s="33"/>
      <c r="ECY2815" s="33"/>
      <c r="ECZ2815" s="33"/>
      <c r="EDA2815" s="33"/>
      <c r="EDB2815" s="33"/>
      <c r="EDC2815" s="33"/>
      <c r="EDD2815" s="34"/>
      <c r="EDE2815" s="32"/>
      <c r="EDF2815" s="33"/>
      <c r="EDG2815" s="33"/>
      <c r="EDH2815" s="33"/>
      <c r="EDI2815" s="33"/>
      <c r="EDJ2815" s="33"/>
      <c r="EDK2815" s="33"/>
      <c r="EDL2815" s="34"/>
      <c r="EDM2815" s="32"/>
      <c r="EDN2815" s="33"/>
      <c r="EDO2815" s="33"/>
      <c r="EDP2815" s="33"/>
      <c r="EDQ2815" s="33"/>
      <c r="EDR2815" s="33"/>
      <c r="EDS2815" s="33"/>
      <c r="EDT2815" s="34"/>
      <c r="EDU2815" s="32"/>
      <c r="EDV2815" s="33"/>
      <c r="EDW2815" s="33"/>
      <c r="EDX2815" s="33"/>
      <c r="EDY2815" s="33"/>
      <c r="EDZ2815" s="33"/>
      <c r="EEA2815" s="33"/>
      <c r="EEB2815" s="34"/>
      <c r="EEC2815" s="32"/>
      <c r="EED2815" s="33"/>
      <c r="EEE2815" s="33"/>
      <c r="EEF2815" s="33"/>
      <c r="EEG2815" s="33"/>
      <c r="EEH2815" s="33"/>
      <c r="EEI2815" s="33"/>
      <c r="EEJ2815" s="34"/>
      <c r="EEK2815" s="32"/>
      <c r="EEL2815" s="33"/>
      <c r="EEM2815" s="33"/>
      <c r="EEN2815" s="33"/>
      <c r="EEO2815" s="33"/>
      <c r="EEP2815" s="33"/>
      <c r="EEQ2815" s="33"/>
      <c r="EER2815" s="34"/>
      <c r="EES2815" s="32"/>
      <c r="EET2815" s="33"/>
      <c r="EEU2815" s="33"/>
      <c r="EEV2815" s="33"/>
      <c r="EEW2815" s="33"/>
      <c r="EEX2815" s="33"/>
      <c r="EEY2815" s="33"/>
      <c r="EEZ2815" s="34"/>
      <c r="EFA2815" s="32"/>
      <c r="EFB2815" s="33"/>
      <c r="EFC2815" s="33"/>
      <c r="EFD2815" s="33"/>
      <c r="EFE2815" s="33"/>
      <c r="EFF2815" s="33"/>
      <c r="EFG2815" s="33"/>
      <c r="EFH2815" s="34"/>
      <c r="EFI2815" s="32"/>
      <c r="EFJ2815" s="33"/>
      <c r="EFK2815" s="33"/>
      <c r="EFL2815" s="33"/>
      <c r="EFM2815" s="33"/>
      <c r="EFN2815" s="33"/>
      <c r="EFO2815" s="33"/>
      <c r="EFP2815" s="34"/>
      <c r="EFQ2815" s="32"/>
      <c r="EFR2815" s="33"/>
      <c r="EFS2815" s="33"/>
      <c r="EFT2815" s="33"/>
      <c r="EFU2815" s="33"/>
      <c r="EFV2815" s="33"/>
      <c r="EFW2815" s="33"/>
      <c r="EFX2815" s="34"/>
      <c r="EFY2815" s="32"/>
      <c r="EFZ2815" s="33"/>
      <c r="EGA2815" s="33"/>
      <c r="EGB2815" s="33"/>
      <c r="EGC2815" s="33"/>
      <c r="EGD2815" s="33"/>
      <c r="EGE2815" s="33"/>
      <c r="EGF2815" s="34"/>
      <c r="EGG2815" s="32"/>
      <c r="EGH2815" s="33"/>
      <c r="EGI2815" s="33"/>
      <c r="EGJ2815" s="33"/>
      <c r="EGK2815" s="33"/>
      <c r="EGL2815" s="33"/>
      <c r="EGM2815" s="33"/>
      <c r="EGN2815" s="34"/>
      <c r="EGO2815" s="32"/>
      <c r="EGP2815" s="33"/>
      <c r="EGQ2815" s="33"/>
      <c r="EGR2815" s="33"/>
      <c r="EGS2815" s="33"/>
      <c r="EGT2815" s="33"/>
      <c r="EGU2815" s="33"/>
      <c r="EGV2815" s="34"/>
      <c r="EGW2815" s="32"/>
      <c r="EGX2815" s="33"/>
      <c r="EGY2815" s="33"/>
      <c r="EGZ2815" s="33"/>
      <c r="EHA2815" s="33"/>
      <c r="EHB2815" s="33"/>
      <c r="EHC2815" s="33"/>
      <c r="EHD2815" s="34"/>
      <c r="EHE2815" s="32"/>
      <c r="EHF2815" s="33"/>
      <c r="EHG2815" s="33"/>
      <c r="EHH2815" s="33"/>
      <c r="EHI2815" s="33"/>
      <c r="EHJ2815" s="33"/>
      <c r="EHK2815" s="33"/>
      <c r="EHL2815" s="34"/>
      <c r="EHM2815" s="32"/>
      <c r="EHN2815" s="33"/>
      <c r="EHO2815" s="33"/>
      <c r="EHP2815" s="33"/>
      <c r="EHQ2815" s="33"/>
      <c r="EHR2815" s="33"/>
      <c r="EHS2815" s="33"/>
      <c r="EHT2815" s="34"/>
      <c r="EHU2815" s="32"/>
      <c r="EHV2815" s="33"/>
      <c r="EHW2815" s="33"/>
      <c r="EHX2815" s="33"/>
      <c r="EHY2815" s="33"/>
      <c r="EHZ2815" s="33"/>
      <c r="EIA2815" s="33"/>
      <c r="EIB2815" s="34"/>
      <c r="EIC2815" s="32"/>
      <c r="EID2815" s="33"/>
      <c r="EIE2815" s="33"/>
      <c r="EIF2815" s="33"/>
      <c r="EIG2815" s="33"/>
      <c r="EIH2815" s="33"/>
      <c r="EII2815" s="33"/>
      <c r="EIJ2815" s="34"/>
      <c r="EIK2815" s="32"/>
      <c r="EIL2815" s="33"/>
      <c r="EIM2815" s="33"/>
      <c r="EIN2815" s="33"/>
      <c r="EIO2815" s="33"/>
      <c r="EIP2815" s="33"/>
      <c r="EIQ2815" s="33"/>
      <c r="EIR2815" s="34"/>
      <c r="EIS2815" s="32"/>
      <c r="EIT2815" s="33"/>
      <c r="EIU2815" s="33"/>
      <c r="EIV2815" s="33"/>
      <c r="EIW2815" s="33"/>
      <c r="EIX2815" s="33"/>
      <c r="EIY2815" s="33"/>
      <c r="EIZ2815" s="34"/>
      <c r="EJA2815" s="32"/>
      <c r="EJB2815" s="33"/>
      <c r="EJC2815" s="33"/>
      <c r="EJD2815" s="33"/>
      <c r="EJE2815" s="33"/>
      <c r="EJF2815" s="33"/>
      <c r="EJG2815" s="33"/>
      <c r="EJH2815" s="34"/>
      <c r="EJI2815" s="32"/>
      <c r="EJJ2815" s="33"/>
      <c r="EJK2815" s="33"/>
      <c r="EJL2815" s="33"/>
      <c r="EJM2815" s="33"/>
      <c r="EJN2815" s="33"/>
      <c r="EJO2815" s="33"/>
      <c r="EJP2815" s="34"/>
      <c r="EJQ2815" s="32"/>
      <c r="EJR2815" s="33"/>
      <c r="EJS2815" s="33"/>
      <c r="EJT2815" s="33"/>
      <c r="EJU2815" s="33"/>
      <c r="EJV2815" s="33"/>
      <c r="EJW2815" s="33"/>
      <c r="EJX2815" s="34"/>
      <c r="EJY2815" s="32"/>
      <c r="EJZ2815" s="33"/>
      <c r="EKA2815" s="33"/>
      <c r="EKB2815" s="33"/>
      <c r="EKC2815" s="33"/>
      <c r="EKD2815" s="33"/>
      <c r="EKE2815" s="33"/>
      <c r="EKF2815" s="34"/>
      <c r="EKG2815" s="32"/>
      <c r="EKH2815" s="33"/>
      <c r="EKI2815" s="33"/>
      <c r="EKJ2815" s="33"/>
      <c r="EKK2815" s="33"/>
      <c r="EKL2815" s="33"/>
      <c r="EKM2815" s="33"/>
      <c r="EKN2815" s="34"/>
      <c r="EKO2815" s="32"/>
      <c r="EKP2815" s="33"/>
      <c r="EKQ2815" s="33"/>
      <c r="EKR2815" s="33"/>
      <c r="EKS2815" s="33"/>
      <c r="EKT2815" s="33"/>
      <c r="EKU2815" s="33"/>
      <c r="EKV2815" s="34"/>
      <c r="EKW2815" s="32"/>
      <c r="EKX2815" s="33"/>
      <c r="EKY2815" s="33"/>
      <c r="EKZ2815" s="33"/>
      <c r="ELA2815" s="33"/>
      <c r="ELB2815" s="33"/>
      <c r="ELC2815" s="33"/>
      <c r="ELD2815" s="34"/>
      <c r="ELE2815" s="32"/>
      <c r="ELF2815" s="33"/>
      <c r="ELG2815" s="33"/>
      <c r="ELH2815" s="33"/>
      <c r="ELI2815" s="33"/>
      <c r="ELJ2815" s="33"/>
      <c r="ELK2815" s="33"/>
      <c r="ELL2815" s="34"/>
      <c r="ELM2815" s="32"/>
      <c r="ELN2815" s="33"/>
      <c r="ELO2815" s="33"/>
      <c r="ELP2815" s="33"/>
      <c r="ELQ2815" s="33"/>
      <c r="ELR2815" s="33"/>
      <c r="ELS2815" s="33"/>
      <c r="ELT2815" s="34"/>
      <c r="ELU2815" s="32"/>
      <c r="ELV2815" s="33"/>
      <c r="ELW2815" s="33"/>
      <c r="ELX2815" s="33"/>
      <c r="ELY2815" s="33"/>
      <c r="ELZ2815" s="33"/>
      <c r="EMA2815" s="33"/>
      <c r="EMB2815" s="34"/>
      <c r="EMC2815" s="32"/>
      <c r="EMD2815" s="33"/>
      <c r="EME2815" s="33"/>
      <c r="EMF2815" s="33"/>
      <c r="EMG2815" s="33"/>
      <c r="EMH2815" s="33"/>
      <c r="EMI2815" s="33"/>
      <c r="EMJ2815" s="34"/>
      <c r="EMK2815" s="32"/>
      <c r="EML2815" s="33"/>
      <c r="EMM2815" s="33"/>
      <c r="EMN2815" s="33"/>
      <c r="EMO2815" s="33"/>
      <c r="EMP2815" s="33"/>
      <c r="EMQ2815" s="33"/>
      <c r="EMR2815" s="34"/>
      <c r="EMS2815" s="32"/>
      <c r="EMT2815" s="33"/>
      <c r="EMU2815" s="33"/>
      <c r="EMV2815" s="33"/>
      <c r="EMW2815" s="33"/>
      <c r="EMX2815" s="33"/>
      <c r="EMY2815" s="33"/>
      <c r="EMZ2815" s="34"/>
      <c r="ENA2815" s="32"/>
      <c r="ENB2815" s="33"/>
      <c r="ENC2815" s="33"/>
      <c r="END2815" s="33"/>
      <c r="ENE2815" s="33"/>
      <c r="ENF2815" s="33"/>
      <c r="ENG2815" s="33"/>
      <c r="ENH2815" s="34"/>
      <c r="ENI2815" s="32"/>
      <c r="ENJ2815" s="33"/>
      <c r="ENK2815" s="33"/>
      <c r="ENL2815" s="33"/>
      <c r="ENM2815" s="33"/>
      <c r="ENN2815" s="33"/>
      <c r="ENO2815" s="33"/>
      <c r="ENP2815" s="34"/>
      <c r="ENQ2815" s="32"/>
      <c r="ENR2815" s="33"/>
      <c r="ENS2815" s="33"/>
      <c r="ENT2815" s="33"/>
      <c r="ENU2815" s="33"/>
      <c r="ENV2815" s="33"/>
      <c r="ENW2815" s="33"/>
      <c r="ENX2815" s="34"/>
      <c r="ENY2815" s="32"/>
      <c r="ENZ2815" s="33"/>
      <c r="EOA2815" s="33"/>
      <c r="EOB2815" s="33"/>
      <c r="EOC2815" s="33"/>
      <c r="EOD2815" s="33"/>
      <c r="EOE2815" s="33"/>
      <c r="EOF2815" s="34"/>
      <c r="EOG2815" s="32"/>
      <c r="EOH2815" s="33"/>
      <c r="EOI2815" s="33"/>
      <c r="EOJ2815" s="33"/>
      <c r="EOK2815" s="33"/>
      <c r="EOL2815" s="33"/>
      <c r="EOM2815" s="33"/>
      <c r="EON2815" s="34"/>
      <c r="EOO2815" s="32"/>
      <c r="EOP2815" s="33"/>
      <c r="EOQ2815" s="33"/>
      <c r="EOR2815" s="33"/>
      <c r="EOS2815" s="33"/>
      <c r="EOT2815" s="33"/>
      <c r="EOU2815" s="33"/>
      <c r="EOV2815" s="34"/>
      <c r="EOW2815" s="32"/>
      <c r="EOX2815" s="33"/>
      <c r="EOY2815" s="33"/>
      <c r="EOZ2815" s="33"/>
      <c r="EPA2815" s="33"/>
      <c r="EPB2815" s="33"/>
      <c r="EPC2815" s="33"/>
      <c r="EPD2815" s="34"/>
      <c r="EPE2815" s="32"/>
      <c r="EPF2815" s="33"/>
      <c r="EPG2815" s="33"/>
      <c r="EPH2815" s="33"/>
      <c r="EPI2815" s="33"/>
      <c r="EPJ2815" s="33"/>
      <c r="EPK2815" s="33"/>
      <c r="EPL2815" s="34"/>
      <c r="EPM2815" s="32"/>
      <c r="EPN2815" s="33"/>
      <c r="EPO2815" s="33"/>
      <c r="EPP2815" s="33"/>
      <c r="EPQ2815" s="33"/>
      <c r="EPR2815" s="33"/>
      <c r="EPS2815" s="33"/>
      <c r="EPT2815" s="34"/>
      <c r="EPU2815" s="32"/>
      <c r="EPV2815" s="33"/>
      <c r="EPW2815" s="33"/>
      <c r="EPX2815" s="33"/>
      <c r="EPY2815" s="33"/>
      <c r="EPZ2815" s="33"/>
      <c r="EQA2815" s="33"/>
      <c r="EQB2815" s="34"/>
      <c r="EQC2815" s="32"/>
      <c r="EQD2815" s="33"/>
      <c r="EQE2815" s="33"/>
      <c r="EQF2815" s="33"/>
      <c r="EQG2815" s="33"/>
      <c r="EQH2815" s="33"/>
      <c r="EQI2815" s="33"/>
      <c r="EQJ2815" s="34"/>
      <c r="EQK2815" s="32"/>
      <c r="EQL2815" s="33"/>
      <c r="EQM2815" s="33"/>
      <c r="EQN2815" s="33"/>
      <c r="EQO2815" s="33"/>
      <c r="EQP2815" s="33"/>
      <c r="EQQ2815" s="33"/>
      <c r="EQR2815" s="34"/>
      <c r="EQS2815" s="32"/>
      <c r="EQT2815" s="33"/>
      <c r="EQU2815" s="33"/>
      <c r="EQV2815" s="33"/>
      <c r="EQW2815" s="33"/>
      <c r="EQX2815" s="33"/>
      <c r="EQY2815" s="33"/>
      <c r="EQZ2815" s="34"/>
      <c r="ERA2815" s="32"/>
      <c r="ERB2815" s="33"/>
      <c r="ERC2815" s="33"/>
      <c r="ERD2815" s="33"/>
      <c r="ERE2815" s="33"/>
      <c r="ERF2815" s="33"/>
      <c r="ERG2815" s="33"/>
      <c r="ERH2815" s="34"/>
      <c r="ERI2815" s="32"/>
      <c r="ERJ2815" s="33"/>
      <c r="ERK2815" s="33"/>
      <c r="ERL2815" s="33"/>
      <c r="ERM2815" s="33"/>
      <c r="ERN2815" s="33"/>
      <c r="ERO2815" s="33"/>
      <c r="ERP2815" s="34"/>
      <c r="ERQ2815" s="32"/>
      <c r="ERR2815" s="33"/>
      <c r="ERS2815" s="33"/>
      <c r="ERT2815" s="33"/>
      <c r="ERU2815" s="33"/>
      <c r="ERV2815" s="33"/>
      <c r="ERW2815" s="33"/>
      <c r="ERX2815" s="34"/>
      <c r="ERY2815" s="32"/>
      <c r="ERZ2815" s="33"/>
      <c r="ESA2815" s="33"/>
      <c r="ESB2815" s="33"/>
      <c r="ESC2815" s="33"/>
      <c r="ESD2815" s="33"/>
      <c r="ESE2815" s="33"/>
      <c r="ESF2815" s="34"/>
      <c r="ESG2815" s="32"/>
      <c r="ESH2815" s="33"/>
      <c r="ESI2815" s="33"/>
      <c r="ESJ2815" s="33"/>
      <c r="ESK2815" s="33"/>
      <c r="ESL2815" s="33"/>
      <c r="ESM2815" s="33"/>
      <c r="ESN2815" s="34"/>
      <c r="ESO2815" s="32"/>
      <c r="ESP2815" s="33"/>
      <c r="ESQ2815" s="33"/>
      <c r="ESR2815" s="33"/>
      <c r="ESS2815" s="33"/>
      <c r="EST2815" s="33"/>
      <c r="ESU2815" s="33"/>
      <c r="ESV2815" s="34"/>
      <c r="ESW2815" s="32"/>
      <c r="ESX2815" s="33"/>
      <c r="ESY2815" s="33"/>
      <c r="ESZ2815" s="33"/>
      <c r="ETA2815" s="33"/>
      <c r="ETB2815" s="33"/>
      <c r="ETC2815" s="33"/>
      <c r="ETD2815" s="34"/>
      <c r="ETE2815" s="32"/>
      <c r="ETF2815" s="33"/>
      <c r="ETG2815" s="33"/>
      <c r="ETH2815" s="33"/>
      <c r="ETI2815" s="33"/>
      <c r="ETJ2815" s="33"/>
      <c r="ETK2815" s="33"/>
      <c r="ETL2815" s="34"/>
      <c r="ETM2815" s="32"/>
      <c r="ETN2815" s="33"/>
      <c r="ETO2815" s="33"/>
      <c r="ETP2815" s="33"/>
      <c r="ETQ2815" s="33"/>
      <c r="ETR2815" s="33"/>
      <c r="ETS2815" s="33"/>
      <c r="ETT2815" s="34"/>
      <c r="ETU2815" s="32"/>
      <c r="ETV2815" s="33"/>
      <c r="ETW2815" s="33"/>
      <c r="ETX2815" s="33"/>
      <c r="ETY2815" s="33"/>
      <c r="ETZ2815" s="33"/>
      <c r="EUA2815" s="33"/>
      <c r="EUB2815" s="34"/>
      <c r="EUC2815" s="32"/>
      <c r="EUD2815" s="33"/>
      <c r="EUE2815" s="33"/>
      <c r="EUF2815" s="33"/>
      <c r="EUG2815" s="33"/>
      <c r="EUH2815" s="33"/>
      <c r="EUI2815" s="33"/>
      <c r="EUJ2815" s="34"/>
      <c r="EUK2815" s="32"/>
      <c r="EUL2815" s="33"/>
      <c r="EUM2815" s="33"/>
      <c r="EUN2815" s="33"/>
      <c r="EUO2815" s="33"/>
      <c r="EUP2815" s="33"/>
      <c r="EUQ2815" s="33"/>
      <c r="EUR2815" s="34"/>
      <c r="EUS2815" s="32"/>
      <c r="EUT2815" s="33"/>
      <c r="EUU2815" s="33"/>
      <c r="EUV2815" s="33"/>
      <c r="EUW2815" s="33"/>
      <c r="EUX2815" s="33"/>
      <c r="EUY2815" s="33"/>
      <c r="EUZ2815" s="34"/>
      <c r="EVA2815" s="32"/>
      <c r="EVB2815" s="33"/>
      <c r="EVC2815" s="33"/>
      <c r="EVD2815" s="33"/>
      <c r="EVE2815" s="33"/>
      <c r="EVF2815" s="33"/>
      <c r="EVG2815" s="33"/>
      <c r="EVH2815" s="34"/>
      <c r="EVI2815" s="32"/>
      <c r="EVJ2815" s="33"/>
      <c r="EVK2815" s="33"/>
      <c r="EVL2815" s="33"/>
      <c r="EVM2815" s="33"/>
      <c r="EVN2815" s="33"/>
      <c r="EVO2815" s="33"/>
      <c r="EVP2815" s="34"/>
      <c r="EVQ2815" s="32"/>
      <c r="EVR2815" s="33"/>
      <c r="EVS2815" s="33"/>
      <c r="EVT2815" s="33"/>
      <c r="EVU2815" s="33"/>
      <c r="EVV2815" s="33"/>
      <c r="EVW2815" s="33"/>
      <c r="EVX2815" s="34"/>
      <c r="EVY2815" s="32"/>
      <c r="EVZ2815" s="33"/>
      <c r="EWA2815" s="33"/>
      <c r="EWB2815" s="33"/>
      <c r="EWC2815" s="33"/>
      <c r="EWD2815" s="33"/>
      <c r="EWE2815" s="33"/>
      <c r="EWF2815" s="34"/>
      <c r="EWG2815" s="32"/>
      <c r="EWH2815" s="33"/>
      <c r="EWI2815" s="33"/>
      <c r="EWJ2815" s="33"/>
      <c r="EWK2815" s="33"/>
      <c r="EWL2815" s="33"/>
      <c r="EWM2815" s="33"/>
      <c r="EWN2815" s="34"/>
      <c r="EWO2815" s="32"/>
      <c r="EWP2815" s="33"/>
      <c r="EWQ2815" s="33"/>
      <c r="EWR2815" s="33"/>
      <c r="EWS2815" s="33"/>
      <c r="EWT2815" s="33"/>
      <c r="EWU2815" s="33"/>
      <c r="EWV2815" s="34"/>
      <c r="EWW2815" s="32"/>
      <c r="EWX2815" s="33"/>
      <c r="EWY2815" s="33"/>
      <c r="EWZ2815" s="33"/>
      <c r="EXA2815" s="33"/>
      <c r="EXB2815" s="33"/>
      <c r="EXC2815" s="33"/>
      <c r="EXD2815" s="34"/>
      <c r="EXE2815" s="32"/>
      <c r="EXF2815" s="33"/>
      <c r="EXG2815" s="33"/>
      <c r="EXH2815" s="33"/>
      <c r="EXI2815" s="33"/>
      <c r="EXJ2815" s="33"/>
      <c r="EXK2815" s="33"/>
      <c r="EXL2815" s="34"/>
      <c r="EXM2815" s="32"/>
      <c r="EXN2815" s="33"/>
      <c r="EXO2815" s="33"/>
      <c r="EXP2815" s="33"/>
      <c r="EXQ2815" s="33"/>
      <c r="EXR2815" s="33"/>
      <c r="EXS2815" s="33"/>
      <c r="EXT2815" s="34"/>
      <c r="EXU2815" s="32"/>
      <c r="EXV2815" s="33"/>
      <c r="EXW2815" s="33"/>
      <c r="EXX2815" s="33"/>
      <c r="EXY2815" s="33"/>
      <c r="EXZ2815" s="33"/>
      <c r="EYA2815" s="33"/>
      <c r="EYB2815" s="34"/>
      <c r="EYC2815" s="32"/>
      <c r="EYD2815" s="33"/>
      <c r="EYE2815" s="33"/>
      <c r="EYF2815" s="33"/>
      <c r="EYG2815" s="33"/>
      <c r="EYH2815" s="33"/>
      <c r="EYI2815" s="33"/>
      <c r="EYJ2815" s="34"/>
      <c r="EYK2815" s="32"/>
      <c r="EYL2815" s="33"/>
      <c r="EYM2815" s="33"/>
      <c r="EYN2815" s="33"/>
      <c r="EYO2815" s="33"/>
      <c r="EYP2815" s="33"/>
      <c r="EYQ2815" s="33"/>
      <c r="EYR2815" s="34"/>
      <c r="EYS2815" s="32"/>
      <c r="EYT2815" s="33"/>
      <c r="EYU2815" s="33"/>
      <c r="EYV2815" s="33"/>
      <c r="EYW2815" s="33"/>
      <c r="EYX2815" s="33"/>
      <c r="EYY2815" s="33"/>
      <c r="EYZ2815" s="34"/>
      <c r="EZA2815" s="32"/>
      <c r="EZB2815" s="33"/>
      <c r="EZC2815" s="33"/>
      <c r="EZD2815" s="33"/>
      <c r="EZE2815" s="33"/>
      <c r="EZF2815" s="33"/>
      <c r="EZG2815" s="33"/>
      <c r="EZH2815" s="34"/>
      <c r="EZI2815" s="32"/>
      <c r="EZJ2815" s="33"/>
      <c r="EZK2815" s="33"/>
      <c r="EZL2815" s="33"/>
      <c r="EZM2815" s="33"/>
      <c r="EZN2815" s="33"/>
      <c r="EZO2815" s="33"/>
      <c r="EZP2815" s="34"/>
      <c r="EZQ2815" s="32"/>
      <c r="EZR2815" s="33"/>
      <c r="EZS2815" s="33"/>
      <c r="EZT2815" s="33"/>
      <c r="EZU2815" s="33"/>
      <c r="EZV2815" s="33"/>
      <c r="EZW2815" s="33"/>
      <c r="EZX2815" s="34"/>
      <c r="EZY2815" s="32"/>
      <c r="EZZ2815" s="33"/>
      <c r="FAA2815" s="33"/>
      <c r="FAB2815" s="33"/>
      <c r="FAC2815" s="33"/>
      <c r="FAD2815" s="33"/>
      <c r="FAE2815" s="33"/>
      <c r="FAF2815" s="34"/>
      <c r="FAG2815" s="32"/>
      <c r="FAH2815" s="33"/>
      <c r="FAI2815" s="33"/>
      <c r="FAJ2815" s="33"/>
      <c r="FAK2815" s="33"/>
      <c r="FAL2815" s="33"/>
      <c r="FAM2815" s="33"/>
      <c r="FAN2815" s="34"/>
      <c r="FAO2815" s="32"/>
      <c r="FAP2815" s="33"/>
      <c r="FAQ2815" s="33"/>
      <c r="FAR2815" s="33"/>
      <c r="FAS2815" s="33"/>
      <c r="FAT2815" s="33"/>
      <c r="FAU2815" s="33"/>
      <c r="FAV2815" s="34"/>
      <c r="FAW2815" s="32"/>
      <c r="FAX2815" s="33"/>
      <c r="FAY2815" s="33"/>
      <c r="FAZ2815" s="33"/>
      <c r="FBA2815" s="33"/>
      <c r="FBB2815" s="33"/>
      <c r="FBC2815" s="33"/>
      <c r="FBD2815" s="34"/>
      <c r="FBE2815" s="32"/>
      <c r="FBF2815" s="33"/>
      <c r="FBG2815" s="33"/>
      <c r="FBH2815" s="33"/>
      <c r="FBI2815" s="33"/>
      <c r="FBJ2815" s="33"/>
      <c r="FBK2815" s="33"/>
      <c r="FBL2815" s="34"/>
      <c r="FBM2815" s="32"/>
      <c r="FBN2815" s="33"/>
      <c r="FBO2815" s="33"/>
      <c r="FBP2815" s="33"/>
      <c r="FBQ2815" s="33"/>
      <c r="FBR2815" s="33"/>
      <c r="FBS2815" s="33"/>
      <c r="FBT2815" s="34"/>
      <c r="FBU2815" s="32"/>
      <c r="FBV2815" s="33"/>
      <c r="FBW2815" s="33"/>
      <c r="FBX2815" s="33"/>
      <c r="FBY2815" s="33"/>
      <c r="FBZ2815" s="33"/>
      <c r="FCA2815" s="33"/>
      <c r="FCB2815" s="34"/>
      <c r="FCC2815" s="32"/>
      <c r="FCD2815" s="33"/>
      <c r="FCE2815" s="33"/>
      <c r="FCF2815" s="33"/>
      <c r="FCG2815" s="33"/>
      <c r="FCH2815" s="33"/>
      <c r="FCI2815" s="33"/>
      <c r="FCJ2815" s="34"/>
      <c r="FCK2815" s="32"/>
      <c r="FCL2815" s="33"/>
      <c r="FCM2815" s="33"/>
      <c r="FCN2815" s="33"/>
      <c r="FCO2815" s="33"/>
      <c r="FCP2815" s="33"/>
      <c r="FCQ2815" s="33"/>
      <c r="FCR2815" s="34"/>
      <c r="FCS2815" s="32"/>
      <c r="FCT2815" s="33"/>
      <c r="FCU2815" s="33"/>
      <c r="FCV2815" s="33"/>
      <c r="FCW2815" s="33"/>
      <c r="FCX2815" s="33"/>
      <c r="FCY2815" s="33"/>
      <c r="FCZ2815" s="34"/>
      <c r="FDA2815" s="32"/>
      <c r="FDB2815" s="33"/>
      <c r="FDC2815" s="33"/>
      <c r="FDD2815" s="33"/>
      <c r="FDE2815" s="33"/>
      <c r="FDF2815" s="33"/>
      <c r="FDG2815" s="33"/>
      <c r="FDH2815" s="34"/>
      <c r="FDI2815" s="32"/>
      <c r="FDJ2815" s="33"/>
      <c r="FDK2815" s="33"/>
      <c r="FDL2815" s="33"/>
      <c r="FDM2815" s="33"/>
      <c r="FDN2815" s="33"/>
      <c r="FDO2815" s="33"/>
      <c r="FDP2815" s="34"/>
      <c r="FDQ2815" s="32"/>
      <c r="FDR2815" s="33"/>
      <c r="FDS2815" s="33"/>
      <c r="FDT2815" s="33"/>
      <c r="FDU2815" s="33"/>
      <c r="FDV2815" s="33"/>
      <c r="FDW2815" s="33"/>
      <c r="FDX2815" s="34"/>
      <c r="FDY2815" s="32"/>
      <c r="FDZ2815" s="33"/>
      <c r="FEA2815" s="33"/>
      <c r="FEB2815" s="33"/>
      <c r="FEC2815" s="33"/>
      <c r="FED2815" s="33"/>
      <c r="FEE2815" s="33"/>
      <c r="FEF2815" s="34"/>
      <c r="FEG2815" s="32"/>
      <c r="FEH2815" s="33"/>
      <c r="FEI2815" s="33"/>
      <c r="FEJ2815" s="33"/>
      <c r="FEK2815" s="33"/>
      <c r="FEL2815" s="33"/>
      <c r="FEM2815" s="33"/>
      <c r="FEN2815" s="34"/>
      <c r="FEO2815" s="32"/>
      <c r="FEP2815" s="33"/>
      <c r="FEQ2815" s="33"/>
      <c r="FER2815" s="33"/>
      <c r="FES2815" s="33"/>
      <c r="FET2815" s="33"/>
      <c r="FEU2815" s="33"/>
      <c r="FEV2815" s="34"/>
      <c r="FEW2815" s="32"/>
      <c r="FEX2815" s="33"/>
      <c r="FEY2815" s="33"/>
      <c r="FEZ2815" s="33"/>
      <c r="FFA2815" s="33"/>
      <c r="FFB2815" s="33"/>
      <c r="FFC2815" s="33"/>
      <c r="FFD2815" s="34"/>
      <c r="FFE2815" s="32"/>
      <c r="FFF2815" s="33"/>
      <c r="FFG2815" s="33"/>
      <c r="FFH2815" s="33"/>
      <c r="FFI2815" s="33"/>
      <c r="FFJ2815" s="33"/>
      <c r="FFK2815" s="33"/>
      <c r="FFL2815" s="34"/>
      <c r="FFM2815" s="32"/>
      <c r="FFN2815" s="33"/>
      <c r="FFO2815" s="33"/>
      <c r="FFP2815" s="33"/>
      <c r="FFQ2815" s="33"/>
      <c r="FFR2815" s="33"/>
      <c r="FFS2815" s="33"/>
      <c r="FFT2815" s="34"/>
      <c r="FFU2815" s="32"/>
      <c r="FFV2815" s="33"/>
      <c r="FFW2815" s="33"/>
      <c r="FFX2815" s="33"/>
      <c r="FFY2815" s="33"/>
      <c r="FFZ2815" s="33"/>
      <c r="FGA2815" s="33"/>
      <c r="FGB2815" s="34"/>
      <c r="FGC2815" s="32"/>
      <c r="FGD2815" s="33"/>
      <c r="FGE2815" s="33"/>
      <c r="FGF2815" s="33"/>
      <c r="FGG2815" s="33"/>
      <c r="FGH2815" s="33"/>
      <c r="FGI2815" s="33"/>
      <c r="FGJ2815" s="34"/>
      <c r="FGK2815" s="32"/>
      <c r="FGL2815" s="33"/>
      <c r="FGM2815" s="33"/>
      <c r="FGN2815" s="33"/>
      <c r="FGO2815" s="33"/>
      <c r="FGP2815" s="33"/>
      <c r="FGQ2815" s="33"/>
      <c r="FGR2815" s="34"/>
      <c r="FGS2815" s="32"/>
      <c r="FGT2815" s="33"/>
      <c r="FGU2815" s="33"/>
      <c r="FGV2815" s="33"/>
      <c r="FGW2815" s="33"/>
      <c r="FGX2815" s="33"/>
      <c r="FGY2815" s="33"/>
      <c r="FGZ2815" s="34"/>
      <c r="FHA2815" s="32"/>
      <c r="FHB2815" s="33"/>
      <c r="FHC2815" s="33"/>
      <c r="FHD2815" s="33"/>
      <c r="FHE2815" s="33"/>
      <c r="FHF2815" s="33"/>
      <c r="FHG2815" s="33"/>
      <c r="FHH2815" s="34"/>
      <c r="FHI2815" s="32"/>
      <c r="FHJ2815" s="33"/>
      <c r="FHK2815" s="33"/>
      <c r="FHL2815" s="33"/>
      <c r="FHM2815" s="33"/>
      <c r="FHN2815" s="33"/>
      <c r="FHO2815" s="33"/>
      <c r="FHP2815" s="34"/>
      <c r="FHQ2815" s="32"/>
      <c r="FHR2815" s="33"/>
      <c r="FHS2815" s="33"/>
      <c r="FHT2815" s="33"/>
      <c r="FHU2815" s="33"/>
      <c r="FHV2815" s="33"/>
      <c r="FHW2815" s="33"/>
      <c r="FHX2815" s="34"/>
      <c r="FHY2815" s="32"/>
      <c r="FHZ2815" s="33"/>
      <c r="FIA2815" s="33"/>
      <c r="FIB2815" s="33"/>
      <c r="FIC2815" s="33"/>
      <c r="FID2815" s="33"/>
      <c r="FIE2815" s="33"/>
      <c r="FIF2815" s="34"/>
      <c r="FIG2815" s="32"/>
      <c r="FIH2815" s="33"/>
      <c r="FII2815" s="33"/>
      <c r="FIJ2815" s="33"/>
      <c r="FIK2815" s="33"/>
      <c r="FIL2815" s="33"/>
      <c r="FIM2815" s="33"/>
      <c r="FIN2815" s="34"/>
      <c r="FIO2815" s="32"/>
      <c r="FIP2815" s="33"/>
      <c r="FIQ2815" s="33"/>
      <c r="FIR2815" s="33"/>
      <c r="FIS2815" s="33"/>
      <c r="FIT2815" s="33"/>
      <c r="FIU2815" s="33"/>
      <c r="FIV2815" s="34"/>
      <c r="FIW2815" s="32"/>
      <c r="FIX2815" s="33"/>
      <c r="FIY2815" s="33"/>
      <c r="FIZ2815" s="33"/>
      <c r="FJA2815" s="33"/>
      <c r="FJB2815" s="33"/>
      <c r="FJC2815" s="33"/>
      <c r="FJD2815" s="34"/>
      <c r="FJE2815" s="32"/>
      <c r="FJF2815" s="33"/>
      <c r="FJG2815" s="33"/>
      <c r="FJH2815" s="33"/>
      <c r="FJI2815" s="33"/>
      <c r="FJJ2815" s="33"/>
      <c r="FJK2815" s="33"/>
      <c r="FJL2815" s="34"/>
      <c r="FJM2815" s="32"/>
      <c r="FJN2815" s="33"/>
      <c r="FJO2815" s="33"/>
      <c r="FJP2815" s="33"/>
      <c r="FJQ2815" s="33"/>
      <c r="FJR2815" s="33"/>
      <c r="FJS2815" s="33"/>
      <c r="FJT2815" s="34"/>
      <c r="FJU2815" s="32"/>
      <c r="FJV2815" s="33"/>
      <c r="FJW2815" s="33"/>
      <c r="FJX2815" s="33"/>
      <c r="FJY2815" s="33"/>
      <c r="FJZ2815" s="33"/>
      <c r="FKA2815" s="33"/>
      <c r="FKB2815" s="34"/>
      <c r="FKC2815" s="32"/>
      <c r="FKD2815" s="33"/>
      <c r="FKE2815" s="33"/>
      <c r="FKF2815" s="33"/>
      <c r="FKG2815" s="33"/>
      <c r="FKH2815" s="33"/>
      <c r="FKI2815" s="33"/>
      <c r="FKJ2815" s="34"/>
      <c r="FKK2815" s="32"/>
      <c r="FKL2815" s="33"/>
      <c r="FKM2815" s="33"/>
      <c r="FKN2815" s="33"/>
      <c r="FKO2815" s="33"/>
      <c r="FKP2815" s="33"/>
      <c r="FKQ2815" s="33"/>
      <c r="FKR2815" s="34"/>
      <c r="FKS2815" s="32"/>
      <c r="FKT2815" s="33"/>
      <c r="FKU2815" s="33"/>
      <c r="FKV2815" s="33"/>
      <c r="FKW2815" s="33"/>
      <c r="FKX2815" s="33"/>
      <c r="FKY2815" s="33"/>
      <c r="FKZ2815" s="34"/>
      <c r="FLA2815" s="32"/>
      <c r="FLB2815" s="33"/>
      <c r="FLC2815" s="33"/>
      <c r="FLD2815" s="33"/>
      <c r="FLE2815" s="33"/>
      <c r="FLF2815" s="33"/>
      <c r="FLG2815" s="33"/>
      <c r="FLH2815" s="34"/>
      <c r="FLI2815" s="32"/>
      <c r="FLJ2815" s="33"/>
      <c r="FLK2815" s="33"/>
      <c r="FLL2815" s="33"/>
      <c r="FLM2815" s="33"/>
      <c r="FLN2815" s="33"/>
      <c r="FLO2815" s="33"/>
      <c r="FLP2815" s="34"/>
      <c r="FLQ2815" s="32"/>
      <c r="FLR2815" s="33"/>
      <c r="FLS2815" s="33"/>
      <c r="FLT2815" s="33"/>
      <c r="FLU2815" s="33"/>
      <c r="FLV2815" s="33"/>
      <c r="FLW2815" s="33"/>
      <c r="FLX2815" s="34"/>
      <c r="FLY2815" s="32"/>
      <c r="FLZ2815" s="33"/>
      <c r="FMA2815" s="33"/>
      <c r="FMB2815" s="33"/>
      <c r="FMC2815" s="33"/>
      <c r="FMD2815" s="33"/>
      <c r="FME2815" s="33"/>
      <c r="FMF2815" s="34"/>
      <c r="FMG2815" s="32"/>
      <c r="FMH2815" s="33"/>
      <c r="FMI2815" s="33"/>
      <c r="FMJ2815" s="33"/>
      <c r="FMK2815" s="33"/>
      <c r="FML2815" s="33"/>
      <c r="FMM2815" s="33"/>
      <c r="FMN2815" s="34"/>
      <c r="FMO2815" s="32"/>
      <c r="FMP2815" s="33"/>
      <c r="FMQ2815" s="33"/>
      <c r="FMR2815" s="33"/>
      <c r="FMS2815" s="33"/>
      <c r="FMT2815" s="33"/>
      <c r="FMU2815" s="33"/>
      <c r="FMV2815" s="34"/>
      <c r="FMW2815" s="32"/>
      <c r="FMX2815" s="33"/>
      <c r="FMY2815" s="33"/>
      <c r="FMZ2815" s="33"/>
      <c r="FNA2815" s="33"/>
      <c r="FNB2815" s="33"/>
      <c r="FNC2815" s="33"/>
      <c r="FND2815" s="34"/>
      <c r="FNE2815" s="32"/>
      <c r="FNF2815" s="33"/>
      <c r="FNG2815" s="33"/>
      <c r="FNH2815" s="33"/>
      <c r="FNI2815" s="33"/>
      <c r="FNJ2815" s="33"/>
      <c r="FNK2815" s="33"/>
      <c r="FNL2815" s="34"/>
      <c r="FNM2815" s="32"/>
      <c r="FNN2815" s="33"/>
      <c r="FNO2815" s="33"/>
      <c r="FNP2815" s="33"/>
      <c r="FNQ2815" s="33"/>
      <c r="FNR2815" s="33"/>
      <c r="FNS2815" s="33"/>
      <c r="FNT2815" s="34"/>
      <c r="FNU2815" s="32"/>
      <c r="FNV2815" s="33"/>
      <c r="FNW2815" s="33"/>
      <c r="FNX2815" s="33"/>
      <c r="FNY2815" s="33"/>
      <c r="FNZ2815" s="33"/>
      <c r="FOA2815" s="33"/>
      <c r="FOB2815" s="34"/>
      <c r="FOC2815" s="32"/>
      <c r="FOD2815" s="33"/>
      <c r="FOE2815" s="33"/>
      <c r="FOF2815" s="33"/>
      <c r="FOG2815" s="33"/>
      <c r="FOH2815" s="33"/>
      <c r="FOI2815" s="33"/>
      <c r="FOJ2815" s="34"/>
      <c r="FOK2815" s="32"/>
      <c r="FOL2815" s="33"/>
      <c r="FOM2815" s="33"/>
      <c r="FON2815" s="33"/>
      <c r="FOO2815" s="33"/>
      <c r="FOP2815" s="33"/>
      <c r="FOQ2815" s="33"/>
      <c r="FOR2815" s="34"/>
      <c r="FOS2815" s="32"/>
      <c r="FOT2815" s="33"/>
      <c r="FOU2815" s="33"/>
      <c r="FOV2815" s="33"/>
      <c r="FOW2815" s="33"/>
      <c r="FOX2815" s="33"/>
      <c r="FOY2815" s="33"/>
      <c r="FOZ2815" s="34"/>
      <c r="FPA2815" s="32"/>
      <c r="FPB2815" s="33"/>
      <c r="FPC2815" s="33"/>
      <c r="FPD2815" s="33"/>
      <c r="FPE2815" s="33"/>
      <c r="FPF2815" s="33"/>
      <c r="FPG2815" s="33"/>
      <c r="FPH2815" s="34"/>
      <c r="FPI2815" s="32"/>
      <c r="FPJ2815" s="33"/>
      <c r="FPK2815" s="33"/>
      <c r="FPL2815" s="33"/>
      <c r="FPM2815" s="33"/>
      <c r="FPN2815" s="33"/>
      <c r="FPO2815" s="33"/>
      <c r="FPP2815" s="34"/>
      <c r="FPQ2815" s="32"/>
      <c r="FPR2815" s="33"/>
      <c r="FPS2815" s="33"/>
      <c r="FPT2815" s="33"/>
      <c r="FPU2815" s="33"/>
      <c r="FPV2815" s="33"/>
      <c r="FPW2815" s="33"/>
      <c r="FPX2815" s="34"/>
      <c r="FPY2815" s="32"/>
      <c r="FPZ2815" s="33"/>
      <c r="FQA2815" s="33"/>
      <c r="FQB2815" s="33"/>
      <c r="FQC2815" s="33"/>
      <c r="FQD2815" s="33"/>
      <c r="FQE2815" s="33"/>
      <c r="FQF2815" s="34"/>
      <c r="FQG2815" s="32"/>
      <c r="FQH2815" s="33"/>
      <c r="FQI2815" s="33"/>
      <c r="FQJ2815" s="33"/>
      <c r="FQK2815" s="33"/>
      <c r="FQL2815" s="33"/>
      <c r="FQM2815" s="33"/>
      <c r="FQN2815" s="34"/>
      <c r="FQO2815" s="32"/>
      <c r="FQP2815" s="33"/>
      <c r="FQQ2815" s="33"/>
      <c r="FQR2815" s="33"/>
      <c r="FQS2815" s="33"/>
      <c r="FQT2815" s="33"/>
      <c r="FQU2815" s="33"/>
      <c r="FQV2815" s="34"/>
      <c r="FQW2815" s="32"/>
      <c r="FQX2815" s="33"/>
      <c r="FQY2815" s="33"/>
      <c r="FQZ2815" s="33"/>
      <c r="FRA2815" s="33"/>
      <c r="FRB2815" s="33"/>
      <c r="FRC2815" s="33"/>
      <c r="FRD2815" s="34"/>
      <c r="FRE2815" s="32"/>
      <c r="FRF2815" s="33"/>
      <c r="FRG2815" s="33"/>
      <c r="FRH2815" s="33"/>
      <c r="FRI2815" s="33"/>
      <c r="FRJ2815" s="33"/>
      <c r="FRK2815" s="33"/>
      <c r="FRL2815" s="34"/>
      <c r="FRM2815" s="32"/>
      <c r="FRN2815" s="33"/>
      <c r="FRO2815" s="33"/>
      <c r="FRP2815" s="33"/>
      <c r="FRQ2815" s="33"/>
      <c r="FRR2815" s="33"/>
      <c r="FRS2815" s="33"/>
      <c r="FRT2815" s="34"/>
      <c r="FRU2815" s="32"/>
      <c r="FRV2815" s="33"/>
      <c r="FRW2815" s="33"/>
      <c r="FRX2815" s="33"/>
      <c r="FRY2815" s="33"/>
      <c r="FRZ2815" s="33"/>
      <c r="FSA2815" s="33"/>
      <c r="FSB2815" s="34"/>
      <c r="FSC2815" s="32"/>
      <c r="FSD2815" s="33"/>
      <c r="FSE2815" s="33"/>
      <c r="FSF2815" s="33"/>
      <c r="FSG2815" s="33"/>
      <c r="FSH2815" s="33"/>
      <c r="FSI2815" s="33"/>
      <c r="FSJ2815" s="34"/>
      <c r="FSK2815" s="32"/>
      <c r="FSL2815" s="33"/>
      <c r="FSM2815" s="33"/>
      <c r="FSN2815" s="33"/>
      <c r="FSO2815" s="33"/>
      <c r="FSP2815" s="33"/>
      <c r="FSQ2815" s="33"/>
      <c r="FSR2815" s="34"/>
      <c r="FSS2815" s="32"/>
      <c r="FST2815" s="33"/>
      <c r="FSU2815" s="33"/>
      <c r="FSV2815" s="33"/>
      <c r="FSW2815" s="33"/>
      <c r="FSX2815" s="33"/>
      <c r="FSY2815" s="33"/>
      <c r="FSZ2815" s="34"/>
      <c r="FTA2815" s="32"/>
      <c r="FTB2815" s="33"/>
      <c r="FTC2815" s="33"/>
      <c r="FTD2815" s="33"/>
      <c r="FTE2815" s="33"/>
      <c r="FTF2815" s="33"/>
      <c r="FTG2815" s="33"/>
      <c r="FTH2815" s="34"/>
      <c r="FTI2815" s="32"/>
      <c r="FTJ2815" s="33"/>
      <c r="FTK2815" s="33"/>
      <c r="FTL2815" s="33"/>
      <c r="FTM2815" s="33"/>
      <c r="FTN2815" s="33"/>
      <c r="FTO2815" s="33"/>
      <c r="FTP2815" s="34"/>
      <c r="FTQ2815" s="32"/>
      <c r="FTR2815" s="33"/>
      <c r="FTS2815" s="33"/>
      <c r="FTT2815" s="33"/>
      <c r="FTU2815" s="33"/>
      <c r="FTV2815" s="33"/>
      <c r="FTW2815" s="33"/>
      <c r="FTX2815" s="34"/>
      <c r="FTY2815" s="32"/>
      <c r="FTZ2815" s="33"/>
      <c r="FUA2815" s="33"/>
      <c r="FUB2815" s="33"/>
      <c r="FUC2815" s="33"/>
      <c r="FUD2815" s="33"/>
      <c r="FUE2815" s="33"/>
      <c r="FUF2815" s="34"/>
      <c r="FUG2815" s="32"/>
      <c r="FUH2815" s="33"/>
      <c r="FUI2815" s="33"/>
      <c r="FUJ2815" s="33"/>
      <c r="FUK2815" s="33"/>
      <c r="FUL2815" s="33"/>
      <c r="FUM2815" s="33"/>
      <c r="FUN2815" s="34"/>
      <c r="FUO2815" s="32"/>
      <c r="FUP2815" s="33"/>
      <c r="FUQ2815" s="33"/>
      <c r="FUR2815" s="33"/>
      <c r="FUS2815" s="33"/>
      <c r="FUT2815" s="33"/>
      <c r="FUU2815" s="33"/>
      <c r="FUV2815" s="34"/>
      <c r="FUW2815" s="32"/>
      <c r="FUX2815" s="33"/>
      <c r="FUY2815" s="33"/>
      <c r="FUZ2815" s="33"/>
      <c r="FVA2815" s="33"/>
      <c r="FVB2815" s="33"/>
      <c r="FVC2815" s="33"/>
      <c r="FVD2815" s="34"/>
      <c r="FVE2815" s="32"/>
      <c r="FVF2815" s="33"/>
      <c r="FVG2815" s="33"/>
      <c r="FVH2815" s="33"/>
      <c r="FVI2815" s="33"/>
      <c r="FVJ2815" s="33"/>
      <c r="FVK2815" s="33"/>
      <c r="FVL2815" s="34"/>
      <c r="FVM2815" s="32"/>
      <c r="FVN2815" s="33"/>
      <c r="FVO2815" s="33"/>
      <c r="FVP2815" s="33"/>
      <c r="FVQ2815" s="33"/>
      <c r="FVR2815" s="33"/>
      <c r="FVS2815" s="33"/>
      <c r="FVT2815" s="34"/>
      <c r="FVU2815" s="32"/>
      <c r="FVV2815" s="33"/>
      <c r="FVW2815" s="33"/>
      <c r="FVX2815" s="33"/>
      <c r="FVY2815" s="33"/>
      <c r="FVZ2815" s="33"/>
      <c r="FWA2815" s="33"/>
      <c r="FWB2815" s="34"/>
      <c r="FWC2815" s="32"/>
      <c r="FWD2815" s="33"/>
      <c r="FWE2815" s="33"/>
      <c r="FWF2815" s="33"/>
      <c r="FWG2815" s="33"/>
      <c r="FWH2815" s="33"/>
      <c r="FWI2815" s="33"/>
      <c r="FWJ2815" s="34"/>
      <c r="FWK2815" s="32"/>
      <c r="FWL2815" s="33"/>
      <c r="FWM2815" s="33"/>
      <c r="FWN2815" s="33"/>
      <c r="FWO2815" s="33"/>
      <c r="FWP2815" s="33"/>
      <c r="FWQ2815" s="33"/>
      <c r="FWR2815" s="34"/>
      <c r="FWS2815" s="32"/>
      <c r="FWT2815" s="33"/>
      <c r="FWU2815" s="33"/>
      <c r="FWV2815" s="33"/>
      <c r="FWW2815" s="33"/>
      <c r="FWX2815" s="33"/>
      <c r="FWY2815" s="33"/>
      <c r="FWZ2815" s="34"/>
      <c r="FXA2815" s="32"/>
      <c r="FXB2815" s="33"/>
      <c r="FXC2815" s="33"/>
      <c r="FXD2815" s="33"/>
      <c r="FXE2815" s="33"/>
      <c r="FXF2815" s="33"/>
      <c r="FXG2815" s="33"/>
      <c r="FXH2815" s="34"/>
      <c r="FXI2815" s="32"/>
      <c r="FXJ2815" s="33"/>
      <c r="FXK2815" s="33"/>
      <c r="FXL2815" s="33"/>
      <c r="FXM2815" s="33"/>
      <c r="FXN2815" s="33"/>
      <c r="FXO2815" s="33"/>
      <c r="FXP2815" s="34"/>
      <c r="FXQ2815" s="32"/>
      <c r="FXR2815" s="33"/>
      <c r="FXS2815" s="33"/>
      <c r="FXT2815" s="33"/>
      <c r="FXU2815" s="33"/>
      <c r="FXV2815" s="33"/>
      <c r="FXW2815" s="33"/>
      <c r="FXX2815" s="34"/>
      <c r="FXY2815" s="32"/>
      <c r="FXZ2815" s="33"/>
      <c r="FYA2815" s="33"/>
      <c r="FYB2815" s="33"/>
      <c r="FYC2815" s="33"/>
      <c r="FYD2815" s="33"/>
      <c r="FYE2815" s="33"/>
      <c r="FYF2815" s="34"/>
      <c r="FYG2815" s="32"/>
      <c r="FYH2815" s="33"/>
      <c r="FYI2815" s="33"/>
      <c r="FYJ2815" s="33"/>
      <c r="FYK2815" s="33"/>
      <c r="FYL2815" s="33"/>
      <c r="FYM2815" s="33"/>
      <c r="FYN2815" s="34"/>
      <c r="FYO2815" s="32"/>
      <c r="FYP2815" s="33"/>
      <c r="FYQ2815" s="33"/>
      <c r="FYR2815" s="33"/>
      <c r="FYS2815" s="33"/>
      <c r="FYT2815" s="33"/>
      <c r="FYU2815" s="33"/>
      <c r="FYV2815" s="34"/>
      <c r="FYW2815" s="32"/>
      <c r="FYX2815" s="33"/>
      <c r="FYY2815" s="33"/>
      <c r="FYZ2815" s="33"/>
      <c r="FZA2815" s="33"/>
      <c r="FZB2815" s="33"/>
      <c r="FZC2815" s="33"/>
      <c r="FZD2815" s="34"/>
      <c r="FZE2815" s="32"/>
      <c r="FZF2815" s="33"/>
      <c r="FZG2815" s="33"/>
      <c r="FZH2815" s="33"/>
      <c r="FZI2815" s="33"/>
      <c r="FZJ2815" s="33"/>
      <c r="FZK2815" s="33"/>
      <c r="FZL2815" s="34"/>
      <c r="FZM2815" s="32"/>
      <c r="FZN2815" s="33"/>
      <c r="FZO2815" s="33"/>
      <c r="FZP2815" s="33"/>
      <c r="FZQ2815" s="33"/>
      <c r="FZR2815" s="33"/>
      <c r="FZS2815" s="33"/>
      <c r="FZT2815" s="34"/>
      <c r="FZU2815" s="32"/>
      <c r="FZV2815" s="33"/>
      <c r="FZW2815" s="33"/>
      <c r="FZX2815" s="33"/>
      <c r="FZY2815" s="33"/>
      <c r="FZZ2815" s="33"/>
      <c r="GAA2815" s="33"/>
      <c r="GAB2815" s="34"/>
      <c r="GAC2815" s="32"/>
      <c r="GAD2815" s="33"/>
      <c r="GAE2815" s="33"/>
      <c r="GAF2815" s="33"/>
      <c r="GAG2815" s="33"/>
      <c r="GAH2815" s="33"/>
      <c r="GAI2815" s="33"/>
      <c r="GAJ2815" s="34"/>
      <c r="GAK2815" s="32"/>
      <c r="GAL2815" s="33"/>
      <c r="GAM2815" s="33"/>
      <c r="GAN2815" s="33"/>
      <c r="GAO2815" s="33"/>
      <c r="GAP2815" s="33"/>
      <c r="GAQ2815" s="33"/>
      <c r="GAR2815" s="34"/>
      <c r="GAS2815" s="32"/>
      <c r="GAT2815" s="33"/>
      <c r="GAU2815" s="33"/>
      <c r="GAV2815" s="33"/>
      <c r="GAW2815" s="33"/>
      <c r="GAX2815" s="33"/>
      <c r="GAY2815" s="33"/>
      <c r="GAZ2815" s="34"/>
      <c r="GBA2815" s="32"/>
      <c r="GBB2815" s="33"/>
      <c r="GBC2815" s="33"/>
      <c r="GBD2815" s="33"/>
      <c r="GBE2815" s="33"/>
      <c r="GBF2815" s="33"/>
      <c r="GBG2815" s="33"/>
      <c r="GBH2815" s="34"/>
      <c r="GBI2815" s="32"/>
      <c r="GBJ2815" s="33"/>
      <c r="GBK2815" s="33"/>
      <c r="GBL2815" s="33"/>
      <c r="GBM2815" s="33"/>
      <c r="GBN2815" s="33"/>
      <c r="GBO2815" s="33"/>
      <c r="GBP2815" s="34"/>
      <c r="GBQ2815" s="32"/>
      <c r="GBR2815" s="33"/>
      <c r="GBS2815" s="33"/>
      <c r="GBT2815" s="33"/>
      <c r="GBU2815" s="33"/>
      <c r="GBV2815" s="33"/>
      <c r="GBW2815" s="33"/>
      <c r="GBX2815" s="34"/>
      <c r="GBY2815" s="32"/>
      <c r="GBZ2815" s="33"/>
      <c r="GCA2815" s="33"/>
      <c r="GCB2815" s="33"/>
      <c r="GCC2815" s="33"/>
      <c r="GCD2815" s="33"/>
      <c r="GCE2815" s="33"/>
      <c r="GCF2815" s="34"/>
      <c r="GCG2815" s="32"/>
      <c r="GCH2815" s="33"/>
      <c r="GCI2815" s="33"/>
      <c r="GCJ2815" s="33"/>
      <c r="GCK2815" s="33"/>
      <c r="GCL2815" s="33"/>
      <c r="GCM2815" s="33"/>
      <c r="GCN2815" s="34"/>
      <c r="GCO2815" s="32"/>
      <c r="GCP2815" s="33"/>
      <c r="GCQ2815" s="33"/>
      <c r="GCR2815" s="33"/>
      <c r="GCS2815" s="33"/>
      <c r="GCT2815" s="33"/>
      <c r="GCU2815" s="33"/>
      <c r="GCV2815" s="34"/>
      <c r="GCW2815" s="32"/>
      <c r="GCX2815" s="33"/>
      <c r="GCY2815" s="33"/>
      <c r="GCZ2815" s="33"/>
      <c r="GDA2815" s="33"/>
      <c r="GDB2815" s="33"/>
      <c r="GDC2815" s="33"/>
      <c r="GDD2815" s="34"/>
      <c r="GDE2815" s="32"/>
      <c r="GDF2815" s="33"/>
      <c r="GDG2815" s="33"/>
      <c r="GDH2815" s="33"/>
      <c r="GDI2815" s="33"/>
      <c r="GDJ2815" s="33"/>
      <c r="GDK2815" s="33"/>
      <c r="GDL2815" s="34"/>
      <c r="GDM2815" s="32"/>
      <c r="GDN2815" s="33"/>
      <c r="GDO2815" s="33"/>
      <c r="GDP2815" s="33"/>
      <c r="GDQ2815" s="33"/>
      <c r="GDR2815" s="33"/>
      <c r="GDS2815" s="33"/>
      <c r="GDT2815" s="34"/>
      <c r="GDU2815" s="32"/>
      <c r="GDV2815" s="33"/>
      <c r="GDW2815" s="33"/>
      <c r="GDX2815" s="33"/>
      <c r="GDY2815" s="33"/>
      <c r="GDZ2815" s="33"/>
      <c r="GEA2815" s="33"/>
      <c r="GEB2815" s="34"/>
      <c r="GEC2815" s="32"/>
      <c r="GED2815" s="33"/>
      <c r="GEE2815" s="33"/>
      <c r="GEF2815" s="33"/>
      <c r="GEG2815" s="33"/>
      <c r="GEH2815" s="33"/>
      <c r="GEI2815" s="33"/>
      <c r="GEJ2815" s="34"/>
      <c r="GEK2815" s="32"/>
      <c r="GEL2815" s="33"/>
      <c r="GEM2815" s="33"/>
      <c r="GEN2815" s="33"/>
      <c r="GEO2815" s="33"/>
      <c r="GEP2815" s="33"/>
      <c r="GEQ2815" s="33"/>
      <c r="GER2815" s="34"/>
      <c r="GES2815" s="32"/>
      <c r="GET2815" s="33"/>
      <c r="GEU2815" s="33"/>
      <c r="GEV2815" s="33"/>
      <c r="GEW2815" s="33"/>
      <c r="GEX2815" s="33"/>
      <c r="GEY2815" s="33"/>
      <c r="GEZ2815" s="34"/>
      <c r="GFA2815" s="32"/>
      <c r="GFB2815" s="33"/>
      <c r="GFC2815" s="33"/>
      <c r="GFD2815" s="33"/>
      <c r="GFE2815" s="33"/>
      <c r="GFF2815" s="33"/>
      <c r="GFG2815" s="33"/>
      <c r="GFH2815" s="34"/>
      <c r="GFI2815" s="32"/>
      <c r="GFJ2815" s="33"/>
      <c r="GFK2815" s="33"/>
      <c r="GFL2815" s="33"/>
      <c r="GFM2815" s="33"/>
      <c r="GFN2815" s="33"/>
      <c r="GFO2815" s="33"/>
      <c r="GFP2815" s="34"/>
      <c r="GFQ2815" s="32"/>
      <c r="GFR2815" s="33"/>
      <c r="GFS2815" s="33"/>
      <c r="GFT2815" s="33"/>
      <c r="GFU2815" s="33"/>
      <c r="GFV2815" s="33"/>
      <c r="GFW2815" s="33"/>
      <c r="GFX2815" s="34"/>
      <c r="GFY2815" s="32"/>
      <c r="GFZ2815" s="33"/>
      <c r="GGA2815" s="33"/>
      <c r="GGB2815" s="33"/>
      <c r="GGC2815" s="33"/>
      <c r="GGD2815" s="33"/>
      <c r="GGE2815" s="33"/>
      <c r="GGF2815" s="34"/>
      <c r="GGG2815" s="32"/>
      <c r="GGH2815" s="33"/>
      <c r="GGI2815" s="33"/>
      <c r="GGJ2815" s="33"/>
      <c r="GGK2815" s="33"/>
      <c r="GGL2815" s="33"/>
      <c r="GGM2815" s="33"/>
      <c r="GGN2815" s="34"/>
      <c r="GGO2815" s="32"/>
      <c r="GGP2815" s="33"/>
      <c r="GGQ2815" s="33"/>
      <c r="GGR2815" s="33"/>
      <c r="GGS2815" s="33"/>
      <c r="GGT2815" s="33"/>
      <c r="GGU2815" s="33"/>
      <c r="GGV2815" s="34"/>
      <c r="GGW2815" s="32"/>
      <c r="GGX2815" s="33"/>
      <c r="GGY2815" s="33"/>
      <c r="GGZ2815" s="33"/>
      <c r="GHA2815" s="33"/>
      <c r="GHB2815" s="33"/>
      <c r="GHC2815" s="33"/>
      <c r="GHD2815" s="34"/>
      <c r="GHE2815" s="32"/>
      <c r="GHF2815" s="33"/>
      <c r="GHG2815" s="33"/>
      <c r="GHH2815" s="33"/>
      <c r="GHI2815" s="33"/>
      <c r="GHJ2815" s="33"/>
      <c r="GHK2815" s="33"/>
      <c r="GHL2815" s="34"/>
      <c r="GHM2815" s="32"/>
      <c r="GHN2815" s="33"/>
      <c r="GHO2815" s="33"/>
      <c r="GHP2815" s="33"/>
      <c r="GHQ2815" s="33"/>
      <c r="GHR2815" s="33"/>
      <c r="GHS2815" s="33"/>
      <c r="GHT2815" s="34"/>
      <c r="GHU2815" s="32"/>
      <c r="GHV2815" s="33"/>
      <c r="GHW2815" s="33"/>
      <c r="GHX2815" s="33"/>
      <c r="GHY2815" s="33"/>
      <c r="GHZ2815" s="33"/>
      <c r="GIA2815" s="33"/>
      <c r="GIB2815" s="34"/>
      <c r="GIC2815" s="32"/>
      <c r="GID2815" s="33"/>
      <c r="GIE2815" s="33"/>
      <c r="GIF2815" s="33"/>
      <c r="GIG2815" s="33"/>
      <c r="GIH2815" s="33"/>
      <c r="GII2815" s="33"/>
      <c r="GIJ2815" s="34"/>
      <c r="GIK2815" s="32"/>
      <c r="GIL2815" s="33"/>
      <c r="GIM2815" s="33"/>
      <c r="GIN2815" s="33"/>
      <c r="GIO2815" s="33"/>
      <c r="GIP2815" s="33"/>
      <c r="GIQ2815" s="33"/>
      <c r="GIR2815" s="34"/>
      <c r="GIS2815" s="32"/>
      <c r="GIT2815" s="33"/>
      <c r="GIU2815" s="33"/>
      <c r="GIV2815" s="33"/>
      <c r="GIW2815" s="33"/>
      <c r="GIX2815" s="33"/>
      <c r="GIY2815" s="33"/>
      <c r="GIZ2815" s="34"/>
      <c r="GJA2815" s="32"/>
      <c r="GJB2815" s="33"/>
      <c r="GJC2815" s="33"/>
      <c r="GJD2815" s="33"/>
      <c r="GJE2815" s="33"/>
      <c r="GJF2815" s="33"/>
      <c r="GJG2815" s="33"/>
      <c r="GJH2815" s="34"/>
      <c r="GJI2815" s="32"/>
      <c r="GJJ2815" s="33"/>
      <c r="GJK2815" s="33"/>
      <c r="GJL2815" s="33"/>
      <c r="GJM2815" s="33"/>
      <c r="GJN2815" s="33"/>
      <c r="GJO2815" s="33"/>
      <c r="GJP2815" s="34"/>
      <c r="GJQ2815" s="32"/>
      <c r="GJR2815" s="33"/>
      <c r="GJS2815" s="33"/>
      <c r="GJT2815" s="33"/>
      <c r="GJU2815" s="33"/>
      <c r="GJV2815" s="33"/>
      <c r="GJW2815" s="33"/>
      <c r="GJX2815" s="34"/>
      <c r="GJY2815" s="32"/>
      <c r="GJZ2815" s="33"/>
      <c r="GKA2815" s="33"/>
      <c r="GKB2815" s="33"/>
      <c r="GKC2815" s="33"/>
      <c r="GKD2815" s="33"/>
      <c r="GKE2815" s="33"/>
      <c r="GKF2815" s="34"/>
      <c r="GKG2815" s="32"/>
      <c r="GKH2815" s="33"/>
      <c r="GKI2815" s="33"/>
      <c r="GKJ2815" s="33"/>
      <c r="GKK2815" s="33"/>
      <c r="GKL2815" s="33"/>
      <c r="GKM2815" s="33"/>
      <c r="GKN2815" s="34"/>
      <c r="GKO2815" s="32"/>
      <c r="GKP2815" s="33"/>
      <c r="GKQ2815" s="33"/>
      <c r="GKR2815" s="33"/>
      <c r="GKS2815" s="33"/>
      <c r="GKT2815" s="33"/>
      <c r="GKU2815" s="33"/>
      <c r="GKV2815" s="34"/>
      <c r="GKW2815" s="32"/>
      <c r="GKX2815" s="33"/>
      <c r="GKY2815" s="33"/>
      <c r="GKZ2815" s="33"/>
      <c r="GLA2815" s="33"/>
      <c r="GLB2815" s="33"/>
      <c r="GLC2815" s="33"/>
      <c r="GLD2815" s="34"/>
      <c r="GLE2815" s="32"/>
      <c r="GLF2815" s="33"/>
      <c r="GLG2815" s="33"/>
      <c r="GLH2815" s="33"/>
      <c r="GLI2815" s="33"/>
      <c r="GLJ2815" s="33"/>
      <c r="GLK2815" s="33"/>
      <c r="GLL2815" s="34"/>
      <c r="GLM2815" s="32"/>
      <c r="GLN2815" s="33"/>
      <c r="GLO2815" s="33"/>
      <c r="GLP2815" s="33"/>
      <c r="GLQ2815" s="33"/>
      <c r="GLR2815" s="33"/>
      <c r="GLS2815" s="33"/>
      <c r="GLT2815" s="34"/>
      <c r="GLU2815" s="32"/>
      <c r="GLV2815" s="33"/>
      <c r="GLW2815" s="33"/>
      <c r="GLX2815" s="33"/>
      <c r="GLY2815" s="33"/>
      <c r="GLZ2815" s="33"/>
      <c r="GMA2815" s="33"/>
      <c r="GMB2815" s="34"/>
      <c r="GMC2815" s="32"/>
      <c r="GMD2815" s="33"/>
      <c r="GME2815" s="33"/>
      <c r="GMF2815" s="33"/>
      <c r="GMG2815" s="33"/>
      <c r="GMH2815" s="33"/>
      <c r="GMI2815" s="33"/>
      <c r="GMJ2815" s="34"/>
      <c r="GMK2815" s="32"/>
      <c r="GML2815" s="33"/>
      <c r="GMM2815" s="33"/>
      <c r="GMN2815" s="33"/>
      <c r="GMO2815" s="33"/>
      <c r="GMP2815" s="33"/>
      <c r="GMQ2815" s="33"/>
      <c r="GMR2815" s="34"/>
      <c r="GMS2815" s="32"/>
      <c r="GMT2815" s="33"/>
      <c r="GMU2815" s="33"/>
      <c r="GMV2815" s="33"/>
      <c r="GMW2815" s="33"/>
      <c r="GMX2815" s="33"/>
      <c r="GMY2815" s="33"/>
      <c r="GMZ2815" s="34"/>
      <c r="GNA2815" s="32"/>
      <c r="GNB2815" s="33"/>
      <c r="GNC2815" s="33"/>
      <c r="GND2815" s="33"/>
      <c r="GNE2815" s="33"/>
      <c r="GNF2815" s="33"/>
      <c r="GNG2815" s="33"/>
      <c r="GNH2815" s="34"/>
      <c r="GNI2815" s="32"/>
      <c r="GNJ2815" s="33"/>
      <c r="GNK2815" s="33"/>
      <c r="GNL2815" s="33"/>
      <c r="GNM2815" s="33"/>
      <c r="GNN2815" s="33"/>
      <c r="GNO2815" s="33"/>
      <c r="GNP2815" s="34"/>
      <c r="GNQ2815" s="32"/>
      <c r="GNR2815" s="33"/>
      <c r="GNS2815" s="33"/>
      <c r="GNT2815" s="33"/>
      <c r="GNU2815" s="33"/>
      <c r="GNV2815" s="33"/>
      <c r="GNW2815" s="33"/>
      <c r="GNX2815" s="34"/>
      <c r="GNY2815" s="32"/>
      <c r="GNZ2815" s="33"/>
      <c r="GOA2815" s="33"/>
      <c r="GOB2815" s="33"/>
      <c r="GOC2815" s="33"/>
      <c r="GOD2815" s="33"/>
      <c r="GOE2815" s="33"/>
      <c r="GOF2815" s="34"/>
      <c r="GOG2815" s="32"/>
      <c r="GOH2815" s="33"/>
      <c r="GOI2815" s="33"/>
      <c r="GOJ2815" s="33"/>
      <c r="GOK2815" s="33"/>
      <c r="GOL2815" s="33"/>
      <c r="GOM2815" s="33"/>
      <c r="GON2815" s="34"/>
      <c r="GOO2815" s="32"/>
      <c r="GOP2815" s="33"/>
      <c r="GOQ2815" s="33"/>
      <c r="GOR2815" s="33"/>
      <c r="GOS2815" s="33"/>
      <c r="GOT2815" s="33"/>
      <c r="GOU2815" s="33"/>
      <c r="GOV2815" s="34"/>
      <c r="GOW2815" s="32"/>
      <c r="GOX2815" s="33"/>
      <c r="GOY2815" s="33"/>
      <c r="GOZ2815" s="33"/>
      <c r="GPA2815" s="33"/>
      <c r="GPB2815" s="33"/>
      <c r="GPC2815" s="33"/>
      <c r="GPD2815" s="34"/>
      <c r="GPE2815" s="32"/>
      <c r="GPF2815" s="33"/>
      <c r="GPG2815" s="33"/>
      <c r="GPH2815" s="33"/>
      <c r="GPI2815" s="33"/>
      <c r="GPJ2815" s="33"/>
      <c r="GPK2815" s="33"/>
      <c r="GPL2815" s="34"/>
      <c r="GPM2815" s="32"/>
      <c r="GPN2815" s="33"/>
      <c r="GPO2815" s="33"/>
      <c r="GPP2815" s="33"/>
      <c r="GPQ2815" s="33"/>
      <c r="GPR2815" s="33"/>
      <c r="GPS2815" s="33"/>
      <c r="GPT2815" s="34"/>
      <c r="GPU2815" s="32"/>
      <c r="GPV2815" s="33"/>
      <c r="GPW2815" s="33"/>
      <c r="GPX2815" s="33"/>
      <c r="GPY2815" s="33"/>
      <c r="GPZ2815" s="33"/>
      <c r="GQA2815" s="33"/>
      <c r="GQB2815" s="34"/>
      <c r="GQC2815" s="32"/>
      <c r="GQD2815" s="33"/>
      <c r="GQE2815" s="33"/>
      <c r="GQF2815" s="33"/>
      <c r="GQG2815" s="33"/>
      <c r="GQH2815" s="33"/>
      <c r="GQI2815" s="33"/>
      <c r="GQJ2815" s="34"/>
      <c r="GQK2815" s="32"/>
      <c r="GQL2815" s="33"/>
      <c r="GQM2815" s="33"/>
      <c r="GQN2815" s="33"/>
      <c r="GQO2815" s="33"/>
      <c r="GQP2815" s="33"/>
      <c r="GQQ2815" s="33"/>
      <c r="GQR2815" s="34"/>
      <c r="GQS2815" s="32"/>
      <c r="GQT2815" s="33"/>
      <c r="GQU2815" s="33"/>
      <c r="GQV2815" s="33"/>
      <c r="GQW2815" s="33"/>
      <c r="GQX2815" s="33"/>
      <c r="GQY2815" s="33"/>
      <c r="GQZ2815" s="34"/>
      <c r="GRA2815" s="32"/>
      <c r="GRB2815" s="33"/>
      <c r="GRC2815" s="33"/>
      <c r="GRD2815" s="33"/>
      <c r="GRE2815" s="33"/>
      <c r="GRF2815" s="33"/>
      <c r="GRG2815" s="33"/>
      <c r="GRH2815" s="34"/>
      <c r="GRI2815" s="32"/>
      <c r="GRJ2815" s="33"/>
      <c r="GRK2815" s="33"/>
      <c r="GRL2815" s="33"/>
      <c r="GRM2815" s="33"/>
      <c r="GRN2815" s="33"/>
      <c r="GRO2815" s="33"/>
      <c r="GRP2815" s="34"/>
      <c r="GRQ2815" s="32"/>
      <c r="GRR2815" s="33"/>
      <c r="GRS2815" s="33"/>
      <c r="GRT2815" s="33"/>
      <c r="GRU2815" s="33"/>
      <c r="GRV2815" s="33"/>
      <c r="GRW2815" s="33"/>
      <c r="GRX2815" s="34"/>
      <c r="GRY2815" s="32"/>
      <c r="GRZ2815" s="33"/>
      <c r="GSA2815" s="33"/>
      <c r="GSB2815" s="33"/>
      <c r="GSC2815" s="33"/>
      <c r="GSD2815" s="33"/>
      <c r="GSE2815" s="33"/>
      <c r="GSF2815" s="34"/>
      <c r="GSG2815" s="32"/>
      <c r="GSH2815" s="33"/>
      <c r="GSI2815" s="33"/>
      <c r="GSJ2815" s="33"/>
      <c r="GSK2815" s="33"/>
      <c r="GSL2815" s="33"/>
      <c r="GSM2815" s="33"/>
      <c r="GSN2815" s="34"/>
      <c r="GSO2815" s="32"/>
      <c r="GSP2815" s="33"/>
      <c r="GSQ2815" s="33"/>
      <c r="GSR2815" s="33"/>
      <c r="GSS2815" s="33"/>
      <c r="GST2815" s="33"/>
      <c r="GSU2815" s="33"/>
      <c r="GSV2815" s="34"/>
      <c r="GSW2815" s="32"/>
      <c r="GSX2815" s="33"/>
      <c r="GSY2815" s="33"/>
      <c r="GSZ2815" s="33"/>
      <c r="GTA2815" s="33"/>
      <c r="GTB2815" s="33"/>
      <c r="GTC2815" s="33"/>
      <c r="GTD2815" s="34"/>
      <c r="GTE2815" s="32"/>
      <c r="GTF2815" s="33"/>
      <c r="GTG2815" s="33"/>
      <c r="GTH2815" s="33"/>
      <c r="GTI2815" s="33"/>
      <c r="GTJ2815" s="33"/>
      <c r="GTK2815" s="33"/>
      <c r="GTL2815" s="34"/>
      <c r="GTM2815" s="32"/>
      <c r="GTN2815" s="33"/>
      <c r="GTO2815" s="33"/>
      <c r="GTP2815" s="33"/>
      <c r="GTQ2815" s="33"/>
      <c r="GTR2815" s="33"/>
      <c r="GTS2815" s="33"/>
      <c r="GTT2815" s="34"/>
      <c r="GTU2815" s="32"/>
      <c r="GTV2815" s="33"/>
      <c r="GTW2815" s="33"/>
      <c r="GTX2815" s="33"/>
      <c r="GTY2815" s="33"/>
      <c r="GTZ2815" s="33"/>
      <c r="GUA2815" s="33"/>
      <c r="GUB2815" s="34"/>
      <c r="GUC2815" s="32"/>
      <c r="GUD2815" s="33"/>
      <c r="GUE2815" s="33"/>
      <c r="GUF2815" s="33"/>
      <c r="GUG2815" s="33"/>
      <c r="GUH2815" s="33"/>
      <c r="GUI2815" s="33"/>
      <c r="GUJ2815" s="34"/>
      <c r="GUK2815" s="32"/>
      <c r="GUL2815" s="33"/>
      <c r="GUM2815" s="33"/>
      <c r="GUN2815" s="33"/>
      <c r="GUO2815" s="33"/>
      <c r="GUP2815" s="33"/>
      <c r="GUQ2815" s="33"/>
      <c r="GUR2815" s="34"/>
      <c r="GUS2815" s="32"/>
      <c r="GUT2815" s="33"/>
      <c r="GUU2815" s="33"/>
      <c r="GUV2815" s="33"/>
      <c r="GUW2815" s="33"/>
      <c r="GUX2815" s="33"/>
      <c r="GUY2815" s="33"/>
      <c r="GUZ2815" s="34"/>
      <c r="GVA2815" s="32"/>
      <c r="GVB2815" s="33"/>
      <c r="GVC2815" s="33"/>
      <c r="GVD2815" s="33"/>
      <c r="GVE2815" s="33"/>
      <c r="GVF2815" s="33"/>
      <c r="GVG2815" s="33"/>
      <c r="GVH2815" s="34"/>
      <c r="GVI2815" s="32"/>
      <c r="GVJ2815" s="33"/>
      <c r="GVK2815" s="33"/>
      <c r="GVL2815" s="33"/>
      <c r="GVM2815" s="33"/>
      <c r="GVN2815" s="33"/>
      <c r="GVO2815" s="33"/>
      <c r="GVP2815" s="34"/>
      <c r="GVQ2815" s="32"/>
      <c r="GVR2815" s="33"/>
      <c r="GVS2815" s="33"/>
      <c r="GVT2815" s="33"/>
      <c r="GVU2815" s="33"/>
      <c r="GVV2815" s="33"/>
      <c r="GVW2815" s="33"/>
      <c r="GVX2815" s="34"/>
      <c r="GVY2815" s="32"/>
      <c r="GVZ2815" s="33"/>
      <c r="GWA2815" s="33"/>
      <c r="GWB2815" s="33"/>
      <c r="GWC2815" s="33"/>
      <c r="GWD2815" s="33"/>
      <c r="GWE2815" s="33"/>
      <c r="GWF2815" s="34"/>
      <c r="GWG2815" s="32"/>
      <c r="GWH2815" s="33"/>
      <c r="GWI2815" s="33"/>
      <c r="GWJ2815" s="33"/>
      <c r="GWK2815" s="33"/>
      <c r="GWL2815" s="33"/>
      <c r="GWM2815" s="33"/>
      <c r="GWN2815" s="34"/>
      <c r="GWO2815" s="32"/>
      <c r="GWP2815" s="33"/>
      <c r="GWQ2815" s="33"/>
      <c r="GWR2815" s="33"/>
      <c r="GWS2815" s="33"/>
      <c r="GWT2815" s="33"/>
      <c r="GWU2815" s="33"/>
      <c r="GWV2815" s="34"/>
      <c r="GWW2815" s="32"/>
      <c r="GWX2815" s="33"/>
      <c r="GWY2815" s="33"/>
      <c r="GWZ2815" s="33"/>
      <c r="GXA2815" s="33"/>
      <c r="GXB2815" s="33"/>
      <c r="GXC2815" s="33"/>
      <c r="GXD2815" s="34"/>
      <c r="GXE2815" s="32"/>
      <c r="GXF2815" s="33"/>
      <c r="GXG2815" s="33"/>
      <c r="GXH2815" s="33"/>
      <c r="GXI2815" s="33"/>
      <c r="GXJ2815" s="33"/>
      <c r="GXK2815" s="33"/>
      <c r="GXL2815" s="34"/>
      <c r="GXM2815" s="32"/>
      <c r="GXN2815" s="33"/>
      <c r="GXO2815" s="33"/>
      <c r="GXP2815" s="33"/>
      <c r="GXQ2815" s="33"/>
      <c r="GXR2815" s="33"/>
      <c r="GXS2815" s="33"/>
      <c r="GXT2815" s="34"/>
      <c r="GXU2815" s="32"/>
      <c r="GXV2815" s="33"/>
      <c r="GXW2815" s="33"/>
      <c r="GXX2815" s="33"/>
      <c r="GXY2815" s="33"/>
      <c r="GXZ2815" s="33"/>
      <c r="GYA2815" s="33"/>
      <c r="GYB2815" s="34"/>
      <c r="GYC2815" s="32"/>
      <c r="GYD2815" s="33"/>
      <c r="GYE2815" s="33"/>
      <c r="GYF2815" s="33"/>
      <c r="GYG2815" s="33"/>
      <c r="GYH2815" s="33"/>
      <c r="GYI2815" s="33"/>
      <c r="GYJ2815" s="34"/>
      <c r="GYK2815" s="32"/>
      <c r="GYL2815" s="33"/>
      <c r="GYM2815" s="33"/>
      <c r="GYN2815" s="33"/>
      <c r="GYO2815" s="33"/>
      <c r="GYP2815" s="33"/>
      <c r="GYQ2815" s="33"/>
      <c r="GYR2815" s="34"/>
      <c r="GYS2815" s="32"/>
      <c r="GYT2815" s="33"/>
      <c r="GYU2815" s="33"/>
      <c r="GYV2815" s="33"/>
      <c r="GYW2815" s="33"/>
      <c r="GYX2815" s="33"/>
      <c r="GYY2815" s="33"/>
      <c r="GYZ2815" s="34"/>
      <c r="GZA2815" s="32"/>
      <c r="GZB2815" s="33"/>
      <c r="GZC2815" s="33"/>
      <c r="GZD2815" s="33"/>
      <c r="GZE2815" s="33"/>
      <c r="GZF2815" s="33"/>
      <c r="GZG2815" s="33"/>
      <c r="GZH2815" s="34"/>
      <c r="GZI2815" s="32"/>
      <c r="GZJ2815" s="33"/>
      <c r="GZK2815" s="33"/>
      <c r="GZL2815" s="33"/>
      <c r="GZM2815" s="33"/>
      <c r="GZN2815" s="33"/>
      <c r="GZO2815" s="33"/>
      <c r="GZP2815" s="34"/>
      <c r="GZQ2815" s="32"/>
      <c r="GZR2815" s="33"/>
      <c r="GZS2815" s="33"/>
      <c r="GZT2815" s="33"/>
      <c r="GZU2815" s="33"/>
      <c r="GZV2815" s="33"/>
      <c r="GZW2815" s="33"/>
      <c r="GZX2815" s="34"/>
      <c r="GZY2815" s="32"/>
      <c r="GZZ2815" s="33"/>
      <c r="HAA2815" s="33"/>
      <c r="HAB2815" s="33"/>
      <c r="HAC2815" s="33"/>
      <c r="HAD2815" s="33"/>
      <c r="HAE2815" s="33"/>
      <c r="HAF2815" s="34"/>
      <c r="HAG2815" s="32"/>
      <c r="HAH2815" s="33"/>
      <c r="HAI2815" s="33"/>
      <c r="HAJ2815" s="33"/>
      <c r="HAK2815" s="33"/>
      <c r="HAL2815" s="33"/>
      <c r="HAM2815" s="33"/>
      <c r="HAN2815" s="34"/>
      <c r="HAO2815" s="32"/>
      <c r="HAP2815" s="33"/>
      <c r="HAQ2815" s="33"/>
      <c r="HAR2815" s="33"/>
      <c r="HAS2815" s="33"/>
      <c r="HAT2815" s="33"/>
      <c r="HAU2815" s="33"/>
      <c r="HAV2815" s="34"/>
      <c r="HAW2815" s="32"/>
      <c r="HAX2815" s="33"/>
      <c r="HAY2815" s="33"/>
      <c r="HAZ2815" s="33"/>
      <c r="HBA2815" s="33"/>
      <c r="HBB2815" s="33"/>
      <c r="HBC2815" s="33"/>
      <c r="HBD2815" s="34"/>
      <c r="HBE2815" s="32"/>
      <c r="HBF2815" s="33"/>
      <c r="HBG2815" s="33"/>
      <c r="HBH2815" s="33"/>
      <c r="HBI2815" s="33"/>
      <c r="HBJ2815" s="33"/>
      <c r="HBK2815" s="33"/>
      <c r="HBL2815" s="34"/>
      <c r="HBM2815" s="32"/>
      <c r="HBN2815" s="33"/>
      <c r="HBO2815" s="33"/>
      <c r="HBP2815" s="33"/>
      <c r="HBQ2815" s="33"/>
      <c r="HBR2815" s="33"/>
      <c r="HBS2815" s="33"/>
      <c r="HBT2815" s="34"/>
      <c r="HBU2815" s="32"/>
      <c r="HBV2815" s="33"/>
      <c r="HBW2815" s="33"/>
      <c r="HBX2815" s="33"/>
      <c r="HBY2815" s="33"/>
      <c r="HBZ2815" s="33"/>
      <c r="HCA2815" s="33"/>
      <c r="HCB2815" s="34"/>
      <c r="HCC2815" s="32"/>
      <c r="HCD2815" s="33"/>
      <c r="HCE2815" s="33"/>
      <c r="HCF2815" s="33"/>
      <c r="HCG2815" s="33"/>
      <c r="HCH2815" s="33"/>
      <c r="HCI2815" s="33"/>
      <c r="HCJ2815" s="34"/>
      <c r="HCK2815" s="32"/>
      <c r="HCL2815" s="33"/>
      <c r="HCM2815" s="33"/>
      <c r="HCN2815" s="33"/>
      <c r="HCO2815" s="33"/>
      <c r="HCP2815" s="33"/>
      <c r="HCQ2815" s="33"/>
      <c r="HCR2815" s="34"/>
      <c r="HCS2815" s="32"/>
      <c r="HCT2815" s="33"/>
      <c r="HCU2815" s="33"/>
      <c r="HCV2815" s="33"/>
      <c r="HCW2815" s="33"/>
      <c r="HCX2815" s="33"/>
      <c r="HCY2815" s="33"/>
      <c r="HCZ2815" s="34"/>
      <c r="HDA2815" s="32"/>
      <c r="HDB2815" s="33"/>
      <c r="HDC2815" s="33"/>
      <c r="HDD2815" s="33"/>
      <c r="HDE2815" s="33"/>
      <c r="HDF2815" s="33"/>
      <c r="HDG2815" s="33"/>
      <c r="HDH2815" s="34"/>
      <c r="HDI2815" s="32"/>
      <c r="HDJ2815" s="33"/>
      <c r="HDK2815" s="33"/>
      <c r="HDL2815" s="33"/>
      <c r="HDM2815" s="33"/>
      <c r="HDN2815" s="33"/>
      <c r="HDO2815" s="33"/>
      <c r="HDP2815" s="34"/>
      <c r="HDQ2815" s="32"/>
      <c r="HDR2815" s="33"/>
      <c r="HDS2815" s="33"/>
      <c r="HDT2815" s="33"/>
      <c r="HDU2815" s="33"/>
      <c r="HDV2815" s="33"/>
      <c r="HDW2815" s="33"/>
      <c r="HDX2815" s="34"/>
      <c r="HDY2815" s="32"/>
      <c r="HDZ2815" s="33"/>
      <c r="HEA2815" s="33"/>
      <c r="HEB2815" s="33"/>
      <c r="HEC2815" s="33"/>
      <c r="HED2815" s="33"/>
      <c r="HEE2815" s="33"/>
      <c r="HEF2815" s="34"/>
      <c r="HEG2815" s="32"/>
      <c r="HEH2815" s="33"/>
      <c r="HEI2815" s="33"/>
      <c r="HEJ2815" s="33"/>
      <c r="HEK2815" s="33"/>
      <c r="HEL2815" s="33"/>
      <c r="HEM2815" s="33"/>
      <c r="HEN2815" s="34"/>
      <c r="HEO2815" s="32"/>
      <c r="HEP2815" s="33"/>
      <c r="HEQ2815" s="33"/>
      <c r="HER2815" s="33"/>
      <c r="HES2815" s="33"/>
      <c r="HET2815" s="33"/>
      <c r="HEU2815" s="33"/>
      <c r="HEV2815" s="34"/>
      <c r="HEW2815" s="32"/>
      <c r="HEX2815" s="33"/>
      <c r="HEY2815" s="33"/>
      <c r="HEZ2815" s="33"/>
      <c r="HFA2815" s="33"/>
      <c r="HFB2815" s="33"/>
      <c r="HFC2815" s="33"/>
      <c r="HFD2815" s="34"/>
      <c r="HFE2815" s="32"/>
      <c r="HFF2815" s="33"/>
      <c r="HFG2815" s="33"/>
      <c r="HFH2815" s="33"/>
      <c r="HFI2815" s="33"/>
      <c r="HFJ2815" s="33"/>
      <c r="HFK2815" s="33"/>
      <c r="HFL2815" s="34"/>
      <c r="HFM2815" s="32"/>
      <c r="HFN2815" s="33"/>
      <c r="HFO2815" s="33"/>
      <c r="HFP2815" s="33"/>
      <c r="HFQ2815" s="33"/>
      <c r="HFR2815" s="33"/>
      <c r="HFS2815" s="33"/>
      <c r="HFT2815" s="34"/>
      <c r="HFU2815" s="32"/>
      <c r="HFV2815" s="33"/>
      <c r="HFW2815" s="33"/>
      <c r="HFX2815" s="33"/>
      <c r="HFY2815" s="33"/>
      <c r="HFZ2815" s="33"/>
      <c r="HGA2815" s="33"/>
      <c r="HGB2815" s="34"/>
      <c r="HGC2815" s="32"/>
      <c r="HGD2815" s="33"/>
      <c r="HGE2815" s="33"/>
      <c r="HGF2815" s="33"/>
      <c r="HGG2815" s="33"/>
      <c r="HGH2815" s="33"/>
      <c r="HGI2815" s="33"/>
      <c r="HGJ2815" s="34"/>
      <c r="HGK2815" s="32"/>
      <c r="HGL2815" s="33"/>
      <c r="HGM2815" s="33"/>
      <c r="HGN2815" s="33"/>
      <c r="HGO2815" s="33"/>
      <c r="HGP2815" s="33"/>
      <c r="HGQ2815" s="33"/>
      <c r="HGR2815" s="34"/>
      <c r="HGS2815" s="32"/>
      <c r="HGT2815" s="33"/>
      <c r="HGU2815" s="33"/>
      <c r="HGV2815" s="33"/>
      <c r="HGW2815" s="33"/>
      <c r="HGX2815" s="33"/>
      <c r="HGY2815" s="33"/>
      <c r="HGZ2815" s="34"/>
      <c r="HHA2815" s="32"/>
      <c r="HHB2815" s="33"/>
      <c r="HHC2815" s="33"/>
      <c r="HHD2815" s="33"/>
      <c r="HHE2815" s="33"/>
      <c r="HHF2815" s="33"/>
      <c r="HHG2815" s="33"/>
      <c r="HHH2815" s="34"/>
      <c r="HHI2815" s="32"/>
      <c r="HHJ2815" s="33"/>
      <c r="HHK2815" s="33"/>
      <c r="HHL2815" s="33"/>
      <c r="HHM2815" s="33"/>
      <c r="HHN2815" s="33"/>
      <c r="HHO2815" s="33"/>
      <c r="HHP2815" s="34"/>
      <c r="HHQ2815" s="32"/>
      <c r="HHR2815" s="33"/>
      <c r="HHS2815" s="33"/>
      <c r="HHT2815" s="33"/>
      <c r="HHU2815" s="33"/>
      <c r="HHV2815" s="33"/>
      <c r="HHW2815" s="33"/>
      <c r="HHX2815" s="34"/>
      <c r="HHY2815" s="32"/>
      <c r="HHZ2815" s="33"/>
      <c r="HIA2815" s="33"/>
      <c r="HIB2815" s="33"/>
      <c r="HIC2815" s="33"/>
      <c r="HID2815" s="33"/>
      <c r="HIE2815" s="33"/>
      <c r="HIF2815" s="34"/>
      <c r="HIG2815" s="32"/>
      <c r="HIH2815" s="33"/>
      <c r="HII2815" s="33"/>
      <c r="HIJ2815" s="33"/>
      <c r="HIK2815" s="33"/>
      <c r="HIL2815" s="33"/>
      <c r="HIM2815" s="33"/>
      <c r="HIN2815" s="34"/>
      <c r="HIO2815" s="32"/>
      <c r="HIP2815" s="33"/>
      <c r="HIQ2815" s="33"/>
      <c r="HIR2815" s="33"/>
      <c r="HIS2815" s="33"/>
      <c r="HIT2815" s="33"/>
      <c r="HIU2815" s="33"/>
      <c r="HIV2815" s="34"/>
      <c r="HIW2815" s="32"/>
      <c r="HIX2815" s="33"/>
      <c r="HIY2815" s="33"/>
      <c r="HIZ2815" s="33"/>
      <c r="HJA2815" s="33"/>
      <c r="HJB2815" s="33"/>
      <c r="HJC2815" s="33"/>
      <c r="HJD2815" s="34"/>
      <c r="HJE2815" s="32"/>
      <c r="HJF2815" s="33"/>
      <c r="HJG2815" s="33"/>
      <c r="HJH2815" s="33"/>
      <c r="HJI2815" s="33"/>
      <c r="HJJ2815" s="33"/>
      <c r="HJK2815" s="33"/>
      <c r="HJL2815" s="34"/>
      <c r="HJM2815" s="32"/>
      <c r="HJN2815" s="33"/>
      <c r="HJO2815" s="33"/>
      <c r="HJP2815" s="33"/>
      <c r="HJQ2815" s="33"/>
      <c r="HJR2815" s="33"/>
      <c r="HJS2815" s="33"/>
      <c r="HJT2815" s="34"/>
      <c r="HJU2815" s="32"/>
      <c r="HJV2815" s="33"/>
      <c r="HJW2815" s="33"/>
      <c r="HJX2815" s="33"/>
      <c r="HJY2815" s="33"/>
      <c r="HJZ2815" s="33"/>
      <c r="HKA2815" s="33"/>
      <c r="HKB2815" s="34"/>
      <c r="HKC2815" s="32"/>
      <c r="HKD2815" s="33"/>
      <c r="HKE2815" s="33"/>
      <c r="HKF2815" s="33"/>
      <c r="HKG2815" s="33"/>
      <c r="HKH2815" s="33"/>
      <c r="HKI2815" s="33"/>
      <c r="HKJ2815" s="34"/>
      <c r="HKK2815" s="32"/>
      <c r="HKL2815" s="33"/>
      <c r="HKM2815" s="33"/>
      <c r="HKN2815" s="33"/>
      <c r="HKO2815" s="33"/>
      <c r="HKP2815" s="33"/>
      <c r="HKQ2815" s="33"/>
      <c r="HKR2815" s="34"/>
      <c r="HKS2815" s="32"/>
      <c r="HKT2815" s="33"/>
      <c r="HKU2815" s="33"/>
      <c r="HKV2815" s="33"/>
      <c r="HKW2815" s="33"/>
      <c r="HKX2815" s="33"/>
      <c r="HKY2815" s="33"/>
      <c r="HKZ2815" s="34"/>
      <c r="HLA2815" s="32"/>
      <c r="HLB2815" s="33"/>
      <c r="HLC2815" s="33"/>
      <c r="HLD2815" s="33"/>
      <c r="HLE2815" s="33"/>
      <c r="HLF2815" s="33"/>
      <c r="HLG2815" s="33"/>
      <c r="HLH2815" s="34"/>
      <c r="HLI2815" s="32"/>
      <c r="HLJ2815" s="33"/>
      <c r="HLK2815" s="33"/>
      <c r="HLL2815" s="33"/>
      <c r="HLM2815" s="33"/>
      <c r="HLN2815" s="33"/>
      <c r="HLO2815" s="33"/>
      <c r="HLP2815" s="34"/>
      <c r="HLQ2815" s="32"/>
      <c r="HLR2815" s="33"/>
      <c r="HLS2815" s="33"/>
      <c r="HLT2815" s="33"/>
      <c r="HLU2815" s="33"/>
      <c r="HLV2815" s="33"/>
      <c r="HLW2815" s="33"/>
      <c r="HLX2815" s="34"/>
      <c r="HLY2815" s="32"/>
      <c r="HLZ2815" s="33"/>
      <c r="HMA2815" s="33"/>
      <c r="HMB2815" s="33"/>
      <c r="HMC2815" s="33"/>
      <c r="HMD2815" s="33"/>
      <c r="HME2815" s="33"/>
      <c r="HMF2815" s="34"/>
      <c r="HMG2815" s="32"/>
      <c r="HMH2815" s="33"/>
      <c r="HMI2815" s="33"/>
      <c r="HMJ2815" s="33"/>
      <c r="HMK2815" s="33"/>
      <c r="HML2815" s="33"/>
      <c r="HMM2815" s="33"/>
      <c r="HMN2815" s="34"/>
      <c r="HMO2815" s="32"/>
      <c r="HMP2815" s="33"/>
      <c r="HMQ2815" s="33"/>
      <c r="HMR2815" s="33"/>
      <c r="HMS2815" s="33"/>
      <c r="HMT2815" s="33"/>
      <c r="HMU2815" s="33"/>
      <c r="HMV2815" s="34"/>
      <c r="HMW2815" s="32"/>
      <c r="HMX2815" s="33"/>
      <c r="HMY2815" s="33"/>
      <c r="HMZ2815" s="33"/>
      <c r="HNA2815" s="33"/>
      <c r="HNB2815" s="33"/>
      <c r="HNC2815" s="33"/>
      <c r="HND2815" s="34"/>
      <c r="HNE2815" s="32"/>
      <c r="HNF2815" s="33"/>
      <c r="HNG2815" s="33"/>
      <c r="HNH2815" s="33"/>
      <c r="HNI2815" s="33"/>
      <c r="HNJ2815" s="33"/>
      <c r="HNK2815" s="33"/>
      <c r="HNL2815" s="34"/>
      <c r="HNM2815" s="32"/>
      <c r="HNN2815" s="33"/>
      <c r="HNO2815" s="33"/>
      <c r="HNP2815" s="33"/>
      <c r="HNQ2815" s="33"/>
      <c r="HNR2815" s="33"/>
      <c r="HNS2815" s="33"/>
      <c r="HNT2815" s="34"/>
      <c r="HNU2815" s="32"/>
      <c r="HNV2815" s="33"/>
      <c r="HNW2815" s="33"/>
      <c r="HNX2815" s="33"/>
      <c r="HNY2815" s="33"/>
      <c r="HNZ2815" s="33"/>
      <c r="HOA2815" s="33"/>
      <c r="HOB2815" s="34"/>
      <c r="HOC2815" s="32"/>
      <c r="HOD2815" s="33"/>
      <c r="HOE2815" s="33"/>
      <c r="HOF2815" s="33"/>
      <c r="HOG2815" s="33"/>
      <c r="HOH2815" s="33"/>
      <c r="HOI2815" s="33"/>
      <c r="HOJ2815" s="34"/>
      <c r="HOK2815" s="32"/>
      <c r="HOL2815" s="33"/>
      <c r="HOM2815" s="33"/>
      <c r="HON2815" s="33"/>
      <c r="HOO2815" s="33"/>
      <c r="HOP2815" s="33"/>
      <c r="HOQ2815" s="33"/>
      <c r="HOR2815" s="34"/>
      <c r="HOS2815" s="32"/>
      <c r="HOT2815" s="33"/>
      <c r="HOU2815" s="33"/>
      <c r="HOV2815" s="33"/>
      <c r="HOW2815" s="33"/>
      <c r="HOX2815" s="33"/>
      <c r="HOY2815" s="33"/>
      <c r="HOZ2815" s="34"/>
      <c r="HPA2815" s="32"/>
      <c r="HPB2815" s="33"/>
      <c r="HPC2815" s="33"/>
      <c r="HPD2815" s="33"/>
      <c r="HPE2815" s="33"/>
      <c r="HPF2815" s="33"/>
      <c r="HPG2815" s="33"/>
      <c r="HPH2815" s="34"/>
      <c r="HPI2815" s="32"/>
      <c r="HPJ2815" s="33"/>
      <c r="HPK2815" s="33"/>
      <c r="HPL2815" s="33"/>
      <c r="HPM2815" s="33"/>
      <c r="HPN2815" s="33"/>
      <c r="HPO2815" s="33"/>
      <c r="HPP2815" s="34"/>
      <c r="HPQ2815" s="32"/>
      <c r="HPR2815" s="33"/>
      <c r="HPS2815" s="33"/>
      <c r="HPT2815" s="33"/>
      <c r="HPU2815" s="33"/>
      <c r="HPV2815" s="33"/>
      <c r="HPW2815" s="33"/>
      <c r="HPX2815" s="34"/>
      <c r="HPY2815" s="32"/>
      <c r="HPZ2815" s="33"/>
      <c r="HQA2815" s="33"/>
      <c r="HQB2815" s="33"/>
      <c r="HQC2815" s="33"/>
      <c r="HQD2815" s="33"/>
      <c r="HQE2815" s="33"/>
      <c r="HQF2815" s="34"/>
      <c r="HQG2815" s="32"/>
      <c r="HQH2815" s="33"/>
      <c r="HQI2815" s="33"/>
      <c r="HQJ2815" s="33"/>
      <c r="HQK2815" s="33"/>
      <c r="HQL2815" s="33"/>
      <c r="HQM2815" s="33"/>
      <c r="HQN2815" s="34"/>
      <c r="HQO2815" s="32"/>
      <c r="HQP2815" s="33"/>
      <c r="HQQ2815" s="33"/>
      <c r="HQR2815" s="33"/>
      <c r="HQS2815" s="33"/>
      <c r="HQT2815" s="33"/>
      <c r="HQU2815" s="33"/>
      <c r="HQV2815" s="34"/>
      <c r="HQW2815" s="32"/>
      <c r="HQX2815" s="33"/>
      <c r="HQY2815" s="33"/>
      <c r="HQZ2815" s="33"/>
      <c r="HRA2815" s="33"/>
      <c r="HRB2815" s="33"/>
      <c r="HRC2815" s="33"/>
      <c r="HRD2815" s="34"/>
      <c r="HRE2815" s="32"/>
      <c r="HRF2815" s="33"/>
      <c r="HRG2815" s="33"/>
      <c r="HRH2815" s="33"/>
      <c r="HRI2815" s="33"/>
      <c r="HRJ2815" s="33"/>
      <c r="HRK2815" s="33"/>
      <c r="HRL2815" s="34"/>
      <c r="HRM2815" s="32"/>
      <c r="HRN2815" s="33"/>
      <c r="HRO2815" s="33"/>
      <c r="HRP2815" s="33"/>
      <c r="HRQ2815" s="33"/>
      <c r="HRR2815" s="33"/>
      <c r="HRS2815" s="33"/>
      <c r="HRT2815" s="34"/>
      <c r="HRU2815" s="32"/>
      <c r="HRV2815" s="33"/>
      <c r="HRW2815" s="33"/>
      <c r="HRX2815" s="33"/>
      <c r="HRY2815" s="33"/>
      <c r="HRZ2815" s="33"/>
      <c r="HSA2815" s="33"/>
      <c r="HSB2815" s="34"/>
      <c r="HSC2815" s="32"/>
      <c r="HSD2815" s="33"/>
      <c r="HSE2815" s="33"/>
      <c r="HSF2815" s="33"/>
      <c r="HSG2815" s="33"/>
      <c r="HSH2815" s="33"/>
      <c r="HSI2815" s="33"/>
      <c r="HSJ2815" s="34"/>
      <c r="HSK2815" s="32"/>
      <c r="HSL2815" s="33"/>
      <c r="HSM2815" s="33"/>
      <c r="HSN2815" s="33"/>
      <c r="HSO2815" s="33"/>
      <c r="HSP2815" s="33"/>
      <c r="HSQ2815" s="33"/>
      <c r="HSR2815" s="34"/>
      <c r="HSS2815" s="32"/>
      <c r="HST2815" s="33"/>
      <c r="HSU2815" s="33"/>
      <c r="HSV2815" s="33"/>
      <c r="HSW2815" s="33"/>
      <c r="HSX2815" s="33"/>
      <c r="HSY2815" s="33"/>
      <c r="HSZ2815" s="34"/>
      <c r="HTA2815" s="32"/>
      <c r="HTB2815" s="33"/>
      <c r="HTC2815" s="33"/>
      <c r="HTD2815" s="33"/>
      <c r="HTE2815" s="33"/>
      <c r="HTF2815" s="33"/>
      <c r="HTG2815" s="33"/>
      <c r="HTH2815" s="34"/>
      <c r="HTI2815" s="32"/>
      <c r="HTJ2815" s="33"/>
      <c r="HTK2815" s="33"/>
      <c r="HTL2815" s="33"/>
      <c r="HTM2815" s="33"/>
      <c r="HTN2815" s="33"/>
      <c r="HTO2815" s="33"/>
      <c r="HTP2815" s="34"/>
      <c r="HTQ2815" s="32"/>
      <c r="HTR2815" s="33"/>
      <c r="HTS2815" s="33"/>
      <c r="HTT2815" s="33"/>
      <c r="HTU2815" s="33"/>
      <c r="HTV2815" s="33"/>
      <c r="HTW2815" s="33"/>
      <c r="HTX2815" s="34"/>
      <c r="HTY2815" s="32"/>
      <c r="HTZ2815" s="33"/>
      <c r="HUA2815" s="33"/>
      <c r="HUB2815" s="33"/>
      <c r="HUC2815" s="33"/>
      <c r="HUD2815" s="33"/>
      <c r="HUE2815" s="33"/>
      <c r="HUF2815" s="34"/>
      <c r="HUG2815" s="32"/>
      <c r="HUH2815" s="33"/>
      <c r="HUI2815" s="33"/>
      <c r="HUJ2815" s="33"/>
      <c r="HUK2815" s="33"/>
      <c r="HUL2815" s="33"/>
      <c r="HUM2815" s="33"/>
      <c r="HUN2815" s="34"/>
      <c r="HUO2815" s="32"/>
      <c r="HUP2815" s="33"/>
      <c r="HUQ2815" s="33"/>
      <c r="HUR2815" s="33"/>
      <c r="HUS2815" s="33"/>
      <c r="HUT2815" s="33"/>
      <c r="HUU2815" s="33"/>
      <c r="HUV2815" s="34"/>
      <c r="HUW2815" s="32"/>
      <c r="HUX2815" s="33"/>
      <c r="HUY2815" s="33"/>
      <c r="HUZ2815" s="33"/>
      <c r="HVA2815" s="33"/>
      <c r="HVB2815" s="33"/>
      <c r="HVC2815" s="33"/>
      <c r="HVD2815" s="34"/>
      <c r="HVE2815" s="32"/>
      <c r="HVF2815" s="33"/>
      <c r="HVG2815" s="33"/>
      <c r="HVH2815" s="33"/>
      <c r="HVI2815" s="33"/>
      <c r="HVJ2815" s="33"/>
      <c r="HVK2815" s="33"/>
      <c r="HVL2815" s="34"/>
      <c r="HVM2815" s="32"/>
      <c r="HVN2815" s="33"/>
      <c r="HVO2815" s="33"/>
      <c r="HVP2815" s="33"/>
      <c r="HVQ2815" s="33"/>
      <c r="HVR2815" s="33"/>
      <c r="HVS2815" s="33"/>
      <c r="HVT2815" s="34"/>
      <c r="HVU2815" s="32"/>
      <c r="HVV2815" s="33"/>
      <c r="HVW2815" s="33"/>
      <c r="HVX2815" s="33"/>
      <c r="HVY2815" s="33"/>
      <c r="HVZ2815" s="33"/>
      <c r="HWA2815" s="33"/>
      <c r="HWB2815" s="34"/>
      <c r="HWC2815" s="32"/>
      <c r="HWD2815" s="33"/>
      <c r="HWE2815" s="33"/>
      <c r="HWF2815" s="33"/>
      <c r="HWG2815" s="33"/>
      <c r="HWH2815" s="33"/>
      <c r="HWI2815" s="33"/>
      <c r="HWJ2815" s="34"/>
      <c r="HWK2815" s="32"/>
      <c r="HWL2815" s="33"/>
      <c r="HWM2815" s="33"/>
      <c r="HWN2815" s="33"/>
      <c r="HWO2815" s="33"/>
      <c r="HWP2815" s="33"/>
      <c r="HWQ2815" s="33"/>
      <c r="HWR2815" s="34"/>
      <c r="HWS2815" s="32"/>
      <c r="HWT2815" s="33"/>
      <c r="HWU2815" s="33"/>
      <c r="HWV2815" s="33"/>
      <c r="HWW2815" s="33"/>
      <c r="HWX2815" s="33"/>
      <c r="HWY2815" s="33"/>
      <c r="HWZ2815" s="34"/>
      <c r="HXA2815" s="32"/>
      <c r="HXB2815" s="33"/>
      <c r="HXC2815" s="33"/>
      <c r="HXD2815" s="33"/>
      <c r="HXE2815" s="33"/>
      <c r="HXF2815" s="33"/>
      <c r="HXG2815" s="33"/>
      <c r="HXH2815" s="34"/>
      <c r="HXI2815" s="32"/>
      <c r="HXJ2815" s="33"/>
      <c r="HXK2815" s="33"/>
      <c r="HXL2815" s="33"/>
      <c r="HXM2815" s="33"/>
      <c r="HXN2815" s="33"/>
      <c r="HXO2815" s="33"/>
      <c r="HXP2815" s="34"/>
      <c r="HXQ2815" s="32"/>
      <c r="HXR2815" s="33"/>
      <c r="HXS2815" s="33"/>
      <c r="HXT2815" s="33"/>
      <c r="HXU2815" s="33"/>
      <c r="HXV2815" s="33"/>
      <c r="HXW2815" s="33"/>
      <c r="HXX2815" s="34"/>
      <c r="HXY2815" s="32"/>
      <c r="HXZ2815" s="33"/>
      <c r="HYA2815" s="33"/>
      <c r="HYB2815" s="33"/>
      <c r="HYC2815" s="33"/>
      <c r="HYD2815" s="33"/>
      <c r="HYE2815" s="33"/>
      <c r="HYF2815" s="34"/>
      <c r="HYG2815" s="32"/>
      <c r="HYH2815" s="33"/>
      <c r="HYI2815" s="33"/>
      <c r="HYJ2815" s="33"/>
      <c r="HYK2815" s="33"/>
      <c r="HYL2815" s="33"/>
      <c r="HYM2815" s="33"/>
      <c r="HYN2815" s="34"/>
      <c r="HYO2815" s="32"/>
      <c r="HYP2815" s="33"/>
      <c r="HYQ2815" s="33"/>
      <c r="HYR2815" s="33"/>
      <c r="HYS2815" s="33"/>
      <c r="HYT2815" s="33"/>
      <c r="HYU2815" s="33"/>
      <c r="HYV2815" s="34"/>
      <c r="HYW2815" s="32"/>
      <c r="HYX2815" s="33"/>
      <c r="HYY2815" s="33"/>
      <c r="HYZ2815" s="33"/>
      <c r="HZA2815" s="33"/>
      <c r="HZB2815" s="33"/>
      <c r="HZC2815" s="33"/>
      <c r="HZD2815" s="34"/>
      <c r="HZE2815" s="32"/>
      <c r="HZF2815" s="33"/>
      <c r="HZG2815" s="33"/>
      <c r="HZH2815" s="33"/>
      <c r="HZI2815" s="33"/>
      <c r="HZJ2815" s="33"/>
      <c r="HZK2815" s="33"/>
      <c r="HZL2815" s="34"/>
      <c r="HZM2815" s="32"/>
      <c r="HZN2815" s="33"/>
      <c r="HZO2815" s="33"/>
      <c r="HZP2815" s="33"/>
      <c r="HZQ2815" s="33"/>
      <c r="HZR2815" s="33"/>
      <c r="HZS2815" s="33"/>
      <c r="HZT2815" s="34"/>
      <c r="HZU2815" s="32"/>
      <c r="HZV2815" s="33"/>
      <c r="HZW2815" s="33"/>
      <c r="HZX2815" s="33"/>
      <c r="HZY2815" s="33"/>
      <c r="HZZ2815" s="33"/>
      <c r="IAA2815" s="33"/>
      <c r="IAB2815" s="34"/>
      <c r="IAC2815" s="32"/>
      <c r="IAD2815" s="33"/>
      <c r="IAE2815" s="33"/>
      <c r="IAF2815" s="33"/>
      <c r="IAG2815" s="33"/>
      <c r="IAH2815" s="33"/>
      <c r="IAI2815" s="33"/>
      <c r="IAJ2815" s="34"/>
      <c r="IAK2815" s="32"/>
      <c r="IAL2815" s="33"/>
      <c r="IAM2815" s="33"/>
      <c r="IAN2815" s="33"/>
      <c r="IAO2815" s="33"/>
      <c r="IAP2815" s="33"/>
      <c r="IAQ2815" s="33"/>
      <c r="IAR2815" s="34"/>
      <c r="IAS2815" s="32"/>
      <c r="IAT2815" s="33"/>
      <c r="IAU2815" s="33"/>
      <c r="IAV2815" s="33"/>
      <c r="IAW2815" s="33"/>
      <c r="IAX2815" s="33"/>
      <c r="IAY2815" s="33"/>
      <c r="IAZ2815" s="34"/>
      <c r="IBA2815" s="32"/>
      <c r="IBB2815" s="33"/>
      <c r="IBC2815" s="33"/>
      <c r="IBD2815" s="33"/>
      <c r="IBE2815" s="33"/>
      <c r="IBF2815" s="33"/>
      <c r="IBG2815" s="33"/>
      <c r="IBH2815" s="34"/>
      <c r="IBI2815" s="32"/>
      <c r="IBJ2815" s="33"/>
      <c r="IBK2815" s="33"/>
      <c r="IBL2815" s="33"/>
      <c r="IBM2815" s="33"/>
      <c r="IBN2815" s="33"/>
      <c r="IBO2815" s="33"/>
      <c r="IBP2815" s="34"/>
      <c r="IBQ2815" s="32"/>
      <c r="IBR2815" s="33"/>
      <c r="IBS2815" s="33"/>
      <c r="IBT2815" s="33"/>
      <c r="IBU2815" s="33"/>
      <c r="IBV2815" s="33"/>
      <c r="IBW2815" s="33"/>
      <c r="IBX2815" s="34"/>
      <c r="IBY2815" s="32"/>
      <c r="IBZ2815" s="33"/>
      <c r="ICA2815" s="33"/>
      <c r="ICB2815" s="33"/>
      <c r="ICC2815" s="33"/>
      <c r="ICD2815" s="33"/>
      <c r="ICE2815" s="33"/>
      <c r="ICF2815" s="34"/>
      <c r="ICG2815" s="32"/>
      <c r="ICH2815" s="33"/>
      <c r="ICI2815" s="33"/>
      <c r="ICJ2815" s="33"/>
      <c r="ICK2815" s="33"/>
      <c r="ICL2815" s="33"/>
      <c r="ICM2815" s="33"/>
      <c r="ICN2815" s="34"/>
      <c r="ICO2815" s="32"/>
      <c r="ICP2815" s="33"/>
      <c r="ICQ2815" s="33"/>
      <c r="ICR2815" s="33"/>
      <c r="ICS2815" s="33"/>
      <c r="ICT2815" s="33"/>
      <c r="ICU2815" s="33"/>
      <c r="ICV2815" s="34"/>
      <c r="ICW2815" s="32"/>
      <c r="ICX2815" s="33"/>
      <c r="ICY2815" s="33"/>
      <c r="ICZ2815" s="33"/>
      <c r="IDA2815" s="33"/>
      <c r="IDB2815" s="33"/>
      <c r="IDC2815" s="33"/>
      <c r="IDD2815" s="34"/>
      <c r="IDE2815" s="32"/>
      <c r="IDF2815" s="33"/>
      <c r="IDG2815" s="33"/>
      <c r="IDH2815" s="33"/>
      <c r="IDI2815" s="33"/>
      <c r="IDJ2815" s="33"/>
      <c r="IDK2815" s="33"/>
      <c r="IDL2815" s="34"/>
      <c r="IDM2815" s="32"/>
      <c r="IDN2815" s="33"/>
      <c r="IDO2815" s="33"/>
      <c r="IDP2815" s="33"/>
      <c r="IDQ2815" s="33"/>
      <c r="IDR2815" s="33"/>
      <c r="IDS2815" s="33"/>
      <c r="IDT2815" s="34"/>
      <c r="IDU2815" s="32"/>
      <c r="IDV2815" s="33"/>
      <c r="IDW2815" s="33"/>
      <c r="IDX2815" s="33"/>
      <c r="IDY2815" s="33"/>
      <c r="IDZ2815" s="33"/>
      <c r="IEA2815" s="33"/>
      <c r="IEB2815" s="34"/>
      <c r="IEC2815" s="32"/>
      <c r="IED2815" s="33"/>
      <c r="IEE2815" s="33"/>
      <c r="IEF2815" s="33"/>
      <c r="IEG2815" s="33"/>
      <c r="IEH2815" s="33"/>
      <c r="IEI2815" s="33"/>
      <c r="IEJ2815" s="34"/>
      <c r="IEK2815" s="32"/>
      <c r="IEL2815" s="33"/>
      <c r="IEM2815" s="33"/>
      <c r="IEN2815" s="33"/>
      <c r="IEO2815" s="33"/>
      <c r="IEP2815" s="33"/>
      <c r="IEQ2815" s="33"/>
      <c r="IER2815" s="34"/>
      <c r="IES2815" s="32"/>
      <c r="IET2815" s="33"/>
      <c r="IEU2815" s="33"/>
      <c r="IEV2815" s="33"/>
      <c r="IEW2815" s="33"/>
      <c r="IEX2815" s="33"/>
      <c r="IEY2815" s="33"/>
      <c r="IEZ2815" s="34"/>
      <c r="IFA2815" s="32"/>
      <c r="IFB2815" s="33"/>
      <c r="IFC2815" s="33"/>
      <c r="IFD2815" s="33"/>
      <c r="IFE2815" s="33"/>
      <c r="IFF2815" s="33"/>
      <c r="IFG2815" s="33"/>
      <c r="IFH2815" s="34"/>
      <c r="IFI2815" s="32"/>
      <c r="IFJ2815" s="33"/>
      <c r="IFK2815" s="33"/>
      <c r="IFL2815" s="33"/>
      <c r="IFM2815" s="33"/>
      <c r="IFN2815" s="33"/>
      <c r="IFO2815" s="33"/>
      <c r="IFP2815" s="34"/>
      <c r="IFQ2815" s="32"/>
      <c r="IFR2815" s="33"/>
      <c r="IFS2815" s="33"/>
      <c r="IFT2815" s="33"/>
      <c r="IFU2815" s="33"/>
      <c r="IFV2815" s="33"/>
      <c r="IFW2815" s="33"/>
      <c r="IFX2815" s="34"/>
      <c r="IFY2815" s="32"/>
      <c r="IFZ2815" s="33"/>
      <c r="IGA2815" s="33"/>
      <c r="IGB2815" s="33"/>
      <c r="IGC2815" s="33"/>
      <c r="IGD2815" s="33"/>
      <c r="IGE2815" s="33"/>
      <c r="IGF2815" s="34"/>
      <c r="IGG2815" s="32"/>
      <c r="IGH2815" s="33"/>
      <c r="IGI2815" s="33"/>
      <c r="IGJ2815" s="33"/>
      <c r="IGK2815" s="33"/>
      <c r="IGL2815" s="33"/>
      <c r="IGM2815" s="33"/>
      <c r="IGN2815" s="34"/>
      <c r="IGO2815" s="32"/>
      <c r="IGP2815" s="33"/>
      <c r="IGQ2815" s="33"/>
      <c r="IGR2815" s="33"/>
      <c r="IGS2815" s="33"/>
      <c r="IGT2815" s="33"/>
      <c r="IGU2815" s="33"/>
      <c r="IGV2815" s="34"/>
      <c r="IGW2815" s="32"/>
      <c r="IGX2815" s="33"/>
      <c r="IGY2815" s="33"/>
      <c r="IGZ2815" s="33"/>
      <c r="IHA2815" s="33"/>
      <c r="IHB2815" s="33"/>
      <c r="IHC2815" s="33"/>
      <c r="IHD2815" s="34"/>
      <c r="IHE2815" s="32"/>
      <c r="IHF2815" s="33"/>
      <c r="IHG2815" s="33"/>
      <c r="IHH2815" s="33"/>
      <c r="IHI2815" s="33"/>
      <c r="IHJ2815" s="33"/>
      <c r="IHK2815" s="33"/>
      <c r="IHL2815" s="34"/>
      <c r="IHM2815" s="32"/>
      <c r="IHN2815" s="33"/>
      <c r="IHO2815" s="33"/>
      <c r="IHP2815" s="33"/>
      <c r="IHQ2815" s="33"/>
      <c r="IHR2815" s="33"/>
      <c r="IHS2815" s="33"/>
      <c r="IHT2815" s="34"/>
      <c r="IHU2815" s="32"/>
      <c r="IHV2815" s="33"/>
      <c r="IHW2815" s="33"/>
      <c r="IHX2815" s="33"/>
      <c r="IHY2815" s="33"/>
      <c r="IHZ2815" s="33"/>
      <c r="IIA2815" s="33"/>
      <c r="IIB2815" s="34"/>
      <c r="IIC2815" s="32"/>
      <c r="IID2815" s="33"/>
      <c r="IIE2815" s="33"/>
      <c r="IIF2815" s="33"/>
      <c r="IIG2815" s="33"/>
      <c r="IIH2815" s="33"/>
      <c r="III2815" s="33"/>
      <c r="IIJ2815" s="34"/>
      <c r="IIK2815" s="32"/>
      <c r="IIL2815" s="33"/>
      <c r="IIM2815" s="33"/>
      <c r="IIN2815" s="33"/>
      <c r="IIO2815" s="33"/>
      <c r="IIP2815" s="33"/>
      <c r="IIQ2815" s="33"/>
      <c r="IIR2815" s="34"/>
      <c r="IIS2815" s="32"/>
      <c r="IIT2815" s="33"/>
      <c r="IIU2815" s="33"/>
      <c r="IIV2815" s="33"/>
      <c r="IIW2815" s="33"/>
      <c r="IIX2815" s="33"/>
      <c r="IIY2815" s="33"/>
      <c r="IIZ2815" s="34"/>
      <c r="IJA2815" s="32"/>
      <c r="IJB2815" s="33"/>
      <c r="IJC2815" s="33"/>
      <c r="IJD2815" s="33"/>
      <c r="IJE2815" s="33"/>
      <c r="IJF2815" s="33"/>
      <c r="IJG2815" s="33"/>
      <c r="IJH2815" s="34"/>
      <c r="IJI2815" s="32"/>
      <c r="IJJ2815" s="33"/>
      <c r="IJK2815" s="33"/>
      <c r="IJL2815" s="33"/>
      <c r="IJM2815" s="33"/>
      <c r="IJN2815" s="33"/>
      <c r="IJO2815" s="33"/>
      <c r="IJP2815" s="34"/>
      <c r="IJQ2815" s="32"/>
      <c r="IJR2815" s="33"/>
      <c r="IJS2815" s="33"/>
      <c r="IJT2815" s="33"/>
      <c r="IJU2815" s="33"/>
      <c r="IJV2815" s="33"/>
      <c r="IJW2815" s="33"/>
      <c r="IJX2815" s="34"/>
      <c r="IJY2815" s="32"/>
      <c r="IJZ2815" s="33"/>
      <c r="IKA2815" s="33"/>
      <c r="IKB2815" s="33"/>
      <c r="IKC2815" s="33"/>
      <c r="IKD2815" s="33"/>
      <c r="IKE2815" s="33"/>
      <c r="IKF2815" s="34"/>
      <c r="IKG2815" s="32"/>
      <c r="IKH2815" s="33"/>
      <c r="IKI2815" s="33"/>
      <c r="IKJ2815" s="33"/>
      <c r="IKK2815" s="33"/>
      <c r="IKL2815" s="33"/>
      <c r="IKM2815" s="33"/>
      <c r="IKN2815" s="34"/>
      <c r="IKO2815" s="32"/>
      <c r="IKP2815" s="33"/>
      <c r="IKQ2815" s="33"/>
      <c r="IKR2815" s="33"/>
      <c r="IKS2815" s="33"/>
      <c r="IKT2815" s="33"/>
      <c r="IKU2815" s="33"/>
      <c r="IKV2815" s="34"/>
      <c r="IKW2815" s="32"/>
      <c r="IKX2815" s="33"/>
      <c r="IKY2815" s="33"/>
      <c r="IKZ2815" s="33"/>
      <c r="ILA2815" s="33"/>
      <c r="ILB2815" s="33"/>
      <c r="ILC2815" s="33"/>
      <c r="ILD2815" s="34"/>
      <c r="ILE2815" s="32"/>
      <c r="ILF2815" s="33"/>
      <c r="ILG2815" s="33"/>
      <c r="ILH2815" s="33"/>
      <c r="ILI2815" s="33"/>
      <c r="ILJ2815" s="33"/>
      <c r="ILK2815" s="33"/>
      <c r="ILL2815" s="34"/>
      <c r="ILM2815" s="32"/>
      <c r="ILN2815" s="33"/>
      <c r="ILO2815" s="33"/>
      <c r="ILP2815" s="33"/>
      <c r="ILQ2815" s="33"/>
      <c r="ILR2815" s="33"/>
      <c r="ILS2815" s="33"/>
      <c r="ILT2815" s="34"/>
      <c r="ILU2815" s="32"/>
      <c r="ILV2815" s="33"/>
      <c r="ILW2815" s="33"/>
      <c r="ILX2815" s="33"/>
      <c r="ILY2815" s="33"/>
      <c r="ILZ2815" s="33"/>
      <c r="IMA2815" s="33"/>
      <c r="IMB2815" s="34"/>
      <c r="IMC2815" s="32"/>
      <c r="IMD2815" s="33"/>
      <c r="IME2815" s="33"/>
      <c r="IMF2815" s="33"/>
      <c r="IMG2815" s="33"/>
      <c r="IMH2815" s="33"/>
      <c r="IMI2815" s="33"/>
      <c r="IMJ2815" s="34"/>
      <c r="IMK2815" s="32"/>
      <c r="IML2815" s="33"/>
      <c r="IMM2815" s="33"/>
      <c r="IMN2815" s="33"/>
      <c r="IMO2815" s="33"/>
      <c r="IMP2815" s="33"/>
      <c r="IMQ2815" s="33"/>
      <c r="IMR2815" s="34"/>
      <c r="IMS2815" s="32"/>
      <c r="IMT2815" s="33"/>
      <c r="IMU2815" s="33"/>
      <c r="IMV2815" s="33"/>
      <c r="IMW2815" s="33"/>
      <c r="IMX2815" s="33"/>
      <c r="IMY2815" s="33"/>
      <c r="IMZ2815" s="34"/>
      <c r="INA2815" s="32"/>
      <c r="INB2815" s="33"/>
      <c r="INC2815" s="33"/>
      <c r="IND2815" s="33"/>
      <c r="INE2815" s="33"/>
      <c r="INF2815" s="33"/>
      <c r="ING2815" s="33"/>
      <c r="INH2815" s="34"/>
      <c r="INI2815" s="32"/>
      <c r="INJ2815" s="33"/>
      <c r="INK2815" s="33"/>
      <c r="INL2815" s="33"/>
      <c r="INM2815" s="33"/>
      <c r="INN2815" s="33"/>
      <c r="INO2815" s="33"/>
      <c r="INP2815" s="34"/>
      <c r="INQ2815" s="32"/>
      <c r="INR2815" s="33"/>
      <c r="INS2815" s="33"/>
      <c r="INT2815" s="33"/>
      <c r="INU2815" s="33"/>
      <c r="INV2815" s="33"/>
      <c r="INW2815" s="33"/>
      <c r="INX2815" s="34"/>
      <c r="INY2815" s="32"/>
      <c r="INZ2815" s="33"/>
      <c r="IOA2815" s="33"/>
      <c r="IOB2815" s="33"/>
      <c r="IOC2815" s="33"/>
      <c r="IOD2815" s="33"/>
      <c r="IOE2815" s="33"/>
      <c r="IOF2815" s="34"/>
      <c r="IOG2815" s="32"/>
      <c r="IOH2815" s="33"/>
      <c r="IOI2815" s="33"/>
      <c r="IOJ2815" s="33"/>
      <c r="IOK2815" s="33"/>
      <c r="IOL2815" s="33"/>
      <c r="IOM2815" s="33"/>
      <c r="ION2815" s="34"/>
      <c r="IOO2815" s="32"/>
      <c r="IOP2815" s="33"/>
      <c r="IOQ2815" s="33"/>
      <c r="IOR2815" s="33"/>
      <c r="IOS2815" s="33"/>
      <c r="IOT2815" s="33"/>
      <c r="IOU2815" s="33"/>
      <c r="IOV2815" s="34"/>
      <c r="IOW2815" s="32"/>
      <c r="IOX2815" s="33"/>
      <c r="IOY2815" s="33"/>
      <c r="IOZ2815" s="33"/>
      <c r="IPA2815" s="33"/>
      <c r="IPB2815" s="33"/>
      <c r="IPC2815" s="33"/>
      <c r="IPD2815" s="34"/>
      <c r="IPE2815" s="32"/>
      <c r="IPF2815" s="33"/>
      <c r="IPG2815" s="33"/>
      <c r="IPH2815" s="33"/>
      <c r="IPI2815" s="33"/>
      <c r="IPJ2815" s="33"/>
      <c r="IPK2815" s="33"/>
      <c r="IPL2815" s="34"/>
      <c r="IPM2815" s="32"/>
      <c r="IPN2815" s="33"/>
      <c r="IPO2815" s="33"/>
      <c r="IPP2815" s="33"/>
      <c r="IPQ2815" s="33"/>
      <c r="IPR2815" s="33"/>
      <c r="IPS2815" s="33"/>
      <c r="IPT2815" s="34"/>
      <c r="IPU2815" s="32"/>
      <c r="IPV2815" s="33"/>
      <c r="IPW2815" s="33"/>
      <c r="IPX2815" s="33"/>
      <c r="IPY2815" s="33"/>
      <c r="IPZ2815" s="33"/>
      <c r="IQA2815" s="33"/>
      <c r="IQB2815" s="34"/>
      <c r="IQC2815" s="32"/>
      <c r="IQD2815" s="33"/>
      <c r="IQE2815" s="33"/>
      <c r="IQF2815" s="33"/>
      <c r="IQG2815" s="33"/>
      <c r="IQH2815" s="33"/>
      <c r="IQI2815" s="33"/>
      <c r="IQJ2815" s="34"/>
      <c r="IQK2815" s="32"/>
      <c r="IQL2815" s="33"/>
      <c r="IQM2815" s="33"/>
      <c r="IQN2815" s="33"/>
      <c r="IQO2815" s="33"/>
      <c r="IQP2815" s="33"/>
      <c r="IQQ2815" s="33"/>
      <c r="IQR2815" s="34"/>
      <c r="IQS2815" s="32"/>
      <c r="IQT2815" s="33"/>
      <c r="IQU2815" s="33"/>
      <c r="IQV2815" s="33"/>
      <c r="IQW2815" s="33"/>
      <c r="IQX2815" s="33"/>
      <c r="IQY2815" s="33"/>
      <c r="IQZ2815" s="34"/>
      <c r="IRA2815" s="32"/>
      <c r="IRB2815" s="33"/>
      <c r="IRC2815" s="33"/>
      <c r="IRD2815" s="33"/>
      <c r="IRE2815" s="33"/>
      <c r="IRF2815" s="33"/>
      <c r="IRG2815" s="33"/>
      <c r="IRH2815" s="34"/>
      <c r="IRI2815" s="32"/>
      <c r="IRJ2815" s="33"/>
      <c r="IRK2815" s="33"/>
      <c r="IRL2815" s="33"/>
      <c r="IRM2815" s="33"/>
      <c r="IRN2815" s="33"/>
      <c r="IRO2815" s="33"/>
      <c r="IRP2815" s="34"/>
      <c r="IRQ2815" s="32"/>
      <c r="IRR2815" s="33"/>
      <c r="IRS2815" s="33"/>
      <c r="IRT2815" s="33"/>
      <c r="IRU2815" s="33"/>
      <c r="IRV2815" s="33"/>
      <c r="IRW2815" s="33"/>
      <c r="IRX2815" s="34"/>
      <c r="IRY2815" s="32"/>
      <c r="IRZ2815" s="33"/>
      <c r="ISA2815" s="33"/>
      <c r="ISB2815" s="33"/>
      <c r="ISC2815" s="33"/>
      <c r="ISD2815" s="33"/>
      <c r="ISE2815" s="33"/>
      <c r="ISF2815" s="34"/>
      <c r="ISG2815" s="32"/>
      <c r="ISH2815" s="33"/>
      <c r="ISI2815" s="33"/>
      <c r="ISJ2815" s="33"/>
      <c r="ISK2815" s="33"/>
      <c r="ISL2815" s="33"/>
      <c r="ISM2815" s="33"/>
      <c r="ISN2815" s="34"/>
      <c r="ISO2815" s="32"/>
      <c r="ISP2815" s="33"/>
      <c r="ISQ2815" s="33"/>
      <c r="ISR2815" s="33"/>
      <c r="ISS2815" s="33"/>
      <c r="IST2815" s="33"/>
      <c r="ISU2815" s="33"/>
      <c r="ISV2815" s="34"/>
      <c r="ISW2815" s="32"/>
      <c r="ISX2815" s="33"/>
      <c r="ISY2815" s="33"/>
      <c r="ISZ2815" s="33"/>
      <c r="ITA2815" s="33"/>
      <c r="ITB2815" s="33"/>
      <c r="ITC2815" s="33"/>
      <c r="ITD2815" s="34"/>
      <c r="ITE2815" s="32"/>
      <c r="ITF2815" s="33"/>
      <c r="ITG2815" s="33"/>
      <c r="ITH2815" s="33"/>
      <c r="ITI2815" s="33"/>
      <c r="ITJ2815" s="33"/>
      <c r="ITK2815" s="33"/>
      <c r="ITL2815" s="34"/>
      <c r="ITM2815" s="32"/>
      <c r="ITN2815" s="33"/>
      <c r="ITO2815" s="33"/>
      <c r="ITP2815" s="33"/>
      <c r="ITQ2815" s="33"/>
      <c r="ITR2815" s="33"/>
      <c r="ITS2815" s="33"/>
      <c r="ITT2815" s="34"/>
      <c r="ITU2815" s="32"/>
      <c r="ITV2815" s="33"/>
      <c r="ITW2815" s="33"/>
      <c r="ITX2815" s="33"/>
      <c r="ITY2815" s="33"/>
      <c r="ITZ2815" s="33"/>
      <c r="IUA2815" s="33"/>
      <c r="IUB2815" s="34"/>
      <c r="IUC2815" s="32"/>
      <c r="IUD2815" s="33"/>
      <c r="IUE2815" s="33"/>
      <c r="IUF2815" s="33"/>
      <c r="IUG2815" s="33"/>
      <c r="IUH2815" s="33"/>
      <c r="IUI2815" s="33"/>
      <c r="IUJ2815" s="34"/>
      <c r="IUK2815" s="32"/>
      <c r="IUL2815" s="33"/>
      <c r="IUM2815" s="33"/>
      <c r="IUN2815" s="33"/>
      <c r="IUO2815" s="33"/>
      <c r="IUP2815" s="33"/>
      <c r="IUQ2815" s="33"/>
      <c r="IUR2815" s="34"/>
      <c r="IUS2815" s="32"/>
      <c r="IUT2815" s="33"/>
      <c r="IUU2815" s="33"/>
      <c r="IUV2815" s="33"/>
      <c r="IUW2815" s="33"/>
      <c r="IUX2815" s="33"/>
      <c r="IUY2815" s="33"/>
      <c r="IUZ2815" s="34"/>
      <c r="IVA2815" s="32"/>
      <c r="IVB2815" s="33"/>
      <c r="IVC2815" s="33"/>
      <c r="IVD2815" s="33"/>
      <c r="IVE2815" s="33"/>
      <c r="IVF2815" s="33"/>
      <c r="IVG2815" s="33"/>
      <c r="IVH2815" s="34"/>
      <c r="IVI2815" s="32"/>
      <c r="IVJ2815" s="33"/>
      <c r="IVK2815" s="33"/>
      <c r="IVL2815" s="33"/>
      <c r="IVM2815" s="33"/>
      <c r="IVN2815" s="33"/>
      <c r="IVO2815" s="33"/>
      <c r="IVP2815" s="34"/>
      <c r="IVQ2815" s="32"/>
      <c r="IVR2815" s="33"/>
      <c r="IVS2815" s="33"/>
      <c r="IVT2815" s="33"/>
      <c r="IVU2815" s="33"/>
      <c r="IVV2815" s="33"/>
      <c r="IVW2815" s="33"/>
      <c r="IVX2815" s="34"/>
      <c r="IVY2815" s="32"/>
      <c r="IVZ2815" s="33"/>
      <c r="IWA2815" s="33"/>
      <c r="IWB2815" s="33"/>
      <c r="IWC2815" s="33"/>
      <c r="IWD2815" s="33"/>
      <c r="IWE2815" s="33"/>
      <c r="IWF2815" s="34"/>
      <c r="IWG2815" s="32"/>
      <c r="IWH2815" s="33"/>
      <c r="IWI2815" s="33"/>
      <c r="IWJ2815" s="33"/>
      <c r="IWK2815" s="33"/>
      <c r="IWL2815" s="33"/>
      <c r="IWM2815" s="33"/>
      <c r="IWN2815" s="34"/>
      <c r="IWO2815" s="32"/>
      <c r="IWP2815" s="33"/>
      <c r="IWQ2815" s="33"/>
      <c r="IWR2815" s="33"/>
      <c r="IWS2815" s="33"/>
      <c r="IWT2815" s="33"/>
      <c r="IWU2815" s="33"/>
      <c r="IWV2815" s="34"/>
      <c r="IWW2815" s="32"/>
      <c r="IWX2815" s="33"/>
      <c r="IWY2815" s="33"/>
      <c r="IWZ2815" s="33"/>
      <c r="IXA2815" s="33"/>
      <c r="IXB2815" s="33"/>
      <c r="IXC2815" s="33"/>
      <c r="IXD2815" s="34"/>
      <c r="IXE2815" s="32"/>
      <c r="IXF2815" s="33"/>
      <c r="IXG2815" s="33"/>
      <c r="IXH2815" s="33"/>
      <c r="IXI2815" s="33"/>
      <c r="IXJ2815" s="33"/>
      <c r="IXK2815" s="33"/>
      <c r="IXL2815" s="34"/>
      <c r="IXM2815" s="32"/>
      <c r="IXN2815" s="33"/>
      <c r="IXO2815" s="33"/>
      <c r="IXP2815" s="33"/>
      <c r="IXQ2815" s="33"/>
      <c r="IXR2815" s="33"/>
      <c r="IXS2815" s="33"/>
      <c r="IXT2815" s="34"/>
      <c r="IXU2815" s="32"/>
      <c r="IXV2815" s="33"/>
      <c r="IXW2815" s="33"/>
      <c r="IXX2815" s="33"/>
      <c r="IXY2815" s="33"/>
      <c r="IXZ2815" s="33"/>
      <c r="IYA2815" s="33"/>
      <c r="IYB2815" s="34"/>
      <c r="IYC2815" s="32"/>
      <c r="IYD2815" s="33"/>
      <c r="IYE2815" s="33"/>
      <c r="IYF2815" s="33"/>
      <c r="IYG2815" s="33"/>
      <c r="IYH2815" s="33"/>
      <c r="IYI2815" s="33"/>
      <c r="IYJ2815" s="34"/>
      <c r="IYK2815" s="32"/>
      <c r="IYL2815" s="33"/>
      <c r="IYM2815" s="33"/>
      <c r="IYN2815" s="33"/>
      <c r="IYO2815" s="33"/>
      <c r="IYP2815" s="33"/>
      <c r="IYQ2815" s="33"/>
      <c r="IYR2815" s="34"/>
      <c r="IYS2815" s="32"/>
      <c r="IYT2815" s="33"/>
      <c r="IYU2815" s="33"/>
      <c r="IYV2815" s="33"/>
      <c r="IYW2815" s="33"/>
      <c r="IYX2815" s="33"/>
      <c r="IYY2815" s="33"/>
      <c r="IYZ2815" s="34"/>
      <c r="IZA2815" s="32"/>
      <c r="IZB2815" s="33"/>
      <c r="IZC2815" s="33"/>
      <c r="IZD2815" s="33"/>
      <c r="IZE2815" s="33"/>
      <c r="IZF2815" s="33"/>
      <c r="IZG2815" s="33"/>
      <c r="IZH2815" s="34"/>
      <c r="IZI2815" s="32"/>
      <c r="IZJ2815" s="33"/>
      <c r="IZK2815" s="33"/>
      <c r="IZL2815" s="33"/>
      <c r="IZM2815" s="33"/>
      <c r="IZN2815" s="33"/>
      <c r="IZO2815" s="33"/>
      <c r="IZP2815" s="34"/>
      <c r="IZQ2815" s="32"/>
      <c r="IZR2815" s="33"/>
      <c r="IZS2815" s="33"/>
      <c r="IZT2815" s="33"/>
      <c r="IZU2815" s="33"/>
      <c r="IZV2815" s="33"/>
      <c r="IZW2815" s="33"/>
      <c r="IZX2815" s="34"/>
      <c r="IZY2815" s="32"/>
      <c r="IZZ2815" s="33"/>
      <c r="JAA2815" s="33"/>
      <c r="JAB2815" s="33"/>
      <c r="JAC2815" s="33"/>
      <c r="JAD2815" s="33"/>
      <c r="JAE2815" s="33"/>
      <c r="JAF2815" s="34"/>
      <c r="JAG2815" s="32"/>
      <c r="JAH2815" s="33"/>
      <c r="JAI2815" s="33"/>
      <c r="JAJ2815" s="33"/>
      <c r="JAK2815" s="33"/>
      <c r="JAL2815" s="33"/>
      <c r="JAM2815" s="33"/>
      <c r="JAN2815" s="34"/>
      <c r="JAO2815" s="32"/>
      <c r="JAP2815" s="33"/>
      <c r="JAQ2815" s="33"/>
      <c r="JAR2815" s="33"/>
      <c r="JAS2815" s="33"/>
      <c r="JAT2815" s="33"/>
      <c r="JAU2815" s="33"/>
      <c r="JAV2815" s="34"/>
      <c r="JAW2815" s="32"/>
      <c r="JAX2815" s="33"/>
      <c r="JAY2815" s="33"/>
      <c r="JAZ2815" s="33"/>
      <c r="JBA2815" s="33"/>
      <c r="JBB2815" s="33"/>
      <c r="JBC2815" s="33"/>
      <c r="JBD2815" s="34"/>
      <c r="JBE2815" s="32"/>
      <c r="JBF2815" s="33"/>
      <c r="JBG2815" s="33"/>
      <c r="JBH2815" s="33"/>
      <c r="JBI2815" s="33"/>
      <c r="JBJ2815" s="33"/>
      <c r="JBK2815" s="33"/>
      <c r="JBL2815" s="34"/>
      <c r="JBM2815" s="32"/>
      <c r="JBN2815" s="33"/>
      <c r="JBO2815" s="33"/>
      <c r="JBP2815" s="33"/>
      <c r="JBQ2815" s="33"/>
      <c r="JBR2815" s="33"/>
      <c r="JBS2815" s="33"/>
      <c r="JBT2815" s="34"/>
      <c r="JBU2815" s="32"/>
      <c r="JBV2815" s="33"/>
      <c r="JBW2815" s="33"/>
      <c r="JBX2815" s="33"/>
      <c r="JBY2815" s="33"/>
      <c r="JBZ2815" s="33"/>
      <c r="JCA2815" s="33"/>
      <c r="JCB2815" s="34"/>
      <c r="JCC2815" s="32"/>
      <c r="JCD2815" s="33"/>
      <c r="JCE2815" s="33"/>
      <c r="JCF2815" s="33"/>
      <c r="JCG2815" s="33"/>
      <c r="JCH2815" s="33"/>
      <c r="JCI2815" s="33"/>
      <c r="JCJ2815" s="34"/>
      <c r="JCK2815" s="32"/>
      <c r="JCL2815" s="33"/>
      <c r="JCM2815" s="33"/>
      <c r="JCN2815" s="33"/>
      <c r="JCO2815" s="33"/>
      <c r="JCP2815" s="33"/>
      <c r="JCQ2815" s="33"/>
      <c r="JCR2815" s="34"/>
      <c r="JCS2815" s="32"/>
      <c r="JCT2815" s="33"/>
      <c r="JCU2815" s="33"/>
      <c r="JCV2815" s="33"/>
      <c r="JCW2815" s="33"/>
      <c r="JCX2815" s="33"/>
      <c r="JCY2815" s="33"/>
      <c r="JCZ2815" s="34"/>
      <c r="JDA2815" s="32"/>
      <c r="JDB2815" s="33"/>
      <c r="JDC2815" s="33"/>
      <c r="JDD2815" s="33"/>
      <c r="JDE2815" s="33"/>
      <c r="JDF2815" s="33"/>
      <c r="JDG2815" s="33"/>
      <c r="JDH2815" s="34"/>
      <c r="JDI2815" s="32"/>
      <c r="JDJ2815" s="33"/>
      <c r="JDK2815" s="33"/>
      <c r="JDL2815" s="33"/>
      <c r="JDM2815" s="33"/>
      <c r="JDN2815" s="33"/>
      <c r="JDO2815" s="33"/>
      <c r="JDP2815" s="34"/>
      <c r="JDQ2815" s="32"/>
      <c r="JDR2815" s="33"/>
      <c r="JDS2815" s="33"/>
      <c r="JDT2815" s="33"/>
      <c r="JDU2815" s="33"/>
      <c r="JDV2815" s="33"/>
      <c r="JDW2815" s="33"/>
      <c r="JDX2815" s="34"/>
      <c r="JDY2815" s="32"/>
      <c r="JDZ2815" s="33"/>
      <c r="JEA2815" s="33"/>
      <c r="JEB2815" s="33"/>
      <c r="JEC2815" s="33"/>
      <c r="JED2815" s="33"/>
      <c r="JEE2815" s="33"/>
      <c r="JEF2815" s="34"/>
      <c r="JEG2815" s="32"/>
      <c r="JEH2815" s="33"/>
      <c r="JEI2815" s="33"/>
      <c r="JEJ2815" s="33"/>
      <c r="JEK2815" s="33"/>
      <c r="JEL2815" s="33"/>
      <c r="JEM2815" s="33"/>
      <c r="JEN2815" s="34"/>
      <c r="JEO2815" s="32"/>
      <c r="JEP2815" s="33"/>
      <c r="JEQ2815" s="33"/>
      <c r="JER2815" s="33"/>
      <c r="JES2815" s="33"/>
      <c r="JET2815" s="33"/>
      <c r="JEU2815" s="33"/>
      <c r="JEV2815" s="34"/>
      <c r="JEW2815" s="32"/>
      <c r="JEX2815" s="33"/>
      <c r="JEY2815" s="33"/>
      <c r="JEZ2815" s="33"/>
      <c r="JFA2815" s="33"/>
      <c r="JFB2815" s="33"/>
      <c r="JFC2815" s="33"/>
      <c r="JFD2815" s="34"/>
      <c r="JFE2815" s="32"/>
      <c r="JFF2815" s="33"/>
      <c r="JFG2815" s="33"/>
      <c r="JFH2815" s="33"/>
      <c r="JFI2815" s="33"/>
      <c r="JFJ2815" s="33"/>
      <c r="JFK2815" s="33"/>
      <c r="JFL2815" s="34"/>
      <c r="JFM2815" s="32"/>
      <c r="JFN2815" s="33"/>
      <c r="JFO2815" s="33"/>
      <c r="JFP2815" s="33"/>
      <c r="JFQ2815" s="33"/>
      <c r="JFR2815" s="33"/>
      <c r="JFS2815" s="33"/>
      <c r="JFT2815" s="34"/>
      <c r="JFU2815" s="32"/>
      <c r="JFV2815" s="33"/>
      <c r="JFW2815" s="33"/>
      <c r="JFX2815" s="33"/>
      <c r="JFY2815" s="33"/>
      <c r="JFZ2815" s="33"/>
      <c r="JGA2815" s="33"/>
      <c r="JGB2815" s="34"/>
      <c r="JGC2815" s="32"/>
      <c r="JGD2815" s="33"/>
      <c r="JGE2815" s="33"/>
      <c r="JGF2815" s="33"/>
      <c r="JGG2815" s="33"/>
      <c r="JGH2815" s="33"/>
      <c r="JGI2815" s="33"/>
      <c r="JGJ2815" s="34"/>
      <c r="JGK2815" s="32"/>
      <c r="JGL2815" s="33"/>
      <c r="JGM2815" s="33"/>
      <c r="JGN2815" s="33"/>
      <c r="JGO2815" s="33"/>
      <c r="JGP2815" s="33"/>
      <c r="JGQ2815" s="33"/>
      <c r="JGR2815" s="34"/>
      <c r="JGS2815" s="32"/>
      <c r="JGT2815" s="33"/>
      <c r="JGU2815" s="33"/>
      <c r="JGV2815" s="33"/>
      <c r="JGW2815" s="33"/>
      <c r="JGX2815" s="33"/>
      <c r="JGY2815" s="33"/>
      <c r="JGZ2815" s="34"/>
      <c r="JHA2815" s="32"/>
      <c r="JHB2815" s="33"/>
      <c r="JHC2815" s="33"/>
      <c r="JHD2815" s="33"/>
      <c r="JHE2815" s="33"/>
      <c r="JHF2815" s="33"/>
      <c r="JHG2815" s="33"/>
      <c r="JHH2815" s="34"/>
      <c r="JHI2815" s="32"/>
      <c r="JHJ2815" s="33"/>
      <c r="JHK2815" s="33"/>
      <c r="JHL2815" s="33"/>
      <c r="JHM2815" s="33"/>
      <c r="JHN2815" s="33"/>
      <c r="JHO2815" s="33"/>
      <c r="JHP2815" s="34"/>
      <c r="JHQ2815" s="32"/>
      <c r="JHR2815" s="33"/>
      <c r="JHS2815" s="33"/>
      <c r="JHT2815" s="33"/>
      <c r="JHU2815" s="33"/>
      <c r="JHV2815" s="33"/>
      <c r="JHW2815" s="33"/>
      <c r="JHX2815" s="34"/>
      <c r="JHY2815" s="32"/>
      <c r="JHZ2815" s="33"/>
      <c r="JIA2815" s="33"/>
      <c r="JIB2815" s="33"/>
      <c r="JIC2815" s="33"/>
      <c r="JID2815" s="33"/>
      <c r="JIE2815" s="33"/>
      <c r="JIF2815" s="34"/>
      <c r="JIG2815" s="32"/>
      <c r="JIH2815" s="33"/>
      <c r="JII2815" s="33"/>
      <c r="JIJ2815" s="33"/>
      <c r="JIK2815" s="33"/>
      <c r="JIL2815" s="33"/>
      <c r="JIM2815" s="33"/>
      <c r="JIN2815" s="34"/>
      <c r="JIO2815" s="32"/>
      <c r="JIP2815" s="33"/>
      <c r="JIQ2815" s="33"/>
      <c r="JIR2815" s="33"/>
      <c r="JIS2815" s="33"/>
      <c r="JIT2815" s="33"/>
      <c r="JIU2815" s="33"/>
      <c r="JIV2815" s="34"/>
      <c r="JIW2815" s="32"/>
      <c r="JIX2815" s="33"/>
      <c r="JIY2815" s="33"/>
      <c r="JIZ2815" s="33"/>
      <c r="JJA2815" s="33"/>
      <c r="JJB2815" s="33"/>
      <c r="JJC2815" s="33"/>
      <c r="JJD2815" s="34"/>
      <c r="JJE2815" s="32"/>
      <c r="JJF2815" s="33"/>
      <c r="JJG2815" s="33"/>
      <c r="JJH2815" s="33"/>
      <c r="JJI2815" s="33"/>
      <c r="JJJ2815" s="33"/>
      <c r="JJK2815" s="33"/>
      <c r="JJL2815" s="34"/>
      <c r="JJM2815" s="32"/>
      <c r="JJN2815" s="33"/>
      <c r="JJO2815" s="33"/>
      <c r="JJP2815" s="33"/>
      <c r="JJQ2815" s="33"/>
      <c r="JJR2815" s="33"/>
      <c r="JJS2815" s="33"/>
      <c r="JJT2815" s="34"/>
      <c r="JJU2815" s="32"/>
      <c r="JJV2815" s="33"/>
      <c r="JJW2815" s="33"/>
      <c r="JJX2815" s="33"/>
      <c r="JJY2815" s="33"/>
      <c r="JJZ2815" s="33"/>
      <c r="JKA2815" s="33"/>
      <c r="JKB2815" s="34"/>
      <c r="JKC2815" s="32"/>
      <c r="JKD2815" s="33"/>
      <c r="JKE2815" s="33"/>
      <c r="JKF2815" s="33"/>
      <c r="JKG2815" s="33"/>
      <c r="JKH2815" s="33"/>
      <c r="JKI2815" s="33"/>
      <c r="JKJ2815" s="34"/>
      <c r="JKK2815" s="32"/>
      <c r="JKL2815" s="33"/>
      <c r="JKM2815" s="33"/>
      <c r="JKN2815" s="33"/>
      <c r="JKO2815" s="33"/>
      <c r="JKP2815" s="33"/>
      <c r="JKQ2815" s="33"/>
      <c r="JKR2815" s="34"/>
      <c r="JKS2815" s="32"/>
      <c r="JKT2815" s="33"/>
      <c r="JKU2815" s="33"/>
      <c r="JKV2815" s="33"/>
      <c r="JKW2815" s="33"/>
      <c r="JKX2815" s="33"/>
      <c r="JKY2815" s="33"/>
      <c r="JKZ2815" s="34"/>
      <c r="JLA2815" s="32"/>
      <c r="JLB2815" s="33"/>
      <c r="JLC2815" s="33"/>
      <c r="JLD2815" s="33"/>
      <c r="JLE2815" s="33"/>
      <c r="JLF2815" s="33"/>
      <c r="JLG2815" s="33"/>
      <c r="JLH2815" s="34"/>
      <c r="JLI2815" s="32"/>
      <c r="JLJ2815" s="33"/>
      <c r="JLK2815" s="33"/>
      <c r="JLL2815" s="33"/>
      <c r="JLM2815" s="33"/>
      <c r="JLN2815" s="33"/>
      <c r="JLO2815" s="33"/>
      <c r="JLP2815" s="34"/>
      <c r="JLQ2815" s="32"/>
      <c r="JLR2815" s="33"/>
      <c r="JLS2815" s="33"/>
      <c r="JLT2815" s="33"/>
      <c r="JLU2815" s="33"/>
      <c r="JLV2815" s="33"/>
      <c r="JLW2815" s="33"/>
      <c r="JLX2815" s="34"/>
      <c r="JLY2815" s="32"/>
      <c r="JLZ2815" s="33"/>
      <c r="JMA2815" s="33"/>
      <c r="JMB2815" s="33"/>
      <c r="JMC2815" s="33"/>
      <c r="JMD2815" s="33"/>
      <c r="JME2815" s="33"/>
      <c r="JMF2815" s="34"/>
      <c r="JMG2815" s="32"/>
      <c r="JMH2815" s="33"/>
      <c r="JMI2815" s="33"/>
      <c r="JMJ2815" s="33"/>
      <c r="JMK2815" s="33"/>
      <c r="JML2815" s="33"/>
      <c r="JMM2815" s="33"/>
      <c r="JMN2815" s="34"/>
      <c r="JMO2815" s="32"/>
      <c r="JMP2815" s="33"/>
      <c r="JMQ2815" s="33"/>
      <c r="JMR2815" s="33"/>
      <c r="JMS2815" s="33"/>
      <c r="JMT2815" s="33"/>
      <c r="JMU2815" s="33"/>
      <c r="JMV2815" s="34"/>
      <c r="JMW2815" s="32"/>
      <c r="JMX2815" s="33"/>
      <c r="JMY2815" s="33"/>
      <c r="JMZ2815" s="33"/>
      <c r="JNA2815" s="33"/>
      <c r="JNB2815" s="33"/>
      <c r="JNC2815" s="33"/>
      <c r="JND2815" s="34"/>
      <c r="JNE2815" s="32"/>
      <c r="JNF2815" s="33"/>
      <c r="JNG2815" s="33"/>
      <c r="JNH2815" s="33"/>
      <c r="JNI2815" s="33"/>
      <c r="JNJ2815" s="33"/>
      <c r="JNK2815" s="33"/>
      <c r="JNL2815" s="34"/>
      <c r="JNM2815" s="32"/>
      <c r="JNN2815" s="33"/>
      <c r="JNO2815" s="33"/>
      <c r="JNP2815" s="33"/>
      <c r="JNQ2815" s="33"/>
      <c r="JNR2815" s="33"/>
      <c r="JNS2815" s="33"/>
      <c r="JNT2815" s="34"/>
      <c r="JNU2815" s="32"/>
      <c r="JNV2815" s="33"/>
      <c r="JNW2815" s="33"/>
      <c r="JNX2815" s="33"/>
      <c r="JNY2815" s="33"/>
      <c r="JNZ2815" s="33"/>
      <c r="JOA2815" s="33"/>
      <c r="JOB2815" s="34"/>
      <c r="JOC2815" s="32"/>
      <c r="JOD2815" s="33"/>
      <c r="JOE2815" s="33"/>
      <c r="JOF2815" s="33"/>
      <c r="JOG2815" s="33"/>
      <c r="JOH2815" s="33"/>
      <c r="JOI2815" s="33"/>
      <c r="JOJ2815" s="34"/>
      <c r="JOK2815" s="32"/>
      <c r="JOL2815" s="33"/>
      <c r="JOM2815" s="33"/>
      <c r="JON2815" s="33"/>
      <c r="JOO2815" s="33"/>
      <c r="JOP2815" s="33"/>
      <c r="JOQ2815" s="33"/>
      <c r="JOR2815" s="34"/>
      <c r="JOS2815" s="32"/>
      <c r="JOT2815" s="33"/>
      <c r="JOU2815" s="33"/>
      <c r="JOV2815" s="33"/>
      <c r="JOW2815" s="33"/>
      <c r="JOX2815" s="33"/>
      <c r="JOY2815" s="33"/>
      <c r="JOZ2815" s="34"/>
      <c r="JPA2815" s="32"/>
      <c r="JPB2815" s="33"/>
      <c r="JPC2815" s="33"/>
      <c r="JPD2815" s="33"/>
      <c r="JPE2815" s="33"/>
      <c r="JPF2815" s="33"/>
      <c r="JPG2815" s="33"/>
      <c r="JPH2815" s="34"/>
      <c r="JPI2815" s="32"/>
      <c r="JPJ2815" s="33"/>
      <c r="JPK2815" s="33"/>
      <c r="JPL2815" s="33"/>
      <c r="JPM2815" s="33"/>
      <c r="JPN2815" s="33"/>
      <c r="JPO2815" s="33"/>
      <c r="JPP2815" s="34"/>
      <c r="JPQ2815" s="32"/>
      <c r="JPR2815" s="33"/>
      <c r="JPS2815" s="33"/>
      <c r="JPT2815" s="33"/>
      <c r="JPU2815" s="33"/>
      <c r="JPV2815" s="33"/>
      <c r="JPW2815" s="33"/>
      <c r="JPX2815" s="34"/>
      <c r="JPY2815" s="32"/>
      <c r="JPZ2815" s="33"/>
      <c r="JQA2815" s="33"/>
      <c r="JQB2815" s="33"/>
      <c r="JQC2815" s="33"/>
      <c r="JQD2815" s="33"/>
      <c r="JQE2815" s="33"/>
      <c r="JQF2815" s="34"/>
      <c r="JQG2815" s="32"/>
      <c r="JQH2815" s="33"/>
      <c r="JQI2815" s="33"/>
      <c r="JQJ2815" s="33"/>
      <c r="JQK2815" s="33"/>
      <c r="JQL2815" s="33"/>
      <c r="JQM2815" s="33"/>
      <c r="JQN2815" s="34"/>
      <c r="JQO2815" s="32"/>
      <c r="JQP2815" s="33"/>
      <c r="JQQ2815" s="33"/>
      <c r="JQR2815" s="33"/>
      <c r="JQS2815" s="33"/>
      <c r="JQT2815" s="33"/>
      <c r="JQU2815" s="33"/>
      <c r="JQV2815" s="34"/>
      <c r="JQW2815" s="32"/>
      <c r="JQX2815" s="33"/>
      <c r="JQY2815" s="33"/>
      <c r="JQZ2815" s="33"/>
      <c r="JRA2815" s="33"/>
      <c r="JRB2815" s="33"/>
      <c r="JRC2815" s="33"/>
      <c r="JRD2815" s="34"/>
      <c r="JRE2815" s="32"/>
      <c r="JRF2815" s="33"/>
      <c r="JRG2815" s="33"/>
      <c r="JRH2815" s="33"/>
      <c r="JRI2815" s="33"/>
      <c r="JRJ2815" s="33"/>
      <c r="JRK2815" s="33"/>
      <c r="JRL2815" s="34"/>
      <c r="JRM2815" s="32"/>
      <c r="JRN2815" s="33"/>
      <c r="JRO2815" s="33"/>
      <c r="JRP2815" s="33"/>
      <c r="JRQ2815" s="33"/>
      <c r="JRR2815" s="33"/>
      <c r="JRS2815" s="33"/>
      <c r="JRT2815" s="34"/>
      <c r="JRU2815" s="32"/>
      <c r="JRV2815" s="33"/>
      <c r="JRW2815" s="33"/>
      <c r="JRX2815" s="33"/>
      <c r="JRY2815" s="33"/>
      <c r="JRZ2815" s="33"/>
      <c r="JSA2815" s="33"/>
      <c r="JSB2815" s="34"/>
      <c r="JSC2815" s="32"/>
      <c r="JSD2815" s="33"/>
      <c r="JSE2815" s="33"/>
      <c r="JSF2815" s="33"/>
      <c r="JSG2815" s="33"/>
      <c r="JSH2815" s="33"/>
      <c r="JSI2815" s="33"/>
      <c r="JSJ2815" s="34"/>
      <c r="JSK2815" s="32"/>
      <c r="JSL2815" s="33"/>
      <c r="JSM2815" s="33"/>
      <c r="JSN2815" s="33"/>
      <c r="JSO2815" s="33"/>
      <c r="JSP2815" s="33"/>
      <c r="JSQ2815" s="33"/>
      <c r="JSR2815" s="34"/>
      <c r="JSS2815" s="32"/>
      <c r="JST2815" s="33"/>
      <c r="JSU2815" s="33"/>
      <c r="JSV2815" s="33"/>
      <c r="JSW2815" s="33"/>
      <c r="JSX2815" s="33"/>
      <c r="JSY2815" s="33"/>
      <c r="JSZ2815" s="34"/>
      <c r="JTA2815" s="32"/>
      <c r="JTB2815" s="33"/>
      <c r="JTC2815" s="33"/>
      <c r="JTD2815" s="33"/>
      <c r="JTE2815" s="33"/>
      <c r="JTF2815" s="33"/>
      <c r="JTG2815" s="33"/>
      <c r="JTH2815" s="34"/>
      <c r="JTI2815" s="32"/>
      <c r="JTJ2815" s="33"/>
      <c r="JTK2815" s="33"/>
      <c r="JTL2815" s="33"/>
      <c r="JTM2815" s="33"/>
      <c r="JTN2815" s="33"/>
      <c r="JTO2815" s="33"/>
      <c r="JTP2815" s="34"/>
      <c r="JTQ2815" s="32"/>
      <c r="JTR2815" s="33"/>
      <c r="JTS2815" s="33"/>
      <c r="JTT2815" s="33"/>
      <c r="JTU2815" s="33"/>
      <c r="JTV2815" s="33"/>
      <c r="JTW2815" s="33"/>
      <c r="JTX2815" s="34"/>
      <c r="JTY2815" s="32"/>
      <c r="JTZ2815" s="33"/>
      <c r="JUA2815" s="33"/>
      <c r="JUB2815" s="33"/>
      <c r="JUC2815" s="33"/>
      <c r="JUD2815" s="33"/>
      <c r="JUE2815" s="33"/>
      <c r="JUF2815" s="34"/>
      <c r="JUG2815" s="32"/>
      <c r="JUH2815" s="33"/>
      <c r="JUI2815" s="33"/>
      <c r="JUJ2815" s="33"/>
      <c r="JUK2815" s="33"/>
      <c r="JUL2815" s="33"/>
      <c r="JUM2815" s="33"/>
      <c r="JUN2815" s="34"/>
      <c r="JUO2815" s="32"/>
      <c r="JUP2815" s="33"/>
      <c r="JUQ2815" s="33"/>
      <c r="JUR2815" s="33"/>
      <c r="JUS2815" s="33"/>
      <c r="JUT2815" s="33"/>
      <c r="JUU2815" s="33"/>
      <c r="JUV2815" s="34"/>
      <c r="JUW2815" s="32"/>
      <c r="JUX2815" s="33"/>
      <c r="JUY2815" s="33"/>
      <c r="JUZ2815" s="33"/>
      <c r="JVA2815" s="33"/>
      <c r="JVB2815" s="33"/>
      <c r="JVC2815" s="33"/>
      <c r="JVD2815" s="34"/>
      <c r="JVE2815" s="32"/>
      <c r="JVF2815" s="33"/>
      <c r="JVG2815" s="33"/>
      <c r="JVH2815" s="33"/>
      <c r="JVI2815" s="33"/>
      <c r="JVJ2815" s="33"/>
      <c r="JVK2815" s="33"/>
      <c r="JVL2815" s="34"/>
      <c r="JVM2815" s="32"/>
      <c r="JVN2815" s="33"/>
      <c r="JVO2815" s="33"/>
      <c r="JVP2815" s="33"/>
      <c r="JVQ2815" s="33"/>
      <c r="JVR2815" s="33"/>
      <c r="JVS2815" s="33"/>
      <c r="JVT2815" s="34"/>
      <c r="JVU2815" s="32"/>
      <c r="JVV2815" s="33"/>
      <c r="JVW2815" s="33"/>
      <c r="JVX2815" s="33"/>
      <c r="JVY2815" s="33"/>
      <c r="JVZ2815" s="33"/>
      <c r="JWA2815" s="33"/>
      <c r="JWB2815" s="34"/>
      <c r="JWC2815" s="32"/>
      <c r="JWD2815" s="33"/>
      <c r="JWE2815" s="33"/>
      <c r="JWF2815" s="33"/>
      <c r="JWG2815" s="33"/>
      <c r="JWH2815" s="33"/>
      <c r="JWI2815" s="33"/>
      <c r="JWJ2815" s="34"/>
      <c r="JWK2815" s="32"/>
      <c r="JWL2815" s="33"/>
      <c r="JWM2815" s="33"/>
      <c r="JWN2815" s="33"/>
      <c r="JWO2815" s="33"/>
      <c r="JWP2815" s="33"/>
      <c r="JWQ2815" s="33"/>
      <c r="JWR2815" s="34"/>
      <c r="JWS2815" s="32"/>
      <c r="JWT2815" s="33"/>
      <c r="JWU2815" s="33"/>
      <c r="JWV2815" s="33"/>
      <c r="JWW2815" s="33"/>
      <c r="JWX2815" s="33"/>
      <c r="JWY2815" s="33"/>
      <c r="JWZ2815" s="34"/>
      <c r="JXA2815" s="32"/>
      <c r="JXB2815" s="33"/>
      <c r="JXC2815" s="33"/>
      <c r="JXD2815" s="33"/>
      <c r="JXE2815" s="33"/>
      <c r="JXF2815" s="33"/>
      <c r="JXG2815" s="33"/>
      <c r="JXH2815" s="34"/>
      <c r="JXI2815" s="32"/>
      <c r="JXJ2815" s="33"/>
      <c r="JXK2815" s="33"/>
      <c r="JXL2815" s="33"/>
      <c r="JXM2815" s="33"/>
      <c r="JXN2815" s="33"/>
      <c r="JXO2815" s="33"/>
      <c r="JXP2815" s="34"/>
      <c r="JXQ2815" s="32"/>
      <c r="JXR2815" s="33"/>
      <c r="JXS2815" s="33"/>
      <c r="JXT2815" s="33"/>
      <c r="JXU2815" s="33"/>
      <c r="JXV2815" s="33"/>
      <c r="JXW2815" s="33"/>
      <c r="JXX2815" s="34"/>
      <c r="JXY2815" s="32"/>
      <c r="JXZ2815" s="33"/>
      <c r="JYA2815" s="33"/>
      <c r="JYB2815" s="33"/>
      <c r="JYC2815" s="33"/>
      <c r="JYD2815" s="33"/>
      <c r="JYE2815" s="33"/>
      <c r="JYF2815" s="34"/>
      <c r="JYG2815" s="32"/>
      <c r="JYH2815" s="33"/>
      <c r="JYI2815" s="33"/>
      <c r="JYJ2815" s="33"/>
      <c r="JYK2815" s="33"/>
      <c r="JYL2815" s="33"/>
      <c r="JYM2815" s="33"/>
      <c r="JYN2815" s="34"/>
      <c r="JYO2815" s="32"/>
      <c r="JYP2815" s="33"/>
      <c r="JYQ2815" s="33"/>
      <c r="JYR2815" s="33"/>
      <c r="JYS2815" s="33"/>
      <c r="JYT2815" s="33"/>
      <c r="JYU2815" s="33"/>
      <c r="JYV2815" s="34"/>
      <c r="JYW2815" s="32"/>
      <c r="JYX2815" s="33"/>
      <c r="JYY2815" s="33"/>
      <c r="JYZ2815" s="33"/>
      <c r="JZA2815" s="33"/>
      <c r="JZB2815" s="33"/>
      <c r="JZC2815" s="33"/>
      <c r="JZD2815" s="34"/>
      <c r="JZE2815" s="32"/>
      <c r="JZF2815" s="33"/>
      <c r="JZG2815" s="33"/>
      <c r="JZH2815" s="33"/>
      <c r="JZI2815" s="33"/>
      <c r="JZJ2815" s="33"/>
      <c r="JZK2815" s="33"/>
      <c r="JZL2815" s="34"/>
      <c r="JZM2815" s="32"/>
      <c r="JZN2815" s="33"/>
      <c r="JZO2815" s="33"/>
      <c r="JZP2815" s="33"/>
      <c r="JZQ2815" s="33"/>
      <c r="JZR2815" s="33"/>
      <c r="JZS2815" s="33"/>
      <c r="JZT2815" s="34"/>
      <c r="JZU2815" s="32"/>
      <c r="JZV2815" s="33"/>
      <c r="JZW2815" s="33"/>
      <c r="JZX2815" s="33"/>
      <c r="JZY2815" s="33"/>
      <c r="JZZ2815" s="33"/>
      <c r="KAA2815" s="33"/>
      <c r="KAB2815" s="34"/>
      <c r="KAC2815" s="32"/>
      <c r="KAD2815" s="33"/>
      <c r="KAE2815" s="33"/>
      <c r="KAF2815" s="33"/>
      <c r="KAG2815" s="33"/>
      <c r="KAH2815" s="33"/>
      <c r="KAI2815" s="33"/>
      <c r="KAJ2815" s="34"/>
      <c r="KAK2815" s="32"/>
      <c r="KAL2815" s="33"/>
      <c r="KAM2815" s="33"/>
      <c r="KAN2815" s="33"/>
      <c r="KAO2815" s="33"/>
      <c r="KAP2815" s="33"/>
      <c r="KAQ2815" s="33"/>
      <c r="KAR2815" s="34"/>
      <c r="KAS2815" s="32"/>
      <c r="KAT2815" s="33"/>
      <c r="KAU2815" s="33"/>
      <c r="KAV2815" s="33"/>
      <c r="KAW2815" s="33"/>
      <c r="KAX2815" s="33"/>
      <c r="KAY2815" s="33"/>
      <c r="KAZ2815" s="34"/>
      <c r="KBA2815" s="32"/>
      <c r="KBB2815" s="33"/>
      <c r="KBC2815" s="33"/>
      <c r="KBD2815" s="33"/>
      <c r="KBE2815" s="33"/>
      <c r="KBF2815" s="33"/>
      <c r="KBG2815" s="33"/>
      <c r="KBH2815" s="34"/>
      <c r="KBI2815" s="32"/>
      <c r="KBJ2815" s="33"/>
      <c r="KBK2815" s="33"/>
      <c r="KBL2815" s="33"/>
      <c r="KBM2815" s="33"/>
      <c r="KBN2815" s="33"/>
      <c r="KBO2815" s="33"/>
      <c r="KBP2815" s="34"/>
      <c r="KBQ2815" s="32"/>
      <c r="KBR2815" s="33"/>
      <c r="KBS2815" s="33"/>
      <c r="KBT2815" s="33"/>
      <c r="KBU2815" s="33"/>
      <c r="KBV2815" s="33"/>
      <c r="KBW2815" s="33"/>
      <c r="KBX2815" s="34"/>
      <c r="KBY2815" s="32"/>
      <c r="KBZ2815" s="33"/>
      <c r="KCA2815" s="33"/>
      <c r="KCB2815" s="33"/>
      <c r="KCC2815" s="33"/>
      <c r="KCD2815" s="33"/>
      <c r="KCE2815" s="33"/>
      <c r="KCF2815" s="34"/>
      <c r="KCG2815" s="32"/>
      <c r="KCH2815" s="33"/>
      <c r="KCI2815" s="33"/>
      <c r="KCJ2815" s="33"/>
      <c r="KCK2815" s="33"/>
      <c r="KCL2815" s="33"/>
      <c r="KCM2815" s="33"/>
      <c r="KCN2815" s="34"/>
      <c r="KCO2815" s="32"/>
      <c r="KCP2815" s="33"/>
      <c r="KCQ2815" s="33"/>
      <c r="KCR2815" s="33"/>
      <c r="KCS2815" s="33"/>
      <c r="KCT2815" s="33"/>
      <c r="KCU2815" s="33"/>
      <c r="KCV2815" s="34"/>
      <c r="KCW2815" s="32"/>
      <c r="KCX2815" s="33"/>
      <c r="KCY2815" s="33"/>
      <c r="KCZ2815" s="33"/>
      <c r="KDA2815" s="33"/>
      <c r="KDB2815" s="33"/>
      <c r="KDC2815" s="33"/>
      <c r="KDD2815" s="34"/>
      <c r="KDE2815" s="32"/>
      <c r="KDF2815" s="33"/>
      <c r="KDG2815" s="33"/>
      <c r="KDH2815" s="33"/>
      <c r="KDI2815" s="33"/>
      <c r="KDJ2815" s="33"/>
      <c r="KDK2815" s="33"/>
      <c r="KDL2815" s="34"/>
      <c r="KDM2815" s="32"/>
      <c r="KDN2815" s="33"/>
      <c r="KDO2815" s="33"/>
      <c r="KDP2815" s="33"/>
      <c r="KDQ2815" s="33"/>
      <c r="KDR2815" s="33"/>
      <c r="KDS2815" s="33"/>
      <c r="KDT2815" s="34"/>
      <c r="KDU2815" s="32"/>
      <c r="KDV2815" s="33"/>
      <c r="KDW2815" s="33"/>
      <c r="KDX2815" s="33"/>
      <c r="KDY2815" s="33"/>
      <c r="KDZ2815" s="33"/>
      <c r="KEA2815" s="33"/>
      <c r="KEB2815" s="34"/>
      <c r="KEC2815" s="32"/>
      <c r="KED2815" s="33"/>
      <c r="KEE2815" s="33"/>
      <c r="KEF2815" s="33"/>
      <c r="KEG2815" s="33"/>
      <c r="KEH2815" s="33"/>
      <c r="KEI2815" s="33"/>
      <c r="KEJ2815" s="34"/>
      <c r="KEK2815" s="32"/>
      <c r="KEL2815" s="33"/>
      <c r="KEM2815" s="33"/>
      <c r="KEN2815" s="33"/>
      <c r="KEO2815" s="33"/>
      <c r="KEP2815" s="33"/>
      <c r="KEQ2815" s="33"/>
      <c r="KER2815" s="34"/>
      <c r="KES2815" s="32"/>
      <c r="KET2815" s="33"/>
      <c r="KEU2815" s="33"/>
      <c r="KEV2815" s="33"/>
      <c r="KEW2815" s="33"/>
      <c r="KEX2815" s="33"/>
      <c r="KEY2815" s="33"/>
      <c r="KEZ2815" s="34"/>
      <c r="KFA2815" s="32"/>
      <c r="KFB2815" s="33"/>
      <c r="KFC2815" s="33"/>
      <c r="KFD2815" s="33"/>
      <c r="KFE2815" s="33"/>
      <c r="KFF2815" s="33"/>
      <c r="KFG2815" s="33"/>
      <c r="KFH2815" s="34"/>
      <c r="KFI2815" s="32"/>
      <c r="KFJ2815" s="33"/>
      <c r="KFK2815" s="33"/>
      <c r="KFL2815" s="33"/>
      <c r="KFM2815" s="33"/>
      <c r="KFN2815" s="33"/>
      <c r="KFO2815" s="33"/>
      <c r="KFP2815" s="34"/>
      <c r="KFQ2815" s="32"/>
      <c r="KFR2815" s="33"/>
      <c r="KFS2815" s="33"/>
      <c r="KFT2815" s="33"/>
      <c r="KFU2815" s="33"/>
      <c r="KFV2815" s="33"/>
      <c r="KFW2815" s="33"/>
      <c r="KFX2815" s="34"/>
      <c r="KFY2815" s="32"/>
      <c r="KFZ2815" s="33"/>
      <c r="KGA2815" s="33"/>
      <c r="KGB2815" s="33"/>
      <c r="KGC2815" s="33"/>
      <c r="KGD2815" s="33"/>
      <c r="KGE2815" s="33"/>
      <c r="KGF2815" s="34"/>
      <c r="KGG2815" s="32"/>
      <c r="KGH2815" s="33"/>
      <c r="KGI2815" s="33"/>
      <c r="KGJ2815" s="33"/>
      <c r="KGK2815" s="33"/>
      <c r="KGL2815" s="33"/>
      <c r="KGM2815" s="33"/>
      <c r="KGN2815" s="34"/>
      <c r="KGO2815" s="32"/>
      <c r="KGP2815" s="33"/>
      <c r="KGQ2815" s="33"/>
      <c r="KGR2815" s="33"/>
      <c r="KGS2815" s="33"/>
      <c r="KGT2815" s="33"/>
      <c r="KGU2815" s="33"/>
      <c r="KGV2815" s="34"/>
      <c r="KGW2815" s="32"/>
      <c r="KGX2815" s="33"/>
      <c r="KGY2815" s="33"/>
      <c r="KGZ2815" s="33"/>
      <c r="KHA2815" s="33"/>
      <c r="KHB2815" s="33"/>
      <c r="KHC2815" s="33"/>
      <c r="KHD2815" s="34"/>
      <c r="KHE2815" s="32"/>
      <c r="KHF2815" s="33"/>
      <c r="KHG2815" s="33"/>
      <c r="KHH2815" s="33"/>
      <c r="KHI2815" s="33"/>
      <c r="KHJ2815" s="33"/>
      <c r="KHK2815" s="33"/>
      <c r="KHL2815" s="34"/>
      <c r="KHM2815" s="32"/>
      <c r="KHN2815" s="33"/>
      <c r="KHO2815" s="33"/>
      <c r="KHP2815" s="33"/>
      <c r="KHQ2815" s="33"/>
      <c r="KHR2815" s="33"/>
      <c r="KHS2815" s="33"/>
      <c r="KHT2815" s="34"/>
      <c r="KHU2815" s="32"/>
      <c r="KHV2815" s="33"/>
      <c r="KHW2815" s="33"/>
      <c r="KHX2815" s="33"/>
      <c r="KHY2815" s="33"/>
      <c r="KHZ2815" s="33"/>
      <c r="KIA2815" s="33"/>
      <c r="KIB2815" s="34"/>
      <c r="KIC2815" s="32"/>
      <c r="KID2815" s="33"/>
      <c r="KIE2815" s="33"/>
      <c r="KIF2815" s="33"/>
      <c r="KIG2815" s="33"/>
      <c r="KIH2815" s="33"/>
      <c r="KII2815" s="33"/>
      <c r="KIJ2815" s="34"/>
      <c r="KIK2815" s="32"/>
      <c r="KIL2815" s="33"/>
      <c r="KIM2815" s="33"/>
      <c r="KIN2815" s="33"/>
      <c r="KIO2815" s="33"/>
      <c r="KIP2815" s="33"/>
      <c r="KIQ2815" s="33"/>
      <c r="KIR2815" s="34"/>
      <c r="KIS2815" s="32"/>
      <c r="KIT2815" s="33"/>
      <c r="KIU2815" s="33"/>
      <c r="KIV2815" s="33"/>
      <c r="KIW2815" s="33"/>
      <c r="KIX2815" s="33"/>
      <c r="KIY2815" s="33"/>
      <c r="KIZ2815" s="34"/>
      <c r="KJA2815" s="32"/>
      <c r="KJB2815" s="33"/>
      <c r="KJC2815" s="33"/>
      <c r="KJD2815" s="33"/>
      <c r="KJE2815" s="33"/>
      <c r="KJF2815" s="33"/>
      <c r="KJG2815" s="33"/>
      <c r="KJH2815" s="34"/>
      <c r="KJI2815" s="32"/>
      <c r="KJJ2815" s="33"/>
      <c r="KJK2815" s="33"/>
      <c r="KJL2815" s="33"/>
      <c r="KJM2815" s="33"/>
      <c r="KJN2815" s="33"/>
      <c r="KJO2815" s="33"/>
      <c r="KJP2815" s="34"/>
      <c r="KJQ2815" s="32"/>
      <c r="KJR2815" s="33"/>
      <c r="KJS2815" s="33"/>
      <c r="KJT2815" s="33"/>
      <c r="KJU2815" s="33"/>
      <c r="KJV2815" s="33"/>
      <c r="KJW2815" s="33"/>
      <c r="KJX2815" s="34"/>
      <c r="KJY2815" s="32"/>
      <c r="KJZ2815" s="33"/>
      <c r="KKA2815" s="33"/>
      <c r="KKB2815" s="33"/>
      <c r="KKC2815" s="33"/>
      <c r="KKD2815" s="33"/>
      <c r="KKE2815" s="33"/>
      <c r="KKF2815" s="34"/>
      <c r="KKG2815" s="32"/>
      <c r="KKH2815" s="33"/>
      <c r="KKI2815" s="33"/>
      <c r="KKJ2815" s="33"/>
      <c r="KKK2815" s="33"/>
      <c r="KKL2815" s="33"/>
      <c r="KKM2815" s="33"/>
      <c r="KKN2815" s="34"/>
      <c r="KKO2815" s="32"/>
      <c r="KKP2815" s="33"/>
      <c r="KKQ2815" s="33"/>
      <c r="KKR2815" s="33"/>
      <c r="KKS2815" s="33"/>
      <c r="KKT2815" s="33"/>
      <c r="KKU2815" s="33"/>
      <c r="KKV2815" s="34"/>
      <c r="KKW2815" s="32"/>
      <c r="KKX2815" s="33"/>
      <c r="KKY2815" s="33"/>
      <c r="KKZ2815" s="33"/>
      <c r="KLA2815" s="33"/>
      <c r="KLB2815" s="33"/>
      <c r="KLC2815" s="33"/>
      <c r="KLD2815" s="34"/>
      <c r="KLE2815" s="32"/>
      <c r="KLF2815" s="33"/>
      <c r="KLG2815" s="33"/>
      <c r="KLH2815" s="33"/>
      <c r="KLI2815" s="33"/>
      <c r="KLJ2815" s="33"/>
      <c r="KLK2815" s="33"/>
      <c r="KLL2815" s="34"/>
      <c r="KLM2815" s="32"/>
      <c r="KLN2815" s="33"/>
      <c r="KLO2815" s="33"/>
      <c r="KLP2815" s="33"/>
      <c r="KLQ2815" s="33"/>
      <c r="KLR2815" s="33"/>
      <c r="KLS2815" s="33"/>
      <c r="KLT2815" s="34"/>
      <c r="KLU2815" s="32"/>
      <c r="KLV2815" s="33"/>
      <c r="KLW2815" s="33"/>
      <c r="KLX2815" s="33"/>
      <c r="KLY2815" s="33"/>
      <c r="KLZ2815" s="33"/>
      <c r="KMA2815" s="33"/>
      <c r="KMB2815" s="34"/>
      <c r="KMC2815" s="32"/>
      <c r="KMD2815" s="33"/>
      <c r="KME2815" s="33"/>
      <c r="KMF2815" s="33"/>
      <c r="KMG2815" s="33"/>
      <c r="KMH2815" s="33"/>
      <c r="KMI2815" s="33"/>
      <c r="KMJ2815" s="34"/>
      <c r="KMK2815" s="32"/>
      <c r="KML2815" s="33"/>
      <c r="KMM2815" s="33"/>
      <c r="KMN2815" s="33"/>
      <c r="KMO2815" s="33"/>
      <c r="KMP2815" s="33"/>
      <c r="KMQ2815" s="33"/>
      <c r="KMR2815" s="34"/>
      <c r="KMS2815" s="32"/>
      <c r="KMT2815" s="33"/>
      <c r="KMU2815" s="33"/>
      <c r="KMV2815" s="33"/>
      <c r="KMW2815" s="33"/>
      <c r="KMX2815" s="33"/>
      <c r="KMY2815" s="33"/>
      <c r="KMZ2815" s="34"/>
      <c r="KNA2815" s="32"/>
      <c r="KNB2815" s="33"/>
      <c r="KNC2815" s="33"/>
      <c r="KND2815" s="33"/>
      <c r="KNE2815" s="33"/>
      <c r="KNF2815" s="33"/>
      <c r="KNG2815" s="33"/>
      <c r="KNH2815" s="34"/>
      <c r="KNI2815" s="32"/>
      <c r="KNJ2815" s="33"/>
      <c r="KNK2815" s="33"/>
      <c r="KNL2815" s="33"/>
      <c r="KNM2815" s="33"/>
      <c r="KNN2815" s="33"/>
      <c r="KNO2815" s="33"/>
      <c r="KNP2815" s="34"/>
      <c r="KNQ2815" s="32"/>
      <c r="KNR2815" s="33"/>
      <c r="KNS2815" s="33"/>
      <c r="KNT2815" s="33"/>
      <c r="KNU2815" s="33"/>
      <c r="KNV2815" s="33"/>
      <c r="KNW2815" s="33"/>
      <c r="KNX2815" s="34"/>
      <c r="KNY2815" s="32"/>
      <c r="KNZ2815" s="33"/>
      <c r="KOA2815" s="33"/>
      <c r="KOB2815" s="33"/>
      <c r="KOC2815" s="33"/>
      <c r="KOD2815" s="33"/>
      <c r="KOE2815" s="33"/>
      <c r="KOF2815" s="34"/>
      <c r="KOG2815" s="32"/>
      <c r="KOH2815" s="33"/>
      <c r="KOI2815" s="33"/>
      <c r="KOJ2815" s="33"/>
      <c r="KOK2815" s="33"/>
      <c r="KOL2815" s="33"/>
      <c r="KOM2815" s="33"/>
      <c r="KON2815" s="34"/>
      <c r="KOO2815" s="32"/>
      <c r="KOP2815" s="33"/>
      <c r="KOQ2815" s="33"/>
      <c r="KOR2815" s="33"/>
      <c r="KOS2815" s="33"/>
      <c r="KOT2815" s="33"/>
      <c r="KOU2815" s="33"/>
      <c r="KOV2815" s="34"/>
      <c r="KOW2815" s="32"/>
      <c r="KOX2815" s="33"/>
      <c r="KOY2815" s="33"/>
      <c r="KOZ2815" s="33"/>
      <c r="KPA2815" s="33"/>
      <c r="KPB2815" s="33"/>
      <c r="KPC2815" s="33"/>
      <c r="KPD2815" s="34"/>
      <c r="KPE2815" s="32"/>
      <c r="KPF2815" s="33"/>
      <c r="KPG2815" s="33"/>
      <c r="KPH2815" s="33"/>
      <c r="KPI2815" s="33"/>
      <c r="KPJ2815" s="33"/>
      <c r="KPK2815" s="33"/>
      <c r="KPL2815" s="34"/>
      <c r="KPM2815" s="32"/>
      <c r="KPN2815" s="33"/>
      <c r="KPO2815" s="33"/>
      <c r="KPP2815" s="33"/>
      <c r="KPQ2815" s="33"/>
      <c r="KPR2815" s="33"/>
      <c r="KPS2815" s="33"/>
      <c r="KPT2815" s="34"/>
      <c r="KPU2815" s="32"/>
      <c r="KPV2815" s="33"/>
      <c r="KPW2815" s="33"/>
      <c r="KPX2815" s="33"/>
      <c r="KPY2815" s="33"/>
      <c r="KPZ2815" s="33"/>
      <c r="KQA2815" s="33"/>
      <c r="KQB2815" s="34"/>
      <c r="KQC2815" s="32"/>
      <c r="KQD2815" s="33"/>
      <c r="KQE2815" s="33"/>
      <c r="KQF2815" s="33"/>
      <c r="KQG2815" s="33"/>
      <c r="KQH2815" s="33"/>
      <c r="KQI2815" s="33"/>
      <c r="KQJ2815" s="34"/>
      <c r="KQK2815" s="32"/>
      <c r="KQL2815" s="33"/>
      <c r="KQM2815" s="33"/>
      <c r="KQN2815" s="33"/>
      <c r="KQO2815" s="33"/>
      <c r="KQP2815" s="33"/>
      <c r="KQQ2815" s="33"/>
      <c r="KQR2815" s="34"/>
      <c r="KQS2815" s="32"/>
      <c r="KQT2815" s="33"/>
      <c r="KQU2815" s="33"/>
      <c r="KQV2815" s="33"/>
      <c r="KQW2815" s="33"/>
      <c r="KQX2815" s="33"/>
      <c r="KQY2815" s="33"/>
      <c r="KQZ2815" s="34"/>
      <c r="KRA2815" s="32"/>
      <c r="KRB2815" s="33"/>
      <c r="KRC2815" s="33"/>
      <c r="KRD2815" s="33"/>
      <c r="KRE2815" s="33"/>
      <c r="KRF2815" s="33"/>
      <c r="KRG2815" s="33"/>
      <c r="KRH2815" s="34"/>
      <c r="KRI2815" s="32"/>
      <c r="KRJ2815" s="33"/>
      <c r="KRK2815" s="33"/>
      <c r="KRL2815" s="33"/>
      <c r="KRM2815" s="33"/>
      <c r="KRN2815" s="33"/>
      <c r="KRO2815" s="33"/>
      <c r="KRP2815" s="34"/>
      <c r="KRQ2815" s="32"/>
      <c r="KRR2815" s="33"/>
      <c r="KRS2815" s="33"/>
      <c r="KRT2815" s="33"/>
      <c r="KRU2815" s="33"/>
      <c r="KRV2815" s="33"/>
      <c r="KRW2815" s="33"/>
      <c r="KRX2815" s="34"/>
      <c r="KRY2815" s="32"/>
      <c r="KRZ2815" s="33"/>
      <c r="KSA2815" s="33"/>
      <c r="KSB2815" s="33"/>
      <c r="KSC2815" s="33"/>
      <c r="KSD2815" s="33"/>
      <c r="KSE2815" s="33"/>
      <c r="KSF2815" s="34"/>
      <c r="KSG2815" s="32"/>
      <c r="KSH2815" s="33"/>
      <c r="KSI2815" s="33"/>
      <c r="KSJ2815" s="33"/>
      <c r="KSK2815" s="33"/>
      <c r="KSL2815" s="33"/>
      <c r="KSM2815" s="33"/>
      <c r="KSN2815" s="34"/>
      <c r="KSO2815" s="32"/>
      <c r="KSP2815" s="33"/>
      <c r="KSQ2815" s="33"/>
      <c r="KSR2815" s="33"/>
      <c r="KSS2815" s="33"/>
      <c r="KST2815" s="33"/>
      <c r="KSU2815" s="33"/>
      <c r="KSV2815" s="34"/>
      <c r="KSW2815" s="32"/>
      <c r="KSX2815" s="33"/>
      <c r="KSY2815" s="33"/>
      <c r="KSZ2815" s="33"/>
      <c r="KTA2815" s="33"/>
      <c r="KTB2815" s="33"/>
      <c r="KTC2815" s="33"/>
      <c r="KTD2815" s="34"/>
      <c r="KTE2815" s="32"/>
      <c r="KTF2815" s="33"/>
      <c r="KTG2815" s="33"/>
      <c r="KTH2815" s="33"/>
      <c r="KTI2815" s="33"/>
      <c r="KTJ2815" s="33"/>
      <c r="KTK2815" s="33"/>
      <c r="KTL2815" s="34"/>
      <c r="KTM2815" s="32"/>
      <c r="KTN2815" s="33"/>
      <c r="KTO2815" s="33"/>
      <c r="KTP2815" s="33"/>
      <c r="KTQ2815" s="33"/>
      <c r="KTR2815" s="33"/>
      <c r="KTS2815" s="33"/>
      <c r="KTT2815" s="34"/>
      <c r="KTU2815" s="32"/>
      <c r="KTV2815" s="33"/>
      <c r="KTW2815" s="33"/>
      <c r="KTX2815" s="33"/>
      <c r="KTY2815" s="33"/>
      <c r="KTZ2815" s="33"/>
      <c r="KUA2815" s="33"/>
      <c r="KUB2815" s="34"/>
      <c r="KUC2815" s="32"/>
      <c r="KUD2815" s="33"/>
      <c r="KUE2815" s="33"/>
      <c r="KUF2815" s="33"/>
      <c r="KUG2815" s="33"/>
      <c r="KUH2815" s="33"/>
      <c r="KUI2815" s="33"/>
      <c r="KUJ2815" s="34"/>
      <c r="KUK2815" s="32"/>
      <c r="KUL2815" s="33"/>
      <c r="KUM2815" s="33"/>
      <c r="KUN2815" s="33"/>
      <c r="KUO2815" s="33"/>
      <c r="KUP2815" s="33"/>
      <c r="KUQ2815" s="33"/>
      <c r="KUR2815" s="34"/>
      <c r="KUS2815" s="32"/>
      <c r="KUT2815" s="33"/>
      <c r="KUU2815" s="33"/>
      <c r="KUV2815" s="33"/>
      <c r="KUW2815" s="33"/>
      <c r="KUX2815" s="33"/>
      <c r="KUY2815" s="33"/>
      <c r="KUZ2815" s="34"/>
      <c r="KVA2815" s="32"/>
      <c r="KVB2815" s="33"/>
      <c r="KVC2815" s="33"/>
      <c r="KVD2815" s="33"/>
      <c r="KVE2815" s="33"/>
      <c r="KVF2815" s="33"/>
      <c r="KVG2815" s="33"/>
      <c r="KVH2815" s="34"/>
      <c r="KVI2815" s="32"/>
      <c r="KVJ2815" s="33"/>
      <c r="KVK2815" s="33"/>
      <c r="KVL2815" s="33"/>
      <c r="KVM2815" s="33"/>
      <c r="KVN2815" s="33"/>
      <c r="KVO2815" s="33"/>
      <c r="KVP2815" s="34"/>
      <c r="KVQ2815" s="32"/>
      <c r="KVR2815" s="33"/>
      <c r="KVS2815" s="33"/>
      <c r="KVT2815" s="33"/>
      <c r="KVU2815" s="33"/>
      <c r="KVV2815" s="33"/>
      <c r="KVW2815" s="33"/>
      <c r="KVX2815" s="34"/>
      <c r="KVY2815" s="32"/>
      <c r="KVZ2815" s="33"/>
      <c r="KWA2815" s="33"/>
      <c r="KWB2815" s="33"/>
      <c r="KWC2815" s="33"/>
      <c r="KWD2815" s="33"/>
      <c r="KWE2815" s="33"/>
      <c r="KWF2815" s="34"/>
      <c r="KWG2815" s="32"/>
      <c r="KWH2815" s="33"/>
      <c r="KWI2815" s="33"/>
      <c r="KWJ2815" s="33"/>
      <c r="KWK2815" s="33"/>
      <c r="KWL2815" s="33"/>
      <c r="KWM2815" s="33"/>
      <c r="KWN2815" s="34"/>
      <c r="KWO2815" s="32"/>
      <c r="KWP2815" s="33"/>
      <c r="KWQ2815" s="33"/>
      <c r="KWR2815" s="33"/>
      <c r="KWS2815" s="33"/>
      <c r="KWT2815" s="33"/>
      <c r="KWU2815" s="33"/>
      <c r="KWV2815" s="34"/>
      <c r="KWW2815" s="32"/>
      <c r="KWX2815" s="33"/>
      <c r="KWY2815" s="33"/>
      <c r="KWZ2815" s="33"/>
      <c r="KXA2815" s="33"/>
      <c r="KXB2815" s="33"/>
      <c r="KXC2815" s="33"/>
      <c r="KXD2815" s="34"/>
      <c r="KXE2815" s="32"/>
      <c r="KXF2815" s="33"/>
      <c r="KXG2815" s="33"/>
      <c r="KXH2815" s="33"/>
      <c r="KXI2815" s="33"/>
      <c r="KXJ2815" s="33"/>
      <c r="KXK2815" s="33"/>
      <c r="KXL2815" s="34"/>
      <c r="KXM2815" s="32"/>
      <c r="KXN2815" s="33"/>
      <c r="KXO2815" s="33"/>
      <c r="KXP2815" s="33"/>
      <c r="KXQ2815" s="33"/>
      <c r="KXR2815" s="33"/>
      <c r="KXS2815" s="33"/>
      <c r="KXT2815" s="34"/>
      <c r="KXU2815" s="32"/>
      <c r="KXV2815" s="33"/>
      <c r="KXW2815" s="33"/>
      <c r="KXX2815" s="33"/>
      <c r="KXY2815" s="33"/>
      <c r="KXZ2815" s="33"/>
      <c r="KYA2815" s="33"/>
      <c r="KYB2815" s="34"/>
      <c r="KYC2815" s="32"/>
      <c r="KYD2815" s="33"/>
      <c r="KYE2815" s="33"/>
      <c r="KYF2815" s="33"/>
      <c r="KYG2815" s="33"/>
      <c r="KYH2815" s="33"/>
      <c r="KYI2815" s="33"/>
      <c r="KYJ2815" s="34"/>
      <c r="KYK2815" s="32"/>
      <c r="KYL2815" s="33"/>
      <c r="KYM2815" s="33"/>
      <c r="KYN2815" s="33"/>
      <c r="KYO2815" s="33"/>
      <c r="KYP2815" s="33"/>
      <c r="KYQ2815" s="33"/>
      <c r="KYR2815" s="34"/>
      <c r="KYS2815" s="32"/>
      <c r="KYT2815" s="33"/>
      <c r="KYU2815" s="33"/>
      <c r="KYV2815" s="33"/>
      <c r="KYW2815" s="33"/>
      <c r="KYX2815" s="33"/>
      <c r="KYY2815" s="33"/>
      <c r="KYZ2815" s="34"/>
      <c r="KZA2815" s="32"/>
      <c r="KZB2815" s="33"/>
      <c r="KZC2815" s="33"/>
      <c r="KZD2815" s="33"/>
      <c r="KZE2815" s="33"/>
      <c r="KZF2815" s="33"/>
      <c r="KZG2815" s="33"/>
      <c r="KZH2815" s="34"/>
      <c r="KZI2815" s="32"/>
      <c r="KZJ2815" s="33"/>
      <c r="KZK2815" s="33"/>
      <c r="KZL2815" s="33"/>
      <c r="KZM2815" s="33"/>
      <c r="KZN2815" s="33"/>
      <c r="KZO2815" s="33"/>
      <c r="KZP2815" s="34"/>
      <c r="KZQ2815" s="32"/>
      <c r="KZR2815" s="33"/>
      <c r="KZS2815" s="33"/>
      <c r="KZT2815" s="33"/>
      <c r="KZU2815" s="33"/>
      <c r="KZV2815" s="33"/>
      <c r="KZW2815" s="33"/>
      <c r="KZX2815" s="34"/>
      <c r="KZY2815" s="32"/>
      <c r="KZZ2815" s="33"/>
      <c r="LAA2815" s="33"/>
      <c r="LAB2815" s="33"/>
      <c r="LAC2815" s="33"/>
      <c r="LAD2815" s="33"/>
      <c r="LAE2815" s="33"/>
      <c r="LAF2815" s="34"/>
      <c r="LAG2815" s="32"/>
      <c r="LAH2815" s="33"/>
      <c r="LAI2815" s="33"/>
      <c r="LAJ2815" s="33"/>
      <c r="LAK2815" s="33"/>
      <c r="LAL2815" s="33"/>
      <c r="LAM2815" s="33"/>
      <c r="LAN2815" s="34"/>
      <c r="LAO2815" s="32"/>
      <c r="LAP2815" s="33"/>
      <c r="LAQ2815" s="33"/>
      <c r="LAR2815" s="33"/>
      <c r="LAS2815" s="33"/>
      <c r="LAT2815" s="33"/>
      <c r="LAU2815" s="33"/>
      <c r="LAV2815" s="34"/>
      <c r="LAW2815" s="32"/>
      <c r="LAX2815" s="33"/>
      <c r="LAY2815" s="33"/>
      <c r="LAZ2815" s="33"/>
      <c r="LBA2815" s="33"/>
      <c r="LBB2815" s="33"/>
      <c r="LBC2815" s="33"/>
      <c r="LBD2815" s="34"/>
      <c r="LBE2815" s="32"/>
      <c r="LBF2815" s="33"/>
      <c r="LBG2815" s="33"/>
      <c r="LBH2815" s="33"/>
      <c r="LBI2815" s="33"/>
      <c r="LBJ2815" s="33"/>
      <c r="LBK2815" s="33"/>
      <c r="LBL2815" s="34"/>
      <c r="LBM2815" s="32"/>
      <c r="LBN2815" s="33"/>
      <c r="LBO2815" s="33"/>
      <c r="LBP2815" s="33"/>
      <c r="LBQ2815" s="33"/>
      <c r="LBR2815" s="33"/>
      <c r="LBS2815" s="33"/>
      <c r="LBT2815" s="34"/>
      <c r="LBU2815" s="32"/>
      <c r="LBV2815" s="33"/>
      <c r="LBW2815" s="33"/>
      <c r="LBX2815" s="33"/>
      <c r="LBY2815" s="33"/>
      <c r="LBZ2815" s="33"/>
      <c r="LCA2815" s="33"/>
      <c r="LCB2815" s="34"/>
      <c r="LCC2815" s="32"/>
      <c r="LCD2815" s="33"/>
      <c r="LCE2815" s="33"/>
      <c r="LCF2815" s="33"/>
      <c r="LCG2815" s="33"/>
      <c r="LCH2815" s="33"/>
      <c r="LCI2815" s="33"/>
      <c r="LCJ2815" s="34"/>
      <c r="LCK2815" s="32"/>
      <c r="LCL2815" s="33"/>
      <c r="LCM2815" s="33"/>
      <c r="LCN2815" s="33"/>
      <c r="LCO2815" s="33"/>
      <c r="LCP2815" s="33"/>
      <c r="LCQ2815" s="33"/>
      <c r="LCR2815" s="34"/>
      <c r="LCS2815" s="32"/>
      <c r="LCT2815" s="33"/>
      <c r="LCU2815" s="33"/>
      <c r="LCV2815" s="33"/>
      <c r="LCW2815" s="33"/>
      <c r="LCX2815" s="33"/>
      <c r="LCY2815" s="33"/>
      <c r="LCZ2815" s="34"/>
      <c r="LDA2815" s="32"/>
      <c r="LDB2815" s="33"/>
      <c r="LDC2815" s="33"/>
      <c r="LDD2815" s="33"/>
      <c r="LDE2815" s="33"/>
      <c r="LDF2815" s="33"/>
      <c r="LDG2815" s="33"/>
      <c r="LDH2815" s="34"/>
      <c r="LDI2815" s="32"/>
      <c r="LDJ2815" s="33"/>
      <c r="LDK2815" s="33"/>
      <c r="LDL2815" s="33"/>
      <c r="LDM2815" s="33"/>
      <c r="LDN2815" s="33"/>
      <c r="LDO2815" s="33"/>
      <c r="LDP2815" s="34"/>
      <c r="LDQ2815" s="32"/>
      <c r="LDR2815" s="33"/>
      <c r="LDS2815" s="33"/>
      <c r="LDT2815" s="33"/>
      <c r="LDU2815" s="33"/>
      <c r="LDV2815" s="33"/>
      <c r="LDW2815" s="33"/>
      <c r="LDX2815" s="34"/>
      <c r="LDY2815" s="32"/>
      <c r="LDZ2815" s="33"/>
      <c r="LEA2815" s="33"/>
      <c r="LEB2815" s="33"/>
      <c r="LEC2815" s="33"/>
      <c r="LED2815" s="33"/>
      <c r="LEE2815" s="33"/>
      <c r="LEF2815" s="34"/>
      <c r="LEG2815" s="32"/>
      <c r="LEH2815" s="33"/>
      <c r="LEI2815" s="33"/>
      <c r="LEJ2815" s="33"/>
      <c r="LEK2815" s="33"/>
      <c r="LEL2815" s="33"/>
      <c r="LEM2815" s="33"/>
      <c r="LEN2815" s="34"/>
      <c r="LEO2815" s="32"/>
      <c r="LEP2815" s="33"/>
      <c r="LEQ2815" s="33"/>
      <c r="LER2815" s="33"/>
      <c r="LES2815" s="33"/>
      <c r="LET2815" s="33"/>
      <c r="LEU2815" s="33"/>
      <c r="LEV2815" s="34"/>
      <c r="LEW2815" s="32"/>
      <c r="LEX2815" s="33"/>
      <c r="LEY2815" s="33"/>
      <c r="LEZ2815" s="33"/>
      <c r="LFA2815" s="33"/>
      <c r="LFB2815" s="33"/>
      <c r="LFC2815" s="33"/>
      <c r="LFD2815" s="34"/>
      <c r="LFE2815" s="32"/>
      <c r="LFF2815" s="33"/>
      <c r="LFG2815" s="33"/>
      <c r="LFH2815" s="33"/>
      <c r="LFI2815" s="33"/>
      <c r="LFJ2815" s="33"/>
      <c r="LFK2815" s="33"/>
      <c r="LFL2815" s="34"/>
      <c r="LFM2815" s="32"/>
      <c r="LFN2815" s="33"/>
      <c r="LFO2815" s="33"/>
      <c r="LFP2815" s="33"/>
      <c r="LFQ2815" s="33"/>
      <c r="LFR2815" s="33"/>
      <c r="LFS2815" s="33"/>
      <c r="LFT2815" s="34"/>
      <c r="LFU2815" s="32"/>
      <c r="LFV2815" s="33"/>
      <c r="LFW2815" s="33"/>
      <c r="LFX2815" s="33"/>
      <c r="LFY2815" s="33"/>
      <c r="LFZ2815" s="33"/>
      <c r="LGA2815" s="33"/>
      <c r="LGB2815" s="34"/>
      <c r="LGC2815" s="32"/>
      <c r="LGD2815" s="33"/>
      <c r="LGE2815" s="33"/>
      <c r="LGF2815" s="33"/>
      <c r="LGG2815" s="33"/>
      <c r="LGH2815" s="33"/>
      <c r="LGI2815" s="33"/>
      <c r="LGJ2815" s="34"/>
      <c r="LGK2815" s="32"/>
      <c r="LGL2815" s="33"/>
      <c r="LGM2815" s="33"/>
      <c r="LGN2815" s="33"/>
      <c r="LGO2815" s="33"/>
      <c r="LGP2815" s="33"/>
      <c r="LGQ2815" s="33"/>
      <c r="LGR2815" s="34"/>
      <c r="LGS2815" s="32"/>
      <c r="LGT2815" s="33"/>
      <c r="LGU2815" s="33"/>
      <c r="LGV2815" s="33"/>
      <c r="LGW2815" s="33"/>
      <c r="LGX2815" s="33"/>
      <c r="LGY2815" s="33"/>
      <c r="LGZ2815" s="34"/>
      <c r="LHA2815" s="32"/>
      <c r="LHB2815" s="33"/>
      <c r="LHC2815" s="33"/>
      <c r="LHD2815" s="33"/>
      <c r="LHE2815" s="33"/>
      <c r="LHF2815" s="33"/>
      <c r="LHG2815" s="33"/>
      <c r="LHH2815" s="34"/>
      <c r="LHI2815" s="32"/>
      <c r="LHJ2815" s="33"/>
      <c r="LHK2815" s="33"/>
      <c r="LHL2815" s="33"/>
      <c r="LHM2815" s="33"/>
      <c r="LHN2815" s="33"/>
      <c r="LHO2815" s="33"/>
      <c r="LHP2815" s="34"/>
      <c r="LHQ2815" s="32"/>
      <c r="LHR2815" s="33"/>
      <c r="LHS2815" s="33"/>
      <c r="LHT2815" s="33"/>
      <c r="LHU2815" s="33"/>
      <c r="LHV2815" s="33"/>
      <c r="LHW2815" s="33"/>
      <c r="LHX2815" s="34"/>
      <c r="LHY2815" s="32"/>
      <c r="LHZ2815" s="33"/>
      <c r="LIA2815" s="33"/>
      <c r="LIB2815" s="33"/>
      <c r="LIC2815" s="33"/>
      <c r="LID2815" s="33"/>
      <c r="LIE2815" s="33"/>
      <c r="LIF2815" s="34"/>
      <c r="LIG2815" s="32"/>
      <c r="LIH2815" s="33"/>
      <c r="LII2815" s="33"/>
      <c r="LIJ2815" s="33"/>
      <c r="LIK2815" s="33"/>
      <c r="LIL2815" s="33"/>
      <c r="LIM2815" s="33"/>
      <c r="LIN2815" s="34"/>
      <c r="LIO2815" s="32"/>
      <c r="LIP2815" s="33"/>
      <c r="LIQ2815" s="33"/>
      <c r="LIR2815" s="33"/>
      <c r="LIS2815" s="33"/>
      <c r="LIT2815" s="33"/>
      <c r="LIU2815" s="33"/>
      <c r="LIV2815" s="34"/>
      <c r="LIW2815" s="32"/>
      <c r="LIX2815" s="33"/>
      <c r="LIY2815" s="33"/>
      <c r="LIZ2815" s="33"/>
      <c r="LJA2815" s="33"/>
      <c r="LJB2815" s="33"/>
      <c r="LJC2815" s="33"/>
      <c r="LJD2815" s="34"/>
      <c r="LJE2815" s="32"/>
      <c r="LJF2815" s="33"/>
      <c r="LJG2815" s="33"/>
      <c r="LJH2815" s="33"/>
      <c r="LJI2815" s="33"/>
      <c r="LJJ2815" s="33"/>
      <c r="LJK2815" s="33"/>
      <c r="LJL2815" s="34"/>
      <c r="LJM2815" s="32"/>
      <c r="LJN2815" s="33"/>
      <c r="LJO2815" s="33"/>
      <c r="LJP2815" s="33"/>
      <c r="LJQ2815" s="33"/>
      <c r="LJR2815" s="33"/>
      <c r="LJS2815" s="33"/>
      <c r="LJT2815" s="34"/>
      <c r="LJU2815" s="32"/>
      <c r="LJV2815" s="33"/>
      <c r="LJW2815" s="33"/>
      <c r="LJX2815" s="33"/>
      <c r="LJY2815" s="33"/>
      <c r="LJZ2815" s="33"/>
      <c r="LKA2815" s="33"/>
      <c r="LKB2815" s="34"/>
      <c r="LKC2815" s="32"/>
      <c r="LKD2815" s="33"/>
      <c r="LKE2815" s="33"/>
      <c r="LKF2815" s="33"/>
      <c r="LKG2815" s="33"/>
      <c r="LKH2815" s="33"/>
      <c r="LKI2815" s="33"/>
      <c r="LKJ2815" s="34"/>
      <c r="LKK2815" s="32"/>
      <c r="LKL2815" s="33"/>
      <c r="LKM2815" s="33"/>
      <c r="LKN2815" s="33"/>
      <c r="LKO2815" s="33"/>
      <c r="LKP2815" s="33"/>
      <c r="LKQ2815" s="33"/>
      <c r="LKR2815" s="34"/>
      <c r="LKS2815" s="32"/>
      <c r="LKT2815" s="33"/>
      <c r="LKU2815" s="33"/>
      <c r="LKV2815" s="33"/>
      <c r="LKW2815" s="33"/>
      <c r="LKX2815" s="33"/>
      <c r="LKY2815" s="33"/>
      <c r="LKZ2815" s="34"/>
      <c r="LLA2815" s="32"/>
      <c r="LLB2815" s="33"/>
      <c r="LLC2815" s="33"/>
      <c r="LLD2815" s="33"/>
      <c r="LLE2815" s="33"/>
      <c r="LLF2815" s="33"/>
      <c r="LLG2815" s="33"/>
      <c r="LLH2815" s="34"/>
      <c r="LLI2815" s="32"/>
      <c r="LLJ2815" s="33"/>
      <c r="LLK2815" s="33"/>
      <c r="LLL2815" s="33"/>
      <c r="LLM2815" s="33"/>
      <c r="LLN2815" s="33"/>
      <c r="LLO2815" s="33"/>
      <c r="LLP2815" s="34"/>
      <c r="LLQ2815" s="32"/>
      <c r="LLR2815" s="33"/>
      <c r="LLS2815" s="33"/>
      <c r="LLT2815" s="33"/>
      <c r="LLU2815" s="33"/>
      <c r="LLV2815" s="33"/>
      <c r="LLW2815" s="33"/>
      <c r="LLX2815" s="34"/>
      <c r="LLY2815" s="32"/>
      <c r="LLZ2815" s="33"/>
      <c r="LMA2815" s="33"/>
      <c r="LMB2815" s="33"/>
      <c r="LMC2815" s="33"/>
      <c r="LMD2815" s="33"/>
      <c r="LME2815" s="33"/>
      <c r="LMF2815" s="34"/>
      <c r="LMG2815" s="32"/>
      <c r="LMH2815" s="33"/>
      <c r="LMI2815" s="33"/>
      <c r="LMJ2815" s="33"/>
      <c r="LMK2815" s="33"/>
      <c r="LML2815" s="33"/>
      <c r="LMM2815" s="33"/>
      <c r="LMN2815" s="34"/>
      <c r="LMO2815" s="32"/>
      <c r="LMP2815" s="33"/>
      <c r="LMQ2815" s="33"/>
      <c r="LMR2815" s="33"/>
      <c r="LMS2815" s="33"/>
      <c r="LMT2815" s="33"/>
      <c r="LMU2815" s="33"/>
      <c r="LMV2815" s="34"/>
      <c r="LMW2815" s="32"/>
      <c r="LMX2815" s="33"/>
      <c r="LMY2815" s="33"/>
      <c r="LMZ2815" s="33"/>
      <c r="LNA2815" s="33"/>
      <c r="LNB2815" s="33"/>
      <c r="LNC2815" s="33"/>
      <c r="LND2815" s="34"/>
      <c r="LNE2815" s="32"/>
      <c r="LNF2815" s="33"/>
      <c r="LNG2815" s="33"/>
      <c r="LNH2815" s="33"/>
      <c r="LNI2815" s="33"/>
      <c r="LNJ2815" s="33"/>
      <c r="LNK2815" s="33"/>
      <c r="LNL2815" s="34"/>
      <c r="LNM2815" s="32"/>
      <c r="LNN2815" s="33"/>
      <c r="LNO2815" s="33"/>
      <c r="LNP2815" s="33"/>
      <c r="LNQ2815" s="33"/>
      <c r="LNR2815" s="33"/>
      <c r="LNS2815" s="33"/>
      <c r="LNT2815" s="34"/>
      <c r="LNU2815" s="32"/>
      <c r="LNV2815" s="33"/>
      <c r="LNW2815" s="33"/>
      <c r="LNX2815" s="33"/>
      <c r="LNY2815" s="33"/>
      <c r="LNZ2815" s="33"/>
      <c r="LOA2815" s="33"/>
      <c r="LOB2815" s="34"/>
      <c r="LOC2815" s="32"/>
      <c r="LOD2815" s="33"/>
      <c r="LOE2815" s="33"/>
      <c r="LOF2815" s="33"/>
      <c r="LOG2815" s="33"/>
      <c r="LOH2815" s="33"/>
      <c r="LOI2815" s="33"/>
      <c r="LOJ2815" s="34"/>
      <c r="LOK2815" s="32"/>
      <c r="LOL2815" s="33"/>
      <c r="LOM2815" s="33"/>
      <c r="LON2815" s="33"/>
      <c r="LOO2815" s="33"/>
      <c r="LOP2815" s="33"/>
      <c r="LOQ2815" s="33"/>
      <c r="LOR2815" s="34"/>
      <c r="LOS2815" s="32"/>
      <c r="LOT2815" s="33"/>
      <c r="LOU2815" s="33"/>
      <c r="LOV2815" s="33"/>
      <c r="LOW2815" s="33"/>
      <c r="LOX2815" s="33"/>
      <c r="LOY2815" s="33"/>
      <c r="LOZ2815" s="34"/>
      <c r="LPA2815" s="32"/>
      <c r="LPB2815" s="33"/>
      <c r="LPC2815" s="33"/>
      <c r="LPD2815" s="33"/>
      <c r="LPE2815" s="33"/>
      <c r="LPF2815" s="33"/>
      <c r="LPG2815" s="33"/>
      <c r="LPH2815" s="34"/>
      <c r="LPI2815" s="32"/>
      <c r="LPJ2815" s="33"/>
      <c r="LPK2815" s="33"/>
      <c r="LPL2815" s="33"/>
      <c r="LPM2815" s="33"/>
      <c r="LPN2815" s="33"/>
      <c r="LPO2815" s="33"/>
      <c r="LPP2815" s="34"/>
      <c r="LPQ2815" s="32"/>
      <c r="LPR2815" s="33"/>
      <c r="LPS2815" s="33"/>
      <c r="LPT2815" s="33"/>
      <c r="LPU2815" s="33"/>
      <c r="LPV2815" s="33"/>
      <c r="LPW2815" s="33"/>
      <c r="LPX2815" s="34"/>
      <c r="LPY2815" s="32"/>
      <c r="LPZ2815" s="33"/>
      <c r="LQA2815" s="33"/>
      <c r="LQB2815" s="33"/>
      <c r="LQC2815" s="33"/>
      <c r="LQD2815" s="33"/>
      <c r="LQE2815" s="33"/>
      <c r="LQF2815" s="34"/>
      <c r="LQG2815" s="32"/>
      <c r="LQH2815" s="33"/>
      <c r="LQI2815" s="33"/>
      <c r="LQJ2815" s="33"/>
      <c r="LQK2815" s="33"/>
      <c r="LQL2815" s="33"/>
      <c r="LQM2815" s="33"/>
      <c r="LQN2815" s="34"/>
      <c r="LQO2815" s="32"/>
      <c r="LQP2815" s="33"/>
      <c r="LQQ2815" s="33"/>
      <c r="LQR2815" s="33"/>
      <c r="LQS2815" s="33"/>
      <c r="LQT2815" s="33"/>
      <c r="LQU2815" s="33"/>
      <c r="LQV2815" s="34"/>
      <c r="LQW2815" s="32"/>
      <c r="LQX2815" s="33"/>
      <c r="LQY2815" s="33"/>
      <c r="LQZ2815" s="33"/>
      <c r="LRA2815" s="33"/>
      <c r="LRB2815" s="33"/>
      <c r="LRC2815" s="33"/>
      <c r="LRD2815" s="34"/>
      <c r="LRE2815" s="32"/>
      <c r="LRF2815" s="33"/>
      <c r="LRG2815" s="33"/>
      <c r="LRH2815" s="33"/>
      <c r="LRI2815" s="33"/>
      <c r="LRJ2815" s="33"/>
      <c r="LRK2815" s="33"/>
      <c r="LRL2815" s="34"/>
      <c r="LRM2815" s="32"/>
      <c r="LRN2815" s="33"/>
      <c r="LRO2815" s="33"/>
      <c r="LRP2815" s="33"/>
      <c r="LRQ2815" s="33"/>
      <c r="LRR2815" s="33"/>
      <c r="LRS2815" s="33"/>
      <c r="LRT2815" s="34"/>
      <c r="LRU2815" s="32"/>
      <c r="LRV2815" s="33"/>
      <c r="LRW2815" s="33"/>
      <c r="LRX2815" s="33"/>
      <c r="LRY2815" s="33"/>
      <c r="LRZ2815" s="33"/>
      <c r="LSA2815" s="33"/>
      <c r="LSB2815" s="34"/>
      <c r="LSC2815" s="32"/>
      <c r="LSD2815" s="33"/>
      <c r="LSE2815" s="33"/>
      <c r="LSF2815" s="33"/>
      <c r="LSG2815" s="33"/>
      <c r="LSH2815" s="33"/>
      <c r="LSI2815" s="33"/>
      <c r="LSJ2815" s="34"/>
      <c r="LSK2815" s="32"/>
      <c r="LSL2815" s="33"/>
      <c r="LSM2815" s="33"/>
      <c r="LSN2815" s="33"/>
      <c r="LSO2815" s="33"/>
      <c r="LSP2815" s="33"/>
      <c r="LSQ2815" s="33"/>
      <c r="LSR2815" s="34"/>
      <c r="LSS2815" s="32"/>
      <c r="LST2815" s="33"/>
      <c r="LSU2815" s="33"/>
      <c r="LSV2815" s="33"/>
      <c r="LSW2815" s="33"/>
      <c r="LSX2815" s="33"/>
      <c r="LSY2815" s="33"/>
      <c r="LSZ2815" s="34"/>
      <c r="LTA2815" s="32"/>
      <c r="LTB2815" s="33"/>
      <c r="LTC2815" s="33"/>
      <c r="LTD2815" s="33"/>
      <c r="LTE2815" s="33"/>
      <c r="LTF2815" s="33"/>
      <c r="LTG2815" s="33"/>
      <c r="LTH2815" s="34"/>
      <c r="LTI2815" s="32"/>
      <c r="LTJ2815" s="33"/>
      <c r="LTK2815" s="33"/>
      <c r="LTL2815" s="33"/>
      <c r="LTM2815" s="33"/>
      <c r="LTN2815" s="33"/>
      <c r="LTO2815" s="33"/>
      <c r="LTP2815" s="34"/>
      <c r="LTQ2815" s="32"/>
      <c r="LTR2815" s="33"/>
      <c r="LTS2815" s="33"/>
      <c r="LTT2815" s="33"/>
      <c r="LTU2815" s="33"/>
      <c r="LTV2815" s="33"/>
      <c r="LTW2815" s="33"/>
      <c r="LTX2815" s="34"/>
      <c r="LTY2815" s="32"/>
      <c r="LTZ2815" s="33"/>
      <c r="LUA2815" s="33"/>
      <c r="LUB2815" s="33"/>
      <c r="LUC2815" s="33"/>
      <c r="LUD2815" s="33"/>
      <c r="LUE2815" s="33"/>
      <c r="LUF2815" s="34"/>
      <c r="LUG2815" s="32"/>
      <c r="LUH2815" s="33"/>
      <c r="LUI2815" s="33"/>
      <c r="LUJ2815" s="33"/>
      <c r="LUK2815" s="33"/>
      <c r="LUL2815" s="33"/>
      <c r="LUM2815" s="33"/>
      <c r="LUN2815" s="34"/>
      <c r="LUO2815" s="32"/>
      <c r="LUP2815" s="33"/>
      <c r="LUQ2815" s="33"/>
      <c r="LUR2815" s="33"/>
      <c r="LUS2815" s="33"/>
      <c r="LUT2815" s="33"/>
      <c r="LUU2815" s="33"/>
      <c r="LUV2815" s="34"/>
      <c r="LUW2815" s="32"/>
      <c r="LUX2815" s="33"/>
      <c r="LUY2815" s="33"/>
      <c r="LUZ2815" s="33"/>
      <c r="LVA2815" s="33"/>
      <c r="LVB2815" s="33"/>
      <c r="LVC2815" s="33"/>
      <c r="LVD2815" s="34"/>
      <c r="LVE2815" s="32"/>
      <c r="LVF2815" s="33"/>
      <c r="LVG2815" s="33"/>
      <c r="LVH2815" s="33"/>
      <c r="LVI2815" s="33"/>
      <c r="LVJ2815" s="33"/>
      <c r="LVK2815" s="33"/>
      <c r="LVL2815" s="34"/>
      <c r="LVM2815" s="32"/>
      <c r="LVN2815" s="33"/>
      <c r="LVO2815" s="33"/>
      <c r="LVP2815" s="33"/>
      <c r="LVQ2815" s="33"/>
      <c r="LVR2815" s="33"/>
      <c r="LVS2815" s="33"/>
      <c r="LVT2815" s="34"/>
      <c r="LVU2815" s="32"/>
      <c r="LVV2815" s="33"/>
      <c r="LVW2815" s="33"/>
      <c r="LVX2815" s="33"/>
      <c r="LVY2815" s="33"/>
      <c r="LVZ2815" s="33"/>
      <c r="LWA2815" s="33"/>
      <c r="LWB2815" s="34"/>
      <c r="LWC2815" s="32"/>
      <c r="LWD2815" s="33"/>
      <c r="LWE2815" s="33"/>
      <c r="LWF2815" s="33"/>
      <c r="LWG2815" s="33"/>
      <c r="LWH2815" s="33"/>
      <c r="LWI2815" s="33"/>
      <c r="LWJ2815" s="34"/>
      <c r="LWK2815" s="32"/>
      <c r="LWL2815" s="33"/>
      <c r="LWM2815" s="33"/>
      <c r="LWN2815" s="33"/>
      <c r="LWO2815" s="33"/>
      <c r="LWP2815" s="33"/>
      <c r="LWQ2815" s="33"/>
      <c r="LWR2815" s="34"/>
      <c r="LWS2815" s="32"/>
      <c r="LWT2815" s="33"/>
      <c r="LWU2815" s="33"/>
      <c r="LWV2815" s="33"/>
      <c r="LWW2815" s="33"/>
      <c r="LWX2815" s="33"/>
      <c r="LWY2815" s="33"/>
      <c r="LWZ2815" s="34"/>
      <c r="LXA2815" s="32"/>
      <c r="LXB2815" s="33"/>
      <c r="LXC2815" s="33"/>
      <c r="LXD2815" s="33"/>
      <c r="LXE2815" s="33"/>
      <c r="LXF2815" s="33"/>
      <c r="LXG2815" s="33"/>
      <c r="LXH2815" s="34"/>
      <c r="LXI2815" s="32"/>
      <c r="LXJ2815" s="33"/>
      <c r="LXK2815" s="33"/>
      <c r="LXL2815" s="33"/>
      <c r="LXM2815" s="33"/>
      <c r="LXN2815" s="33"/>
      <c r="LXO2815" s="33"/>
      <c r="LXP2815" s="34"/>
      <c r="LXQ2815" s="32"/>
      <c r="LXR2815" s="33"/>
      <c r="LXS2815" s="33"/>
      <c r="LXT2815" s="33"/>
      <c r="LXU2815" s="33"/>
      <c r="LXV2815" s="33"/>
      <c r="LXW2815" s="33"/>
      <c r="LXX2815" s="34"/>
      <c r="LXY2815" s="32"/>
      <c r="LXZ2815" s="33"/>
      <c r="LYA2815" s="33"/>
      <c r="LYB2815" s="33"/>
      <c r="LYC2815" s="33"/>
      <c r="LYD2815" s="33"/>
      <c r="LYE2815" s="33"/>
      <c r="LYF2815" s="34"/>
      <c r="LYG2815" s="32"/>
      <c r="LYH2815" s="33"/>
      <c r="LYI2815" s="33"/>
      <c r="LYJ2815" s="33"/>
      <c r="LYK2815" s="33"/>
      <c r="LYL2815" s="33"/>
      <c r="LYM2815" s="33"/>
      <c r="LYN2815" s="34"/>
      <c r="LYO2815" s="32"/>
      <c r="LYP2815" s="33"/>
      <c r="LYQ2815" s="33"/>
      <c r="LYR2815" s="33"/>
      <c r="LYS2815" s="33"/>
      <c r="LYT2815" s="33"/>
      <c r="LYU2815" s="33"/>
      <c r="LYV2815" s="34"/>
      <c r="LYW2815" s="32"/>
      <c r="LYX2815" s="33"/>
      <c r="LYY2815" s="33"/>
      <c r="LYZ2815" s="33"/>
      <c r="LZA2815" s="33"/>
      <c r="LZB2815" s="33"/>
      <c r="LZC2815" s="33"/>
      <c r="LZD2815" s="34"/>
      <c r="LZE2815" s="32"/>
      <c r="LZF2815" s="33"/>
      <c r="LZG2815" s="33"/>
      <c r="LZH2815" s="33"/>
      <c r="LZI2815" s="33"/>
      <c r="LZJ2815" s="33"/>
      <c r="LZK2815" s="33"/>
      <c r="LZL2815" s="34"/>
      <c r="LZM2815" s="32"/>
      <c r="LZN2815" s="33"/>
      <c r="LZO2815" s="33"/>
      <c r="LZP2815" s="33"/>
      <c r="LZQ2815" s="33"/>
      <c r="LZR2815" s="33"/>
      <c r="LZS2815" s="33"/>
      <c r="LZT2815" s="34"/>
      <c r="LZU2815" s="32"/>
      <c r="LZV2815" s="33"/>
      <c r="LZW2815" s="33"/>
      <c r="LZX2815" s="33"/>
      <c r="LZY2815" s="33"/>
      <c r="LZZ2815" s="33"/>
      <c r="MAA2815" s="33"/>
      <c r="MAB2815" s="34"/>
      <c r="MAC2815" s="32"/>
      <c r="MAD2815" s="33"/>
      <c r="MAE2815" s="33"/>
      <c r="MAF2815" s="33"/>
      <c r="MAG2815" s="33"/>
      <c r="MAH2815" s="33"/>
      <c r="MAI2815" s="33"/>
      <c r="MAJ2815" s="34"/>
      <c r="MAK2815" s="32"/>
      <c r="MAL2815" s="33"/>
      <c r="MAM2815" s="33"/>
      <c r="MAN2815" s="33"/>
      <c r="MAO2815" s="33"/>
      <c r="MAP2815" s="33"/>
      <c r="MAQ2815" s="33"/>
      <c r="MAR2815" s="34"/>
      <c r="MAS2815" s="32"/>
      <c r="MAT2815" s="33"/>
      <c r="MAU2815" s="33"/>
      <c r="MAV2815" s="33"/>
      <c r="MAW2815" s="33"/>
      <c r="MAX2815" s="33"/>
      <c r="MAY2815" s="33"/>
      <c r="MAZ2815" s="34"/>
      <c r="MBA2815" s="32"/>
      <c r="MBB2815" s="33"/>
      <c r="MBC2815" s="33"/>
      <c r="MBD2815" s="33"/>
      <c r="MBE2815" s="33"/>
      <c r="MBF2815" s="33"/>
      <c r="MBG2815" s="33"/>
      <c r="MBH2815" s="34"/>
      <c r="MBI2815" s="32"/>
      <c r="MBJ2815" s="33"/>
      <c r="MBK2815" s="33"/>
      <c r="MBL2815" s="33"/>
      <c r="MBM2815" s="33"/>
      <c r="MBN2815" s="33"/>
      <c r="MBO2815" s="33"/>
      <c r="MBP2815" s="34"/>
      <c r="MBQ2815" s="32"/>
      <c r="MBR2815" s="33"/>
      <c r="MBS2815" s="33"/>
      <c r="MBT2815" s="33"/>
      <c r="MBU2815" s="33"/>
      <c r="MBV2815" s="33"/>
      <c r="MBW2815" s="33"/>
      <c r="MBX2815" s="34"/>
      <c r="MBY2815" s="32"/>
      <c r="MBZ2815" s="33"/>
      <c r="MCA2815" s="33"/>
      <c r="MCB2815" s="33"/>
      <c r="MCC2815" s="33"/>
      <c r="MCD2815" s="33"/>
      <c r="MCE2815" s="33"/>
      <c r="MCF2815" s="34"/>
      <c r="MCG2815" s="32"/>
      <c r="MCH2815" s="33"/>
      <c r="MCI2815" s="33"/>
      <c r="MCJ2815" s="33"/>
      <c r="MCK2815" s="33"/>
      <c r="MCL2815" s="33"/>
      <c r="MCM2815" s="33"/>
      <c r="MCN2815" s="34"/>
      <c r="MCO2815" s="32"/>
      <c r="MCP2815" s="33"/>
      <c r="MCQ2815" s="33"/>
      <c r="MCR2815" s="33"/>
      <c r="MCS2815" s="33"/>
      <c r="MCT2815" s="33"/>
      <c r="MCU2815" s="33"/>
      <c r="MCV2815" s="34"/>
      <c r="MCW2815" s="32"/>
      <c r="MCX2815" s="33"/>
      <c r="MCY2815" s="33"/>
      <c r="MCZ2815" s="33"/>
      <c r="MDA2815" s="33"/>
      <c r="MDB2815" s="33"/>
      <c r="MDC2815" s="33"/>
      <c r="MDD2815" s="34"/>
      <c r="MDE2815" s="32"/>
      <c r="MDF2815" s="33"/>
      <c r="MDG2815" s="33"/>
      <c r="MDH2815" s="33"/>
      <c r="MDI2815" s="33"/>
      <c r="MDJ2815" s="33"/>
      <c r="MDK2815" s="33"/>
      <c r="MDL2815" s="34"/>
      <c r="MDM2815" s="32"/>
      <c r="MDN2815" s="33"/>
      <c r="MDO2815" s="33"/>
      <c r="MDP2815" s="33"/>
      <c r="MDQ2815" s="33"/>
      <c r="MDR2815" s="33"/>
      <c r="MDS2815" s="33"/>
      <c r="MDT2815" s="34"/>
      <c r="MDU2815" s="32"/>
      <c r="MDV2815" s="33"/>
      <c r="MDW2815" s="33"/>
      <c r="MDX2815" s="33"/>
      <c r="MDY2815" s="33"/>
      <c r="MDZ2815" s="33"/>
      <c r="MEA2815" s="33"/>
      <c r="MEB2815" s="34"/>
      <c r="MEC2815" s="32"/>
      <c r="MED2815" s="33"/>
      <c r="MEE2815" s="33"/>
      <c r="MEF2815" s="33"/>
      <c r="MEG2815" s="33"/>
      <c r="MEH2815" s="33"/>
      <c r="MEI2815" s="33"/>
      <c r="MEJ2815" s="34"/>
      <c r="MEK2815" s="32"/>
      <c r="MEL2815" s="33"/>
      <c r="MEM2815" s="33"/>
      <c r="MEN2815" s="33"/>
      <c r="MEO2815" s="33"/>
      <c r="MEP2815" s="33"/>
      <c r="MEQ2815" s="33"/>
      <c r="MER2815" s="34"/>
      <c r="MES2815" s="32"/>
      <c r="MET2815" s="33"/>
      <c r="MEU2815" s="33"/>
      <c r="MEV2815" s="33"/>
      <c r="MEW2815" s="33"/>
      <c r="MEX2815" s="33"/>
      <c r="MEY2815" s="33"/>
      <c r="MEZ2815" s="34"/>
      <c r="MFA2815" s="32"/>
      <c r="MFB2815" s="33"/>
      <c r="MFC2815" s="33"/>
      <c r="MFD2815" s="33"/>
      <c r="MFE2815" s="33"/>
      <c r="MFF2815" s="33"/>
      <c r="MFG2815" s="33"/>
      <c r="MFH2815" s="34"/>
      <c r="MFI2815" s="32"/>
      <c r="MFJ2815" s="33"/>
      <c r="MFK2815" s="33"/>
      <c r="MFL2815" s="33"/>
      <c r="MFM2815" s="33"/>
      <c r="MFN2815" s="33"/>
      <c r="MFO2815" s="33"/>
      <c r="MFP2815" s="34"/>
      <c r="MFQ2815" s="32"/>
      <c r="MFR2815" s="33"/>
      <c r="MFS2815" s="33"/>
      <c r="MFT2815" s="33"/>
      <c r="MFU2815" s="33"/>
      <c r="MFV2815" s="33"/>
      <c r="MFW2815" s="33"/>
      <c r="MFX2815" s="34"/>
      <c r="MFY2815" s="32"/>
      <c r="MFZ2815" s="33"/>
      <c r="MGA2815" s="33"/>
      <c r="MGB2815" s="33"/>
      <c r="MGC2815" s="33"/>
      <c r="MGD2815" s="33"/>
      <c r="MGE2815" s="33"/>
      <c r="MGF2815" s="34"/>
      <c r="MGG2815" s="32"/>
      <c r="MGH2815" s="33"/>
      <c r="MGI2815" s="33"/>
      <c r="MGJ2815" s="33"/>
      <c r="MGK2815" s="33"/>
      <c r="MGL2815" s="33"/>
      <c r="MGM2815" s="33"/>
      <c r="MGN2815" s="34"/>
      <c r="MGO2815" s="32"/>
      <c r="MGP2815" s="33"/>
      <c r="MGQ2815" s="33"/>
      <c r="MGR2815" s="33"/>
      <c r="MGS2815" s="33"/>
      <c r="MGT2815" s="33"/>
      <c r="MGU2815" s="33"/>
      <c r="MGV2815" s="34"/>
      <c r="MGW2815" s="32"/>
      <c r="MGX2815" s="33"/>
      <c r="MGY2815" s="33"/>
      <c r="MGZ2815" s="33"/>
      <c r="MHA2815" s="33"/>
      <c r="MHB2815" s="33"/>
      <c r="MHC2815" s="33"/>
      <c r="MHD2815" s="34"/>
      <c r="MHE2815" s="32"/>
      <c r="MHF2815" s="33"/>
      <c r="MHG2815" s="33"/>
      <c r="MHH2815" s="33"/>
      <c r="MHI2815" s="33"/>
      <c r="MHJ2815" s="33"/>
      <c r="MHK2815" s="33"/>
      <c r="MHL2815" s="34"/>
      <c r="MHM2815" s="32"/>
      <c r="MHN2815" s="33"/>
      <c r="MHO2815" s="33"/>
      <c r="MHP2815" s="33"/>
      <c r="MHQ2815" s="33"/>
      <c r="MHR2815" s="33"/>
      <c r="MHS2815" s="33"/>
      <c r="MHT2815" s="34"/>
      <c r="MHU2815" s="32"/>
      <c r="MHV2815" s="33"/>
      <c r="MHW2815" s="33"/>
      <c r="MHX2815" s="33"/>
      <c r="MHY2815" s="33"/>
      <c r="MHZ2815" s="33"/>
      <c r="MIA2815" s="33"/>
      <c r="MIB2815" s="34"/>
      <c r="MIC2815" s="32"/>
      <c r="MID2815" s="33"/>
      <c r="MIE2815" s="33"/>
      <c r="MIF2815" s="33"/>
      <c r="MIG2815" s="33"/>
      <c r="MIH2815" s="33"/>
      <c r="MII2815" s="33"/>
      <c r="MIJ2815" s="34"/>
      <c r="MIK2815" s="32"/>
      <c r="MIL2815" s="33"/>
      <c r="MIM2815" s="33"/>
      <c r="MIN2815" s="33"/>
      <c r="MIO2815" s="33"/>
      <c r="MIP2815" s="33"/>
      <c r="MIQ2815" s="33"/>
      <c r="MIR2815" s="34"/>
      <c r="MIS2815" s="32"/>
      <c r="MIT2815" s="33"/>
      <c r="MIU2815" s="33"/>
      <c r="MIV2815" s="33"/>
      <c r="MIW2815" s="33"/>
      <c r="MIX2815" s="33"/>
      <c r="MIY2815" s="33"/>
      <c r="MIZ2815" s="34"/>
      <c r="MJA2815" s="32"/>
      <c r="MJB2815" s="33"/>
      <c r="MJC2815" s="33"/>
      <c r="MJD2815" s="33"/>
      <c r="MJE2815" s="33"/>
      <c r="MJF2815" s="33"/>
      <c r="MJG2815" s="33"/>
      <c r="MJH2815" s="34"/>
      <c r="MJI2815" s="32"/>
      <c r="MJJ2815" s="33"/>
      <c r="MJK2815" s="33"/>
      <c r="MJL2815" s="33"/>
      <c r="MJM2815" s="33"/>
      <c r="MJN2815" s="33"/>
      <c r="MJO2815" s="33"/>
      <c r="MJP2815" s="34"/>
      <c r="MJQ2815" s="32"/>
      <c r="MJR2815" s="33"/>
      <c r="MJS2815" s="33"/>
      <c r="MJT2815" s="33"/>
      <c r="MJU2815" s="33"/>
      <c r="MJV2815" s="33"/>
      <c r="MJW2815" s="33"/>
      <c r="MJX2815" s="34"/>
      <c r="MJY2815" s="32"/>
      <c r="MJZ2815" s="33"/>
      <c r="MKA2815" s="33"/>
      <c r="MKB2815" s="33"/>
      <c r="MKC2815" s="33"/>
      <c r="MKD2815" s="33"/>
      <c r="MKE2815" s="33"/>
      <c r="MKF2815" s="34"/>
      <c r="MKG2815" s="32"/>
      <c r="MKH2815" s="33"/>
      <c r="MKI2815" s="33"/>
      <c r="MKJ2815" s="33"/>
      <c r="MKK2815" s="33"/>
      <c r="MKL2815" s="33"/>
      <c r="MKM2815" s="33"/>
      <c r="MKN2815" s="34"/>
      <c r="MKO2815" s="32"/>
      <c r="MKP2815" s="33"/>
      <c r="MKQ2815" s="33"/>
      <c r="MKR2815" s="33"/>
      <c r="MKS2815" s="33"/>
      <c r="MKT2815" s="33"/>
      <c r="MKU2815" s="33"/>
      <c r="MKV2815" s="34"/>
      <c r="MKW2815" s="32"/>
      <c r="MKX2815" s="33"/>
      <c r="MKY2815" s="33"/>
      <c r="MKZ2815" s="33"/>
      <c r="MLA2815" s="33"/>
      <c r="MLB2815" s="33"/>
      <c r="MLC2815" s="33"/>
      <c r="MLD2815" s="34"/>
      <c r="MLE2815" s="32"/>
      <c r="MLF2815" s="33"/>
      <c r="MLG2815" s="33"/>
      <c r="MLH2815" s="33"/>
      <c r="MLI2815" s="33"/>
      <c r="MLJ2815" s="33"/>
      <c r="MLK2815" s="33"/>
      <c r="MLL2815" s="34"/>
      <c r="MLM2815" s="32"/>
      <c r="MLN2815" s="33"/>
      <c r="MLO2815" s="33"/>
      <c r="MLP2815" s="33"/>
      <c r="MLQ2815" s="33"/>
      <c r="MLR2815" s="33"/>
      <c r="MLS2815" s="33"/>
      <c r="MLT2815" s="34"/>
      <c r="MLU2815" s="32"/>
      <c r="MLV2815" s="33"/>
      <c r="MLW2815" s="33"/>
      <c r="MLX2815" s="33"/>
      <c r="MLY2815" s="33"/>
      <c r="MLZ2815" s="33"/>
      <c r="MMA2815" s="33"/>
      <c r="MMB2815" s="34"/>
      <c r="MMC2815" s="32"/>
      <c r="MMD2815" s="33"/>
      <c r="MME2815" s="33"/>
      <c r="MMF2815" s="33"/>
      <c r="MMG2815" s="33"/>
      <c r="MMH2815" s="33"/>
      <c r="MMI2815" s="33"/>
      <c r="MMJ2815" s="34"/>
      <c r="MMK2815" s="32"/>
      <c r="MML2815" s="33"/>
      <c r="MMM2815" s="33"/>
      <c r="MMN2815" s="33"/>
      <c r="MMO2815" s="33"/>
      <c r="MMP2815" s="33"/>
      <c r="MMQ2815" s="33"/>
      <c r="MMR2815" s="34"/>
      <c r="MMS2815" s="32"/>
      <c r="MMT2815" s="33"/>
      <c r="MMU2815" s="33"/>
      <c r="MMV2815" s="33"/>
      <c r="MMW2815" s="33"/>
      <c r="MMX2815" s="33"/>
      <c r="MMY2815" s="33"/>
      <c r="MMZ2815" s="34"/>
      <c r="MNA2815" s="32"/>
      <c r="MNB2815" s="33"/>
      <c r="MNC2815" s="33"/>
      <c r="MND2815" s="33"/>
      <c r="MNE2815" s="33"/>
      <c r="MNF2815" s="33"/>
      <c r="MNG2815" s="33"/>
      <c r="MNH2815" s="34"/>
      <c r="MNI2815" s="32"/>
      <c r="MNJ2815" s="33"/>
      <c r="MNK2815" s="33"/>
      <c r="MNL2815" s="33"/>
      <c r="MNM2815" s="33"/>
      <c r="MNN2815" s="33"/>
      <c r="MNO2815" s="33"/>
      <c r="MNP2815" s="34"/>
      <c r="MNQ2815" s="32"/>
      <c r="MNR2815" s="33"/>
      <c r="MNS2815" s="33"/>
      <c r="MNT2815" s="33"/>
      <c r="MNU2815" s="33"/>
      <c r="MNV2815" s="33"/>
      <c r="MNW2815" s="33"/>
      <c r="MNX2815" s="34"/>
      <c r="MNY2815" s="32"/>
      <c r="MNZ2815" s="33"/>
      <c r="MOA2815" s="33"/>
      <c r="MOB2815" s="33"/>
      <c r="MOC2815" s="33"/>
      <c r="MOD2815" s="33"/>
      <c r="MOE2815" s="33"/>
      <c r="MOF2815" s="34"/>
      <c r="MOG2815" s="32"/>
      <c r="MOH2815" s="33"/>
      <c r="MOI2815" s="33"/>
      <c r="MOJ2815" s="33"/>
      <c r="MOK2815" s="33"/>
      <c r="MOL2815" s="33"/>
      <c r="MOM2815" s="33"/>
      <c r="MON2815" s="34"/>
      <c r="MOO2815" s="32"/>
      <c r="MOP2815" s="33"/>
      <c r="MOQ2815" s="33"/>
      <c r="MOR2815" s="33"/>
      <c r="MOS2815" s="33"/>
      <c r="MOT2815" s="33"/>
      <c r="MOU2815" s="33"/>
      <c r="MOV2815" s="34"/>
      <c r="MOW2815" s="32"/>
      <c r="MOX2815" s="33"/>
      <c r="MOY2815" s="33"/>
      <c r="MOZ2815" s="33"/>
      <c r="MPA2815" s="33"/>
      <c r="MPB2815" s="33"/>
      <c r="MPC2815" s="33"/>
      <c r="MPD2815" s="34"/>
      <c r="MPE2815" s="32"/>
      <c r="MPF2815" s="33"/>
      <c r="MPG2815" s="33"/>
      <c r="MPH2815" s="33"/>
      <c r="MPI2815" s="33"/>
      <c r="MPJ2815" s="33"/>
      <c r="MPK2815" s="33"/>
      <c r="MPL2815" s="34"/>
      <c r="MPM2815" s="32"/>
      <c r="MPN2815" s="33"/>
      <c r="MPO2815" s="33"/>
      <c r="MPP2815" s="33"/>
      <c r="MPQ2815" s="33"/>
      <c r="MPR2815" s="33"/>
      <c r="MPS2815" s="33"/>
      <c r="MPT2815" s="34"/>
      <c r="MPU2815" s="32"/>
      <c r="MPV2815" s="33"/>
      <c r="MPW2815" s="33"/>
      <c r="MPX2815" s="33"/>
      <c r="MPY2815" s="33"/>
      <c r="MPZ2815" s="33"/>
      <c r="MQA2815" s="33"/>
      <c r="MQB2815" s="34"/>
      <c r="MQC2815" s="32"/>
      <c r="MQD2815" s="33"/>
      <c r="MQE2815" s="33"/>
      <c r="MQF2815" s="33"/>
      <c r="MQG2815" s="33"/>
      <c r="MQH2815" s="33"/>
      <c r="MQI2815" s="33"/>
      <c r="MQJ2815" s="34"/>
      <c r="MQK2815" s="32"/>
      <c r="MQL2815" s="33"/>
      <c r="MQM2815" s="33"/>
      <c r="MQN2815" s="33"/>
      <c r="MQO2815" s="33"/>
      <c r="MQP2815" s="33"/>
      <c r="MQQ2815" s="33"/>
      <c r="MQR2815" s="34"/>
      <c r="MQS2815" s="32"/>
      <c r="MQT2815" s="33"/>
      <c r="MQU2815" s="33"/>
      <c r="MQV2815" s="33"/>
      <c r="MQW2815" s="33"/>
      <c r="MQX2815" s="33"/>
      <c r="MQY2815" s="33"/>
      <c r="MQZ2815" s="34"/>
      <c r="MRA2815" s="32"/>
      <c r="MRB2815" s="33"/>
      <c r="MRC2815" s="33"/>
      <c r="MRD2815" s="33"/>
      <c r="MRE2815" s="33"/>
      <c r="MRF2815" s="33"/>
      <c r="MRG2815" s="33"/>
      <c r="MRH2815" s="34"/>
      <c r="MRI2815" s="32"/>
      <c r="MRJ2815" s="33"/>
      <c r="MRK2815" s="33"/>
      <c r="MRL2815" s="33"/>
      <c r="MRM2815" s="33"/>
      <c r="MRN2815" s="33"/>
      <c r="MRO2815" s="33"/>
      <c r="MRP2815" s="34"/>
      <c r="MRQ2815" s="32"/>
      <c r="MRR2815" s="33"/>
      <c r="MRS2815" s="33"/>
      <c r="MRT2815" s="33"/>
      <c r="MRU2815" s="33"/>
      <c r="MRV2815" s="33"/>
      <c r="MRW2815" s="33"/>
      <c r="MRX2815" s="34"/>
      <c r="MRY2815" s="32"/>
      <c r="MRZ2815" s="33"/>
      <c r="MSA2815" s="33"/>
      <c r="MSB2815" s="33"/>
      <c r="MSC2815" s="33"/>
      <c r="MSD2815" s="33"/>
      <c r="MSE2815" s="33"/>
      <c r="MSF2815" s="34"/>
      <c r="MSG2815" s="32"/>
      <c r="MSH2815" s="33"/>
      <c r="MSI2815" s="33"/>
      <c r="MSJ2815" s="33"/>
      <c r="MSK2815" s="33"/>
      <c r="MSL2815" s="33"/>
      <c r="MSM2815" s="33"/>
      <c r="MSN2815" s="34"/>
      <c r="MSO2815" s="32"/>
      <c r="MSP2815" s="33"/>
      <c r="MSQ2815" s="33"/>
      <c r="MSR2815" s="33"/>
      <c r="MSS2815" s="33"/>
      <c r="MST2815" s="33"/>
      <c r="MSU2815" s="33"/>
      <c r="MSV2815" s="34"/>
      <c r="MSW2815" s="32"/>
      <c r="MSX2815" s="33"/>
      <c r="MSY2815" s="33"/>
      <c r="MSZ2815" s="33"/>
      <c r="MTA2815" s="33"/>
      <c r="MTB2815" s="33"/>
      <c r="MTC2815" s="33"/>
      <c r="MTD2815" s="34"/>
      <c r="MTE2815" s="32"/>
      <c r="MTF2815" s="33"/>
      <c r="MTG2815" s="33"/>
      <c r="MTH2815" s="33"/>
      <c r="MTI2815" s="33"/>
      <c r="MTJ2815" s="33"/>
      <c r="MTK2815" s="33"/>
      <c r="MTL2815" s="34"/>
      <c r="MTM2815" s="32"/>
      <c r="MTN2815" s="33"/>
      <c r="MTO2815" s="33"/>
      <c r="MTP2815" s="33"/>
      <c r="MTQ2815" s="33"/>
      <c r="MTR2815" s="33"/>
      <c r="MTS2815" s="33"/>
      <c r="MTT2815" s="34"/>
      <c r="MTU2815" s="32"/>
      <c r="MTV2815" s="33"/>
      <c r="MTW2815" s="33"/>
      <c r="MTX2815" s="33"/>
      <c r="MTY2815" s="33"/>
      <c r="MTZ2815" s="33"/>
      <c r="MUA2815" s="33"/>
      <c r="MUB2815" s="34"/>
      <c r="MUC2815" s="32"/>
      <c r="MUD2815" s="33"/>
      <c r="MUE2815" s="33"/>
      <c r="MUF2815" s="33"/>
      <c r="MUG2815" s="33"/>
      <c r="MUH2815" s="33"/>
      <c r="MUI2815" s="33"/>
      <c r="MUJ2815" s="34"/>
      <c r="MUK2815" s="32"/>
      <c r="MUL2815" s="33"/>
      <c r="MUM2815" s="33"/>
      <c r="MUN2815" s="33"/>
      <c r="MUO2815" s="33"/>
      <c r="MUP2815" s="33"/>
      <c r="MUQ2815" s="33"/>
      <c r="MUR2815" s="34"/>
      <c r="MUS2815" s="32"/>
      <c r="MUT2815" s="33"/>
      <c r="MUU2815" s="33"/>
      <c r="MUV2815" s="33"/>
      <c r="MUW2815" s="33"/>
      <c r="MUX2815" s="33"/>
      <c r="MUY2815" s="33"/>
      <c r="MUZ2815" s="34"/>
      <c r="MVA2815" s="32"/>
      <c r="MVB2815" s="33"/>
      <c r="MVC2815" s="33"/>
      <c r="MVD2815" s="33"/>
      <c r="MVE2815" s="33"/>
      <c r="MVF2815" s="33"/>
      <c r="MVG2815" s="33"/>
      <c r="MVH2815" s="34"/>
      <c r="MVI2815" s="32"/>
      <c r="MVJ2815" s="33"/>
      <c r="MVK2815" s="33"/>
      <c r="MVL2815" s="33"/>
      <c r="MVM2815" s="33"/>
      <c r="MVN2815" s="33"/>
      <c r="MVO2815" s="33"/>
      <c r="MVP2815" s="34"/>
      <c r="MVQ2815" s="32"/>
      <c r="MVR2815" s="33"/>
      <c r="MVS2815" s="33"/>
      <c r="MVT2815" s="33"/>
      <c r="MVU2815" s="33"/>
      <c r="MVV2815" s="33"/>
      <c r="MVW2815" s="33"/>
      <c r="MVX2815" s="34"/>
      <c r="MVY2815" s="32"/>
      <c r="MVZ2815" s="33"/>
      <c r="MWA2815" s="33"/>
      <c r="MWB2815" s="33"/>
      <c r="MWC2815" s="33"/>
      <c r="MWD2815" s="33"/>
      <c r="MWE2815" s="33"/>
      <c r="MWF2815" s="34"/>
      <c r="MWG2815" s="32"/>
      <c r="MWH2815" s="33"/>
      <c r="MWI2815" s="33"/>
      <c r="MWJ2815" s="33"/>
      <c r="MWK2815" s="33"/>
      <c r="MWL2815" s="33"/>
      <c r="MWM2815" s="33"/>
      <c r="MWN2815" s="34"/>
      <c r="MWO2815" s="32"/>
      <c r="MWP2815" s="33"/>
      <c r="MWQ2815" s="33"/>
      <c r="MWR2815" s="33"/>
      <c r="MWS2815" s="33"/>
      <c r="MWT2815" s="33"/>
      <c r="MWU2815" s="33"/>
      <c r="MWV2815" s="34"/>
      <c r="MWW2815" s="32"/>
      <c r="MWX2815" s="33"/>
      <c r="MWY2815" s="33"/>
      <c r="MWZ2815" s="33"/>
      <c r="MXA2815" s="33"/>
      <c r="MXB2815" s="33"/>
      <c r="MXC2815" s="33"/>
      <c r="MXD2815" s="34"/>
      <c r="MXE2815" s="32"/>
      <c r="MXF2815" s="33"/>
      <c r="MXG2815" s="33"/>
      <c r="MXH2815" s="33"/>
      <c r="MXI2815" s="33"/>
      <c r="MXJ2815" s="33"/>
      <c r="MXK2815" s="33"/>
      <c r="MXL2815" s="34"/>
      <c r="MXM2815" s="32"/>
      <c r="MXN2815" s="33"/>
      <c r="MXO2815" s="33"/>
      <c r="MXP2815" s="33"/>
      <c r="MXQ2815" s="33"/>
      <c r="MXR2815" s="33"/>
      <c r="MXS2815" s="33"/>
      <c r="MXT2815" s="34"/>
      <c r="MXU2815" s="32"/>
      <c r="MXV2815" s="33"/>
      <c r="MXW2815" s="33"/>
      <c r="MXX2815" s="33"/>
      <c r="MXY2815" s="33"/>
      <c r="MXZ2815" s="33"/>
      <c r="MYA2815" s="33"/>
      <c r="MYB2815" s="34"/>
      <c r="MYC2815" s="32"/>
      <c r="MYD2815" s="33"/>
      <c r="MYE2815" s="33"/>
      <c r="MYF2815" s="33"/>
      <c r="MYG2815" s="33"/>
      <c r="MYH2815" s="33"/>
      <c r="MYI2815" s="33"/>
      <c r="MYJ2815" s="34"/>
      <c r="MYK2815" s="32"/>
      <c r="MYL2815" s="33"/>
      <c r="MYM2815" s="33"/>
      <c r="MYN2815" s="33"/>
      <c r="MYO2815" s="33"/>
      <c r="MYP2815" s="33"/>
      <c r="MYQ2815" s="33"/>
      <c r="MYR2815" s="34"/>
      <c r="MYS2815" s="32"/>
      <c r="MYT2815" s="33"/>
      <c r="MYU2815" s="33"/>
      <c r="MYV2815" s="33"/>
      <c r="MYW2815" s="33"/>
      <c r="MYX2815" s="33"/>
      <c r="MYY2815" s="33"/>
      <c r="MYZ2815" s="34"/>
      <c r="MZA2815" s="32"/>
      <c r="MZB2815" s="33"/>
      <c r="MZC2815" s="33"/>
      <c r="MZD2815" s="33"/>
      <c r="MZE2815" s="33"/>
      <c r="MZF2815" s="33"/>
      <c r="MZG2815" s="33"/>
      <c r="MZH2815" s="34"/>
      <c r="MZI2815" s="32"/>
      <c r="MZJ2815" s="33"/>
      <c r="MZK2815" s="33"/>
      <c r="MZL2815" s="33"/>
      <c r="MZM2815" s="33"/>
      <c r="MZN2815" s="33"/>
      <c r="MZO2815" s="33"/>
      <c r="MZP2815" s="34"/>
      <c r="MZQ2815" s="32"/>
      <c r="MZR2815" s="33"/>
      <c r="MZS2815" s="33"/>
      <c r="MZT2815" s="33"/>
      <c r="MZU2815" s="33"/>
      <c r="MZV2815" s="33"/>
      <c r="MZW2815" s="33"/>
      <c r="MZX2815" s="34"/>
      <c r="MZY2815" s="32"/>
      <c r="MZZ2815" s="33"/>
      <c r="NAA2815" s="33"/>
      <c r="NAB2815" s="33"/>
      <c r="NAC2815" s="33"/>
      <c r="NAD2815" s="33"/>
      <c r="NAE2815" s="33"/>
      <c r="NAF2815" s="34"/>
      <c r="NAG2815" s="32"/>
      <c r="NAH2815" s="33"/>
      <c r="NAI2815" s="33"/>
      <c r="NAJ2815" s="33"/>
      <c r="NAK2815" s="33"/>
      <c r="NAL2815" s="33"/>
      <c r="NAM2815" s="33"/>
      <c r="NAN2815" s="34"/>
      <c r="NAO2815" s="32"/>
      <c r="NAP2815" s="33"/>
      <c r="NAQ2815" s="33"/>
      <c r="NAR2815" s="33"/>
      <c r="NAS2815" s="33"/>
      <c r="NAT2815" s="33"/>
      <c r="NAU2815" s="33"/>
      <c r="NAV2815" s="34"/>
      <c r="NAW2815" s="32"/>
      <c r="NAX2815" s="33"/>
      <c r="NAY2815" s="33"/>
      <c r="NAZ2815" s="33"/>
      <c r="NBA2815" s="33"/>
      <c r="NBB2815" s="33"/>
      <c r="NBC2815" s="33"/>
      <c r="NBD2815" s="34"/>
      <c r="NBE2815" s="32"/>
      <c r="NBF2815" s="33"/>
      <c r="NBG2815" s="33"/>
      <c r="NBH2815" s="33"/>
      <c r="NBI2815" s="33"/>
      <c r="NBJ2815" s="33"/>
      <c r="NBK2815" s="33"/>
      <c r="NBL2815" s="34"/>
      <c r="NBM2815" s="32"/>
      <c r="NBN2815" s="33"/>
      <c r="NBO2815" s="33"/>
      <c r="NBP2815" s="33"/>
      <c r="NBQ2815" s="33"/>
      <c r="NBR2815" s="33"/>
      <c r="NBS2815" s="33"/>
      <c r="NBT2815" s="34"/>
      <c r="NBU2815" s="32"/>
      <c r="NBV2815" s="33"/>
      <c r="NBW2815" s="33"/>
      <c r="NBX2815" s="33"/>
      <c r="NBY2815" s="33"/>
      <c r="NBZ2815" s="33"/>
      <c r="NCA2815" s="33"/>
      <c r="NCB2815" s="34"/>
      <c r="NCC2815" s="32"/>
      <c r="NCD2815" s="33"/>
      <c r="NCE2815" s="33"/>
      <c r="NCF2815" s="33"/>
      <c r="NCG2815" s="33"/>
      <c r="NCH2815" s="33"/>
      <c r="NCI2815" s="33"/>
      <c r="NCJ2815" s="34"/>
      <c r="NCK2815" s="32"/>
      <c r="NCL2815" s="33"/>
      <c r="NCM2815" s="33"/>
      <c r="NCN2815" s="33"/>
      <c r="NCO2815" s="33"/>
      <c r="NCP2815" s="33"/>
      <c r="NCQ2815" s="33"/>
      <c r="NCR2815" s="34"/>
      <c r="NCS2815" s="32"/>
      <c r="NCT2815" s="33"/>
      <c r="NCU2815" s="33"/>
      <c r="NCV2815" s="33"/>
      <c r="NCW2815" s="33"/>
      <c r="NCX2815" s="33"/>
      <c r="NCY2815" s="33"/>
      <c r="NCZ2815" s="34"/>
      <c r="NDA2815" s="32"/>
      <c r="NDB2815" s="33"/>
      <c r="NDC2815" s="33"/>
      <c r="NDD2815" s="33"/>
      <c r="NDE2815" s="33"/>
      <c r="NDF2815" s="33"/>
      <c r="NDG2815" s="33"/>
      <c r="NDH2815" s="34"/>
      <c r="NDI2815" s="32"/>
      <c r="NDJ2815" s="33"/>
      <c r="NDK2815" s="33"/>
      <c r="NDL2815" s="33"/>
      <c r="NDM2815" s="33"/>
      <c r="NDN2815" s="33"/>
      <c r="NDO2815" s="33"/>
      <c r="NDP2815" s="34"/>
      <c r="NDQ2815" s="32"/>
      <c r="NDR2815" s="33"/>
      <c r="NDS2815" s="33"/>
      <c r="NDT2815" s="33"/>
      <c r="NDU2815" s="33"/>
      <c r="NDV2815" s="33"/>
      <c r="NDW2815" s="33"/>
      <c r="NDX2815" s="34"/>
      <c r="NDY2815" s="32"/>
      <c r="NDZ2815" s="33"/>
      <c r="NEA2815" s="33"/>
      <c r="NEB2815" s="33"/>
      <c r="NEC2815" s="33"/>
      <c r="NED2815" s="33"/>
      <c r="NEE2815" s="33"/>
      <c r="NEF2815" s="34"/>
      <c r="NEG2815" s="32"/>
      <c r="NEH2815" s="33"/>
      <c r="NEI2815" s="33"/>
      <c r="NEJ2815" s="33"/>
      <c r="NEK2815" s="33"/>
      <c r="NEL2815" s="33"/>
      <c r="NEM2815" s="33"/>
      <c r="NEN2815" s="34"/>
      <c r="NEO2815" s="32"/>
      <c r="NEP2815" s="33"/>
      <c r="NEQ2815" s="33"/>
      <c r="NER2815" s="33"/>
      <c r="NES2815" s="33"/>
      <c r="NET2815" s="33"/>
      <c r="NEU2815" s="33"/>
      <c r="NEV2815" s="34"/>
      <c r="NEW2815" s="32"/>
      <c r="NEX2815" s="33"/>
      <c r="NEY2815" s="33"/>
      <c r="NEZ2815" s="33"/>
      <c r="NFA2815" s="33"/>
      <c r="NFB2815" s="33"/>
      <c r="NFC2815" s="33"/>
      <c r="NFD2815" s="34"/>
      <c r="NFE2815" s="32"/>
      <c r="NFF2815" s="33"/>
      <c r="NFG2815" s="33"/>
      <c r="NFH2815" s="33"/>
      <c r="NFI2815" s="33"/>
      <c r="NFJ2815" s="33"/>
      <c r="NFK2815" s="33"/>
      <c r="NFL2815" s="34"/>
      <c r="NFM2815" s="32"/>
      <c r="NFN2815" s="33"/>
      <c r="NFO2815" s="33"/>
      <c r="NFP2815" s="33"/>
      <c r="NFQ2815" s="33"/>
      <c r="NFR2815" s="33"/>
      <c r="NFS2815" s="33"/>
      <c r="NFT2815" s="34"/>
      <c r="NFU2815" s="32"/>
      <c r="NFV2815" s="33"/>
      <c r="NFW2815" s="33"/>
      <c r="NFX2815" s="33"/>
      <c r="NFY2815" s="33"/>
      <c r="NFZ2815" s="33"/>
      <c r="NGA2815" s="33"/>
      <c r="NGB2815" s="34"/>
      <c r="NGC2815" s="32"/>
      <c r="NGD2815" s="33"/>
      <c r="NGE2815" s="33"/>
      <c r="NGF2815" s="33"/>
      <c r="NGG2815" s="33"/>
      <c r="NGH2815" s="33"/>
      <c r="NGI2815" s="33"/>
      <c r="NGJ2815" s="34"/>
      <c r="NGK2815" s="32"/>
      <c r="NGL2815" s="33"/>
      <c r="NGM2815" s="33"/>
      <c r="NGN2815" s="33"/>
      <c r="NGO2815" s="33"/>
      <c r="NGP2815" s="33"/>
      <c r="NGQ2815" s="33"/>
      <c r="NGR2815" s="34"/>
      <c r="NGS2815" s="32"/>
      <c r="NGT2815" s="33"/>
      <c r="NGU2815" s="33"/>
      <c r="NGV2815" s="33"/>
      <c r="NGW2815" s="33"/>
      <c r="NGX2815" s="33"/>
      <c r="NGY2815" s="33"/>
      <c r="NGZ2815" s="34"/>
      <c r="NHA2815" s="32"/>
      <c r="NHB2815" s="33"/>
      <c r="NHC2815" s="33"/>
      <c r="NHD2815" s="33"/>
      <c r="NHE2815" s="33"/>
      <c r="NHF2815" s="33"/>
      <c r="NHG2815" s="33"/>
      <c r="NHH2815" s="34"/>
      <c r="NHI2815" s="32"/>
      <c r="NHJ2815" s="33"/>
      <c r="NHK2815" s="33"/>
      <c r="NHL2815" s="33"/>
      <c r="NHM2815" s="33"/>
      <c r="NHN2815" s="33"/>
      <c r="NHO2815" s="33"/>
      <c r="NHP2815" s="34"/>
      <c r="NHQ2815" s="32"/>
      <c r="NHR2815" s="33"/>
      <c r="NHS2815" s="33"/>
      <c r="NHT2815" s="33"/>
      <c r="NHU2815" s="33"/>
      <c r="NHV2815" s="33"/>
      <c r="NHW2815" s="33"/>
      <c r="NHX2815" s="34"/>
      <c r="NHY2815" s="32"/>
      <c r="NHZ2815" s="33"/>
      <c r="NIA2815" s="33"/>
      <c r="NIB2815" s="33"/>
      <c r="NIC2815" s="33"/>
      <c r="NID2815" s="33"/>
      <c r="NIE2815" s="33"/>
      <c r="NIF2815" s="34"/>
      <c r="NIG2815" s="32"/>
      <c r="NIH2815" s="33"/>
      <c r="NII2815" s="33"/>
      <c r="NIJ2815" s="33"/>
      <c r="NIK2815" s="33"/>
      <c r="NIL2815" s="33"/>
      <c r="NIM2815" s="33"/>
      <c r="NIN2815" s="34"/>
      <c r="NIO2815" s="32"/>
      <c r="NIP2815" s="33"/>
      <c r="NIQ2815" s="33"/>
      <c r="NIR2815" s="33"/>
      <c r="NIS2815" s="33"/>
      <c r="NIT2815" s="33"/>
      <c r="NIU2815" s="33"/>
      <c r="NIV2815" s="34"/>
      <c r="NIW2815" s="32"/>
      <c r="NIX2815" s="33"/>
      <c r="NIY2815" s="33"/>
      <c r="NIZ2815" s="33"/>
      <c r="NJA2815" s="33"/>
      <c r="NJB2815" s="33"/>
      <c r="NJC2815" s="33"/>
      <c r="NJD2815" s="34"/>
      <c r="NJE2815" s="32"/>
      <c r="NJF2815" s="33"/>
      <c r="NJG2815" s="33"/>
      <c r="NJH2815" s="33"/>
      <c r="NJI2815" s="33"/>
      <c r="NJJ2815" s="33"/>
      <c r="NJK2815" s="33"/>
      <c r="NJL2815" s="34"/>
      <c r="NJM2815" s="32"/>
      <c r="NJN2815" s="33"/>
      <c r="NJO2815" s="33"/>
      <c r="NJP2815" s="33"/>
      <c r="NJQ2815" s="33"/>
      <c r="NJR2815" s="33"/>
      <c r="NJS2815" s="33"/>
      <c r="NJT2815" s="34"/>
      <c r="NJU2815" s="32"/>
      <c r="NJV2815" s="33"/>
      <c r="NJW2815" s="33"/>
      <c r="NJX2815" s="33"/>
      <c r="NJY2815" s="33"/>
      <c r="NJZ2815" s="33"/>
      <c r="NKA2815" s="33"/>
      <c r="NKB2815" s="34"/>
      <c r="NKC2815" s="32"/>
      <c r="NKD2815" s="33"/>
      <c r="NKE2815" s="33"/>
      <c r="NKF2815" s="33"/>
      <c r="NKG2815" s="33"/>
      <c r="NKH2815" s="33"/>
      <c r="NKI2815" s="33"/>
      <c r="NKJ2815" s="34"/>
      <c r="NKK2815" s="32"/>
      <c r="NKL2815" s="33"/>
      <c r="NKM2815" s="33"/>
      <c r="NKN2815" s="33"/>
      <c r="NKO2815" s="33"/>
      <c r="NKP2815" s="33"/>
      <c r="NKQ2815" s="33"/>
      <c r="NKR2815" s="34"/>
      <c r="NKS2815" s="32"/>
      <c r="NKT2815" s="33"/>
      <c r="NKU2815" s="33"/>
      <c r="NKV2815" s="33"/>
      <c r="NKW2815" s="33"/>
      <c r="NKX2815" s="33"/>
      <c r="NKY2815" s="33"/>
      <c r="NKZ2815" s="34"/>
      <c r="NLA2815" s="32"/>
      <c r="NLB2815" s="33"/>
      <c r="NLC2815" s="33"/>
      <c r="NLD2815" s="33"/>
      <c r="NLE2815" s="33"/>
      <c r="NLF2815" s="33"/>
      <c r="NLG2815" s="33"/>
      <c r="NLH2815" s="34"/>
      <c r="NLI2815" s="32"/>
      <c r="NLJ2815" s="33"/>
      <c r="NLK2815" s="33"/>
      <c r="NLL2815" s="33"/>
      <c r="NLM2815" s="33"/>
      <c r="NLN2815" s="33"/>
      <c r="NLO2815" s="33"/>
      <c r="NLP2815" s="34"/>
      <c r="NLQ2815" s="32"/>
      <c r="NLR2815" s="33"/>
      <c r="NLS2815" s="33"/>
      <c r="NLT2815" s="33"/>
      <c r="NLU2815" s="33"/>
      <c r="NLV2815" s="33"/>
      <c r="NLW2815" s="33"/>
      <c r="NLX2815" s="34"/>
      <c r="NLY2815" s="32"/>
      <c r="NLZ2815" s="33"/>
      <c r="NMA2815" s="33"/>
      <c r="NMB2815" s="33"/>
      <c r="NMC2815" s="33"/>
      <c r="NMD2815" s="33"/>
      <c r="NME2815" s="33"/>
      <c r="NMF2815" s="34"/>
      <c r="NMG2815" s="32"/>
      <c r="NMH2815" s="33"/>
      <c r="NMI2815" s="33"/>
      <c r="NMJ2815" s="33"/>
      <c r="NMK2815" s="33"/>
      <c r="NML2815" s="33"/>
      <c r="NMM2815" s="33"/>
      <c r="NMN2815" s="34"/>
      <c r="NMO2815" s="32"/>
      <c r="NMP2815" s="33"/>
      <c r="NMQ2815" s="33"/>
      <c r="NMR2815" s="33"/>
      <c r="NMS2815" s="33"/>
      <c r="NMT2815" s="33"/>
      <c r="NMU2815" s="33"/>
      <c r="NMV2815" s="34"/>
      <c r="NMW2815" s="32"/>
      <c r="NMX2815" s="33"/>
      <c r="NMY2815" s="33"/>
      <c r="NMZ2815" s="33"/>
      <c r="NNA2815" s="33"/>
      <c r="NNB2815" s="33"/>
      <c r="NNC2815" s="33"/>
      <c r="NND2815" s="34"/>
      <c r="NNE2815" s="32"/>
      <c r="NNF2815" s="33"/>
      <c r="NNG2815" s="33"/>
      <c r="NNH2815" s="33"/>
      <c r="NNI2815" s="33"/>
      <c r="NNJ2815" s="33"/>
      <c r="NNK2815" s="33"/>
      <c r="NNL2815" s="34"/>
      <c r="NNM2815" s="32"/>
      <c r="NNN2815" s="33"/>
      <c r="NNO2815" s="33"/>
      <c r="NNP2815" s="33"/>
      <c r="NNQ2815" s="33"/>
      <c r="NNR2815" s="33"/>
      <c r="NNS2815" s="33"/>
      <c r="NNT2815" s="34"/>
      <c r="NNU2815" s="32"/>
      <c r="NNV2815" s="33"/>
      <c r="NNW2815" s="33"/>
      <c r="NNX2815" s="33"/>
      <c r="NNY2815" s="33"/>
      <c r="NNZ2815" s="33"/>
      <c r="NOA2815" s="33"/>
      <c r="NOB2815" s="34"/>
      <c r="NOC2815" s="32"/>
      <c r="NOD2815" s="33"/>
      <c r="NOE2815" s="33"/>
      <c r="NOF2815" s="33"/>
      <c r="NOG2815" s="33"/>
      <c r="NOH2815" s="33"/>
      <c r="NOI2815" s="33"/>
      <c r="NOJ2815" s="34"/>
      <c r="NOK2815" s="32"/>
      <c r="NOL2815" s="33"/>
      <c r="NOM2815" s="33"/>
      <c r="NON2815" s="33"/>
      <c r="NOO2815" s="33"/>
      <c r="NOP2815" s="33"/>
      <c r="NOQ2815" s="33"/>
      <c r="NOR2815" s="34"/>
      <c r="NOS2815" s="32"/>
      <c r="NOT2815" s="33"/>
      <c r="NOU2815" s="33"/>
      <c r="NOV2815" s="33"/>
      <c r="NOW2815" s="33"/>
      <c r="NOX2815" s="33"/>
      <c r="NOY2815" s="33"/>
      <c r="NOZ2815" s="34"/>
      <c r="NPA2815" s="32"/>
      <c r="NPB2815" s="33"/>
      <c r="NPC2815" s="33"/>
      <c r="NPD2815" s="33"/>
      <c r="NPE2815" s="33"/>
      <c r="NPF2815" s="33"/>
      <c r="NPG2815" s="33"/>
      <c r="NPH2815" s="34"/>
      <c r="NPI2815" s="32"/>
      <c r="NPJ2815" s="33"/>
      <c r="NPK2815" s="33"/>
      <c r="NPL2815" s="33"/>
      <c r="NPM2815" s="33"/>
      <c r="NPN2815" s="33"/>
      <c r="NPO2815" s="33"/>
      <c r="NPP2815" s="34"/>
      <c r="NPQ2815" s="32"/>
      <c r="NPR2815" s="33"/>
      <c r="NPS2815" s="33"/>
      <c r="NPT2815" s="33"/>
      <c r="NPU2815" s="33"/>
      <c r="NPV2815" s="33"/>
      <c r="NPW2815" s="33"/>
      <c r="NPX2815" s="34"/>
      <c r="NPY2815" s="32"/>
      <c r="NPZ2815" s="33"/>
      <c r="NQA2815" s="33"/>
      <c r="NQB2815" s="33"/>
      <c r="NQC2815" s="33"/>
      <c r="NQD2815" s="33"/>
      <c r="NQE2815" s="33"/>
      <c r="NQF2815" s="34"/>
      <c r="NQG2815" s="32"/>
      <c r="NQH2815" s="33"/>
      <c r="NQI2815" s="33"/>
      <c r="NQJ2815" s="33"/>
      <c r="NQK2815" s="33"/>
      <c r="NQL2815" s="33"/>
      <c r="NQM2815" s="33"/>
      <c r="NQN2815" s="34"/>
      <c r="NQO2815" s="32"/>
      <c r="NQP2815" s="33"/>
      <c r="NQQ2815" s="33"/>
      <c r="NQR2815" s="33"/>
      <c r="NQS2815" s="33"/>
      <c r="NQT2815" s="33"/>
      <c r="NQU2815" s="33"/>
      <c r="NQV2815" s="34"/>
      <c r="NQW2815" s="32"/>
      <c r="NQX2815" s="33"/>
      <c r="NQY2815" s="33"/>
      <c r="NQZ2815" s="33"/>
      <c r="NRA2815" s="33"/>
      <c r="NRB2815" s="33"/>
      <c r="NRC2815" s="33"/>
      <c r="NRD2815" s="34"/>
      <c r="NRE2815" s="32"/>
      <c r="NRF2815" s="33"/>
      <c r="NRG2815" s="33"/>
      <c r="NRH2815" s="33"/>
      <c r="NRI2815" s="33"/>
      <c r="NRJ2815" s="33"/>
      <c r="NRK2815" s="33"/>
      <c r="NRL2815" s="34"/>
      <c r="NRM2815" s="32"/>
      <c r="NRN2815" s="33"/>
      <c r="NRO2815" s="33"/>
      <c r="NRP2815" s="33"/>
      <c r="NRQ2815" s="33"/>
      <c r="NRR2815" s="33"/>
      <c r="NRS2815" s="33"/>
      <c r="NRT2815" s="34"/>
      <c r="NRU2815" s="32"/>
      <c r="NRV2815" s="33"/>
      <c r="NRW2815" s="33"/>
      <c r="NRX2815" s="33"/>
      <c r="NRY2815" s="33"/>
      <c r="NRZ2815" s="33"/>
      <c r="NSA2815" s="33"/>
      <c r="NSB2815" s="34"/>
      <c r="NSC2815" s="32"/>
      <c r="NSD2815" s="33"/>
      <c r="NSE2815" s="33"/>
      <c r="NSF2815" s="33"/>
      <c r="NSG2815" s="33"/>
      <c r="NSH2815" s="33"/>
      <c r="NSI2815" s="33"/>
      <c r="NSJ2815" s="34"/>
      <c r="NSK2815" s="32"/>
      <c r="NSL2815" s="33"/>
      <c r="NSM2815" s="33"/>
      <c r="NSN2815" s="33"/>
      <c r="NSO2815" s="33"/>
      <c r="NSP2815" s="33"/>
      <c r="NSQ2815" s="33"/>
      <c r="NSR2815" s="34"/>
      <c r="NSS2815" s="32"/>
      <c r="NST2815" s="33"/>
      <c r="NSU2815" s="33"/>
      <c r="NSV2815" s="33"/>
      <c r="NSW2815" s="33"/>
      <c r="NSX2815" s="33"/>
      <c r="NSY2815" s="33"/>
      <c r="NSZ2815" s="34"/>
      <c r="NTA2815" s="32"/>
      <c r="NTB2815" s="33"/>
      <c r="NTC2815" s="33"/>
      <c r="NTD2815" s="33"/>
      <c r="NTE2815" s="33"/>
      <c r="NTF2815" s="33"/>
      <c r="NTG2815" s="33"/>
      <c r="NTH2815" s="34"/>
      <c r="NTI2815" s="32"/>
      <c r="NTJ2815" s="33"/>
      <c r="NTK2815" s="33"/>
      <c r="NTL2815" s="33"/>
      <c r="NTM2815" s="33"/>
      <c r="NTN2815" s="33"/>
      <c r="NTO2815" s="33"/>
      <c r="NTP2815" s="34"/>
      <c r="NTQ2815" s="32"/>
      <c r="NTR2815" s="33"/>
      <c r="NTS2815" s="33"/>
      <c r="NTT2815" s="33"/>
      <c r="NTU2815" s="33"/>
      <c r="NTV2815" s="33"/>
      <c r="NTW2815" s="33"/>
      <c r="NTX2815" s="34"/>
      <c r="NTY2815" s="32"/>
      <c r="NTZ2815" s="33"/>
      <c r="NUA2815" s="33"/>
      <c r="NUB2815" s="33"/>
      <c r="NUC2815" s="33"/>
      <c r="NUD2815" s="33"/>
      <c r="NUE2815" s="33"/>
      <c r="NUF2815" s="34"/>
      <c r="NUG2815" s="32"/>
      <c r="NUH2815" s="33"/>
      <c r="NUI2815" s="33"/>
      <c r="NUJ2815" s="33"/>
      <c r="NUK2815" s="33"/>
      <c r="NUL2815" s="33"/>
      <c r="NUM2815" s="33"/>
      <c r="NUN2815" s="34"/>
      <c r="NUO2815" s="32"/>
      <c r="NUP2815" s="33"/>
      <c r="NUQ2815" s="33"/>
      <c r="NUR2815" s="33"/>
      <c r="NUS2815" s="33"/>
      <c r="NUT2815" s="33"/>
      <c r="NUU2815" s="33"/>
      <c r="NUV2815" s="34"/>
      <c r="NUW2815" s="32"/>
      <c r="NUX2815" s="33"/>
      <c r="NUY2815" s="33"/>
      <c r="NUZ2815" s="33"/>
      <c r="NVA2815" s="33"/>
      <c r="NVB2815" s="33"/>
      <c r="NVC2815" s="33"/>
      <c r="NVD2815" s="34"/>
      <c r="NVE2815" s="32"/>
      <c r="NVF2815" s="33"/>
      <c r="NVG2815" s="33"/>
      <c r="NVH2815" s="33"/>
      <c r="NVI2815" s="33"/>
      <c r="NVJ2815" s="33"/>
      <c r="NVK2815" s="33"/>
      <c r="NVL2815" s="34"/>
      <c r="NVM2815" s="32"/>
      <c r="NVN2815" s="33"/>
      <c r="NVO2815" s="33"/>
      <c r="NVP2815" s="33"/>
      <c r="NVQ2815" s="33"/>
      <c r="NVR2815" s="33"/>
      <c r="NVS2815" s="33"/>
      <c r="NVT2815" s="34"/>
      <c r="NVU2815" s="32"/>
      <c r="NVV2815" s="33"/>
      <c r="NVW2815" s="33"/>
      <c r="NVX2815" s="33"/>
      <c r="NVY2815" s="33"/>
      <c r="NVZ2815" s="33"/>
      <c r="NWA2815" s="33"/>
      <c r="NWB2815" s="34"/>
      <c r="NWC2815" s="32"/>
      <c r="NWD2815" s="33"/>
      <c r="NWE2815" s="33"/>
      <c r="NWF2815" s="33"/>
      <c r="NWG2815" s="33"/>
      <c r="NWH2815" s="33"/>
      <c r="NWI2815" s="33"/>
      <c r="NWJ2815" s="34"/>
      <c r="NWK2815" s="32"/>
      <c r="NWL2815" s="33"/>
      <c r="NWM2815" s="33"/>
      <c r="NWN2815" s="33"/>
      <c r="NWO2815" s="33"/>
      <c r="NWP2815" s="33"/>
      <c r="NWQ2815" s="33"/>
      <c r="NWR2815" s="34"/>
      <c r="NWS2815" s="32"/>
      <c r="NWT2815" s="33"/>
      <c r="NWU2815" s="33"/>
      <c r="NWV2815" s="33"/>
      <c r="NWW2815" s="33"/>
      <c r="NWX2815" s="33"/>
      <c r="NWY2815" s="33"/>
      <c r="NWZ2815" s="34"/>
      <c r="NXA2815" s="32"/>
      <c r="NXB2815" s="33"/>
      <c r="NXC2815" s="33"/>
      <c r="NXD2815" s="33"/>
      <c r="NXE2815" s="33"/>
      <c r="NXF2815" s="33"/>
      <c r="NXG2815" s="33"/>
      <c r="NXH2815" s="34"/>
      <c r="NXI2815" s="32"/>
      <c r="NXJ2815" s="33"/>
      <c r="NXK2815" s="33"/>
      <c r="NXL2815" s="33"/>
      <c r="NXM2815" s="33"/>
      <c r="NXN2815" s="33"/>
      <c r="NXO2815" s="33"/>
      <c r="NXP2815" s="34"/>
      <c r="NXQ2815" s="32"/>
      <c r="NXR2815" s="33"/>
      <c r="NXS2815" s="33"/>
      <c r="NXT2815" s="33"/>
      <c r="NXU2815" s="33"/>
      <c r="NXV2815" s="33"/>
      <c r="NXW2815" s="33"/>
      <c r="NXX2815" s="34"/>
      <c r="NXY2815" s="32"/>
      <c r="NXZ2815" s="33"/>
      <c r="NYA2815" s="33"/>
      <c r="NYB2815" s="33"/>
      <c r="NYC2815" s="33"/>
      <c r="NYD2815" s="33"/>
      <c r="NYE2815" s="33"/>
      <c r="NYF2815" s="34"/>
      <c r="NYG2815" s="32"/>
      <c r="NYH2815" s="33"/>
      <c r="NYI2815" s="33"/>
      <c r="NYJ2815" s="33"/>
      <c r="NYK2815" s="33"/>
      <c r="NYL2815" s="33"/>
      <c r="NYM2815" s="33"/>
      <c r="NYN2815" s="34"/>
      <c r="NYO2815" s="32"/>
      <c r="NYP2815" s="33"/>
      <c r="NYQ2815" s="33"/>
      <c r="NYR2815" s="33"/>
      <c r="NYS2815" s="33"/>
      <c r="NYT2815" s="33"/>
      <c r="NYU2815" s="33"/>
      <c r="NYV2815" s="34"/>
      <c r="NYW2815" s="32"/>
      <c r="NYX2815" s="33"/>
      <c r="NYY2815" s="33"/>
      <c r="NYZ2815" s="33"/>
      <c r="NZA2815" s="33"/>
      <c r="NZB2815" s="33"/>
      <c r="NZC2815" s="33"/>
      <c r="NZD2815" s="34"/>
      <c r="NZE2815" s="32"/>
      <c r="NZF2815" s="33"/>
      <c r="NZG2815" s="33"/>
      <c r="NZH2815" s="33"/>
      <c r="NZI2815" s="33"/>
      <c r="NZJ2815" s="33"/>
      <c r="NZK2815" s="33"/>
      <c r="NZL2815" s="34"/>
      <c r="NZM2815" s="32"/>
      <c r="NZN2815" s="33"/>
      <c r="NZO2815" s="33"/>
      <c r="NZP2815" s="33"/>
      <c r="NZQ2815" s="33"/>
      <c r="NZR2815" s="33"/>
      <c r="NZS2815" s="33"/>
      <c r="NZT2815" s="34"/>
      <c r="NZU2815" s="32"/>
      <c r="NZV2815" s="33"/>
      <c r="NZW2815" s="33"/>
      <c r="NZX2815" s="33"/>
      <c r="NZY2815" s="33"/>
      <c r="NZZ2815" s="33"/>
      <c r="OAA2815" s="33"/>
      <c r="OAB2815" s="34"/>
      <c r="OAC2815" s="32"/>
      <c r="OAD2815" s="33"/>
      <c r="OAE2815" s="33"/>
      <c r="OAF2815" s="33"/>
      <c r="OAG2815" s="33"/>
      <c r="OAH2815" s="33"/>
      <c r="OAI2815" s="33"/>
      <c r="OAJ2815" s="34"/>
      <c r="OAK2815" s="32"/>
      <c r="OAL2815" s="33"/>
      <c r="OAM2815" s="33"/>
      <c r="OAN2815" s="33"/>
      <c r="OAO2815" s="33"/>
      <c r="OAP2815" s="33"/>
      <c r="OAQ2815" s="33"/>
      <c r="OAR2815" s="34"/>
      <c r="OAS2815" s="32"/>
      <c r="OAT2815" s="33"/>
      <c r="OAU2815" s="33"/>
      <c r="OAV2815" s="33"/>
      <c r="OAW2815" s="33"/>
      <c r="OAX2815" s="33"/>
      <c r="OAY2815" s="33"/>
      <c r="OAZ2815" s="34"/>
      <c r="OBA2815" s="32"/>
      <c r="OBB2815" s="33"/>
      <c r="OBC2815" s="33"/>
      <c r="OBD2815" s="33"/>
      <c r="OBE2815" s="33"/>
      <c r="OBF2815" s="33"/>
      <c r="OBG2815" s="33"/>
      <c r="OBH2815" s="34"/>
      <c r="OBI2815" s="32"/>
      <c r="OBJ2815" s="33"/>
      <c r="OBK2815" s="33"/>
      <c r="OBL2815" s="33"/>
      <c r="OBM2815" s="33"/>
      <c r="OBN2815" s="33"/>
      <c r="OBO2815" s="33"/>
      <c r="OBP2815" s="34"/>
      <c r="OBQ2815" s="32"/>
      <c r="OBR2815" s="33"/>
      <c r="OBS2815" s="33"/>
      <c r="OBT2815" s="33"/>
      <c r="OBU2815" s="33"/>
      <c r="OBV2815" s="33"/>
      <c r="OBW2815" s="33"/>
      <c r="OBX2815" s="34"/>
      <c r="OBY2815" s="32"/>
      <c r="OBZ2815" s="33"/>
      <c r="OCA2815" s="33"/>
      <c r="OCB2815" s="33"/>
      <c r="OCC2815" s="33"/>
      <c r="OCD2815" s="33"/>
      <c r="OCE2815" s="33"/>
      <c r="OCF2815" s="34"/>
      <c r="OCG2815" s="32"/>
      <c r="OCH2815" s="33"/>
      <c r="OCI2815" s="33"/>
      <c r="OCJ2815" s="33"/>
      <c r="OCK2815" s="33"/>
      <c r="OCL2815" s="33"/>
      <c r="OCM2815" s="33"/>
      <c r="OCN2815" s="34"/>
      <c r="OCO2815" s="32"/>
      <c r="OCP2815" s="33"/>
      <c r="OCQ2815" s="33"/>
      <c r="OCR2815" s="33"/>
      <c r="OCS2815" s="33"/>
      <c r="OCT2815" s="33"/>
      <c r="OCU2815" s="33"/>
      <c r="OCV2815" s="34"/>
      <c r="OCW2815" s="32"/>
      <c r="OCX2815" s="33"/>
      <c r="OCY2815" s="33"/>
      <c r="OCZ2815" s="33"/>
      <c r="ODA2815" s="33"/>
      <c r="ODB2815" s="33"/>
      <c r="ODC2815" s="33"/>
      <c r="ODD2815" s="34"/>
      <c r="ODE2815" s="32"/>
      <c r="ODF2815" s="33"/>
      <c r="ODG2815" s="33"/>
      <c r="ODH2815" s="33"/>
      <c r="ODI2815" s="33"/>
      <c r="ODJ2815" s="33"/>
      <c r="ODK2815" s="33"/>
      <c r="ODL2815" s="34"/>
      <c r="ODM2815" s="32"/>
      <c r="ODN2815" s="33"/>
      <c r="ODO2815" s="33"/>
      <c r="ODP2815" s="33"/>
      <c r="ODQ2815" s="33"/>
      <c r="ODR2815" s="33"/>
      <c r="ODS2815" s="33"/>
      <c r="ODT2815" s="34"/>
      <c r="ODU2815" s="32"/>
      <c r="ODV2815" s="33"/>
      <c r="ODW2815" s="33"/>
      <c r="ODX2815" s="33"/>
      <c r="ODY2815" s="33"/>
      <c r="ODZ2815" s="33"/>
      <c r="OEA2815" s="33"/>
      <c r="OEB2815" s="34"/>
      <c r="OEC2815" s="32"/>
      <c r="OED2815" s="33"/>
      <c r="OEE2815" s="33"/>
      <c r="OEF2815" s="33"/>
      <c r="OEG2815" s="33"/>
      <c r="OEH2815" s="33"/>
      <c r="OEI2815" s="33"/>
      <c r="OEJ2815" s="34"/>
      <c r="OEK2815" s="32"/>
      <c r="OEL2815" s="33"/>
      <c r="OEM2815" s="33"/>
      <c r="OEN2815" s="33"/>
      <c r="OEO2815" s="33"/>
      <c r="OEP2815" s="33"/>
      <c r="OEQ2815" s="33"/>
      <c r="OER2815" s="34"/>
      <c r="OES2815" s="32"/>
      <c r="OET2815" s="33"/>
      <c r="OEU2815" s="33"/>
      <c r="OEV2815" s="33"/>
      <c r="OEW2815" s="33"/>
      <c r="OEX2815" s="33"/>
      <c r="OEY2815" s="33"/>
      <c r="OEZ2815" s="34"/>
      <c r="OFA2815" s="32"/>
      <c r="OFB2815" s="33"/>
      <c r="OFC2815" s="33"/>
      <c r="OFD2815" s="33"/>
      <c r="OFE2815" s="33"/>
      <c r="OFF2815" s="33"/>
      <c r="OFG2815" s="33"/>
      <c r="OFH2815" s="34"/>
      <c r="OFI2815" s="32"/>
      <c r="OFJ2815" s="33"/>
      <c r="OFK2815" s="33"/>
      <c r="OFL2815" s="33"/>
      <c r="OFM2815" s="33"/>
      <c r="OFN2815" s="33"/>
      <c r="OFO2815" s="33"/>
      <c r="OFP2815" s="34"/>
      <c r="OFQ2815" s="32"/>
      <c r="OFR2815" s="33"/>
      <c r="OFS2815" s="33"/>
      <c r="OFT2815" s="33"/>
      <c r="OFU2815" s="33"/>
      <c r="OFV2815" s="33"/>
      <c r="OFW2815" s="33"/>
      <c r="OFX2815" s="34"/>
      <c r="OFY2815" s="32"/>
      <c r="OFZ2815" s="33"/>
      <c r="OGA2815" s="33"/>
      <c r="OGB2815" s="33"/>
      <c r="OGC2815" s="33"/>
      <c r="OGD2815" s="33"/>
      <c r="OGE2815" s="33"/>
      <c r="OGF2815" s="34"/>
      <c r="OGG2815" s="32"/>
      <c r="OGH2815" s="33"/>
      <c r="OGI2815" s="33"/>
      <c r="OGJ2815" s="33"/>
      <c r="OGK2815" s="33"/>
      <c r="OGL2815" s="33"/>
      <c r="OGM2815" s="33"/>
      <c r="OGN2815" s="34"/>
      <c r="OGO2815" s="32"/>
      <c r="OGP2815" s="33"/>
      <c r="OGQ2815" s="33"/>
      <c r="OGR2815" s="33"/>
      <c r="OGS2815" s="33"/>
      <c r="OGT2815" s="33"/>
      <c r="OGU2815" s="33"/>
      <c r="OGV2815" s="34"/>
      <c r="OGW2815" s="32"/>
      <c r="OGX2815" s="33"/>
      <c r="OGY2815" s="33"/>
      <c r="OGZ2815" s="33"/>
      <c r="OHA2815" s="33"/>
      <c r="OHB2815" s="33"/>
      <c r="OHC2815" s="33"/>
      <c r="OHD2815" s="34"/>
      <c r="OHE2815" s="32"/>
      <c r="OHF2815" s="33"/>
      <c r="OHG2815" s="33"/>
      <c r="OHH2815" s="33"/>
      <c r="OHI2815" s="33"/>
      <c r="OHJ2815" s="33"/>
      <c r="OHK2815" s="33"/>
      <c r="OHL2815" s="34"/>
      <c r="OHM2815" s="32"/>
      <c r="OHN2815" s="33"/>
      <c r="OHO2815" s="33"/>
      <c r="OHP2815" s="33"/>
      <c r="OHQ2815" s="33"/>
      <c r="OHR2815" s="33"/>
      <c r="OHS2815" s="33"/>
      <c r="OHT2815" s="34"/>
      <c r="OHU2815" s="32"/>
      <c r="OHV2815" s="33"/>
      <c r="OHW2815" s="33"/>
      <c r="OHX2815" s="33"/>
      <c r="OHY2815" s="33"/>
      <c r="OHZ2815" s="33"/>
      <c r="OIA2815" s="33"/>
      <c r="OIB2815" s="34"/>
      <c r="OIC2815" s="32"/>
      <c r="OID2815" s="33"/>
      <c r="OIE2815" s="33"/>
      <c r="OIF2815" s="33"/>
      <c r="OIG2815" s="33"/>
      <c r="OIH2815" s="33"/>
      <c r="OII2815" s="33"/>
      <c r="OIJ2815" s="34"/>
      <c r="OIK2815" s="32"/>
      <c r="OIL2815" s="33"/>
      <c r="OIM2815" s="33"/>
      <c r="OIN2815" s="33"/>
      <c r="OIO2815" s="33"/>
      <c r="OIP2815" s="33"/>
      <c r="OIQ2815" s="33"/>
      <c r="OIR2815" s="34"/>
      <c r="OIS2815" s="32"/>
      <c r="OIT2815" s="33"/>
      <c r="OIU2815" s="33"/>
      <c r="OIV2815" s="33"/>
      <c r="OIW2815" s="33"/>
      <c r="OIX2815" s="33"/>
      <c r="OIY2815" s="33"/>
      <c r="OIZ2815" s="34"/>
      <c r="OJA2815" s="32"/>
      <c r="OJB2815" s="33"/>
      <c r="OJC2815" s="33"/>
      <c r="OJD2815" s="33"/>
      <c r="OJE2815" s="33"/>
      <c r="OJF2815" s="33"/>
      <c r="OJG2815" s="33"/>
      <c r="OJH2815" s="34"/>
      <c r="OJI2815" s="32"/>
      <c r="OJJ2815" s="33"/>
      <c r="OJK2815" s="33"/>
      <c r="OJL2815" s="33"/>
      <c r="OJM2815" s="33"/>
      <c r="OJN2815" s="33"/>
      <c r="OJO2815" s="33"/>
      <c r="OJP2815" s="34"/>
      <c r="OJQ2815" s="32"/>
      <c r="OJR2815" s="33"/>
      <c r="OJS2815" s="33"/>
      <c r="OJT2815" s="33"/>
      <c r="OJU2815" s="33"/>
      <c r="OJV2815" s="33"/>
      <c r="OJW2815" s="33"/>
      <c r="OJX2815" s="34"/>
      <c r="OJY2815" s="32"/>
      <c r="OJZ2815" s="33"/>
      <c r="OKA2815" s="33"/>
      <c r="OKB2815" s="33"/>
      <c r="OKC2815" s="33"/>
      <c r="OKD2815" s="33"/>
      <c r="OKE2815" s="33"/>
      <c r="OKF2815" s="34"/>
      <c r="OKG2815" s="32"/>
      <c r="OKH2815" s="33"/>
      <c r="OKI2815" s="33"/>
      <c r="OKJ2815" s="33"/>
      <c r="OKK2815" s="33"/>
      <c r="OKL2815" s="33"/>
      <c r="OKM2815" s="33"/>
      <c r="OKN2815" s="34"/>
      <c r="OKO2815" s="32"/>
      <c r="OKP2815" s="33"/>
      <c r="OKQ2815" s="33"/>
      <c r="OKR2815" s="33"/>
      <c r="OKS2815" s="33"/>
      <c r="OKT2815" s="33"/>
      <c r="OKU2815" s="33"/>
      <c r="OKV2815" s="34"/>
      <c r="OKW2815" s="32"/>
      <c r="OKX2815" s="33"/>
      <c r="OKY2815" s="33"/>
      <c r="OKZ2815" s="33"/>
      <c r="OLA2815" s="33"/>
      <c r="OLB2815" s="33"/>
      <c r="OLC2815" s="33"/>
      <c r="OLD2815" s="34"/>
      <c r="OLE2815" s="32"/>
      <c r="OLF2815" s="33"/>
      <c r="OLG2815" s="33"/>
      <c r="OLH2815" s="33"/>
      <c r="OLI2815" s="33"/>
      <c r="OLJ2815" s="33"/>
      <c r="OLK2815" s="33"/>
      <c r="OLL2815" s="34"/>
      <c r="OLM2815" s="32"/>
      <c r="OLN2815" s="33"/>
      <c r="OLO2815" s="33"/>
      <c r="OLP2815" s="33"/>
      <c r="OLQ2815" s="33"/>
      <c r="OLR2815" s="33"/>
      <c r="OLS2815" s="33"/>
      <c r="OLT2815" s="34"/>
      <c r="OLU2815" s="32"/>
      <c r="OLV2815" s="33"/>
      <c r="OLW2815" s="33"/>
      <c r="OLX2815" s="33"/>
      <c r="OLY2815" s="33"/>
      <c r="OLZ2815" s="33"/>
      <c r="OMA2815" s="33"/>
      <c r="OMB2815" s="34"/>
      <c r="OMC2815" s="32"/>
      <c r="OMD2815" s="33"/>
      <c r="OME2815" s="33"/>
      <c r="OMF2815" s="33"/>
      <c r="OMG2815" s="33"/>
      <c r="OMH2815" s="33"/>
      <c r="OMI2815" s="33"/>
      <c r="OMJ2815" s="34"/>
      <c r="OMK2815" s="32"/>
      <c r="OML2815" s="33"/>
      <c r="OMM2815" s="33"/>
      <c r="OMN2815" s="33"/>
      <c r="OMO2815" s="33"/>
      <c r="OMP2815" s="33"/>
      <c r="OMQ2815" s="33"/>
      <c r="OMR2815" s="34"/>
      <c r="OMS2815" s="32"/>
      <c r="OMT2815" s="33"/>
      <c r="OMU2815" s="33"/>
      <c r="OMV2815" s="33"/>
      <c r="OMW2815" s="33"/>
      <c r="OMX2815" s="33"/>
      <c r="OMY2815" s="33"/>
      <c r="OMZ2815" s="34"/>
      <c r="ONA2815" s="32"/>
      <c r="ONB2815" s="33"/>
      <c r="ONC2815" s="33"/>
      <c r="OND2815" s="33"/>
      <c r="ONE2815" s="33"/>
      <c r="ONF2815" s="33"/>
      <c r="ONG2815" s="33"/>
      <c r="ONH2815" s="34"/>
      <c r="ONI2815" s="32"/>
      <c r="ONJ2815" s="33"/>
      <c r="ONK2815" s="33"/>
      <c r="ONL2815" s="33"/>
      <c r="ONM2815" s="33"/>
      <c r="ONN2815" s="33"/>
      <c r="ONO2815" s="33"/>
      <c r="ONP2815" s="34"/>
      <c r="ONQ2815" s="32"/>
      <c r="ONR2815" s="33"/>
      <c r="ONS2815" s="33"/>
      <c r="ONT2815" s="33"/>
      <c r="ONU2815" s="33"/>
      <c r="ONV2815" s="33"/>
      <c r="ONW2815" s="33"/>
      <c r="ONX2815" s="34"/>
      <c r="ONY2815" s="32"/>
      <c r="ONZ2815" s="33"/>
      <c r="OOA2815" s="33"/>
      <c r="OOB2815" s="33"/>
      <c r="OOC2815" s="33"/>
      <c r="OOD2815" s="33"/>
      <c r="OOE2815" s="33"/>
      <c r="OOF2815" s="34"/>
      <c r="OOG2815" s="32"/>
      <c r="OOH2815" s="33"/>
      <c r="OOI2815" s="33"/>
      <c r="OOJ2815" s="33"/>
      <c r="OOK2815" s="33"/>
      <c r="OOL2815" s="33"/>
      <c r="OOM2815" s="33"/>
      <c r="OON2815" s="34"/>
      <c r="OOO2815" s="32"/>
      <c r="OOP2815" s="33"/>
      <c r="OOQ2815" s="33"/>
      <c r="OOR2815" s="33"/>
      <c r="OOS2815" s="33"/>
      <c r="OOT2815" s="33"/>
      <c r="OOU2815" s="33"/>
      <c r="OOV2815" s="34"/>
      <c r="OOW2815" s="32"/>
      <c r="OOX2815" s="33"/>
      <c r="OOY2815" s="33"/>
      <c r="OOZ2815" s="33"/>
      <c r="OPA2815" s="33"/>
      <c r="OPB2815" s="33"/>
      <c r="OPC2815" s="33"/>
      <c r="OPD2815" s="34"/>
      <c r="OPE2815" s="32"/>
      <c r="OPF2815" s="33"/>
      <c r="OPG2815" s="33"/>
      <c r="OPH2815" s="33"/>
      <c r="OPI2815" s="33"/>
      <c r="OPJ2815" s="33"/>
      <c r="OPK2815" s="33"/>
      <c r="OPL2815" s="34"/>
      <c r="OPM2815" s="32"/>
      <c r="OPN2815" s="33"/>
      <c r="OPO2815" s="33"/>
      <c r="OPP2815" s="33"/>
      <c r="OPQ2815" s="33"/>
      <c r="OPR2815" s="33"/>
      <c r="OPS2815" s="33"/>
      <c r="OPT2815" s="34"/>
      <c r="OPU2815" s="32"/>
      <c r="OPV2815" s="33"/>
      <c r="OPW2815" s="33"/>
      <c r="OPX2815" s="33"/>
      <c r="OPY2815" s="33"/>
      <c r="OPZ2815" s="33"/>
      <c r="OQA2815" s="33"/>
      <c r="OQB2815" s="34"/>
      <c r="OQC2815" s="32"/>
      <c r="OQD2815" s="33"/>
      <c r="OQE2815" s="33"/>
      <c r="OQF2815" s="33"/>
      <c r="OQG2815" s="33"/>
      <c r="OQH2815" s="33"/>
      <c r="OQI2815" s="33"/>
      <c r="OQJ2815" s="34"/>
      <c r="OQK2815" s="32"/>
      <c r="OQL2815" s="33"/>
      <c r="OQM2815" s="33"/>
      <c r="OQN2815" s="33"/>
      <c r="OQO2815" s="33"/>
      <c r="OQP2815" s="33"/>
      <c r="OQQ2815" s="33"/>
      <c r="OQR2815" s="34"/>
      <c r="OQS2815" s="32"/>
      <c r="OQT2815" s="33"/>
      <c r="OQU2815" s="33"/>
      <c r="OQV2815" s="33"/>
      <c r="OQW2815" s="33"/>
      <c r="OQX2815" s="33"/>
      <c r="OQY2815" s="33"/>
      <c r="OQZ2815" s="34"/>
      <c r="ORA2815" s="32"/>
      <c r="ORB2815" s="33"/>
      <c r="ORC2815" s="33"/>
      <c r="ORD2815" s="33"/>
      <c r="ORE2815" s="33"/>
      <c r="ORF2815" s="33"/>
      <c r="ORG2815" s="33"/>
      <c r="ORH2815" s="34"/>
      <c r="ORI2815" s="32"/>
      <c r="ORJ2815" s="33"/>
      <c r="ORK2815" s="33"/>
      <c r="ORL2815" s="33"/>
      <c r="ORM2815" s="33"/>
      <c r="ORN2815" s="33"/>
      <c r="ORO2815" s="33"/>
      <c r="ORP2815" s="34"/>
      <c r="ORQ2815" s="32"/>
      <c r="ORR2815" s="33"/>
      <c r="ORS2815" s="33"/>
      <c r="ORT2815" s="33"/>
      <c r="ORU2815" s="33"/>
      <c r="ORV2815" s="33"/>
      <c r="ORW2815" s="33"/>
      <c r="ORX2815" s="34"/>
      <c r="ORY2815" s="32"/>
      <c r="ORZ2815" s="33"/>
      <c r="OSA2815" s="33"/>
      <c r="OSB2815" s="33"/>
      <c r="OSC2815" s="33"/>
      <c r="OSD2815" s="33"/>
      <c r="OSE2815" s="33"/>
      <c r="OSF2815" s="34"/>
      <c r="OSG2815" s="32"/>
      <c r="OSH2815" s="33"/>
      <c r="OSI2815" s="33"/>
      <c r="OSJ2815" s="33"/>
      <c r="OSK2815" s="33"/>
      <c r="OSL2815" s="33"/>
      <c r="OSM2815" s="33"/>
      <c r="OSN2815" s="34"/>
      <c r="OSO2815" s="32"/>
      <c r="OSP2815" s="33"/>
      <c r="OSQ2815" s="33"/>
      <c r="OSR2815" s="33"/>
      <c r="OSS2815" s="33"/>
      <c r="OST2815" s="33"/>
      <c r="OSU2815" s="33"/>
      <c r="OSV2815" s="34"/>
      <c r="OSW2815" s="32"/>
      <c r="OSX2815" s="33"/>
      <c r="OSY2815" s="33"/>
      <c r="OSZ2815" s="33"/>
      <c r="OTA2815" s="33"/>
      <c r="OTB2815" s="33"/>
      <c r="OTC2815" s="33"/>
      <c r="OTD2815" s="34"/>
      <c r="OTE2815" s="32"/>
      <c r="OTF2815" s="33"/>
      <c r="OTG2815" s="33"/>
      <c r="OTH2815" s="33"/>
      <c r="OTI2815" s="33"/>
      <c r="OTJ2815" s="33"/>
      <c r="OTK2815" s="33"/>
      <c r="OTL2815" s="34"/>
      <c r="OTM2815" s="32"/>
      <c r="OTN2815" s="33"/>
      <c r="OTO2815" s="33"/>
      <c r="OTP2815" s="33"/>
      <c r="OTQ2815" s="33"/>
      <c r="OTR2815" s="33"/>
      <c r="OTS2815" s="33"/>
      <c r="OTT2815" s="34"/>
      <c r="OTU2815" s="32"/>
      <c r="OTV2815" s="33"/>
      <c r="OTW2815" s="33"/>
      <c r="OTX2815" s="33"/>
      <c r="OTY2815" s="33"/>
      <c r="OTZ2815" s="33"/>
      <c r="OUA2815" s="33"/>
      <c r="OUB2815" s="34"/>
      <c r="OUC2815" s="32"/>
      <c r="OUD2815" s="33"/>
      <c r="OUE2815" s="33"/>
      <c r="OUF2815" s="33"/>
      <c r="OUG2815" s="33"/>
      <c r="OUH2815" s="33"/>
      <c r="OUI2815" s="33"/>
      <c r="OUJ2815" s="34"/>
      <c r="OUK2815" s="32"/>
      <c r="OUL2815" s="33"/>
      <c r="OUM2815" s="33"/>
      <c r="OUN2815" s="33"/>
      <c r="OUO2815" s="33"/>
      <c r="OUP2815" s="33"/>
      <c r="OUQ2815" s="33"/>
      <c r="OUR2815" s="34"/>
      <c r="OUS2815" s="32"/>
      <c r="OUT2815" s="33"/>
      <c r="OUU2815" s="33"/>
      <c r="OUV2815" s="33"/>
      <c r="OUW2815" s="33"/>
      <c r="OUX2815" s="33"/>
      <c r="OUY2815" s="33"/>
      <c r="OUZ2815" s="34"/>
      <c r="OVA2815" s="32"/>
      <c r="OVB2815" s="33"/>
      <c r="OVC2815" s="33"/>
      <c r="OVD2815" s="33"/>
      <c r="OVE2815" s="33"/>
      <c r="OVF2815" s="33"/>
      <c r="OVG2815" s="33"/>
      <c r="OVH2815" s="34"/>
      <c r="OVI2815" s="32"/>
      <c r="OVJ2815" s="33"/>
      <c r="OVK2815" s="33"/>
      <c r="OVL2815" s="33"/>
      <c r="OVM2815" s="33"/>
      <c r="OVN2815" s="33"/>
      <c r="OVO2815" s="33"/>
      <c r="OVP2815" s="34"/>
      <c r="OVQ2815" s="32"/>
      <c r="OVR2815" s="33"/>
      <c r="OVS2815" s="33"/>
      <c r="OVT2815" s="33"/>
      <c r="OVU2815" s="33"/>
      <c r="OVV2815" s="33"/>
      <c r="OVW2815" s="33"/>
      <c r="OVX2815" s="34"/>
      <c r="OVY2815" s="32"/>
      <c r="OVZ2815" s="33"/>
      <c r="OWA2815" s="33"/>
      <c r="OWB2815" s="33"/>
      <c r="OWC2815" s="33"/>
      <c r="OWD2815" s="33"/>
      <c r="OWE2815" s="33"/>
      <c r="OWF2815" s="34"/>
      <c r="OWG2815" s="32"/>
      <c r="OWH2815" s="33"/>
      <c r="OWI2815" s="33"/>
      <c r="OWJ2815" s="33"/>
      <c r="OWK2815" s="33"/>
      <c r="OWL2815" s="33"/>
      <c r="OWM2815" s="33"/>
      <c r="OWN2815" s="34"/>
      <c r="OWO2815" s="32"/>
      <c r="OWP2815" s="33"/>
      <c r="OWQ2815" s="33"/>
      <c r="OWR2815" s="33"/>
      <c r="OWS2815" s="33"/>
      <c r="OWT2815" s="33"/>
      <c r="OWU2815" s="33"/>
      <c r="OWV2815" s="34"/>
      <c r="OWW2815" s="32"/>
      <c r="OWX2815" s="33"/>
      <c r="OWY2815" s="33"/>
      <c r="OWZ2815" s="33"/>
      <c r="OXA2815" s="33"/>
      <c r="OXB2815" s="33"/>
      <c r="OXC2815" s="33"/>
      <c r="OXD2815" s="34"/>
      <c r="OXE2815" s="32"/>
      <c r="OXF2815" s="33"/>
      <c r="OXG2815" s="33"/>
      <c r="OXH2815" s="33"/>
      <c r="OXI2815" s="33"/>
      <c r="OXJ2815" s="33"/>
      <c r="OXK2815" s="33"/>
      <c r="OXL2815" s="34"/>
      <c r="OXM2815" s="32"/>
      <c r="OXN2815" s="33"/>
      <c r="OXO2815" s="33"/>
      <c r="OXP2815" s="33"/>
      <c r="OXQ2815" s="33"/>
      <c r="OXR2815" s="33"/>
      <c r="OXS2815" s="33"/>
      <c r="OXT2815" s="34"/>
      <c r="OXU2815" s="32"/>
      <c r="OXV2815" s="33"/>
      <c r="OXW2815" s="33"/>
      <c r="OXX2815" s="33"/>
      <c r="OXY2815" s="33"/>
      <c r="OXZ2815" s="33"/>
      <c r="OYA2815" s="33"/>
      <c r="OYB2815" s="34"/>
      <c r="OYC2815" s="32"/>
      <c r="OYD2815" s="33"/>
      <c r="OYE2815" s="33"/>
      <c r="OYF2815" s="33"/>
      <c r="OYG2815" s="33"/>
      <c r="OYH2815" s="33"/>
      <c r="OYI2815" s="33"/>
      <c r="OYJ2815" s="34"/>
      <c r="OYK2815" s="32"/>
      <c r="OYL2815" s="33"/>
      <c r="OYM2815" s="33"/>
      <c r="OYN2815" s="33"/>
      <c r="OYO2815" s="33"/>
      <c r="OYP2815" s="33"/>
      <c r="OYQ2815" s="33"/>
      <c r="OYR2815" s="34"/>
      <c r="OYS2815" s="32"/>
      <c r="OYT2815" s="33"/>
      <c r="OYU2815" s="33"/>
      <c r="OYV2815" s="33"/>
      <c r="OYW2815" s="33"/>
      <c r="OYX2815" s="33"/>
      <c r="OYY2815" s="33"/>
      <c r="OYZ2815" s="34"/>
      <c r="OZA2815" s="32"/>
      <c r="OZB2815" s="33"/>
      <c r="OZC2815" s="33"/>
      <c r="OZD2815" s="33"/>
      <c r="OZE2815" s="33"/>
      <c r="OZF2815" s="33"/>
      <c r="OZG2815" s="33"/>
      <c r="OZH2815" s="34"/>
      <c r="OZI2815" s="32"/>
      <c r="OZJ2815" s="33"/>
      <c r="OZK2815" s="33"/>
      <c r="OZL2815" s="33"/>
      <c r="OZM2815" s="33"/>
      <c r="OZN2815" s="33"/>
      <c r="OZO2815" s="33"/>
      <c r="OZP2815" s="34"/>
      <c r="OZQ2815" s="32"/>
      <c r="OZR2815" s="33"/>
      <c r="OZS2815" s="33"/>
      <c r="OZT2815" s="33"/>
      <c r="OZU2815" s="33"/>
      <c r="OZV2815" s="33"/>
      <c r="OZW2815" s="33"/>
      <c r="OZX2815" s="34"/>
      <c r="OZY2815" s="32"/>
      <c r="OZZ2815" s="33"/>
      <c r="PAA2815" s="33"/>
      <c r="PAB2815" s="33"/>
      <c r="PAC2815" s="33"/>
      <c r="PAD2815" s="33"/>
      <c r="PAE2815" s="33"/>
      <c r="PAF2815" s="34"/>
      <c r="PAG2815" s="32"/>
      <c r="PAH2815" s="33"/>
      <c r="PAI2815" s="33"/>
      <c r="PAJ2815" s="33"/>
      <c r="PAK2815" s="33"/>
      <c r="PAL2815" s="33"/>
      <c r="PAM2815" s="33"/>
      <c r="PAN2815" s="34"/>
      <c r="PAO2815" s="32"/>
      <c r="PAP2815" s="33"/>
      <c r="PAQ2815" s="33"/>
      <c r="PAR2815" s="33"/>
      <c r="PAS2815" s="33"/>
      <c r="PAT2815" s="33"/>
      <c r="PAU2815" s="33"/>
      <c r="PAV2815" s="34"/>
      <c r="PAW2815" s="32"/>
      <c r="PAX2815" s="33"/>
      <c r="PAY2815" s="33"/>
      <c r="PAZ2815" s="33"/>
      <c r="PBA2815" s="33"/>
      <c r="PBB2815" s="33"/>
      <c r="PBC2815" s="33"/>
      <c r="PBD2815" s="34"/>
      <c r="PBE2815" s="32"/>
      <c r="PBF2815" s="33"/>
      <c r="PBG2815" s="33"/>
      <c r="PBH2815" s="33"/>
      <c r="PBI2815" s="33"/>
      <c r="PBJ2815" s="33"/>
      <c r="PBK2815" s="33"/>
      <c r="PBL2815" s="34"/>
      <c r="PBM2815" s="32"/>
      <c r="PBN2815" s="33"/>
      <c r="PBO2815" s="33"/>
      <c r="PBP2815" s="33"/>
      <c r="PBQ2815" s="33"/>
      <c r="PBR2815" s="33"/>
      <c r="PBS2815" s="33"/>
      <c r="PBT2815" s="34"/>
      <c r="PBU2815" s="32"/>
      <c r="PBV2815" s="33"/>
      <c r="PBW2815" s="33"/>
      <c r="PBX2815" s="33"/>
      <c r="PBY2815" s="33"/>
      <c r="PBZ2815" s="33"/>
      <c r="PCA2815" s="33"/>
      <c r="PCB2815" s="34"/>
      <c r="PCC2815" s="32"/>
      <c r="PCD2815" s="33"/>
      <c r="PCE2815" s="33"/>
      <c r="PCF2815" s="33"/>
      <c r="PCG2815" s="33"/>
      <c r="PCH2815" s="33"/>
      <c r="PCI2815" s="33"/>
      <c r="PCJ2815" s="34"/>
      <c r="PCK2815" s="32"/>
      <c r="PCL2815" s="33"/>
      <c r="PCM2815" s="33"/>
      <c r="PCN2815" s="33"/>
      <c r="PCO2815" s="33"/>
      <c r="PCP2815" s="33"/>
      <c r="PCQ2815" s="33"/>
      <c r="PCR2815" s="34"/>
      <c r="PCS2815" s="32"/>
      <c r="PCT2815" s="33"/>
      <c r="PCU2815" s="33"/>
      <c r="PCV2815" s="33"/>
      <c r="PCW2815" s="33"/>
      <c r="PCX2815" s="33"/>
      <c r="PCY2815" s="33"/>
      <c r="PCZ2815" s="34"/>
      <c r="PDA2815" s="32"/>
      <c r="PDB2815" s="33"/>
      <c r="PDC2815" s="33"/>
      <c r="PDD2815" s="33"/>
      <c r="PDE2815" s="33"/>
      <c r="PDF2815" s="33"/>
      <c r="PDG2815" s="33"/>
      <c r="PDH2815" s="34"/>
      <c r="PDI2815" s="32"/>
      <c r="PDJ2815" s="33"/>
      <c r="PDK2815" s="33"/>
      <c r="PDL2815" s="33"/>
      <c r="PDM2815" s="33"/>
      <c r="PDN2815" s="33"/>
      <c r="PDO2815" s="33"/>
      <c r="PDP2815" s="34"/>
      <c r="PDQ2815" s="32"/>
      <c r="PDR2815" s="33"/>
      <c r="PDS2815" s="33"/>
      <c r="PDT2815" s="33"/>
      <c r="PDU2815" s="33"/>
      <c r="PDV2815" s="33"/>
      <c r="PDW2815" s="33"/>
      <c r="PDX2815" s="34"/>
      <c r="PDY2815" s="32"/>
      <c r="PDZ2815" s="33"/>
      <c r="PEA2815" s="33"/>
      <c r="PEB2815" s="33"/>
      <c r="PEC2815" s="33"/>
      <c r="PED2815" s="33"/>
      <c r="PEE2815" s="33"/>
      <c r="PEF2815" s="34"/>
      <c r="PEG2815" s="32"/>
      <c r="PEH2815" s="33"/>
      <c r="PEI2815" s="33"/>
      <c r="PEJ2815" s="33"/>
      <c r="PEK2815" s="33"/>
      <c r="PEL2815" s="33"/>
      <c r="PEM2815" s="33"/>
      <c r="PEN2815" s="34"/>
      <c r="PEO2815" s="32"/>
      <c r="PEP2815" s="33"/>
      <c r="PEQ2815" s="33"/>
      <c r="PER2815" s="33"/>
      <c r="PES2815" s="33"/>
      <c r="PET2815" s="33"/>
      <c r="PEU2815" s="33"/>
      <c r="PEV2815" s="34"/>
      <c r="PEW2815" s="32"/>
      <c r="PEX2815" s="33"/>
      <c r="PEY2815" s="33"/>
      <c r="PEZ2815" s="33"/>
      <c r="PFA2815" s="33"/>
      <c r="PFB2815" s="33"/>
      <c r="PFC2815" s="33"/>
      <c r="PFD2815" s="34"/>
      <c r="PFE2815" s="32"/>
      <c r="PFF2815" s="33"/>
      <c r="PFG2815" s="33"/>
      <c r="PFH2815" s="33"/>
      <c r="PFI2815" s="33"/>
      <c r="PFJ2815" s="33"/>
      <c r="PFK2815" s="33"/>
      <c r="PFL2815" s="34"/>
      <c r="PFM2815" s="32"/>
      <c r="PFN2815" s="33"/>
      <c r="PFO2815" s="33"/>
      <c r="PFP2815" s="33"/>
      <c r="PFQ2815" s="33"/>
      <c r="PFR2815" s="33"/>
      <c r="PFS2815" s="33"/>
      <c r="PFT2815" s="34"/>
      <c r="PFU2815" s="32"/>
      <c r="PFV2815" s="33"/>
      <c r="PFW2815" s="33"/>
      <c r="PFX2815" s="33"/>
      <c r="PFY2815" s="33"/>
      <c r="PFZ2815" s="33"/>
      <c r="PGA2815" s="33"/>
      <c r="PGB2815" s="34"/>
      <c r="PGC2815" s="32"/>
      <c r="PGD2815" s="33"/>
      <c r="PGE2815" s="33"/>
      <c r="PGF2815" s="33"/>
      <c r="PGG2815" s="33"/>
      <c r="PGH2815" s="33"/>
      <c r="PGI2815" s="33"/>
      <c r="PGJ2815" s="34"/>
      <c r="PGK2815" s="32"/>
      <c r="PGL2815" s="33"/>
      <c r="PGM2815" s="33"/>
      <c r="PGN2815" s="33"/>
      <c r="PGO2815" s="33"/>
      <c r="PGP2815" s="33"/>
      <c r="PGQ2815" s="33"/>
      <c r="PGR2815" s="34"/>
      <c r="PGS2815" s="32"/>
      <c r="PGT2815" s="33"/>
      <c r="PGU2815" s="33"/>
      <c r="PGV2815" s="33"/>
      <c r="PGW2815" s="33"/>
      <c r="PGX2815" s="33"/>
      <c r="PGY2815" s="33"/>
      <c r="PGZ2815" s="34"/>
      <c r="PHA2815" s="32"/>
      <c r="PHB2815" s="33"/>
      <c r="PHC2815" s="33"/>
      <c r="PHD2815" s="33"/>
      <c r="PHE2815" s="33"/>
      <c r="PHF2815" s="33"/>
      <c r="PHG2815" s="33"/>
      <c r="PHH2815" s="34"/>
      <c r="PHI2815" s="32"/>
      <c r="PHJ2815" s="33"/>
      <c r="PHK2815" s="33"/>
      <c r="PHL2815" s="33"/>
      <c r="PHM2815" s="33"/>
      <c r="PHN2815" s="33"/>
      <c r="PHO2815" s="33"/>
      <c r="PHP2815" s="34"/>
      <c r="PHQ2815" s="32"/>
      <c r="PHR2815" s="33"/>
      <c r="PHS2815" s="33"/>
      <c r="PHT2815" s="33"/>
      <c r="PHU2815" s="33"/>
      <c r="PHV2815" s="33"/>
      <c r="PHW2815" s="33"/>
      <c r="PHX2815" s="34"/>
      <c r="PHY2815" s="32"/>
      <c r="PHZ2815" s="33"/>
      <c r="PIA2815" s="33"/>
      <c r="PIB2815" s="33"/>
      <c r="PIC2815" s="33"/>
      <c r="PID2815" s="33"/>
      <c r="PIE2815" s="33"/>
      <c r="PIF2815" s="34"/>
      <c r="PIG2815" s="32"/>
      <c r="PIH2815" s="33"/>
      <c r="PII2815" s="33"/>
      <c r="PIJ2815" s="33"/>
      <c r="PIK2815" s="33"/>
      <c r="PIL2815" s="33"/>
      <c r="PIM2815" s="33"/>
      <c r="PIN2815" s="34"/>
      <c r="PIO2815" s="32"/>
      <c r="PIP2815" s="33"/>
      <c r="PIQ2815" s="33"/>
      <c r="PIR2815" s="33"/>
      <c r="PIS2815" s="33"/>
      <c r="PIT2815" s="33"/>
      <c r="PIU2815" s="33"/>
      <c r="PIV2815" s="34"/>
      <c r="PIW2815" s="32"/>
      <c r="PIX2815" s="33"/>
      <c r="PIY2815" s="33"/>
      <c r="PIZ2815" s="33"/>
      <c r="PJA2815" s="33"/>
      <c r="PJB2815" s="33"/>
      <c r="PJC2815" s="33"/>
      <c r="PJD2815" s="34"/>
      <c r="PJE2815" s="32"/>
      <c r="PJF2815" s="33"/>
      <c r="PJG2815" s="33"/>
      <c r="PJH2815" s="33"/>
      <c r="PJI2815" s="33"/>
      <c r="PJJ2815" s="33"/>
      <c r="PJK2815" s="33"/>
      <c r="PJL2815" s="34"/>
      <c r="PJM2815" s="32"/>
      <c r="PJN2815" s="33"/>
      <c r="PJO2815" s="33"/>
      <c r="PJP2815" s="33"/>
      <c r="PJQ2815" s="33"/>
      <c r="PJR2815" s="33"/>
      <c r="PJS2815" s="33"/>
      <c r="PJT2815" s="34"/>
      <c r="PJU2815" s="32"/>
      <c r="PJV2815" s="33"/>
      <c r="PJW2815" s="33"/>
      <c r="PJX2815" s="33"/>
      <c r="PJY2815" s="33"/>
      <c r="PJZ2815" s="33"/>
      <c r="PKA2815" s="33"/>
      <c r="PKB2815" s="34"/>
      <c r="PKC2815" s="32"/>
      <c r="PKD2815" s="33"/>
      <c r="PKE2815" s="33"/>
      <c r="PKF2815" s="33"/>
      <c r="PKG2815" s="33"/>
      <c r="PKH2815" s="33"/>
      <c r="PKI2815" s="33"/>
      <c r="PKJ2815" s="34"/>
      <c r="PKK2815" s="32"/>
      <c r="PKL2815" s="33"/>
      <c r="PKM2815" s="33"/>
      <c r="PKN2815" s="33"/>
      <c r="PKO2815" s="33"/>
      <c r="PKP2815" s="33"/>
      <c r="PKQ2815" s="33"/>
      <c r="PKR2815" s="34"/>
      <c r="PKS2815" s="32"/>
      <c r="PKT2815" s="33"/>
      <c r="PKU2815" s="33"/>
      <c r="PKV2815" s="33"/>
      <c r="PKW2815" s="33"/>
      <c r="PKX2815" s="33"/>
      <c r="PKY2815" s="33"/>
      <c r="PKZ2815" s="34"/>
      <c r="PLA2815" s="32"/>
      <c r="PLB2815" s="33"/>
      <c r="PLC2815" s="33"/>
      <c r="PLD2815" s="33"/>
      <c r="PLE2815" s="33"/>
      <c r="PLF2815" s="33"/>
      <c r="PLG2815" s="33"/>
      <c r="PLH2815" s="34"/>
      <c r="PLI2815" s="32"/>
      <c r="PLJ2815" s="33"/>
      <c r="PLK2815" s="33"/>
      <c r="PLL2815" s="33"/>
      <c r="PLM2815" s="33"/>
      <c r="PLN2815" s="33"/>
      <c r="PLO2815" s="33"/>
      <c r="PLP2815" s="34"/>
      <c r="PLQ2815" s="32"/>
      <c r="PLR2815" s="33"/>
      <c r="PLS2815" s="33"/>
      <c r="PLT2815" s="33"/>
      <c r="PLU2815" s="33"/>
      <c r="PLV2815" s="33"/>
      <c r="PLW2815" s="33"/>
      <c r="PLX2815" s="34"/>
      <c r="PLY2815" s="32"/>
      <c r="PLZ2815" s="33"/>
      <c r="PMA2815" s="33"/>
      <c r="PMB2815" s="33"/>
      <c r="PMC2815" s="33"/>
      <c r="PMD2815" s="33"/>
      <c r="PME2815" s="33"/>
      <c r="PMF2815" s="34"/>
      <c r="PMG2815" s="32"/>
      <c r="PMH2815" s="33"/>
      <c r="PMI2815" s="33"/>
      <c r="PMJ2815" s="33"/>
      <c r="PMK2815" s="33"/>
      <c r="PML2815" s="33"/>
      <c r="PMM2815" s="33"/>
      <c r="PMN2815" s="34"/>
      <c r="PMO2815" s="32"/>
      <c r="PMP2815" s="33"/>
      <c r="PMQ2815" s="33"/>
      <c r="PMR2815" s="33"/>
      <c r="PMS2815" s="33"/>
      <c r="PMT2815" s="33"/>
      <c r="PMU2815" s="33"/>
      <c r="PMV2815" s="34"/>
      <c r="PMW2815" s="32"/>
      <c r="PMX2815" s="33"/>
      <c r="PMY2815" s="33"/>
      <c r="PMZ2815" s="33"/>
      <c r="PNA2815" s="33"/>
      <c r="PNB2815" s="33"/>
      <c r="PNC2815" s="33"/>
      <c r="PND2815" s="34"/>
      <c r="PNE2815" s="32"/>
      <c r="PNF2815" s="33"/>
      <c r="PNG2815" s="33"/>
      <c r="PNH2815" s="33"/>
      <c r="PNI2815" s="33"/>
      <c r="PNJ2815" s="33"/>
      <c r="PNK2815" s="33"/>
      <c r="PNL2815" s="34"/>
      <c r="PNM2815" s="32"/>
      <c r="PNN2815" s="33"/>
      <c r="PNO2815" s="33"/>
      <c r="PNP2815" s="33"/>
      <c r="PNQ2815" s="33"/>
      <c r="PNR2815" s="33"/>
      <c r="PNS2815" s="33"/>
      <c r="PNT2815" s="34"/>
      <c r="PNU2815" s="32"/>
      <c r="PNV2815" s="33"/>
      <c r="PNW2815" s="33"/>
      <c r="PNX2815" s="33"/>
      <c r="PNY2815" s="33"/>
      <c r="PNZ2815" s="33"/>
      <c r="POA2815" s="33"/>
      <c r="POB2815" s="34"/>
      <c r="POC2815" s="32"/>
      <c r="POD2815" s="33"/>
      <c r="POE2815" s="33"/>
      <c r="POF2815" s="33"/>
      <c r="POG2815" s="33"/>
      <c r="POH2815" s="33"/>
      <c r="POI2815" s="33"/>
      <c r="POJ2815" s="34"/>
      <c r="POK2815" s="32"/>
      <c r="POL2815" s="33"/>
      <c r="POM2815" s="33"/>
      <c r="PON2815" s="33"/>
      <c r="POO2815" s="33"/>
      <c r="POP2815" s="33"/>
      <c r="POQ2815" s="33"/>
      <c r="POR2815" s="34"/>
      <c r="POS2815" s="32"/>
      <c r="POT2815" s="33"/>
      <c r="POU2815" s="33"/>
      <c r="POV2815" s="33"/>
      <c r="POW2815" s="33"/>
      <c r="POX2815" s="33"/>
      <c r="POY2815" s="33"/>
      <c r="POZ2815" s="34"/>
      <c r="PPA2815" s="32"/>
      <c r="PPB2815" s="33"/>
      <c r="PPC2815" s="33"/>
      <c r="PPD2815" s="33"/>
      <c r="PPE2815" s="33"/>
      <c r="PPF2815" s="33"/>
      <c r="PPG2815" s="33"/>
      <c r="PPH2815" s="34"/>
      <c r="PPI2815" s="32"/>
      <c r="PPJ2815" s="33"/>
      <c r="PPK2815" s="33"/>
      <c r="PPL2815" s="33"/>
      <c r="PPM2815" s="33"/>
      <c r="PPN2815" s="33"/>
      <c r="PPO2815" s="33"/>
      <c r="PPP2815" s="34"/>
      <c r="PPQ2815" s="32"/>
      <c r="PPR2815" s="33"/>
      <c r="PPS2815" s="33"/>
      <c r="PPT2815" s="33"/>
      <c r="PPU2815" s="33"/>
      <c r="PPV2815" s="33"/>
      <c r="PPW2815" s="33"/>
      <c r="PPX2815" s="34"/>
      <c r="PPY2815" s="32"/>
      <c r="PPZ2815" s="33"/>
      <c r="PQA2815" s="33"/>
      <c r="PQB2815" s="33"/>
      <c r="PQC2815" s="33"/>
      <c r="PQD2815" s="33"/>
      <c r="PQE2815" s="33"/>
      <c r="PQF2815" s="34"/>
      <c r="PQG2815" s="32"/>
      <c r="PQH2815" s="33"/>
      <c r="PQI2815" s="33"/>
      <c r="PQJ2815" s="33"/>
      <c r="PQK2815" s="33"/>
      <c r="PQL2815" s="33"/>
      <c r="PQM2815" s="33"/>
      <c r="PQN2815" s="34"/>
      <c r="PQO2815" s="32"/>
      <c r="PQP2815" s="33"/>
      <c r="PQQ2815" s="33"/>
      <c r="PQR2815" s="33"/>
      <c r="PQS2815" s="33"/>
      <c r="PQT2815" s="33"/>
      <c r="PQU2815" s="33"/>
      <c r="PQV2815" s="34"/>
      <c r="PQW2815" s="32"/>
      <c r="PQX2815" s="33"/>
      <c r="PQY2815" s="33"/>
      <c r="PQZ2815" s="33"/>
      <c r="PRA2815" s="33"/>
      <c r="PRB2815" s="33"/>
      <c r="PRC2815" s="33"/>
      <c r="PRD2815" s="34"/>
      <c r="PRE2815" s="32"/>
      <c r="PRF2815" s="33"/>
      <c r="PRG2815" s="33"/>
      <c r="PRH2815" s="33"/>
      <c r="PRI2815" s="33"/>
      <c r="PRJ2815" s="33"/>
      <c r="PRK2815" s="33"/>
      <c r="PRL2815" s="34"/>
      <c r="PRM2815" s="32"/>
      <c r="PRN2815" s="33"/>
      <c r="PRO2815" s="33"/>
      <c r="PRP2815" s="33"/>
      <c r="PRQ2815" s="33"/>
      <c r="PRR2815" s="33"/>
      <c r="PRS2815" s="33"/>
      <c r="PRT2815" s="34"/>
      <c r="PRU2815" s="32"/>
      <c r="PRV2815" s="33"/>
      <c r="PRW2815" s="33"/>
      <c r="PRX2815" s="33"/>
      <c r="PRY2815" s="33"/>
      <c r="PRZ2815" s="33"/>
      <c r="PSA2815" s="33"/>
      <c r="PSB2815" s="34"/>
      <c r="PSC2815" s="32"/>
      <c r="PSD2815" s="33"/>
      <c r="PSE2815" s="33"/>
      <c r="PSF2815" s="33"/>
      <c r="PSG2815" s="33"/>
      <c r="PSH2815" s="33"/>
      <c r="PSI2815" s="33"/>
      <c r="PSJ2815" s="34"/>
      <c r="PSK2815" s="32"/>
      <c r="PSL2815" s="33"/>
      <c r="PSM2815" s="33"/>
      <c r="PSN2815" s="33"/>
      <c r="PSO2815" s="33"/>
      <c r="PSP2815" s="33"/>
      <c r="PSQ2815" s="33"/>
      <c r="PSR2815" s="34"/>
      <c r="PSS2815" s="32"/>
      <c r="PST2815" s="33"/>
      <c r="PSU2815" s="33"/>
      <c r="PSV2815" s="33"/>
      <c r="PSW2815" s="33"/>
      <c r="PSX2815" s="33"/>
      <c r="PSY2815" s="33"/>
      <c r="PSZ2815" s="34"/>
      <c r="PTA2815" s="32"/>
      <c r="PTB2815" s="33"/>
      <c r="PTC2815" s="33"/>
      <c r="PTD2815" s="33"/>
      <c r="PTE2815" s="33"/>
      <c r="PTF2815" s="33"/>
      <c r="PTG2815" s="33"/>
      <c r="PTH2815" s="34"/>
      <c r="PTI2815" s="32"/>
      <c r="PTJ2815" s="33"/>
      <c r="PTK2815" s="33"/>
      <c r="PTL2815" s="33"/>
      <c r="PTM2815" s="33"/>
      <c r="PTN2815" s="33"/>
      <c r="PTO2815" s="33"/>
      <c r="PTP2815" s="34"/>
      <c r="PTQ2815" s="32"/>
      <c r="PTR2815" s="33"/>
      <c r="PTS2815" s="33"/>
      <c r="PTT2815" s="33"/>
      <c r="PTU2815" s="33"/>
      <c r="PTV2815" s="33"/>
      <c r="PTW2815" s="33"/>
      <c r="PTX2815" s="34"/>
      <c r="PTY2815" s="32"/>
      <c r="PTZ2815" s="33"/>
      <c r="PUA2815" s="33"/>
      <c r="PUB2815" s="33"/>
      <c r="PUC2815" s="33"/>
      <c r="PUD2815" s="33"/>
      <c r="PUE2815" s="33"/>
      <c r="PUF2815" s="34"/>
      <c r="PUG2815" s="32"/>
      <c r="PUH2815" s="33"/>
      <c r="PUI2815" s="33"/>
      <c r="PUJ2815" s="33"/>
      <c r="PUK2815" s="33"/>
      <c r="PUL2815" s="33"/>
      <c r="PUM2815" s="33"/>
      <c r="PUN2815" s="34"/>
      <c r="PUO2815" s="32"/>
      <c r="PUP2815" s="33"/>
      <c r="PUQ2815" s="33"/>
      <c r="PUR2815" s="33"/>
      <c r="PUS2815" s="33"/>
      <c r="PUT2815" s="33"/>
      <c r="PUU2815" s="33"/>
      <c r="PUV2815" s="34"/>
      <c r="PUW2815" s="32"/>
      <c r="PUX2815" s="33"/>
      <c r="PUY2815" s="33"/>
      <c r="PUZ2815" s="33"/>
      <c r="PVA2815" s="33"/>
      <c r="PVB2815" s="33"/>
      <c r="PVC2815" s="33"/>
      <c r="PVD2815" s="34"/>
      <c r="PVE2815" s="32"/>
      <c r="PVF2815" s="33"/>
      <c r="PVG2815" s="33"/>
      <c r="PVH2815" s="33"/>
      <c r="PVI2815" s="33"/>
      <c r="PVJ2815" s="33"/>
      <c r="PVK2815" s="33"/>
      <c r="PVL2815" s="34"/>
      <c r="PVM2815" s="32"/>
      <c r="PVN2815" s="33"/>
      <c r="PVO2815" s="33"/>
      <c r="PVP2815" s="33"/>
      <c r="PVQ2815" s="33"/>
      <c r="PVR2815" s="33"/>
      <c r="PVS2815" s="33"/>
      <c r="PVT2815" s="34"/>
      <c r="PVU2815" s="32"/>
      <c r="PVV2815" s="33"/>
      <c r="PVW2815" s="33"/>
      <c r="PVX2815" s="33"/>
      <c r="PVY2815" s="33"/>
      <c r="PVZ2815" s="33"/>
      <c r="PWA2815" s="33"/>
      <c r="PWB2815" s="34"/>
      <c r="PWC2815" s="32"/>
      <c r="PWD2815" s="33"/>
      <c r="PWE2815" s="33"/>
      <c r="PWF2815" s="33"/>
      <c r="PWG2815" s="33"/>
      <c r="PWH2815" s="33"/>
      <c r="PWI2815" s="33"/>
      <c r="PWJ2815" s="34"/>
      <c r="PWK2815" s="32"/>
      <c r="PWL2815" s="33"/>
      <c r="PWM2815" s="33"/>
      <c r="PWN2815" s="33"/>
      <c r="PWO2815" s="33"/>
      <c r="PWP2815" s="33"/>
      <c r="PWQ2815" s="33"/>
      <c r="PWR2815" s="34"/>
      <c r="PWS2815" s="32"/>
      <c r="PWT2815" s="33"/>
      <c r="PWU2815" s="33"/>
      <c r="PWV2815" s="33"/>
      <c r="PWW2815" s="33"/>
      <c r="PWX2815" s="33"/>
      <c r="PWY2815" s="33"/>
      <c r="PWZ2815" s="34"/>
      <c r="PXA2815" s="32"/>
      <c r="PXB2815" s="33"/>
      <c r="PXC2815" s="33"/>
      <c r="PXD2815" s="33"/>
      <c r="PXE2815" s="33"/>
      <c r="PXF2815" s="33"/>
      <c r="PXG2815" s="33"/>
      <c r="PXH2815" s="34"/>
      <c r="PXI2815" s="32"/>
      <c r="PXJ2815" s="33"/>
      <c r="PXK2815" s="33"/>
      <c r="PXL2815" s="33"/>
      <c r="PXM2815" s="33"/>
      <c r="PXN2815" s="33"/>
      <c r="PXO2815" s="33"/>
      <c r="PXP2815" s="34"/>
      <c r="PXQ2815" s="32"/>
      <c r="PXR2815" s="33"/>
      <c r="PXS2815" s="33"/>
      <c r="PXT2815" s="33"/>
      <c r="PXU2815" s="33"/>
      <c r="PXV2815" s="33"/>
      <c r="PXW2815" s="33"/>
      <c r="PXX2815" s="34"/>
      <c r="PXY2815" s="32"/>
      <c r="PXZ2815" s="33"/>
      <c r="PYA2815" s="33"/>
      <c r="PYB2815" s="33"/>
      <c r="PYC2815" s="33"/>
      <c r="PYD2815" s="33"/>
      <c r="PYE2815" s="33"/>
      <c r="PYF2815" s="34"/>
      <c r="PYG2815" s="32"/>
      <c r="PYH2815" s="33"/>
      <c r="PYI2815" s="33"/>
      <c r="PYJ2815" s="33"/>
      <c r="PYK2815" s="33"/>
      <c r="PYL2815" s="33"/>
      <c r="PYM2815" s="33"/>
      <c r="PYN2815" s="34"/>
      <c r="PYO2815" s="32"/>
      <c r="PYP2815" s="33"/>
      <c r="PYQ2815" s="33"/>
      <c r="PYR2815" s="33"/>
      <c r="PYS2815" s="33"/>
      <c r="PYT2815" s="33"/>
      <c r="PYU2815" s="33"/>
      <c r="PYV2815" s="34"/>
      <c r="PYW2815" s="32"/>
      <c r="PYX2815" s="33"/>
      <c r="PYY2815" s="33"/>
      <c r="PYZ2815" s="33"/>
      <c r="PZA2815" s="33"/>
      <c r="PZB2815" s="33"/>
      <c r="PZC2815" s="33"/>
      <c r="PZD2815" s="34"/>
      <c r="PZE2815" s="32"/>
      <c r="PZF2815" s="33"/>
      <c r="PZG2815" s="33"/>
      <c r="PZH2815" s="33"/>
      <c r="PZI2815" s="33"/>
      <c r="PZJ2815" s="33"/>
      <c r="PZK2815" s="33"/>
      <c r="PZL2815" s="34"/>
      <c r="PZM2815" s="32"/>
      <c r="PZN2815" s="33"/>
      <c r="PZO2815" s="33"/>
      <c r="PZP2815" s="33"/>
      <c r="PZQ2815" s="33"/>
      <c r="PZR2815" s="33"/>
      <c r="PZS2815" s="33"/>
      <c r="PZT2815" s="34"/>
      <c r="PZU2815" s="32"/>
      <c r="PZV2815" s="33"/>
      <c r="PZW2815" s="33"/>
      <c r="PZX2815" s="33"/>
      <c r="PZY2815" s="33"/>
      <c r="PZZ2815" s="33"/>
      <c r="QAA2815" s="33"/>
      <c r="QAB2815" s="34"/>
      <c r="QAC2815" s="32"/>
      <c r="QAD2815" s="33"/>
      <c r="QAE2815" s="33"/>
      <c r="QAF2815" s="33"/>
      <c r="QAG2815" s="33"/>
      <c r="QAH2815" s="33"/>
      <c r="QAI2815" s="33"/>
      <c r="QAJ2815" s="34"/>
      <c r="QAK2815" s="32"/>
      <c r="QAL2815" s="33"/>
      <c r="QAM2815" s="33"/>
      <c r="QAN2815" s="33"/>
      <c r="QAO2815" s="33"/>
      <c r="QAP2815" s="33"/>
      <c r="QAQ2815" s="33"/>
      <c r="QAR2815" s="34"/>
      <c r="QAS2815" s="32"/>
      <c r="QAT2815" s="33"/>
      <c r="QAU2815" s="33"/>
      <c r="QAV2815" s="33"/>
      <c r="QAW2815" s="33"/>
      <c r="QAX2815" s="33"/>
      <c r="QAY2815" s="33"/>
      <c r="QAZ2815" s="34"/>
      <c r="QBA2815" s="32"/>
      <c r="QBB2815" s="33"/>
      <c r="QBC2815" s="33"/>
      <c r="QBD2815" s="33"/>
      <c r="QBE2815" s="33"/>
      <c r="QBF2815" s="33"/>
      <c r="QBG2815" s="33"/>
      <c r="QBH2815" s="34"/>
      <c r="QBI2815" s="32"/>
      <c r="QBJ2815" s="33"/>
      <c r="QBK2815" s="33"/>
      <c r="QBL2815" s="33"/>
      <c r="QBM2815" s="33"/>
      <c r="QBN2815" s="33"/>
      <c r="QBO2815" s="33"/>
      <c r="QBP2815" s="34"/>
      <c r="QBQ2815" s="32"/>
      <c r="QBR2815" s="33"/>
      <c r="QBS2815" s="33"/>
      <c r="QBT2815" s="33"/>
      <c r="QBU2815" s="33"/>
      <c r="QBV2815" s="33"/>
      <c r="QBW2815" s="33"/>
      <c r="QBX2815" s="34"/>
      <c r="QBY2815" s="32"/>
      <c r="QBZ2815" s="33"/>
      <c r="QCA2815" s="33"/>
      <c r="QCB2815" s="33"/>
      <c r="QCC2815" s="33"/>
      <c r="QCD2815" s="33"/>
      <c r="QCE2815" s="33"/>
      <c r="QCF2815" s="34"/>
      <c r="QCG2815" s="32"/>
      <c r="QCH2815" s="33"/>
      <c r="QCI2815" s="33"/>
      <c r="QCJ2815" s="33"/>
      <c r="QCK2815" s="33"/>
      <c r="QCL2815" s="33"/>
      <c r="QCM2815" s="33"/>
      <c r="QCN2815" s="34"/>
      <c r="QCO2815" s="32"/>
      <c r="QCP2815" s="33"/>
      <c r="QCQ2815" s="33"/>
      <c r="QCR2815" s="33"/>
      <c r="QCS2815" s="33"/>
      <c r="QCT2815" s="33"/>
      <c r="QCU2815" s="33"/>
      <c r="QCV2815" s="34"/>
      <c r="QCW2815" s="32"/>
      <c r="QCX2815" s="33"/>
      <c r="QCY2815" s="33"/>
      <c r="QCZ2815" s="33"/>
      <c r="QDA2815" s="33"/>
      <c r="QDB2815" s="33"/>
      <c r="QDC2815" s="33"/>
      <c r="QDD2815" s="34"/>
      <c r="QDE2815" s="32"/>
      <c r="QDF2815" s="33"/>
      <c r="QDG2815" s="33"/>
      <c r="QDH2815" s="33"/>
      <c r="QDI2815" s="33"/>
      <c r="QDJ2815" s="33"/>
      <c r="QDK2815" s="33"/>
      <c r="QDL2815" s="34"/>
      <c r="QDM2815" s="32"/>
      <c r="QDN2815" s="33"/>
      <c r="QDO2815" s="33"/>
      <c r="QDP2815" s="33"/>
      <c r="QDQ2815" s="33"/>
      <c r="QDR2815" s="33"/>
      <c r="QDS2815" s="33"/>
      <c r="QDT2815" s="34"/>
      <c r="QDU2815" s="32"/>
      <c r="QDV2815" s="33"/>
      <c r="QDW2815" s="33"/>
      <c r="QDX2815" s="33"/>
      <c r="QDY2815" s="33"/>
      <c r="QDZ2815" s="33"/>
      <c r="QEA2815" s="33"/>
      <c r="QEB2815" s="34"/>
      <c r="QEC2815" s="32"/>
      <c r="QED2815" s="33"/>
      <c r="QEE2815" s="33"/>
      <c r="QEF2815" s="33"/>
      <c r="QEG2815" s="33"/>
      <c r="QEH2815" s="33"/>
      <c r="QEI2815" s="33"/>
      <c r="QEJ2815" s="34"/>
      <c r="QEK2815" s="32"/>
      <c r="QEL2815" s="33"/>
      <c r="QEM2815" s="33"/>
      <c r="QEN2815" s="33"/>
      <c r="QEO2815" s="33"/>
      <c r="QEP2815" s="33"/>
      <c r="QEQ2815" s="33"/>
      <c r="QER2815" s="34"/>
      <c r="QES2815" s="32"/>
      <c r="QET2815" s="33"/>
      <c r="QEU2815" s="33"/>
      <c r="QEV2815" s="33"/>
      <c r="QEW2815" s="33"/>
      <c r="QEX2815" s="33"/>
      <c r="QEY2815" s="33"/>
      <c r="QEZ2815" s="34"/>
      <c r="QFA2815" s="32"/>
      <c r="QFB2815" s="33"/>
      <c r="QFC2815" s="33"/>
      <c r="QFD2815" s="33"/>
      <c r="QFE2815" s="33"/>
      <c r="QFF2815" s="33"/>
      <c r="QFG2815" s="33"/>
      <c r="QFH2815" s="34"/>
      <c r="QFI2815" s="32"/>
      <c r="QFJ2815" s="33"/>
      <c r="QFK2815" s="33"/>
      <c r="QFL2815" s="33"/>
      <c r="QFM2815" s="33"/>
      <c r="QFN2815" s="33"/>
      <c r="QFO2815" s="33"/>
      <c r="QFP2815" s="34"/>
      <c r="QFQ2815" s="32"/>
      <c r="QFR2815" s="33"/>
      <c r="QFS2815" s="33"/>
      <c r="QFT2815" s="33"/>
      <c r="QFU2815" s="33"/>
      <c r="QFV2815" s="33"/>
      <c r="QFW2815" s="33"/>
      <c r="QFX2815" s="34"/>
      <c r="QFY2815" s="32"/>
      <c r="QFZ2815" s="33"/>
      <c r="QGA2815" s="33"/>
      <c r="QGB2815" s="33"/>
      <c r="QGC2815" s="33"/>
      <c r="QGD2815" s="33"/>
      <c r="QGE2815" s="33"/>
      <c r="QGF2815" s="34"/>
      <c r="QGG2815" s="32"/>
      <c r="QGH2815" s="33"/>
      <c r="QGI2815" s="33"/>
      <c r="QGJ2815" s="33"/>
      <c r="QGK2815" s="33"/>
      <c r="QGL2815" s="33"/>
      <c r="QGM2815" s="33"/>
      <c r="QGN2815" s="34"/>
      <c r="QGO2815" s="32"/>
      <c r="QGP2815" s="33"/>
      <c r="QGQ2815" s="33"/>
      <c r="QGR2815" s="33"/>
      <c r="QGS2815" s="33"/>
      <c r="QGT2815" s="33"/>
      <c r="QGU2815" s="33"/>
      <c r="QGV2815" s="34"/>
      <c r="QGW2815" s="32"/>
      <c r="QGX2815" s="33"/>
      <c r="QGY2815" s="33"/>
      <c r="QGZ2815" s="33"/>
      <c r="QHA2815" s="33"/>
      <c r="QHB2815" s="33"/>
      <c r="QHC2815" s="33"/>
      <c r="QHD2815" s="34"/>
      <c r="QHE2815" s="32"/>
      <c r="QHF2815" s="33"/>
      <c r="QHG2815" s="33"/>
      <c r="QHH2815" s="33"/>
      <c r="QHI2815" s="33"/>
      <c r="QHJ2815" s="33"/>
      <c r="QHK2815" s="33"/>
      <c r="QHL2815" s="34"/>
      <c r="QHM2815" s="32"/>
      <c r="QHN2815" s="33"/>
      <c r="QHO2815" s="33"/>
      <c r="QHP2815" s="33"/>
      <c r="QHQ2815" s="33"/>
      <c r="QHR2815" s="33"/>
      <c r="QHS2815" s="33"/>
      <c r="QHT2815" s="34"/>
      <c r="QHU2815" s="32"/>
      <c r="QHV2815" s="33"/>
      <c r="QHW2815" s="33"/>
      <c r="QHX2815" s="33"/>
      <c r="QHY2815" s="33"/>
      <c r="QHZ2815" s="33"/>
      <c r="QIA2815" s="33"/>
      <c r="QIB2815" s="34"/>
      <c r="QIC2815" s="32"/>
      <c r="QID2815" s="33"/>
      <c r="QIE2815" s="33"/>
      <c r="QIF2815" s="33"/>
      <c r="QIG2815" s="33"/>
      <c r="QIH2815" s="33"/>
      <c r="QII2815" s="33"/>
      <c r="QIJ2815" s="34"/>
      <c r="QIK2815" s="32"/>
      <c r="QIL2815" s="33"/>
      <c r="QIM2815" s="33"/>
      <c r="QIN2815" s="33"/>
      <c r="QIO2815" s="33"/>
      <c r="QIP2815" s="33"/>
      <c r="QIQ2815" s="33"/>
      <c r="QIR2815" s="34"/>
      <c r="QIS2815" s="32"/>
      <c r="QIT2815" s="33"/>
      <c r="QIU2815" s="33"/>
      <c r="QIV2815" s="33"/>
      <c r="QIW2815" s="33"/>
      <c r="QIX2815" s="33"/>
      <c r="QIY2815" s="33"/>
      <c r="QIZ2815" s="34"/>
      <c r="QJA2815" s="32"/>
      <c r="QJB2815" s="33"/>
      <c r="QJC2815" s="33"/>
      <c r="QJD2815" s="33"/>
      <c r="QJE2815" s="33"/>
      <c r="QJF2815" s="33"/>
      <c r="QJG2815" s="33"/>
      <c r="QJH2815" s="34"/>
      <c r="QJI2815" s="32"/>
      <c r="QJJ2815" s="33"/>
      <c r="QJK2815" s="33"/>
      <c r="QJL2815" s="33"/>
      <c r="QJM2815" s="33"/>
      <c r="QJN2815" s="33"/>
      <c r="QJO2815" s="33"/>
      <c r="QJP2815" s="34"/>
      <c r="QJQ2815" s="32"/>
      <c r="QJR2815" s="33"/>
      <c r="QJS2815" s="33"/>
      <c r="QJT2815" s="33"/>
      <c r="QJU2815" s="33"/>
      <c r="QJV2815" s="33"/>
      <c r="QJW2815" s="33"/>
      <c r="QJX2815" s="34"/>
      <c r="QJY2815" s="32"/>
      <c r="QJZ2815" s="33"/>
      <c r="QKA2815" s="33"/>
      <c r="QKB2815" s="33"/>
      <c r="QKC2815" s="33"/>
      <c r="QKD2815" s="33"/>
      <c r="QKE2815" s="33"/>
      <c r="QKF2815" s="34"/>
      <c r="QKG2815" s="32"/>
      <c r="QKH2815" s="33"/>
      <c r="QKI2815" s="33"/>
      <c r="QKJ2815" s="33"/>
      <c r="QKK2815" s="33"/>
      <c r="QKL2815" s="33"/>
      <c r="QKM2815" s="33"/>
      <c r="QKN2815" s="34"/>
      <c r="QKO2815" s="32"/>
      <c r="QKP2815" s="33"/>
      <c r="QKQ2815" s="33"/>
      <c r="QKR2815" s="33"/>
      <c r="QKS2815" s="33"/>
      <c r="QKT2815" s="33"/>
      <c r="QKU2815" s="33"/>
      <c r="QKV2815" s="34"/>
      <c r="QKW2815" s="32"/>
      <c r="QKX2815" s="33"/>
      <c r="QKY2815" s="33"/>
      <c r="QKZ2815" s="33"/>
      <c r="QLA2815" s="33"/>
      <c r="QLB2815" s="33"/>
      <c r="QLC2815" s="33"/>
      <c r="QLD2815" s="34"/>
      <c r="QLE2815" s="32"/>
      <c r="QLF2815" s="33"/>
      <c r="QLG2815" s="33"/>
      <c r="QLH2815" s="33"/>
      <c r="QLI2815" s="33"/>
      <c r="QLJ2815" s="33"/>
      <c r="QLK2815" s="33"/>
      <c r="QLL2815" s="34"/>
      <c r="QLM2815" s="32"/>
      <c r="QLN2815" s="33"/>
      <c r="QLO2815" s="33"/>
      <c r="QLP2815" s="33"/>
      <c r="QLQ2815" s="33"/>
      <c r="QLR2815" s="33"/>
      <c r="QLS2815" s="33"/>
      <c r="QLT2815" s="34"/>
      <c r="QLU2815" s="32"/>
      <c r="QLV2815" s="33"/>
      <c r="QLW2815" s="33"/>
      <c r="QLX2815" s="33"/>
      <c r="QLY2815" s="33"/>
      <c r="QLZ2815" s="33"/>
      <c r="QMA2815" s="33"/>
      <c r="QMB2815" s="34"/>
      <c r="QMC2815" s="32"/>
      <c r="QMD2815" s="33"/>
      <c r="QME2815" s="33"/>
      <c r="QMF2815" s="33"/>
      <c r="QMG2815" s="33"/>
      <c r="QMH2815" s="33"/>
      <c r="QMI2815" s="33"/>
      <c r="QMJ2815" s="34"/>
      <c r="QMK2815" s="32"/>
      <c r="QML2815" s="33"/>
      <c r="QMM2815" s="33"/>
      <c r="QMN2815" s="33"/>
      <c r="QMO2815" s="33"/>
      <c r="QMP2815" s="33"/>
      <c r="QMQ2815" s="33"/>
      <c r="QMR2815" s="34"/>
      <c r="QMS2815" s="32"/>
      <c r="QMT2815" s="33"/>
      <c r="QMU2815" s="33"/>
      <c r="QMV2815" s="33"/>
      <c r="QMW2815" s="33"/>
      <c r="QMX2815" s="33"/>
      <c r="QMY2815" s="33"/>
      <c r="QMZ2815" s="34"/>
      <c r="QNA2815" s="32"/>
      <c r="QNB2815" s="33"/>
      <c r="QNC2815" s="33"/>
      <c r="QND2815" s="33"/>
      <c r="QNE2815" s="33"/>
      <c r="QNF2815" s="33"/>
      <c r="QNG2815" s="33"/>
      <c r="QNH2815" s="34"/>
      <c r="QNI2815" s="32"/>
      <c r="QNJ2815" s="33"/>
      <c r="QNK2815" s="33"/>
      <c r="QNL2815" s="33"/>
      <c r="QNM2815" s="33"/>
      <c r="QNN2815" s="33"/>
      <c r="QNO2815" s="33"/>
      <c r="QNP2815" s="34"/>
      <c r="QNQ2815" s="32"/>
      <c r="QNR2815" s="33"/>
      <c r="QNS2815" s="33"/>
      <c r="QNT2815" s="33"/>
      <c r="QNU2815" s="33"/>
      <c r="QNV2815" s="33"/>
      <c r="QNW2815" s="33"/>
      <c r="QNX2815" s="34"/>
      <c r="QNY2815" s="32"/>
      <c r="QNZ2815" s="33"/>
      <c r="QOA2815" s="33"/>
      <c r="QOB2815" s="33"/>
      <c r="QOC2815" s="33"/>
      <c r="QOD2815" s="33"/>
      <c r="QOE2815" s="33"/>
      <c r="QOF2815" s="34"/>
      <c r="QOG2815" s="32"/>
      <c r="QOH2815" s="33"/>
      <c r="QOI2815" s="33"/>
      <c r="QOJ2815" s="33"/>
      <c r="QOK2815" s="33"/>
      <c r="QOL2815" s="33"/>
      <c r="QOM2815" s="33"/>
      <c r="QON2815" s="34"/>
      <c r="QOO2815" s="32"/>
      <c r="QOP2815" s="33"/>
      <c r="QOQ2815" s="33"/>
      <c r="QOR2815" s="33"/>
      <c r="QOS2815" s="33"/>
      <c r="QOT2815" s="33"/>
      <c r="QOU2815" s="33"/>
      <c r="QOV2815" s="34"/>
      <c r="QOW2815" s="32"/>
      <c r="QOX2815" s="33"/>
      <c r="QOY2815" s="33"/>
      <c r="QOZ2815" s="33"/>
      <c r="QPA2815" s="33"/>
      <c r="QPB2815" s="33"/>
      <c r="QPC2815" s="33"/>
      <c r="QPD2815" s="34"/>
      <c r="QPE2815" s="32"/>
      <c r="QPF2815" s="33"/>
      <c r="QPG2815" s="33"/>
      <c r="QPH2815" s="33"/>
      <c r="QPI2815" s="33"/>
      <c r="QPJ2815" s="33"/>
      <c r="QPK2815" s="33"/>
      <c r="QPL2815" s="34"/>
      <c r="QPM2815" s="32"/>
      <c r="QPN2815" s="33"/>
      <c r="QPO2815" s="33"/>
      <c r="QPP2815" s="33"/>
      <c r="QPQ2815" s="33"/>
      <c r="QPR2815" s="33"/>
      <c r="QPS2815" s="33"/>
      <c r="QPT2815" s="34"/>
      <c r="QPU2815" s="32"/>
      <c r="QPV2815" s="33"/>
      <c r="QPW2815" s="33"/>
      <c r="QPX2815" s="33"/>
      <c r="QPY2815" s="33"/>
      <c r="QPZ2815" s="33"/>
      <c r="QQA2815" s="33"/>
      <c r="QQB2815" s="34"/>
      <c r="QQC2815" s="32"/>
      <c r="QQD2815" s="33"/>
      <c r="QQE2815" s="33"/>
      <c r="QQF2815" s="33"/>
      <c r="QQG2815" s="33"/>
      <c r="QQH2815" s="33"/>
      <c r="QQI2815" s="33"/>
      <c r="QQJ2815" s="34"/>
      <c r="QQK2815" s="32"/>
      <c r="QQL2815" s="33"/>
      <c r="QQM2815" s="33"/>
      <c r="QQN2815" s="33"/>
      <c r="QQO2815" s="33"/>
      <c r="QQP2815" s="33"/>
      <c r="QQQ2815" s="33"/>
      <c r="QQR2815" s="34"/>
      <c r="QQS2815" s="32"/>
      <c r="QQT2815" s="33"/>
      <c r="QQU2815" s="33"/>
      <c r="QQV2815" s="33"/>
      <c r="QQW2815" s="33"/>
      <c r="QQX2815" s="33"/>
      <c r="QQY2815" s="33"/>
      <c r="QQZ2815" s="34"/>
      <c r="QRA2815" s="32"/>
      <c r="QRB2815" s="33"/>
      <c r="QRC2815" s="33"/>
      <c r="QRD2815" s="33"/>
      <c r="QRE2815" s="33"/>
      <c r="QRF2815" s="33"/>
      <c r="QRG2815" s="33"/>
      <c r="QRH2815" s="34"/>
      <c r="QRI2815" s="32"/>
      <c r="QRJ2815" s="33"/>
      <c r="QRK2815" s="33"/>
      <c r="QRL2815" s="33"/>
      <c r="QRM2815" s="33"/>
      <c r="QRN2815" s="33"/>
      <c r="QRO2815" s="33"/>
      <c r="QRP2815" s="34"/>
      <c r="QRQ2815" s="32"/>
      <c r="QRR2815" s="33"/>
      <c r="QRS2815" s="33"/>
      <c r="QRT2815" s="33"/>
      <c r="QRU2815" s="33"/>
      <c r="QRV2815" s="33"/>
      <c r="QRW2815" s="33"/>
      <c r="QRX2815" s="34"/>
      <c r="QRY2815" s="32"/>
      <c r="QRZ2815" s="33"/>
      <c r="QSA2815" s="33"/>
      <c r="QSB2815" s="33"/>
      <c r="QSC2815" s="33"/>
      <c r="QSD2815" s="33"/>
      <c r="QSE2815" s="33"/>
      <c r="QSF2815" s="34"/>
      <c r="QSG2815" s="32"/>
      <c r="QSH2815" s="33"/>
      <c r="QSI2815" s="33"/>
      <c r="QSJ2815" s="33"/>
      <c r="QSK2815" s="33"/>
      <c r="QSL2815" s="33"/>
      <c r="QSM2815" s="33"/>
      <c r="QSN2815" s="34"/>
      <c r="QSO2815" s="32"/>
      <c r="QSP2815" s="33"/>
      <c r="QSQ2815" s="33"/>
      <c r="QSR2815" s="33"/>
      <c r="QSS2815" s="33"/>
      <c r="QST2815" s="33"/>
      <c r="QSU2815" s="33"/>
      <c r="QSV2815" s="34"/>
      <c r="QSW2815" s="32"/>
      <c r="QSX2815" s="33"/>
      <c r="QSY2815" s="33"/>
      <c r="QSZ2815" s="33"/>
      <c r="QTA2815" s="33"/>
      <c r="QTB2815" s="33"/>
      <c r="QTC2815" s="33"/>
      <c r="QTD2815" s="34"/>
      <c r="QTE2815" s="32"/>
      <c r="QTF2815" s="33"/>
      <c r="QTG2815" s="33"/>
      <c r="QTH2815" s="33"/>
      <c r="QTI2815" s="33"/>
      <c r="QTJ2815" s="33"/>
      <c r="QTK2815" s="33"/>
      <c r="QTL2815" s="34"/>
      <c r="QTM2815" s="32"/>
      <c r="QTN2815" s="33"/>
      <c r="QTO2815" s="33"/>
      <c r="QTP2815" s="33"/>
      <c r="QTQ2815" s="33"/>
      <c r="QTR2815" s="33"/>
      <c r="QTS2815" s="33"/>
      <c r="QTT2815" s="34"/>
      <c r="QTU2815" s="32"/>
      <c r="QTV2815" s="33"/>
      <c r="QTW2815" s="33"/>
      <c r="QTX2815" s="33"/>
      <c r="QTY2815" s="33"/>
      <c r="QTZ2815" s="33"/>
      <c r="QUA2815" s="33"/>
      <c r="QUB2815" s="34"/>
      <c r="QUC2815" s="32"/>
      <c r="QUD2815" s="33"/>
      <c r="QUE2815" s="33"/>
      <c r="QUF2815" s="33"/>
      <c r="QUG2815" s="33"/>
      <c r="QUH2815" s="33"/>
      <c r="QUI2815" s="33"/>
      <c r="QUJ2815" s="34"/>
      <c r="QUK2815" s="32"/>
      <c r="QUL2815" s="33"/>
      <c r="QUM2815" s="33"/>
      <c r="QUN2815" s="33"/>
      <c r="QUO2815" s="33"/>
      <c r="QUP2815" s="33"/>
      <c r="QUQ2815" s="33"/>
      <c r="QUR2815" s="34"/>
      <c r="QUS2815" s="32"/>
      <c r="QUT2815" s="33"/>
      <c r="QUU2815" s="33"/>
      <c r="QUV2815" s="33"/>
      <c r="QUW2815" s="33"/>
      <c r="QUX2815" s="33"/>
      <c r="QUY2815" s="33"/>
      <c r="QUZ2815" s="34"/>
      <c r="QVA2815" s="32"/>
      <c r="QVB2815" s="33"/>
      <c r="QVC2815" s="33"/>
      <c r="QVD2815" s="33"/>
      <c r="QVE2815" s="33"/>
      <c r="QVF2815" s="33"/>
      <c r="QVG2815" s="33"/>
      <c r="QVH2815" s="34"/>
      <c r="QVI2815" s="32"/>
      <c r="QVJ2815" s="33"/>
      <c r="QVK2815" s="33"/>
      <c r="QVL2815" s="33"/>
      <c r="QVM2815" s="33"/>
      <c r="QVN2815" s="33"/>
      <c r="QVO2815" s="33"/>
      <c r="QVP2815" s="34"/>
      <c r="QVQ2815" s="32"/>
      <c r="QVR2815" s="33"/>
      <c r="QVS2815" s="33"/>
      <c r="QVT2815" s="33"/>
      <c r="QVU2815" s="33"/>
      <c r="QVV2815" s="33"/>
      <c r="QVW2815" s="33"/>
      <c r="QVX2815" s="34"/>
      <c r="QVY2815" s="32"/>
      <c r="QVZ2815" s="33"/>
      <c r="QWA2815" s="33"/>
      <c r="QWB2815" s="33"/>
      <c r="QWC2815" s="33"/>
      <c r="QWD2815" s="33"/>
      <c r="QWE2815" s="33"/>
      <c r="QWF2815" s="34"/>
      <c r="QWG2815" s="32"/>
      <c r="QWH2815" s="33"/>
      <c r="QWI2815" s="33"/>
      <c r="QWJ2815" s="33"/>
      <c r="QWK2815" s="33"/>
      <c r="QWL2815" s="33"/>
      <c r="QWM2815" s="33"/>
      <c r="QWN2815" s="34"/>
      <c r="QWO2815" s="32"/>
      <c r="QWP2815" s="33"/>
      <c r="QWQ2815" s="33"/>
      <c r="QWR2815" s="33"/>
      <c r="QWS2815" s="33"/>
      <c r="QWT2815" s="33"/>
      <c r="QWU2815" s="33"/>
      <c r="QWV2815" s="34"/>
      <c r="QWW2815" s="32"/>
      <c r="QWX2815" s="33"/>
      <c r="QWY2815" s="33"/>
      <c r="QWZ2815" s="33"/>
      <c r="QXA2815" s="33"/>
      <c r="QXB2815" s="33"/>
      <c r="QXC2815" s="33"/>
      <c r="QXD2815" s="34"/>
      <c r="QXE2815" s="32"/>
      <c r="QXF2815" s="33"/>
      <c r="QXG2815" s="33"/>
      <c r="QXH2815" s="33"/>
      <c r="QXI2815" s="33"/>
      <c r="QXJ2815" s="33"/>
      <c r="QXK2815" s="33"/>
      <c r="QXL2815" s="34"/>
      <c r="QXM2815" s="32"/>
      <c r="QXN2815" s="33"/>
      <c r="QXO2815" s="33"/>
      <c r="QXP2815" s="33"/>
      <c r="QXQ2815" s="33"/>
      <c r="QXR2815" s="33"/>
      <c r="QXS2815" s="33"/>
      <c r="QXT2815" s="34"/>
      <c r="QXU2815" s="32"/>
      <c r="QXV2815" s="33"/>
      <c r="QXW2815" s="33"/>
      <c r="QXX2815" s="33"/>
      <c r="QXY2815" s="33"/>
      <c r="QXZ2815" s="33"/>
      <c r="QYA2815" s="33"/>
      <c r="QYB2815" s="34"/>
      <c r="QYC2815" s="32"/>
      <c r="QYD2815" s="33"/>
      <c r="QYE2815" s="33"/>
      <c r="QYF2815" s="33"/>
      <c r="QYG2815" s="33"/>
      <c r="QYH2815" s="33"/>
      <c r="QYI2815" s="33"/>
      <c r="QYJ2815" s="34"/>
      <c r="QYK2815" s="32"/>
      <c r="QYL2815" s="33"/>
      <c r="QYM2815" s="33"/>
      <c r="QYN2815" s="33"/>
      <c r="QYO2815" s="33"/>
      <c r="QYP2815" s="33"/>
      <c r="QYQ2815" s="33"/>
      <c r="QYR2815" s="34"/>
      <c r="QYS2815" s="32"/>
      <c r="QYT2815" s="33"/>
      <c r="QYU2815" s="33"/>
      <c r="QYV2815" s="33"/>
      <c r="QYW2815" s="33"/>
      <c r="QYX2815" s="33"/>
      <c r="QYY2815" s="33"/>
      <c r="QYZ2815" s="34"/>
      <c r="QZA2815" s="32"/>
      <c r="QZB2815" s="33"/>
      <c r="QZC2815" s="33"/>
      <c r="QZD2815" s="33"/>
      <c r="QZE2815" s="33"/>
      <c r="QZF2815" s="33"/>
      <c r="QZG2815" s="33"/>
      <c r="QZH2815" s="34"/>
      <c r="QZI2815" s="32"/>
      <c r="QZJ2815" s="33"/>
      <c r="QZK2815" s="33"/>
      <c r="QZL2815" s="33"/>
      <c r="QZM2815" s="33"/>
      <c r="QZN2815" s="33"/>
      <c r="QZO2815" s="33"/>
      <c r="QZP2815" s="34"/>
      <c r="QZQ2815" s="32"/>
      <c r="QZR2815" s="33"/>
      <c r="QZS2815" s="33"/>
      <c r="QZT2815" s="33"/>
      <c r="QZU2815" s="33"/>
      <c r="QZV2815" s="33"/>
      <c r="QZW2815" s="33"/>
      <c r="QZX2815" s="34"/>
      <c r="QZY2815" s="32"/>
      <c r="QZZ2815" s="33"/>
      <c r="RAA2815" s="33"/>
      <c r="RAB2815" s="33"/>
      <c r="RAC2815" s="33"/>
      <c r="RAD2815" s="33"/>
      <c r="RAE2815" s="33"/>
      <c r="RAF2815" s="34"/>
      <c r="RAG2815" s="32"/>
      <c r="RAH2815" s="33"/>
      <c r="RAI2815" s="33"/>
      <c r="RAJ2815" s="33"/>
      <c r="RAK2815" s="33"/>
      <c r="RAL2815" s="33"/>
      <c r="RAM2815" s="33"/>
      <c r="RAN2815" s="34"/>
      <c r="RAO2815" s="32"/>
      <c r="RAP2815" s="33"/>
      <c r="RAQ2815" s="33"/>
      <c r="RAR2815" s="33"/>
      <c r="RAS2815" s="33"/>
      <c r="RAT2815" s="33"/>
      <c r="RAU2815" s="33"/>
      <c r="RAV2815" s="34"/>
      <c r="RAW2815" s="32"/>
      <c r="RAX2815" s="33"/>
      <c r="RAY2815" s="33"/>
      <c r="RAZ2815" s="33"/>
      <c r="RBA2815" s="33"/>
      <c r="RBB2815" s="33"/>
      <c r="RBC2815" s="33"/>
      <c r="RBD2815" s="34"/>
      <c r="RBE2815" s="32"/>
      <c r="RBF2815" s="33"/>
      <c r="RBG2815" s="33"/>
      <c r="RBH2815" s="33"/>
      <c r="RBI2815" s="33"/>
      <c r="RBJ2815" s="33"/>
      <c r="RBK2815" s="33"/>
      <c r="RBL2815" s="34"/>
      <c r="RBM2815" s="32"/>
      <c r="RBN2815" s="33"/>
      <c r="RBO2815" s="33"/>
      <c r="RBP2815" s="33"/>
      <c r="RBQ2815" s="33"/>
      <c r="RBR2815" s="33"/>
      <c r="RBS2815" s="33"/>
      <c r="RBT2815" s="34"/>
      <c r="RBU2815" s="32"/>
      <c r="RBV2815" s="33"/>
      <c r="RBW2815" s="33"/>
      <c r="RBX2815" s="33"/>
      <c r="RBY2815" s="33"/>
      <c r="RBZ2815" s="33"/>
      <c r="RCA2815" s="33"/>
      <c r="RCB2815" s="34"/>
      <c r="RCC2815" s="32"/>
      <c r="RCD2815" s="33"/>
      <c r="RCE2815" s="33"/>
      <c r="RCF2815" s="33"/>
      <c r="RCG2815" s="33"/>
      <c r="RCH2815" s="33"/>
      <c r="RCI2815" s="33"/>
      <c r="RCJ2815" s="34"/>
      <c r="RCK2815" s="32"/>
      <c r="RCL2815" s="33"/>
      <c r="RCM2815" s="33"/>
      <c r="RCN2815" s="33"/>
      <c r="RCO2815" s="33"/>
      <c r="RCP2815" s="33"/>
      <c r="RCQ2815" s="33"/>
      <c r="RCR2815" s="34"/>
      <c r="RCS2815" s="32"/>
      <c r="RCT2815" s="33"/>
      <c r="RCU2815" s="33"/>
      <c r="RCV2815" s="33"/>
      <c r="RCW2815" s="33"/>
      <c r="RCX2815" s="33"/>
      <c r="RCY2815" s="33"/>
      <c r="RCZ2815" s="34"/>
      <c r="RDA2815" s="32"/>
      <c r="RDB2815" s="33"/>
      <c r="RDC2815" s="33"/>
      <c r="RDD2815" s="33"/>
      <c r="RDE2815" s="33"/>
      <c r="RDF2815" s="33"/>
      <c r="RDG2815" s="33"/>
      <c r="RDH2815" s="34"/>
      <c r="RDI2815" s="32"/>
      <c r="RDJ2815" s="33"/>
      <c r="RDK2815" s="33"/>
      <c r="RDL2815" s="33"/>
      <c r="RDM2815" s="33"/>
      <c r="RDN2815" s="33"/>
      <c r="RDO2815" s="33"/>
      <c r="RDP2815" s="34"/>
      <c r="RDQ2815" s="32"/>
      <c r="RDR2815" s="33"/>
      <c r="RDS2815" s="33"/>
      <c r="RDT2815" s="33"/>
      <c r="RDU2815" s="33"/>
      <c r="RDV2815" s="33"/>
      <c r="RDW2815" s="33"/>
      <c r="RDX2815" s="34"/>
      <c r="RDY2815" s="32"/>
      <c r="RDZ2815" s="33"/>
      <c r="REA2815" s="33"/>
      <c r="REB2815" s="33"/>
      <c r="REC2815" s="33"/>
      <c r="RED2815" s="33"/>
      <c r="REE2815" s="33"/>
      <c r="REF2815" s="34"/>
      <c r="REG2815" s="32"/>
      <c r="REH2815" s="33"/>
      <c r="REI2815" s="33"/>
      <c r="REJ2815" s="33"/>
      <c r="REK2815" s="33"/>
      <c r="REL2815" s="33"/>
      <c r="REM2815" s="33"/>
      <c r="REN2815" s="34"/>
      <c r="REO2815" s="32"/>
      <c r="REP2815" s="33"/>
      <c r="REQ2815" s="33"/>
      <c r="RER2815" s="33"/>
      <c r="RES2815" s="33"/>
      <c r="RET2815" s="33"/>
      <c r="REU2815" s="33"/>
      <c r="REV2815" s="34"/>
      <c r="REW2815" s="32"/>
      <c r="REX2815" s="33"/>
      <c r="REY2815" s="33"/>
      <c r="REZ2815" s="33"/>
      <c r="RFA2815" s="33"/>
      <c r="RFB2815" s="33"/>
      <c r="RFC2815" s="33"/>
      <c r="RFD2815" s="34"/>
      <c r="RFE2815" s="32"/>
      <c r="RFF2815" s="33"/>
      <c r="RFG2815" s="33"/>
      <c r="RFH2815" s="33"/>
      <c r="RFI2815" s="33"/>
      <c r="RFJ2815" s="33"/>
      <c r="RFK2815" s="33"/>
      <c r="RFL2815" s="34"/>
      <c r="RFM2815" s="32"/>
      <c r="RFN2815" s="33"/>
      <c r="RFO2815" s="33"/>
      <c r="RFP2815" s="33"/>
      <c r="RFQ2815" s="33"/>
      <c r="RFR2815" s="33"/>
      <c r="RFS2815" s="33"/>
      <c r="RFT2815" s="34"/>
      <c r="RFU2815" s="32"/>
      <c r="RFV2815" s="33"/>
      <c r="RFW2815" s="33"/>
      <c r="RFX2815" s="33"/>
      <c r="RFY2815" s="33"/>
      <c r="RFZ2815" s="33"/>
      <c r="RGA2815" s="33"/>
      <c r="RGB2815" s="34"/>
      <c r="RGC2815" s="32"/>
      <c r="RGD2815" s="33"/>
      <c r="RGE2815" s="33"/>
      <c r="RGF2815" s="33"/>
      <c r="RGG2815" s="33"/>
      <c r="RGH2815" s="33"/>
      <c r="RGI2815" s="33"/>
      <c r="RGJ2815" s="34"/>
      <c r="RGK2815" s="32"/>
      <c r="RGL2815" s="33"/>
      <c r="RGM2815" s="33"/>
      <c r="RGN2815" s="33"/>
      <c r="RGO2815" s="33"/>
      <c r="RGP2815" s="33"/>
      <c r="RGQ2815" s="33"/>
      <c r="RGR2815" s="34"/>
      <c r="RGS2815" s="32"/>
      <c r="RGT2815" s="33"/>
      <c r="RGU2815" s="33"/>
      <c r="RGV2815" s="33"/>
      <c r="RGW2815" s="33"/>
      <c r="RGX2815" s="33"/>
      <c r="RGY2815" s="33"/>
      <c r="RGZ2815" s="34"/>
      <c r="RHA2815" s="32"/>
      <c r="RHB2815" s="33"/>
      <c r="RHC2815" s="33"/>
      <c r="RHD2815" s="33"/>
      <c r="RHE2815" s="33"/>
      <c r="RHF2815" s="33"/>
      <c r="RHG2815" s="33"/>
      <c r="RHH2815" s="34"/>
      <c r="RHI2815" s="32"/>
      <c r="RHJ2815" s="33"/>
      <c r="RHK2815" s="33"/>
      <c r="RHL2815" s="33"/>
      <c r="RHM2815" s="33"/>
      <c r="RHN2815" s="33"/>
      <c r="RHO2815" s="33"/>
      <c r="RHP2815" s="34"/>
      <c r="RHQ2815" s="32"/>
      <c r="RHR2815" s="33"/>
      <c r="RHS2815" s="33"/>
      <c r="RHT2815" s="33"/>
      <c r="RHU2815" s="33"/>
      <c r="RHV2815" s="33"/>
      <c r="RHW2815" s="33"/>
      <c r="RHX2815" s="34"/>
      <c r="RHY2815" s="32"/>
      <c r="RHZ2815" s="33"/>
      <c r="RIA2815" s="33"/>
      <c r="RIB2815" s="33"/>
      <c r="RIC2815" s="33"/>
      <c r="RID2815" s="33"/>
      <c r="RIE2815" s="33"/>
      <c r="RIF2815" s="34"/>
      <c r="RIG2815" s="32"/>
      <c r="RIH2815" s="33"/>
      <c r="RII2815" s="33"/>
      <c r="RIJ2815" s="33"/>
      <c r="RIK2815" s="33"/>
      <c r="RIL2815" s="33"/>
      <c r="RIM2815" s="33"/>
      <c r="RIN2815" s="34"/>
      <c r="RIO2815" s="32"/>
      <c r="RIP2815" s="33"/>
      <c r="RIQ2815" s="33"/>
      <c r="RIR2815" s="33"/>
      <c r="RIS2815" s="33"/>
      <c r="RIT2815" s="33"/>
      <c r="RIU2815" s="33"/>
      <c r="RIV2815" s="34"/>
      <c r="RIW2815" s="32"/>
      <c r="RIX2815" s="33"/>
      <c r="RIY2815" s="33"/>
      <c r="RIZ2815" s="33"/>
      <c r="RJA2815" s="33"/>
      <c r="RJB2815" s="33"/>
      <c r="RJC2815" s="33"/>
      <c r="RJD2815" s="34"/>
      <c r="RJE2815" s="32"/>
      <c r="RJF2815" s="33"/>
      <c r="RJG2815" s="33"/>
      <c r="RJH2815" s="33"/>
      <c r="RJI2815" s="33"/>
      <c r="RJJ2815" s="33"/>
      <c r="RJK2815" s="33"/>
      <c r="RJL2815" s="34"/>
      <c r="RJM2815" s="32"/>
      <c r="RJN2815" s="33"/>
      <c r="RJO2815" s="33"/>
      <c r="RJP2815" s="33"/>
      <c r="RJQ2815" s="33"/>
      <c r="RJR2815" s="33"/>
      <c r="RJS2815" s="33"/>
      <c r="RJT2815" s="34"/>
      <c r="RJU2815" s="32"/>
      <c r="RJV2815" s="33"/>
      <c r="RJW2815" s="33"/>
      <c r="RJX2815" s="33"/>
      <c r="RJY2815" s="33"/>
      <c r="RJZ2815" s="33"/>
      <c r="RKA2815" s="33"/>
      <c r="RKB2815" s="34"/>
      <c r="RKC2815" s="32"/>
      <c r="RKD2815" s="33"/>
      <c r="RKE2815" s="33"/>
      <c r="RKF2815" s="33"/>
      <c r="RKG2815" s="33"/>
      <c r="RKH2815" s="33"/>
      <c r="RKI2815" s="33"/>
      <c r="RKJ2815" s="34"/>
      <c r="RKK2815" s="32"/>
      <c r="RKL2815" s="33"/>
      <c r="RKM2815" s="33"/>
      <c r="RKN2815" s="33"/>
      <c r="RKO2815" s="33"/>
      <c r="RKP2815" s="33"/>
      <c r="RKQ2815" s="33"/>
      <c r="RKR2815" s="34"/>
      <c r="RKS2815" s="32"/>
      <c r="RKT2815" s="33"/>
      <c r="RKU2815" s="33"/>
      <c r="RKV2815" s="33"/>
      <c r="RKW2815" s="33"/>
      <c r="RKX2815" s="33"/>
      <c r="RKY2815" s="33"/>
      <c r="RKZ2815" s="34"/>
      <c r="RLA2815" s="32"/>
      <c r="RLB2815" s="33"/>
      <c r="RLC2815" s="33"/>
      <c r="RLD2815" s="33"/>
      <c r="RLE2815" s="33"/>
      <c r="RLF2815" s="33"/>
      <c r="RLG2815" s="33"/>
      <c r="RLH2815" s="34"/>
      <c r="RLI2815" s="32"/>
      <c r="RLJ2815" s="33"/>
      <c r="RLK2815" s="33"/>
      <c r="RLL2815" s="33"/>
      <c r="RLM2815" s="33"/>
      <c r="RLN2815" s="33"/>
      <c r="RLO2815" s="33"/>
      <c r="RLP2815" s="34"/>
      <c r="RLQ2815" s="32"/>
      <c r="RLR2815" s="33"/>
      <c r="RLS2815" s="33"/>
      <c r="RLT2815" s="33"/>
      <c r="RLU2815" s="33"/>
      <c r="RLV2815" s="33"/>
      <c r="RLW2815" s="33"/>
      <c r="RLX2815" s="34"/>
      <c r="RLY2815" s="32"/>
      <c r="RLZ2815" s="33"/>
      <c r="RMA2815" s="33"/>
      <c r="RMB2815" s="33"/>
      <c r="RMC2815" s="33"/>
      <c r="RMD2815" s="33"/>
      <c r="RME2815" s="33"/>
      <c r="RMF2815" s="34"/>
      <c r="RMG2815" s="32"/>
      <c r="RMH2815" s="33"/>
      <c r="RMI2815" s="33"/>
      <c r="RMJ2815" s="33"/>
      <c r="RMK2815" s="33"/>
      <c r="RML2815" s="33"/>
      <c r="RMM2815" s="33"/>
      <c r="RMN2815" s="34"/>
      <c r="RMO2815" s="32"/>
      <c r="RMP2815" s="33"/>
      <c r="RMQ2815" s="33"/>
      <c r="RMR2815" s="33"/>
      <c r="RMS2815" s="33"/>
      <c r="RMT2815" s="33"/>
      <c r="RMU2815" s="33"/>
      <c r="RMV2815" s="34"/>
      <c r="RMW2815" s="32"/>
      <c r="RMX2815" s="33"/>
      <c r="RMY2815" s="33"/>
      <c r="RMZ2815" s="33"/>
      <c r="RNA2815" s="33"/>
      <c r="RNB2815" s="33"/>
      <c r="RNC2815" s="33"/>
      <c r="RND2815" s="34"/>
      <c r="RNE2815" s="32"/>
      <c r="RNF2815" s="33"/>
      <c r="RNG2815" s="33"/>
      <c r="RNH2815" s="33"/>
      <c r="RNI2815" s="33"/>
      <c r="RNJ2815" s="33"/>
      <c r="RNK2815" s="33"/>
      <c r="RNL2815" s="34"/>
      <c r="RNM2815" s="32"/>
      <c r="RNN2815" s="33"/>
      <c r="RNO2815" s="33"/>
      <c r="RNP2815" s="33"/>
      <c r="RNQ2815" s="33"/>
      <c r="RNR2815" s="33"/>
      <c r="RNS2815" s="33"/>
      <c r="RNT2815" s="34"/>
      <c r="RNU2815" s="32"/>
      <c r="RNV2815" s="33"/>
      <c r="RNW2815" s="33"/>
      <c r="RNX2815" s="33"/>
      <c r="RNY2815" s="33"/>
      <c r="RNZ2815" s="33"/>
      <c r="ROA2815" s="33"/>
      <c r="ROB2815" s="34"/>
      <c r="ROC2815" s="32"/>
      <c r="ROD2815" s="33"/>
      <c r="ROE2815" s="33"/>
      <c r="ROF2815" s="33"/>
      <c r="ROG2815" s="33"/>
      <c r="ROH2815" s="33"/>
      <c r="ROI2815" s="33"/>
      <c r="ROJ2815" s="34"/>
      <c r="ROK2815" s="32"/>
      <c r="ROL2815" s="33"/>
      <c r="ROM2815" s="33"/>
      <c r="RON2815" s="33"/>
      <c r="ROO2815" s="33"/>
      <c r="ROP2815" s="33"/>
      <c r="ROQ2815" s="33"/>
      <c r="ROR2815" s="34"/>
      <c r="ROS2815" s="32"/>
      <c r="ROT2815" s="33"/>
      <c r="ROU2815" s="33"/>
      <c r="ROV2815" s="33"/>
      <c r="ROW2815" s="33"/>
      <c r="ROX2815" s="33"/>
      <c r="ROY2815" s="33"/>
      <c r="ROZ2815" s="34"/>
      <c r="RPA2815" s="32"/>
      <c r="RPB2815" s="33"/>
      <c r="RPC2815" s="33"/>
      <c r="RPD2815" s="33"/>
      <c r="RPE2815" s="33"/>
      <c r="RPF2815" s="33"/>
      <c r="RPG2815" s="33"/>
      <c r="RPH2815" s="34"/>
      <c r="RPI2815" s="32"/>
      <c r="RPJ2815" s="33"/>
      <c r="RPK2815" s="33"/>
      <c r="RPL2815" s="33"/>
      <c r="RPM2815" s="33"/>
      <c r="RPN2815" s="33"/>
      <c r="RPO2815" s="33"/>
      <c r="RPP2815" s="34"/>
      <c r="RPQ2815" s="32"/>
      <c r="RPR2815" s="33"/>
      <c r="RPS2815" s="33"/>
      <c r="RPT2815" s="33"/>
      <c r="RPU2815" s="33"/>
      <c r="RPV2815" s="33"/>
      <c r="RPW2815" s="33"/>
      <c r="RPX2815" s="34"/>
      <c r="RPY2815" s="32"/>
      <c r="RPZ2815" s="33"/>
      <c r="RQA2815" s="33"/>
      <c r="RQB2815" s="33"/>
      <c r="RQC2815" s="33"/>
      <c r="RQD2815" s="33"/>
      <c r="RQE2815" s="33"/>
      <c r="RQF2815" s="34"/>
      <c r="RQG2815" s="32"/>
      <c r="RQH2815" s="33"/>
      <c r="RQI2815" s="33"/>
      <c r="RQJ2815" s="33"/>
      <c r="RQK2815" s="33"/>
      <c r="RQL2815" s="33"/>
      <c r="RQM2815" s="33"/>
      <c r="RQN2815" s="34"/>
      <c r="RQO2815" s="32"/>
      <c r="RQP2815" s="33"/>
      <c r="RQQ2815" s="33"/>
      <c r="RQR2815" s="33"/>
      <c r="RQS2815" s="33"/>
      <c r="RQT2815" s="33"/>
      <c r="RQU2815" s="33"/>
      <c r="RQV2815" s="34"/>
      <c r="RQW2815" s="32"/>
      <c r="RQX2815" s="33"/>
      <c r="RQY2815" s="33"/>
      <c r="RQZ2815" s="33"/>
      <c r="RRA2815" s="33"/>
      <c r="RRB2815" s="33"/>
      <c r="RRC2815" s="33"/>
      <c r="RRD2815" s="34"/>
      <c r="RRE2815" s="32"/>
      <c r="RRF2815" s="33"/>
      <c r="RRG2815" s="33"/>
      <c r="RRH2815" s="33"/>
      <c r="RRI2815" s="33"/>
      <c r="RRJ2815" s="33"/>
      <c r="RRK2815" s="33"/>
      <c r="RRL2815" s="34"/>
      <c r="RRM2815" s="32"/>
      <c r="RRN2815" s="33"/>
      <c r="RRO2815" s="33"/>
      <c r="RRP2815" s="33"/>
      <c r="RRQ2815" s="33"/>
      <c r="RRR2815" s="33"/>
      <c r="RRS2815" s="33"/>
      <c r="RRT2815" s="34"/>
      <c r="RRU2815" s="32"/>
      <c r="RRV2815" s="33"/>
      <c r="RRW2815" s="33"/>
      <c r="RRX2815" s="33"/>
      <c r="RRY2815" s="33"/>
      <c r="RRZ2815" s="33"/>
      <c r="RSA2815" s="33"/>
      <c r="RSB2815" s="34"/>
      <c r="RSC2815" s="32"/>
      <c r="RSD2815" s="33"/>
      <c r="RSE2815" s="33"/>
      <c r="RSF2815" s="33"/>
      <c r="RSG2815" s="33"/>
      <c r="RSH2815" s="33"/>
      <c r="RSI2815" s="33"/>
      <c r="RSJ2815" s="34"/>
      <c r="RSK2815" s="32"/>
      <c r="RSL2815" s="33"/>
      <c r="RSM2815" s="33"/>
      <c r="RSN2815" s="33"/>
      <c r="RSO2815" s="33"/>
      <c r="RSP2815" s="33"/>
      <c r="RSQ2815" s="33"/>
      <c r="RSR2815" s="34"/>
      <c r="RSS2815" s="32"/>
      <c r="RST2815" s="33"/>
      <c r="RSU2815" s="33"/>
      <c r="RSV2815" s="33"/>
      <c r="RSW2815" s="33"/>
      <c r="RSX2815" s="33"/>
      <c r="RSY2815" s="33"/>
      <c r="RSZ2815" s="34"/>
      <c r="RTA2815" s="32"/>
      <c r="RTB2815" s="33"/>
      <c r="RTC2815" s="33"/>
      <c r="RTD2815" s="33"/>
      <c r="RTE2815" s="33"/>
      <c r="RTF2815" s="33"/>
      <c r="RTG2815" s="33"/>
      <c r="RTH2815" s="34"/>
      <c r="RTI2815" s="32"/>
      <c r="RTJ2815" s="33"/>
      <c r="RTK2815" s="33"/>
      <c r="RTL2815" s="33"/>
      <c r="RTM2815" s="33"/>
      <c r="RTN2815" s="33"/>
      <c r="RTO2815" s="33"/>
      <c r="RTP2815" s="34"/>
      <c r="RTQ2815" s="32"/>
      <c r="RTR2815" s="33"/>
      <c r="RTS2815" s="33"/>
      <c r="RTT2815" s="33"/>
      <c r="RTU2815" s="33"/>
      <c r="RTV2815" s="33"/>
      <c r="RTW2815" s="33"/>
      <c r="RTX2815" s="34"/>
      <c r="RTY2815" s="32"/>
      <c r="RTZ2815" s="33"/>
      <c r="RUA2815" s="33"/>
      <c r="RUB2815" s="33"/>
      <c r="RUC2815" s="33"/>
      <c r="RUD2815" s="33"/>
      <c r="RUE2815" s="33"/>
      <c r="RUF2815" s="34"/>
      <c r="RUG2815" s="32"/>
      <c r="RUH2815" s="33"/>
      <c r="RUI2815" s="33"/>
      <c r="RUJ2815" s="33"/>
      <c r="RUK2815" s="33"/>
      <c r="RUL2815" s="33"/>
      <c r="RUM2815" s="33"/>
      <c r="RUN2815" s="34"/>
      <c r="RUO2815" s="32"/>
      <c r="RUP2815" s="33"/>
      <c r="RUQ2815" s="33"/>
      <c r="RUR2815" s="33"/>
      <c r="RUS2815" s="33"/>
      <c r="RUT2815" s="33"/>
      <c r="RUU2815" s="33"/>
      <c r="RUV2815" s="34"/>
      <c r="RUW2815" s="32"/>
      <c r="RUX2815" s="33"/>
      <c r="RUY2815" s="33"/>
      <c r="RUZ2815" s="33"/>
      <c r="RVA2815" s="33"/>
      <c r="RVB2815" s="33"/>
      <c r="RVC2815" s="33"/>
      <c r="RVD2815" s="34"/>
      <c r="RVE2815" s="32"/>
      <c r="RVF2815" s="33"/>
      <c r="RVG2815" s="33"/>
      <c r="RVH2815" s="33"/>
      <c r="RVI2815" s="33"/>
      <c r="RVJ2815" s="33"/>
      <c r="RVK2815" s="33"/>
      <c r="RVL2815" s="34"/>
      <c r="RVM2815" s="32"/>
      <c r="RVN2815" s="33"/>
      <c r="RVO2815" s="33"/>
      <c r="RVP2815" s="33"/>
      <c r="RVQ2815" s="33"/>
      <c r="RVR2815" s="33"/>
      <c r="RVS2815" s="33"/>
      <c r="RVT2815" s="34"/>
      <c r="RVU2815" s="32"/>
      <c r="RVV2815" s="33"/>
      <c r="RVW2815" s="33"/>
      <c r="RVX2815" s="33"/>
      <c r="RVY2815" s="33"/>
      <c r="RVZ2815" s="33"/>
      <c r="RWA2815" s="33"/>
      <c r="RWB2815" s="34"/>
      <c r="RWC2815" s="32"/>
      <c r="RWD2815" s="33"/>
      <c r="RWE2815" s="33"/>
      <c r="RWF2815" s="33"/>
      <c r="RWG2815" s="33"/>
      <c r="RWH2815" s="33"/>
      <c r="RWI2815" s="33"/>
      <c r="RWJ2815" s="34"/>
      <c r="RWK2815" s="32"/>
      <c r="RWL2815" s="33"/>
      <c r="RWM2815" s="33"/>
      <c r="RWN2815" s="33"/>
      <c r="RWO2815" s="33"/>
      <c r="RWP2815" s="33"/>
      <c r="RWQ2815" s="33"/>
      <c r="RWR2815" s="34"/>
      <c r="RWS2815" s="32"/>
      <c r="RWT2815" s="33"/>
      <c r="RWU2815" s="33"/>
      <c r="RWV2815" s="33"/>
      <c r="RWW2815" s="33"/>
      <c r="RWX2815" s="33"/>
      <c r="RWY2815" s="33"/>
      <c r="RWZ2815" s="34"/>
      <c r="RXA2815" s="32"/>
      <c r="RXB2815" s="33"/>
      <c r="RXC2815" s="33"/>
      <c r="RXD2815" s="33"/>
      <c r="RXE2815" s="33"/>
      <c r="RXF2815" s="33"/>
      <c r="RXG2815" s="33"/>
      <c r="RXH2815" s="34"/>
      <c r="RXI2815" s="32"/>
      <c r="RXJ2815" s="33"/>
      <c r="RXK2815" s="33"/>
      <c r="RXL2815" s="33"/>
      <c r="RXM2815" s="33"/>
      <c r="RXN2815" s="33"/>
      <c r="RXO2815" s="33"/>
      <c r="RXP2815" s="34"/>
      <c r="RXQ2815" s="32"/>
      <c r="RXR2815" s="33"/>
      <c r="RXS2815" s="33"/>
      <c r="RXT2815" s="33"/>
      <c r="RXU2815" s="33"/>
      <c r="RXV2815" s="33"/>
      <c r="RXW2815" s="33"/>
      <c r="RXX2815" s="34"/>
      <c r="RXY2815" s="32"/>
      <c r="RXZ2815" s="33"/>
      <c r="RYA2815" s="33"/>
      <c r="RYB2815" s="33"/>
      <c r="RYC2815" s="33"/>
      <c r="RYD2815" s="33"/>
      <c r="RYE2815" s="33"/>
      <c r="RYF2815" s="34"/>
      <c r="RYG2815" s="32"/>
      <c r="RYH2815" s="33"/>
      <c r="RYI2815" s="33"/>
      <c r="RYJ2815" s="33"/>
      <c r="RYK2815" s="33"/>
      <c r="RYL2815" s="33"/>
      <c r="RYM2815" s="33"/>
      <c r="RYN2815" s="34"/>
      <c r="RYO2815" s="32"/>
      <c r="RYP2815" s="33"/>
      <c r="RYQ2815" s="33"/>
      <c r="RYR2815" s="33"/>
      <c r="RYS2815" s="33"/>
      <c r="RYT2815" s="33"/>
      <c r="RYU2815" s="33"/>
      <c r="RYV2815" s="34"/>
      <c r="RYW2815" s="32"/>
      <c r="RYX2815" s="33"/>
      <c r="RYY2815" s="33"/>
      <c r="RYZ2815" s="33"/>
      <c r="RZA2815" s="33"/>
      <c r="RZB2815" s="33"/>
      <c r="RZC2815" s="33"/>
      <c r="RZD2815" s="34"/>
      <c r="RZE2815" s="32"/>
      <c r="RZF2815" s="33"/>
      <c r="RZG2815" s="33"/>
      <c r="RZH2815" s="33"/>
      <c r="RZI2815" s="33"/>
      <c r="RZJ2815" s="33"/>
      <c r="RZK2815" s="33"/>
      <c r="RZL2815" s="34"/>
      <c r="RZM2815" s="32"/>
      <c r="RZN2815" s="33"/>
      <c r="RZO2815" s="33"/>
      <c r="RZP2815" s="33"/>
      <c r="RZQ2815" s="33"/>
      <c r="RZR2815" s="33"/>
      <c r="RZS2815" s="33"/>
      <c r="RZT2815" s="34"/>
      <c r="RZU2815" s="32"/>
      <c r="RZV2815" s="33"/>
      <c r="RZW2815" s="33"/>
      <c r="RZX2815" s="33"/>
      <c r="RZY2815" s="33"/>
      <c r="RZZ2815" s="33"/>
      <c r="SAA2815" s="33"/>
      <c r="SAB2815" s="34"/>
      <c r="SAC2815" s="32"/>
      <c r="SAD2815" s="33"/>
      <c r="SAE2815" s="33"/>
      <c r="SAF2815" s="33"/>
      <c r="SAG2815" s="33"/>
      <c r="SAH2815" s="33"/>
      <c r="SAI2815" s="33"/>
      <c r="SAJ2815" s="34"/>
      <c r="SAK2815" s="32"/>
      <c r="SAL2815" s="33"/>
      <c r="SAM2815" s="33"/>
      <c r="SAN2815" s="33"/>
      <c r="SAO2815" s="33"/>
      <c r="SAP2815" s="33"/>
      <c r="SAQ2815" s="33"/>
      <c r="SAR2815" s="34"/>
      <c r="SAS2815" s="32"/>
      <c r="SAT2815" s="33"/>
      <c r="SAU2815" s="33"/>
      <c r="SAV2815" s="33"/>
      <c r="SAW2815" s="33"/>
      <c r="SAX2815" s="33"/>
      <c r="SAY2815" s="33"/>
      <c r="SAZ2815" s="34"/>
      <c r="SBA2815" s="32"/>
      <c r="SBB2815" s="33"/>
      <c r="SBC2815" s="33"/>
      <c r="SBD2815" s="33"/>
      <c r="SBE2815" s="33"/>
      <c r="SBF2815" s="33"/>
      <c r="SBG2815" s="33"/>
      <c r="SBH2815" s="34"/>
      <c r="SBI2815" s="32"/>
      <c r="SBJ2815" s="33"/>
      <c r="SBK2815" s="33"/>
      <c r="SBL2815" s="33"/>
      <c r="SBM2815" s="33"/>
      <c r="SBN2815" s="33"/>
      <c r="SBO2815" s="33"/>
      <c r="SBP2815" s="34"/>
      <c r="SBQ2815" s="32"/>
      <c r="SBR2815" s="33"/>
      <c r="SBS2815" s="33"/>
      <c r="SBT2815" s="33"/>
      <c r="SBU2815" s="33"/>
      <c r="SBV2815" s="33"/>
      <c r="SBW2815" s="33"/>
      <c r="SBX2815" s="34"/>
      <c r="SBY2815" s="32"/>
      <c r="SBZ2815" s="33"/>
      <c r="SCA2815" s="33"/>
      <c r="SCB2815" s="33"/>
      <c r="SCC2815" s="33"/>
      <c r="SCD2815" s="33"/>
      <c r="SCE2815" s="33"/>
      <c r="SCF2815" s="34"/>
      <c r="SCG2815" s="32"/>
      <c r="SCH2815" s="33"/>
      <c r="SCI2815" s="33"/>
      <c r="SCJ2815" s="33"/>
      <c r="SCK2815" s="33"/>
      <c r="SCL2815" s="33"/>
      <c r="SCM2815" s="33"/>
      <c r="SCN2815" s="34"/>
      <c r="SCO2815" s="32"/>
      <c r="SCP2815" s="33"/>
      <c r="SCQ2815" s="33"/>
      <c r="SCR2815" s="33"/>
      <c r="SCS2815" s="33"/>
      <c r="SCT2815" s="33"/>
      <c r="SCU2815" s="33"/>
      <c r="SCV2815" s="34"/>
      <c r="SCW2815" s="32"/>
      <c r="SCX2815" s="33"/>
      <c r="SCY2815" s="33"/>
      <c r="SCZ2815" s="33"/>
      <c r="SDA2815" s="33"/>
      <c r="SDB2815" s="33"/>
      <c r="SDC2815" s="33"/>
      <c r="SDD2815" s="34"/>
      <c r="SDE2815" s="32"/>
      <c r="SDF2815" s="33"/>
      <c r="SDG2815" s="33"/>
      <c r="SDH2815" s="33"/>
      <c r="SDI2815" s="33"/>
      <c r="SDJ2815" s="33"/>
      <c r="SDK2815" s="33"/>
      <c r="SDL2815" s="34"/>
      <c r="SDM2815" s="32"/>
      <c r="SDN2815" s="33"/>
      <c r="SDO2815" s="33"/>
      <c r="SDP2815" s="33"/>
      <c r="SDQ2815" s="33"/>
      <c r="SDR2815" s="33"/>
      <c r="SDS2815" s="33"/>
      <c r="SDT2815" s="34"/>
      <c r="SDU2815" s="32"/>
      <c r="SDV2815" s="33"/>
      <c r="SDW2815" s="33"/>
      <c r="SDX2815" s="33"/>
      <c r="SDY2815" s="33"/>
      <c r="SDZ2815" s="33"/>
      <c r="SEA2815" s="33"/>
      <c r="SEB2815" s="34"/>
      <c r="SEC2815" s="32"/>
      <c r="SED2815" s="33"/>
      <c r="SEE2815" s="33"/>
      <c r="SEF2815" s="33"/>
      <c r="SEG2815" s="33"/>
      <c r="SEH2815" s="33"/>
      <c r="SEI2815" s="33"/>
      <c r="SEJ2815" s="34"/>
      <c r="SEK2815" s="32"/>
      <c r="SEL2815" s="33"/>
      <c r="SEM2815" s="33"/>
      <c r="SEN2815" s="33"/>
      <c r="SEO2815" s="33"/>
      <c r="SEP2815" s="33"/>
      <c r="SEQ2815" s="33"/>
      <c r="SER2815" s="34"/>
      <c r="SES2815" s="32"/>
      <c r="SET2815" s="33"/>
      <c r="SEU2815" s="33"/>
      <c r="SEV2815" s="33"/>
      <c r="SEW2815" s="33"/>
      <c r="SEX2815" s="33"/>
      <c r="SEY2815" s="33"/>
      <c r="SEZ2815" s="34"/>
      <c r="SFA2815" s="32"/>
      <c r="SFB2815" s="33"/>
      <c r="SFC2815" s="33"/>
      <c r="SFD2815" s="33"/>
      <c r="SFE2815" s="33"/>
      <c r="SFF2815" s="33"/>
      <c r="SFG2815" s="33"/>
      <c r="SFH2815" s="34"/>
      <c r="SFI2815" s="32"/>
      <c r="SFJ2815" s="33"/>
      <c r="SFK2815" s="33"/>
      <c r="SFL2815" s="33"/>
      <c r="SFM2815" s="33"/>
      <c r="SFN2815" s="33"/>
      <c r="SFO2815" s="33"/>
      <c r="SFP2815" s="34"/>
      <c r="SFQ2815" s="32"/>
      <c r="SFR2815" s="33"/>
      <c r="SFS2815" s="33"/>
      <c r="SFT2815" s="33"/>
      <c r="SFU2815" s="33"/>
      <c r="SFV2815" s="33"/>
      <c r="SFW2815" s="33"/>
      <c r="SFX2815" s="34"/>
      <c r="SFY2815" s="32"/>
      <c r="SFZ2815" s="33"/>
      <c r="SGA2815" s="33"/>
      <c r="SGB2815" s="33"/>
      <c r="SGC2815" s="33"/>
      <c r="SGD2815" s="33"/>
      <c r="SGE2815" s="33"/>
      <c r="SGF2815" s="34"/>
      <c r="SGG2815" s="32"/>
      <c r="SGH2815" s="33"/>
      <c r="SGI2815" s="33"/>
      <c r="SGJ2815" s="33"/>
      <c r="SGK2815" s="33"/>
      <c r="SGL2815" s="33"/>
      <c r="SGM2815" s="33"/>
      <c r="SGN2815" s="34"/>
      <c r="SGO2815" s="32"/>
      <c r="SGP2815" s="33"/>
      <c r="SGQ2815" s="33"/>
      <c r="SGR2815" s="33"/>
      <c r="SGS2815" s="33"/>
      <c r="SGT2815" s="33"/>
      <c r="SGU2815" s="33"/>
      <c r="SGV2815" s="34"/>
      <c r="SGW2815" s="32"/>
      <c r="SGX2815" s="33"/>
      <c r="SGY2815" s="33"/>
      <c r="SGZ2815" s="33"/>
      <c r="SHA2815" s="33"/>
      <c r="SHB2815" s="33"/>
      <c r="SHC2815" s="33"/>
      <c r="SHD2815" s="34"/>
      <c r="SHE2815" s="32"/>
      <c r="SHF2815" s="33"/>
      <c r="SHG2815" s="33"/>
      <c r="SHH2815" s="33"/>
      <c r="SHI2815" s="33"/>
      <c r="SHJ2815" s="33"/>
      <c r="SHK2815" s="33"/>
      <c r="SHL2815" s="34"/>
      <c r="SHM2815" s="32"/>
      <c r="SHN2815" s="33"/>
      <c r="SHO2815" s="33"/>
      <c r="SHP2815" s="33"/>
      <c r="SHQ2815" s="33"/>
      <c r="SHR2815" s="33"/>
      <c r="SHS2815" s="33"/>
      <c r="SHT2815" s="34"/>
      <c r="SHU2815" s="32"/>
      <c r="SHV2815" s="33"/>
      <c r="SHW2815" s="33"/>
      <c r="SHX2815" s="33"/>
      <c r="SHY2815" s="33"/>
      <c r="SHZ2815" s="33"/>
      <c r="SIA2815" s="33"/>
      <c r="SIB2815" s="34"/>
      <c r="SIC2815" s="32"/>
      <c r="SID2815" s="33"/>
      <c r="SIE2815" s="33"/>
      <c r="SIF2815" s="33"/>
      <c r="SIG2815" s="33"/>
      <c r="SIH2815" s="33"/>
      <c r="SII2815" s="33"/>
      <c r="SIJ2815" s="34"/>
      <c r="SIK2815" s="32"/>
      <c r="SIL2815" s="33"/>
      <c r="SIM2815" s="33"/>
      <c r="SIN2815" s="33"/>
      <c r="SIO2815" s="33"/>
      <c r="SIP2815" s="33"/>
      <c r="SIQ2815" s="33"/>
      <c r="SIR2815" s="34"/>
      <c r="SIS2815" s="32"/>
      <c r="SIT2815" s="33"/>
      <c r="SIU2815" s="33"/>
      <c r="SIV2815" s="33"/>
      <c r="SIW2815" s="33"/>
      <c r="SIX2815" s="33"/>
      <c r="SIY2815" s="33"/>
      <c r="SIZ2815" s="34"/>
      <c r="SJA2815" s="32"/>
      <c r="SJB2815" s="33"/>
      <c r="SJC2815" s="33"/>
      <c r="SJD2815" s="33"/>
      <c r="SJE2815" s="33"/>
      <c r="SJF2815" s="33"/>
      <c r="SJG2815" s="33"/>
      <c r="SJH2815" s="34"/>
      <c r="SJI2815" s="32"/>
      <c r="SJJ2815" s="33"/>
      <c r="SJK2815" s="33"/>
      <c r="SJL2815" s="33"/>
      <c r="SJM2815" s="33"/>
      <c r="SJN2815" s="33"/>
      <c r="SJO2815" s="33"/>
      <c r="SJP2815" s="34"/>
      <c r="SJQ2815" s="32"/>
      <c r="SJR2815" s="33"/>
      <c r="SJS2815" s="33"/>
      <c r="SJT2815" s="33"/>
      <c r="SJU2815" s="33"/>
      <c r="SJV2815" s="33"/>
      <c r="SJW2815" s="33"/>
      <c r="SJX2815" s="34"/>
      <c r="SJY2815" s="32"/>
      <c r="SJZ2815" s="33"/>
      <c r="SKA2815" s="33"/>
      <c r="SKB2815" s="33"/>
      <c r="SKC2815" s="33"/>
      <c r="SKD2815" s="33"/>
      <c r="SKE2815" s="33"/>
      <c r="SKF2815" s="34"/>
      <c r="SKG2815" s="32"/>
      <c r="SKH2815" s="33"/>
      <c r="SKI2815" s="33"/>
      <c r="SKJ2815" s="33"/>
      <c r="SKK2815" s="33"/>
      <c r="SKL2815" s="33"/>
      <c r="SKM2815" s="33"/>
      <c r="SKN2815" s="34"/>
      <c r="SKO2815" s="32"/>
      <c r="SKP2815" s="33"/>
      <c r="SKQ2815" s="33"/>
      <c r="SKR2815" s="33"/>
      <c r="SKS2815" s="33"/>
      <c r="SKT2815" s="33"/>
      <c r="SKU2815" s="33"/>
      <c r="SKV2815" s="34"/>
      <c r="SKW2815" s="32"/>
      <c r="SKX2815" s="33"/>
      <c r="SKY2815" s="33"/>
      <c r="SKZ2815" s="33"/>
      <c r="SLA2815" s="33"/>
      <c r="SLB2815" s="33"/>
      <c r="SLC2815" s="33"/>
      <c r="SLD2815" s="34"/>
      <c r="SLE2815" s="32"/>
      <c r="SLF2815" s="33"/>
      <c r="SLG2815" s="33"/>
      <c r="SLH2815" s="33"/>
      <c r="SLI2815" s="33"/>
      <c r="SLJ2815" s="33"/>
      <c r="SLK2815" s="33"/>
      <c r="SLL2815" s="34"/>
      <c r="SLM2815" s="32"/>
      <c r="SLN2815" s="33"/>
      <c r="SLO2815" s="33"/>
      <c r="SLP2815" s="33"/>
      <c r="SLQ2815" s="33"/>
      <c r="SLR2815" s="33"/>
      <c r="SLS2815" s="33"/>
      <c r="SLT2815" s="34"/>
      <c r="SLU2815" s="32"/>
      <c r="SLV2815" s="33"/>
      <c r="SLW2815" s="33"/>
      <c r="SLX2815" s="33"/>
      <c r="SLY2815" s="33"/>
      <c r="SLZ2815" s="33"/>
      <c r="SMA2815" s="33"/>
      <c r="SMB2815" s="34"/>
      <c r="SMC2815" s="32"/>
      <c r="SMD2815" s="33"/>
      <c r="SME2815" s="33"/>
      <c r="SMF2815" s="33"/>
      <c r="SMG2815" s="33"/>
      <c r="SMH2815" s="33"/>
      <c r="SMI2815" s="33"/>
      <c r="SMJ2815" s="34"/>
      <c r="SMK2815" s="32"/>
      <c r="SML2815" s="33"/>
      <c r="SMM2815" s="33"/>
      <c r="SMN2815" s="33"/>
      <c r="SMO2815" s="33"/>
      <c r="SMP2815" s="33"/>
      <c r="SMQ2815" s="33"/>
      <c r="SMR2815" s="34"/>
      <c r="SMS2815" s="32"/>
      <c r="SMT2815" s="33"/>
      <c r="SMU2815" s="33"/>
      <c r="SMV2815" s="33"/>
      <c r="SMW2815" s="33"/>
      <c r="SMX2815" s="33"/>
      <c r="SMY2815" s="33"/>
      <c r="SMZ2815" s="34"/>
      <c r="SNA2815" s="32"/>
      <c r="SNB2815" s="33"/>
      <c r="SNC2815" s="33"/>
      <c r="SND2815" s="33"/>
      <c r="SNE2815" s="33"/>
      <c r="SNF2815" s="33"/>
      <c r="SNG2815" s="33"/>
      <c r="SNH2815" s="34"/>
      <c r="SNI2815" s="32"/>
      <c r="SNJ2815" s="33"/>
      <c r="SNK2815" s="33"/>
      <c r="SNL2815" s="33"/>
      <c r="SNM2815" s="33"/>
      <c r="SNN2815" s="33"/>
      <c r="SNO2815" s="33"/>
      <c r="SNP2815" s="34"/>
      <c r="SNQ2815" s="32"/>
      <c r="SNR2815" s="33"/>
      <c r="SNS2815" s="33"/>
      <c r="SNT2815" s="33"/>
      <c r="SNU2815" s="33"/>
      <c r="SNV2815" s="33"/>
      <c r="SNW2815" s="33"/>
      <c r="SNX2815" s="34"/>
      <c r="SNY2815" s="32"/>
      <c r="SNZ2815" s="33"/>
      <c r="SOA2815" s="33"/>
      <c r="SOB2815" s="33"/>
      <c r="SOC2815" s="33"/>
      <c r="SOD2815" s="33"/>
      <c r="SOE2815" s="33"/>
      <c r="SOF2815" s="34"/>
      <c r="SOG2815" s="32"/>
      <c r="SOH2815" s="33"/>
      <c r="SOI2815" s="33"/>
      <c r="SOJ2815" s="33"/>
      <c r="SOK2815" s="33"/>
      <c r="SOL2815" s="33"/>
      <c r="SOM2815" s="33"/>
      <c r="SON2815" s="34"/>
      <c r="SOO2815" s="32"/>
      <c r="SOP2815" s="33"/>
      <c r="SOQ2815" s="33"/>
      <c r="SOR2815" s="33"/>
      <c r="SOS2815" s="33"/>
      <c r="SOT2815" s="33"/>
      <c r="SOU2815" s="33"/>
      <c r="SOV2815" s="34"/>
      <c r="SOW2815" s="32"/>
      <c r="SOX2815" s="33"/>
      <c r="SOY2815" s="33"/>
      <c r="SOZ2815" s="33"/>
      <c r="SPA2815" s="33"/>
      <c r="SPB2815" s="33"/>
      <c r="SPC2815" s="33"/>
      <c r="SPD2815" s="34"/>
      <c r="SPE2815" s="32"/>
      <c r="SPF2815" s="33"/>
      <c r="SPG2815" s="33"/>
      <c r="SPH2815" s="33"/>
      <c r="SPI2815" s="33"/>
      <c r="SPJ2815" s="33"/>
      <c r="SPK2815" s="33"/>
      <c r="SPL2815" s="34"/>
      <c r="SPM2815" s="32"/>
      <c r="SPN2815" s="33"/>
      <c r="SPO2815" s="33"/>
      <c r="SPP2815" s="33"/>
      <c r="SPQ2815" s="33"/>
      <c r="SPR2815" s="33"/>
      <c r="SPS2815" s="33"/>
      <c r="SPT2815" s="34"/>
      <c r="SPU2815" s="32"/>
      <c r="SPV2815" s="33"/>
      <c r="SPW2815" s="33"/>
      <c r="SPX2815" s="33"/>
      <c r="SPY2815" s="33"/>
      <c r="SPZ2815" s="33"/>
      <c r="SQA2815" s="33"/>
      <c r="SQB2815" s="34"/>
      <c r="SQC2815" s="32"/>
      <c r="SQD2815" s="33"/>
      <c r="SQE2815" s="33"/>
      <c r="SQF2815" s="33"/>
      <c r="SQG2815" s="33"/>
      <c r="SQH2815" s="33"/>
      <c r="SQI2815" s="33"/>
      <c r="SQJ2815" s="34"/>
      <c r="SQK2815" s="32"/>
      <c r="SQL2815" s="33"/>
      <c r="SQM2815" s="33"/>
      <c r="SQN2815" s="33"/>
      <c r="SQO2815" s="33"/>
      <c r="SQP2815" s="33"/>
      <c r="SQQ2815" s="33"/>
      <c r="SQR2815" s="34"/>
      <c r="SQS2815" s="32"/>
      <c r="SQT2815" s="33"/>
      <c r="SQU2815" s="33"/>
      <c r="SQV2815" s="33"/>
      <c r="SQW2815" s="33"/>
      <c r="SQX2815" s="33"/>
      <c r="SQY2815" s="33"/>
      <c r="SQZ2815" s="34"/>
      <c r="SRA2815" s="32"/>
      <c r="SRB2815" s="33"/>
      <c r="SRC2815" s="33"/>
      <c r="SRD2815" s="33"/>
      <c r="SRE2815" s="33"/>
      <c r="SRF2815" s="33"/>
      <c r="SRG2815" s="33"/>
      <c r="SRH2815" s="34"/>
      <c r="SRI2815" s="32"/>
      <c r="SRJ2815" s="33"/>
      <c r="SRK2815" s="33"/>
      <c r="SRL2815" s="33"/>
      <c r="SRM2815" s="33"/>
      <c r="SRN2815" s="33"/>
      <c r="SRO2815" s="33"/>
      <c r="SRP2815" s="34"/>
      <c r="SRQ2815" s="32"/>
      <c r="SRR2815" s="33"/>
      <c r="SRS2815" s="33"/>
      <c r="SRT2815" s="33"/>
      <c r="SRU2815" s="33"/>
      <c r="SRV2815" s="33"/>
      <c r="SRW2815" s="33"/>
      <c r="SRX2815" s="34"/>
      <c r="SRY2815" s="32"/>
      <c r="SRZ2815" s="33"/>
      <c r="SSA2815" s="33"/>
      <c r="SSB2815" s="33"/>
      <c r="SSC2815" s="33"/>
      <c r="SSD2815" s="33"/>
      <c r="SSE2815" s="33"/>
      <c r="SSF2815" s="34"/>
      <c r="SSG2815" s="32"/>
      <c r="SSH2815" s="33"/>
      <c r="SSI2815" s="33"/>
      <c r="SSJ2815" s="33"/>
      <c r="SSK2815" s="33"/>
      <c r="SSL2815" s="33"/>
      <c r="SSM2815" s="33"/>
      <c r="SSN2815" s="34"/>
      <c r="SSO2815" s="32"/>
      <c r="SSP2815" s="33"/>
      <c r="SSQ2815" s="33"/>
      <c r="SSR2815" s="33"/>
      <c r="SSS2815" s="33"/>
      <c r="SST2815" s="33"/>
      <c r="SSU2815" s="33"/>
      <c r="SSV2815" s="34"/>
      <c r="SSW2815" s="32"/>
      <c r="SSX2815" s="33"/>
      <c r="SSY2815" s="33"/>
      <c r="SSZ2815" s="33"/>
      <c r="STA2815" s="33"/>
      <c r="STB2815" s="33"/>
      <c r="STC2815" s="33"/>
      <c r="STD2815" s="34"/>
      <c r="STE2815" s="32"/>
      <c r="STF2815" s="33"/>
      <c r="STG2815" s="33"/>
      <c r="STH2815" s="33"/>
      <c r="STI2815" s="33"/>
      <c r="STJ2815" s="33"/>
      <c r="STK2815" s="33"/>
      <c r="STL2815" s="34"/>
      <c r="STM2815" s="32"/>
      <c r="STN2815" s="33"/>
      <c r="STO2815" s="33"/>
      <c r="STP2815" s="33"/>
      <c r="STQ2815" s="33"/>
      <c r="STR2815" s="33"/>
      <c r="STS2815" s="33"/>
      <c r="STT2815" s="34"/>
      <c r="STU2815" s="32"/>
      <c r="STV2815" s="33"/>
      <c r="STW2815" s="33"/>
      <c r="STX2815" s="33"/>
      <c r="STY2815" s="33"/>
      <c r="STZ2815" s="33"/>
      <c r="SUA2815" s="33"/>
      <c r="SUB2815" s="34"/>
      <c r="SUC2815" s="32"/>
      <c r="SUD2815" s="33"/>
      <c r="SUE2815" s="33"/>
      <c r="SUF2815" s="33"/>
      <c r="SUG2815" s="33"/>
      <c r="SUH2815" s="33"/>
      <c r="SUI2815" s="33"/>
      <c r="SUJ2815" s="34"/>
      <c r="SUK2815" s="32"/>
      <c r="SUL2815" s="33"/>
      <c r="SUM2815" s="33"/>
      <c r="SUN2815" s="33"/>
      <c r="SUO2815" s="33"/>
      <c r="SUP2815" s="33"/>
      <c r="SUQ2815" s="33"/>
      <c r="SUR2815" s="34"/>
      <c r="SUS2815" s="32"/>
      <c r="SUT2815" s="33"/>
      <c r="SUU2815" s="33"/>
      <c r="SUV2815" s="33"/>
      <c r="SUW2815" s="33"/>
      <c r="SUX2815" s="33"/>
      <c r="SUY2815" s="33"/>
      <c r="SUZ2815" s="34"/>
      <c r="SVA2815" s="32"/>
      <c r="SVB2815" s="33"/>
      <c r="SVC2815" s="33"/>
      <c r="SVD2815" s="33"/>
      <c r="SVE2815" s="33"/>
      <c r="SVF2815" s="33"/>
      <c r="SVG2815" s="33"/>
      <c r="SVH2815" s="34"/>
      <c r="SVI2815" s="32"/>
      <c r="SVJ2815" s="33"/>
      <c r="SVK2815" s="33"/>
      <c r="SVL2815" s="33"/>
      <c r="SVM2815" s="33"/>
      <c r="SVN2815" s="33"/>
      <c r="SVO2815" s="33"/>
      <c r="SVP2815" s="34"/>
      <c r="SVQ2815" s="32"/>
      <c r="SVR2815" s="33"/>
      <c r="SVS2815" s="33"/>
      <c r="SVT2815" s="33"/>
      <c r="SVU2815" s="33"/>
      <c r="SVV2815" s="33"/>
      <c r="SVW2815" s="33"/>
      <c r="SVX2815" s="34"/>
      <c r="SVY2815" s="32"/>
      <c r="SVZ2815" s="33"/>
      <c r="SWA2815" s="33"/>
      <c r="SWB2815" s="33"/>
      <c r="SWC2815" s="33"/>
      <c r="SWD2815" s="33"/>
      <c r="SWE2815" s="33"/>
      <c r="SWF2815" s="34"/>
      <c r="SWG2815" s="32"/>
      <c r="SWH2815" s="33"/>
      <c r="SWI2815" s="33"/>
      <c r="SWJ2815" s="33"/>
      <c r="SWK2815" s="33"/>
      <c r="SWL2815" s="33"/>
      <c r="SWM2815" s="33"/>
      <c r="SWN2815" s="34"/>
      <c r="SWO2815" s="32"/>
      <c r="SWP2815" s="33"/>
      <c r="SWQ2815" s="33"/>
      <c r="SWR2815" s="33"/>
      <c r="SWS2815" s="33"/>
      <c r="SWT2815" s="33"/>
      <c r="SWU2815" s="33"/>
      <c r="SWV2815" s="34"/>
      <c r="SWW2815" s="32"/>
      <c r="SWX2815" s="33"/>
      <c r="SWY2815" s="33"/>
      <c r="SWZ2815" s="33"/>
      <c r="SXA2815" s="33"/>
      <c r="SXB2815" s="33"/>
      <c r="SXC2815" s="33"/>
      <c r="SXD2815" s="34"/>
      <c r="SXE2815" s="32"/>
      <c r="SXF2815" s="33"/>
      <c r="SXG2815" s="33"/>
      <c r="SXH2815" s="33"/>
      <c r="SXI2815" s="33"/>
      <c r="SXJ2815" s="33"/>
      <c r="SXK2815" s="33"/>
      <c r="SXL2815" s="34"/>
      <c r="SXM2815" s="32"/>
      <c r="SXN2815" s="33"/>
      <c r="SXO2815" s="33"/>
      <c r="SXP2815" s="33"/>
      <c r="SXQ2815" s="33"/>
      <c r="SXR2815" s="33"/>
      <c r="SXS2815" s="33"/>
      <c r="SXT2815" s="34"/>
      <c r="SXU2815" s="32"/>
      <c r="SXV2815" s="33"/>
      <c r="SXW2815" s="33"/>
      <c r="SXX2815" s="33"/>
      <c r="SXY2815" s="33"/>
      <c r="SXZ2815" s="33"/>
      <c r="SYA2815" s="33"/>
      <c r="SYB2815" s="34"/>
      <c r="SYC2815" s="32"/>
      <c r="SYD2815" s="33"/>
      <c r="SYE2815" s="33"/>
      <c r="SYF2815" s="33"/>
      <c r="SYG2815" s="33"/>
      <c r="SYH2815" s="33"/>
      <c r="SYI2815" s="33"/>
      <c r="SYJ2815" s="34"/>
      <c r="SYK2815" s="32"/>
      <c r="SYL2815" s="33"/>
      <c r="SYM2815" s="33"/>
      <c r="SYN2815" s="33"/>
      <c r="SYO2815" s="33"/>
      <c r="SYP2815" s="33"/>
      <c r="SYQ2815" s="33"/>
      <c r="SYR2815" s="34"/>
      <c r="SYS2815" s="32"/>
      <c r="SYT2815" s="33"/>
      <c r="SYU2815" s="33"/>
      <c r="SYV2815" s="33"/>
      <c r="SYW2815" s="33"/>
      <c r="SYX2815" s="33"/>
      <c r="SYY2815" s="33"/>
      <c r="SYZ2815" s="34"/>
      <c r="SZA2815" s="32"/>
      <c r="SZB2815" s="33"/>
      <c r="SZC2815" s="33"/>
      <c r="SZD2815" s="33"/>
      <c r="SZE2815" s="33"/>
      <c r="SZF2815" s="33"/>
      <c r="SZG2815" s="33"/>
      <c r="SZH2815" s="34"/>
      <c r="SZI2815" s="32"/>
      <c r="SZJ2815" s="33"/>
      <c r="SZK2815" s="33"/>
      <c r="SZL2815" s="33"/>
      <c r="SZM2815" s="33"/>
      <c r="SZN2815" s="33"/>
      <c r="SZO2815" s="33"/>
      <c r="SZP2815" s="34"/>
      <c r="SZQ2815" s="32"/>
      <c r="SZR2815" s="33"/>
      <c r="SZS2815" s="33"/>
      <c r="SZT2815" s="33"/>
      <c r="SZU2815" s="33"/>
      <c r="SZV2815" s="33"/>
      <c r="SZW2815" s="33"/>
      <c r="SZX2815" s="34"/>
      <c r="SZY2815" s="32"/>
      <c r="SZZ2815" s="33"/>
      <c r="TAA2815" s="33"/>
      <c r="TAB2815" s="33"/>
      <c r="TAC2815" s="33"/>
      <c r="TAD2815" s="33"/>
      <c r="TAE2815" s="33"/>
      <c r="TAF2815" s="34"/>
      <c r="TAG2815" s="32"/>
      <c r="TAH2815" s="33"/>
      <c r="TAI2815" s="33"/>
      <c r="TAJ2815" s="33"/>
      <c r="TAK2815" s="33"/>
      <c r="TAL2815" s="33"/>
      <c r="TAM2815" s="33"/>
      <c r="TAN2815" s="34"/>
      <c r="TAO2815" s="32"/>
      <c r="TAP2815" s="33"/>
      <c r="TAQ2815" s="33"/>
      <c r="TAR2815" s="33"/>
      <c r="TAS2815" s="33"/>
      <c r="TAT2815" s="33"/>
      <c r="TAU2815" s="33"/>
      <c r="TAV2815" s="34"/>
      <c r="TAW2815" s="32"/>
      <c r="TAX2815" s="33"/>
      <c r="TAY2815" s="33"/>
      <c r="TAZ2815" s="33"/>
      <c r="TBA2815" s="33"/>
      <c r="TBB2815" s="33"/>
      <c r="TBC2815" s="33"/>
      <c r="TBD2815" s="34"/>
      <c r="TBE2815" s="32"/>
      <c r="TBF2815" s="33"/>
      <c r="TBG2815" s="33"/>
      <c r="TBH2815" s="33"/>
      <c r="TBI2815" s="33"/>
      <c r="TBJ2815" s="33"/>
      <c r="TBK2815" s="33"/>
      <c r="TBL2815" s="34"/>
      <c r="TBM2815" s="32"/>
      <c r="TBN2815" s="33"/>
      <c r="TBO2815" s="33"/>
      <c r="TBP2815" s="33"/>
      <c r="TBQ2815" s="33"/>
      <c r="TBR2815" s="33"/>
      <c r="TBS2815" s="33"/>
      <c r="TBT2815" s="34"/>
      <c r="TBU2815" s="32"/>
      <c r="TBV2815" s="33"/>
      <c r="TBW2815" s="33"/>
      <c r="TBX2815" s="33"/>
      <c r="TBY2815" s="33"/>
      <c r="TBZ2815" s="33"/>
      <c r="TCA2815" s="33"/>
      <c r="TCB2815" s="34"/>
      <c r="TCC2815" s="32"/>
      <c r="TCD2815" s="33"/>
      <c r="TCE2815" s="33"/>
      <c r="TCF2815" s="33"/>
      <c r="TCG2815" s="33"/>
      <c r="TCH2815" s="33"/>
      <c r="TCI2815" s="33"/>
      <c r="TCJ2815" s="34"/>
      <c r="TCK2815" s="32"/>
      <c r="TCL2815" s="33"/>
      <c r="TCM2815" s="33"/>
      <c r="TCN2815" s="33"/>
      <c r="TCO2815" s="33"/>
      <c r="TCP2815" s="33"/>
      <c r="TCQ2815" s="33"/>
      <c r="TCR2815" s="34"/>
      <c r="TCS2815" s="32"/>
      <c r="TCT2815" s="33"/>
      <c r="TCU2815" s="33"/>
      <c r="TCV2815" s="33"/>
      <c r="TCW2815" s="33"/>
      <c r="TCX2815" s="33"/>
      <c r="TCY2815" s="33"/>
      <c r="TCZ2815" s="34"/>
      <c r="TDA2815" s="32"/>
      <c r="TDB2815" s="33"/>
      <c r="TDC2815" s="33"/>
      <c r="TDD2815" s="33"/>
      <c r="TDE2815" s="33"/>
      <c r="TDF2815" s="33"/>
      <c r="TDG2815" s="33"/>
      <c r="TDH2815" s="34"/>
      <c r="TDI2815" s="32"/>
      <c r="TDJ2815" s="33"/>
      <c r="TDK2815" s="33"/>
      <c r="TDL2815" s="33"/>
      <c r="TDM2815" s="33"/>
      <c r="TDN2815" s="33"/>
      <c r="TDO2815" s="33"/>
      <c r="TDP2815" s="34"/>
      <c r="TDQ2815" s="32"/>
      <c r="TDR2815" s="33"/>
      <c r="TDS2815" s="33"/>
      <c r="TDT2815" s="33"/>
      <c r="TDU2815" s="33"/>
      <c r="TDV2815" s="33"/>
      <c r="TDW2815" s="33"/>
      <c r="TDX2815" s="34"/>
      <c r="TDY2815" s="32"/>
      <c r="TDZ2815" s="33"/>
      <c r="TEA2815" s="33"/>
      <c r="TEB2815" s="33"/>
      <c r="TEC2815" s="33"/>
      <c r="TED2815" s="33"/>
      <c r="TEE2815" s="33"/>
      <c r="TEF2815" s="34"/>
      <c r="TEG2815" s="32"/>
      <c r="TEH2815" s="33"/>
      <c r="TEI2815" s="33"/>
      <c r="TEJ2815" s="33"/>
      <c r="TEK2815" s="33"/>
      <c r="TEL2815" s="33"/>
      <c r="TEM2815" s="33"/>
      <c r="TEN2815" s="34"/>
      <c r="TEO2815" s="32"/>
      <c r="TEP2815" s="33"/>
      <c r="TEQ2815" s="33"/>
      <c r="TER2815" s="33"/>
      <c r="TES2815" s="33"/>
      <c r="TET2815" s="33"/>
      <c r="TEU2815" s="33"/>
      <c r="TEV2815" s="34"/>
      <c r="TEW2815" s="32"/>
      <c r="TEX2815" s="33"/>
      <c r="TEY2815" s="33"/>
      <c r="TEZ2815" s="33"/>
      <c r="TFA2815" s="33"/>
      <c r="TFB2815" s="33"/>
      <c r="TFC2815" s="33"/>
      <c r="TFD2815" s="34"/>
      <c r="TFE2815" s="32"/>
      <c r="TFF2815" s="33"/>
      <c r="TFG2815" s="33"/>
      <c r="TFH2815" s="33"/>
      <c r="TFI2815" s="33"/>
      <c r="TFJ2815" s="33"/>
      <c r="TFK2815" s="33"/>
      <c r="TFL2815" s="34"/>
      <c r="TFM2815" s="32"/>
      <c r="TFN2815" s="33"/>
      <c r="TFO2815" s="33"/>
      <c r="TFP2815" s="33"/>
      <c r="TFQ2815" s="33"/>
      <c r="TFR2815" s="33"/>
      <c r="TFS2815" s="33"/>
      <c r="TFT2815" s="34"/>
      <c r="TFU2815" s="32"/>
      <c r="TFV2815" s="33"/>
      <c r="TFW2815" s="33"/>
      <c r="TFX2815" s="33"/>
      <c r="TFY2815" s="33"/>
      <c r="TFZ2815" s="33"/>
      <c r="TGA2815" s="33"/>
      <c r="TGB2815" s="34"/>
      <c r="TGC2815" s="32"/>
      <c r="TGD2815" s="33"/>
      <c r="TGE2815" s="33"/>
      <c r="TGF2815" s="33"/>
      <c r="TGG2815" s="33"/>
      <c r="TGH2815" s="33"/>
      <c r="TGI2815" s="33"/>
      <c r="TGJ2815" s="34"/>
      <c r="TGK2815" s="32"/>
      <c r="TGL2815" s="33"/>
      <c r="TGM2815" s="33"/>
      <c r="TGN2815" s="33"/>
      <c r="TGO2815" s="33"/>
      <c r="TGP2815" s="33"/>
      <c r="TGQ2815" s="33"/>
      <c r="TGR2815" s="34"/>
      <c r="TGS2815" s="32"/>
      <c r="TGT2815" s="33"/>
      <c r="TGU2815" s="33"/>
      <c r="TGV2815" s="33"/>
      <c r="TGW2815" s="33"/>
      <c r="TGX2815" s="33"/>
      <c r="TGY2815" s="33"/>
      <c r="TGZ2815" s="34"/>
      <c r="THA2815" s="32"/>
      <c r="THB2815" s="33"/>
      <c r="THC2815" s="33"/>
      <c r="THD2815" s="33"/>
      <c r="THE2815" s="33"/>
      <c r="THF2815" s="33"/>
      <c r="THG2815" s="33"/>
      <c r="THH2815" s="34"/>
      <c r="THI2815" s="32"/>
      <c r="THJ2815" s="33"/>
      <c r="THK2815" s="33"/>
      <c r="THL2815" s="33"/>
      <c r="THM2815" s="33"/>
      <c r="THN2815" s="33"/>
      <c r="THO2815" s="33"/>
      <c r="THP2815" s="34"/>
      <c r="THQ2815" s="32"/>
      <c r="THR2815" s="33"/>
      <c r="THS2815" s="33"/>
      <c r="THT2815" s="33"/>
      <c r="THU2815" s="33"/>
      <c r="THV2815" s="33"/>
      <c r="THW2815" s="33"/>
      <c r="THX2815" s="34"/>
      <c r="THY2815" s="32"/>
      <c r="THZ2815" s="33"/>
      <c r="TIA2815" s="33"/>
      <c r="TIB2815" s="33"/>
      <c r="TIC2815" s="33"/>
      <c r="TID2815" s="33"/>
      <c r="TIE2815" s="33"/>
      <c r="TIF2815" s="34"/>
      <c r="TIG2815" s="32"/>
      <c r="TIH2815" s="33"/>
      <c r="TII2815" s="33"/>
      <c r="TIJ2815" s="33"/>
      <c r="TIK2815" s="33"/>
      <c r="TIL2815" s="33"/>
      <c r="TIM2815" s="33"/>
      <c r="TIN2815" s="34"/>
      <c r="TIO2815" s="32"/>
      <c r="TIP2815" s="33"/>
      <c r="TIQ2815" s="33"/>
      <c r="TIR2815" s="33"/>
      <c r="TIS2815" s="33"/>
      <c r="TIT2815" s="33"/>
      <c r="TIU2815" s="33"/>
      <c r="TIV2815" s="34"/>
      <c r="TIW2815" s="32"/>
      <c r="TIX2815" s="33"/>
      <c r="TIY2815" s="33"/>
      <c r="TIZ2815" s="33"/>
      <c r="TJA2815" s="33"/>
      <c r="TJB2815" s="33"/>
      <c r="TJC2815" s="33"/>
      <c r="TJD2815" s="34"/>
      <c r="TJE2815" s="32"/>
      <c r="TJF2815" s="33"/>
      <c r="TJG2815" s="33"/>
      <c r="TJH2815" s="33"/>
      <c r="TJI2815" s="33"/>
      <c r="TJJ2815" s="33"/>
      <c r="TJK2815" s="33"/>
      <c r="TJL2815" s="34"/>
      <c r="TJM2815" s="32"/>
      <c r="TJN2815" s="33"/>
      <c r="TJO2815" s="33"/>
      <c r="TJP2815" s="33"/>
      <c r="TJQ2815" s="33"/>
      <c r="TJR2815" s="33"/>
      <c r="TJS2815" s="33"/>
      <c r="TJT2815" s="34"/>
      <c r="TJU2815" s="32"/>
      <c r="TJV2815" s="33"/>
      <c r="TJW2815" s="33"/>
      <c r="TJX2815" s="33"/>
      <c r="TJY2815" s="33"/>
      <c r="TJZ2815" s="33"/>
      <c r="TKA2815" s="33"/>
      <c r="TKB2815" s="34"/>
      <c r="TKC2815" s="32"/>
      <c r="TKD2815" s="33"/>
      <c r="TKE2815" s="33"/>
      <c r="TKF2815" s="33"/>
      <c r="TKG2815" s="33"/>
      <c r="TKH2815" s="33"/>
      <c r="TKI2815" s="33"/>
      <c r="TKJ2815" s="34"/>
      <c r="TKK2815" s="32"/>
      <c r="TKL2815" s="33"/>
      <c r="TKM2815" s="33"/>
      <c r="TKN2815" s="33"/>
      <c r="TKO2815" s="33"/>
      <c r="TKP2815" s="33"/>
      <c r="TKQ2815" s="33"/>
      <c r="TKR2815" s="34"/>
      <c r="TKS2815" s="32"/>
      <c r="TKT2815" s="33"/>
      <c r="TKU2815" s="33"/>
      <c r="TKV2815" s="33"/>
      <c r="TKW2815" s="33"/>
      <c r="TKX2815" s="33"/>
      <c r="TKY2815" s="33"/>
      <c r="TKZ2815" s="34"/>
      <c r="TLA2815" s="32"/>
      <c r="TLB2815" s="33"/>
      <c r="TLC2815" s="33"/>
      <c r="TLD2815" s="33"/>
      <c r="TLE2815" s="33"/>
      <c r="TLF2815" s="33"/>
      <c r="TLG2815" s="33"/>
      <c r="TLH2815" s="34"/>
      <c r="TLI2815" s="32"/>
      <c r="TLJ2815" s="33"/>
      <c r="TLK2815" s="33"/>
      <c r="TLL2815" s="33"/>
      <c r="TLM2815" s="33"/>
      <c r="TLN2815" s="33"/>
      <c r="TLO2815" s="33"/>
      <c r="TLP2815" s="34"/>
      <c r="TLQ2815" s="32"/>
      <c r="TLR2815" s="33"/>
      <c r="TLS2815" s="33"/>
      <c r="TLT2815" s="33"/>
      <c r="TLU2815" s="33"/>
      <c r="TLV2815" s="33"/>
      <c r="TLW2815" s="33"/>
      <c r="TLX2815" s="34"/>
      <c r="TLY2815" s="32"/>
      <c r="TLZ2815" s="33"/>
      <c r="TMA2815" s="33"/>
      <c r="TMB2815" s="33"/>
      <c r="TMC2815" s="33"/>
      <c r="TMD2815" s="33"/>
      <c r="TME2815" s="33"/>
      <c r="TMF2815" s="34"/>
      <c r="TMG2815" s="32"/>
      <c r="TMH2815" s="33"/>
      <c r="TMI2815" s="33"/>
      <c r="TMJ2815" s="33"/>
      <c r="TMK2815" s="33"/>
      <c r="TML2815" s="33"/>
      <c r="TMM2815" s="33"/>
      <c r="TMN2815" s="34"/>
      <c r="TMO2815" s="32"/>
      <c r="TMP2815" s="33"/>
      <c r="TMQ2815" s="33"/>
      <c r="TMR2815" s="33"/>
      <c r="TMS2815" s="33"/>
      <c r="TMT2815" s="33"/>
      <c r="TMU2815" s="33"/>
      <c r="TMV2815" s="34"/>
      <c r="TMW2815" s="32"/>
      <c r="TMX2815" s="33"/>
      <c r="TMY2815" s="33"/>
      <c r="TMZ2815" s="33"/>
      <c r="TNA2815" s="33"/>
      <c r="TNB2815" s="33"/>
      <c r="TNC2815" s="33"/>
      <c r="TND2815" s="34"/>
      <c r="TNE2815" s="32"/>
      <c r="TNF2815" s="33"/>
      <c r="TNG2815" s="33"/>
      <c r="TNH2815" s="33"/>
      <c r="TNI2815" s="33"/>
      <c r="TNJ2815" s="33"/>
      <c r="TNK2815" s="33"/>
      <c r="TNL2815" s="34"/>
      <c r="TNM2815" s="32"/>
      <c r="TNN2815" s="33"/>
      <c r="TNO2815" s="33"/>
      <c r="TNP2815" s="33"/>
      <c r="TNQ2815" s="33"/>
      <c r="TNR2815" s="33"/>
      <c r="TNS2815" s="33"/>
      <c r="TNT2815" s="34"/>
      <c r="TNU2815" s="32"/>
      <c r="TNV2815" s="33"/>
      <c r="TNW2815" s="33"/>
      <c r="TNX2815" s="33"/>
      <c r="TNY2815" s="33"/>
      <c r="TNZ2815" s="33"/>
      <c r="TOA2815" s="33"/>
      <c r="TOB2815" s="34"/>
      <c r="TOC2815" s="32"/>
      <c r="TOD2815" s="33"/>
      <c r="TOE2815" s="33"/>
      <c r="TOF2815" s="33"/>
      <c r="TOG2815" s="33"/>
      <c r="TOH2815" s="33"/>
      <c r="TOI2815" s="33"/>
      <c r="TOJ2815" s="34"/>
      <c r="TOK2815" s="32"/>
      <c r="TOL2815" s="33"/>
      <c r="TOM2815" s="33"/>
      <c r="TON2815" s="33"/>
      <c r="TOO2815" s="33"/>
      <c r="TOP2815" s="33"/>
      <c r="TOQ2815" s="33"/>
      <c r="TOR2815" s="34"/>
      <c r="TOS2815" s="32"/>
      <c r="TOT2815" s="33"/>
      <c r="TOU2815" s="33"/>
      <c r="TOV2815" s="33"/>
      <c r="TOW2815" s="33"/>
      <c r="TOX2815" s="33"/>
      <c r="TOY2815" s="33"/>
      <c r="TOZ2815" s="34"/>
      <c r="TPA2815" s="32"/>
      <c r="TPB2815" s="33"/>
      <c r="TPC2815" s="33"/>
      <c r="TPD2815" s="33"/>
      <c r="TPE2815" s="33"/>
      <c r="TPF2815" s="33"/>
      <c r="TPG2815" s="33"/>
      <c r="TPH2815" s="34"/>
      <c r="TPI2815" s="32"/>
      <c r="TPJ2815" s="33"/>
      <c r="TPK2815" s="33"/>
      <c r="TPL2815" s="33"/>
      <c r="TPM2815" s="33"/>
      <c r="TPN2815" s="33"/>
      <c r="TPO2815" s="33"/>
      <c r="TPP2815" s="34"/>
      <c r="TPQ2815" s="32"/>
      <c r="TPR2815" s="33"/>
      <c r="TPS2815" s="33"/>
      <c r="TPT2815" s="33"/>
      <c r="TPU2815" s="33"/>
      <c r="TPV2815" s="33"/>
      <c r="TPW2815" s="33"/>
      <c r="TPX2815" s="34"/>
      <c r="TPY2815" s="32"/>
      <c r="TPZ2815" s="33"/>
      <c r="TQA2815" s="33"/>
      <c r="TQB2815" s="33"/>
      <c r="TQC2815" s="33"/>
      <c r="TQD2815" s="33"/>
      <c r="TQE2815" s="33"/>
      <c r="TQF2815" s="34"/>
      <c r="TQG2815" s="32"/>
      <c r="TQH2815" s="33"/>
      <c r="TQI2815" s="33"/>
      <c r="TQJ2815" s="33"/>
      <c r="TQK2815" s="33"/>
      <c r="TQL2815" s="33"/>
      <c r="TQM2815" s="33"/>
      <c r="TQN2815" s="34"/>
      <c r="TQO2815" s="32"/>
      <c r="TQP2815" s="33"/>
      <c r="TQQ2815" s="33"/>
      <c r="TQR2815" s="33"/>
      <c r="TQS2815" s="33"/>
      <c r="TQT2815" s="33"/>
      <c r="TQU2815" s="33"/>
      <c r="TQV2815" s="34"/>
      <c r="TQW2815" s="32"/>
      <c r="TQX2815" s="33"/>
      <c r="TQY2815" s="33"/>
      <c r="TQZ2815" s="33"/>
      <c r="TRA2815" s="33"/>
      <c r="TRB2815" s="33"/>
      <c r="TRC2815" s="33"/>
      <c r="TRD2815" s="34"/>
      <c r="TRE2815" s="32"/>
      <c r="TRF2815" s="33"/>
      <c r="TRG2815" s="33"/>
      <c r="TRH2815" s="33"/>
      <c r="TRI2815" s="33"/>
      <c r="TRJ2815" s="33"/>
      <c r="TRK2815" s="33"/>
      <c r="TRL2815" s="34"/>
      <c r="TRM2815" s="32"/>
      <c r="TRN2815" s="33"/>
      <c r="TRO2815" s="33"/>
      <c r="TRP2815" s="33"/>
      <c r="TRQ2815" s="33"/>
      <c r="TRR2815" s="33"/>
      <c r="TRS2815" s="33"/>
      <c r="TRT2815" s="34"/>
      <c r="TRU2815" s="32"/>
      <c r="TRV2815" s="33"/>
      <c r="TRW2815" s="33"/>
      <c r="TRX2815" s="33"/>
      <c r="TRY2815" s="33"/>
      <c r="TRZ2815" s="33"/>
      <c r="TSA2815" s="33"/>
      <c r="TSB2815" s="34"/>
      <c r="TSC2815" s="32"/>
      <c r="TSD2815" s="33"/>
      <c r="TSE2815" s="33"/>
      <c r="TSF2815" s="33"/>
      <c r="TSG2815" s="33"/>
      <c r="TSH2815" s="33"/>
      <c r="TSI2815" s="33"/>
      <c r="TSJ2815" s="34"/>
      <c r="TSK2815" s="32"/>
      <c r="TSL2815" s="33"/>
      <c r="TSM2815" s="33"/>
      <c r="TSN2815" s="33"/>
      <c r="TSO2815" s="33"/>
      <c r="TSP2815" s="33"/>
      <c r="TSQ2815" s="33"/>
      <c r="TSR2815" s="34"/>
      <c r="TSS2815" s="32"/>
      <c r="TST2815" s="33"/>
      <c r="TSU2815" s="33"/>
      <c r="TSV2815" s="33"/>
      <c r="TSW2815" s="33"/>
      <c r="TSX2815" s="33"/>
      <c r="TSY2815" s="33"/>
      <c r="TSZ2815" s="34"/>
      <c r="TTA2815" s="32"/>
      <c r="TTB2815" s="33"/>
      <c r="TTC2815" s="33"/>
      <c r="TTD2815" s="33"/>
      <c r="TTE2815" s="33"/>
      <c r="TTF2815" s="33"/>
      <c r="TTG2815" s="33"/>
      <c r="TTH2815" s="34"/>
      <c r="TTI2815" s="32"/>
      <c r="TTJ2815" s="33"/>
      <c r="TTK2815" s="33"/>
      <c r="TTL2815" s="33"/>
      <c r="TTM2815" s="33"/>
      <c r="TTN2815" s="33"/>
      <c r="TTO2815" s="33"/>
      <c r="TTP2815" s="34"/>
      <c r="TTQ2815" s="32"/>
      <c r="TTR2815" s="33"/>
      <c r="TTS2815" s="33"/>
      <c r="TTT2815" s="33"/>
      <c r="TTU2815" s="33"/>
      <c r="TTV2815" s="33"/>
      <c r="TTW2815" s="33"/>
      <c r="TTX2815" s="34"/>
      <c r="TTY2815" s="32"/>
      <c r="TTZ2815" s="33"/>
      <c r="TUA2815" s="33"/>
      <c r="TUB2815" s="33"/>
      <c r="TUC2815" s="33"/>
      <c r="TUD2815" s="33"/>
      <c r="TUE2815" s="33"/>
      <c r="TUF2815" s="34"/>
      <c r="TUG2815" s="32"/>
      <c r="TUH2815" s="33"/>
      <c r="TUI2815" s="33"/>
      <c r="TUJ2815" s="33"/>
      <c r="TUK2815" s="33"/>
      <c r="TUL2815" s="33"/>
      <c r="TUM2815" s="33"/>
      <c r="TUN2815" s="34"/>
      <c r="TUO2815" s="32"/>
      <c r="TUP2815" s="33"/>
      <c r="TUQ2815" s="33"/>
      <c r="TUR2815" s="33"/>
      <c r="TUS2815" s="33"/>
      <c r="TUT2815" s="33"/>
      <c r="TUU2815" s="33"/>
      <c r="TUV2815" s="34"/>
      <c r="TUW2815" s="32"/>
      <c r="TUX2815" s="33"/>
      <c r="TUY2815" s="33"/>
      <c r="TUZ2815" s="33"/>
      <c r="TVA2815" s="33"/>
      <c r="TVB2815" s="33"/>
      <c r="TVC2815" s="33"/>
      <c r="TVD2815" s="34"/>
      <c r="TVE2815" s="32"/>
      <c r="TVF2815" s="33"/>
      <c r="TVG2815" s="33"/>
      <c r="TVH2815" s="33"/>
      <c r="TVI2815" s="33"/>
      <c r="TVJ2815" s="33"/>
      <c r="TVK2815" s="33"/>
      <c r="TVL2815" s="34"/>
      <c r="TVM2815" s="32"/>
      <c r="TVN2815" s="33"/>
      <c r="TVO2815" s="33"/>
      <c r="TVP2815" s="33"/>
      <c r="TVQ2815" s="33"/>
      <c r="TVR2815" s="33"/>
      <c r="TVS2815" s="33"/>
      <c r="TVT2815" s="34"/>
      <c r="TVU2815" s="32"/>
      <c r="TVV2815" s="33"/>
      <c r="TVW2815" s="33"/>
      <c r="TVX2815" s="33"/>
      <c r="TVY2815" s="33"/>
      <c r="TVZ2815" s="33"/>
      <c r="TWA2815" s="33"/>
      <c r="TWB2815" s="34"/>
      <c r="TWC2815" s="32"/>
      <c r="TWD2815" s="33"/>
      <c r="TWE2815" s="33"/>
      <c r="TWF2815" s="33"/>
      <c r="TWG2815" s="33"/>
      <c r="TWH2815" s="33"/>
      <c r="TWI2815" s="33"/>
      <c r="TWJ2815" s="34"/>
      <c r="TWK2815" s="32"/>
      <c r="TWL2815" s="33"/>
      <c r="TWM2815" s="33"/>
      <c r="TWN2815" s="33"/>
      <c r="TWO2815" s="33"/>
      <c r="TWP2815" s="33"/>
      <c r="TWQ2815" s="33"/>
      <c r="TWR2815" s="34"/>
      <c r="TWS2815" s="32"/>
      <c r="TWT2815" s="33"/>
      <c r="TWU2815" s="33"/>
      <c r="TWV2815" s="33"/>
      <c r="TWW2815" s="33"/>
      <c r="TWX2815" s="33"/>
      <c r="TWY2815" s="33"/>
      <c r="TWZ2815" s="34"/>
      <c r="TXA2815" s="32"/>
      <c r="TXB2815" s="33"/>
      <c r="TXC2815" s="33"/>
      <c r="TXD2815" s="33"/>
      <c r="TXE2815" s="33"/>
      <c r="TXF2815" s="33"/>
      <c r="TXG2815" s="33"/>
      <c r="TXH2815" s="34"/>
      <c r="TXI2815" s="32"/>
      <c r="TXJ2815" s="33"/>
      <c r="TXK2815" s="33"/>
      <c r="TXL2815" s="33"/>
      <c r="TXM2815" s="33"/>
      <c r="TXN2815" s="33"/>
      <c r="TXO2815" s="33"/>
      <c r="TXP2815" s="34"/>
      <c r="TXQ2815" s="32"/>
      <c r="TXR2815" s="33"/>
      <c r="TXS2815" s="33"/>
      <c r="TXT2815" s="33"/>
      <c r="TXU2815" s="33"/>
      <c r="TXV2815" s="33"/>
      <c r="TXW2815" s="33"/>
      <c r="TXX2815" s="34"/>
      <c r="TXY2815" s="32"/>
      <c r="TXZ2815" s="33"/>
      <c r="TYA2815" s="33"/>
      <c r="TYB2815" s="33"/>
      <c r="TYC2815" s="33"/>
      <c r="TYD2815" s="33"/>
      <c r="TYE2815" s="33"/>
      <c r="TYF2815" s="34"/>
      <c r="TYG2815" s="32"/>
      <c r="TYH2815" s="33"/>
      <c r="TYI2815" s="33"/>
      <c r="TYJ2815" s="33"/>
      <c r="TYK2815" s="33"/>
      <c r="TYL2815" s="33"/>
      <c r="TYM2815" s="33"/>
      <c r="TYN2815" s="34"/>
      <c r="TYO2815" s="32"/>
      <c r="TYP2815" s="33"/>
      <c r="TYQ2815" s="33"/>
      <c r="TYR2815" s="33"/>
      <c r="TYS2815" s="33"/>
      <c r="TYT2815" s="33"/>
      <c r="TYU2815" s="33"/>
      <c r="TYV2815" s="34"/>
      <c r="TYW2815" s="32"/>
      <c r="TYX2815" s="33"/>
      <c r="TYY2815" s="33"/>
      <c r="TYZ2815" s="33"/>
      <c r="TZA2815" s="33"/>
      <c r="TZB2815" s="33"/>
      <c r="TZC2815" s="33"/>
      <c r="TZD2815" s="34"/>
      <c r="TZE2815" s="32"/>
      <c r="TZF2815" s="33"/>
      <c r="TZG2815" s="33"/>
      <c r="TZH2815" s="33"/>
      <c r="TZI2815" s="33"/>
      <c r="TZJ2815" s="33"/>
      <c r="TZK2815" s="33"/>
      <c r="TZL2815" s="34"/>
      <c r="TZM2815" s="32"/>
      <c r="TZN2815" s="33"/>
      <c r="TZO2815" s="33"/>
      <c r="TZP2815" s="33"/>
      <c r="TZQ2815" s="33"/>
      <c r="TZR2815" s="33"/>
      <c r="TZS2815" s="33"/>
      <c r="TZT2815" s="34"/>
      <c r="TZU2815" s="32"/>
      <c r="TZV2815" s="33"/>
      <c r="TZW2815" s="33"/>
      <c r="TZX2815" s="33"/>
      <c r="TZY2815" s="33"/>
      <c r="TZZ2815" s="33"/>
      <c r="UAA2815" s="33"/>
      <c r="UAB2815" s="34"/>
      <c r="UAC2815" s="32"/>
      <c r="UAD2815" s="33"/>
      <c r="UAE2815" s="33"/>
      <c r="UAF2815" s="33"/>
      <c r="UAG2815" s="33"/>
      <c r="UAH2815" s="33"/>
      <c r="UAI2815" s="33"/>
      <c r="UAJ2815" s="34"/>
      <c r="UAK2815" s="32"/>
      <c r="UAL2815" s="33"/>
      <c r="UAM2815" s="33"/>
      <c r="UAN2815" s="33"/>
      <c r="UAO2815" s="33"/>
      <c r="UAP2815" s="33"/>
      <c r="UAQ2815" s="33"/>
      <c r="UAR2815" s="34"/>
      <c r="UAS2815" s="32"/>
      <c r="UAT2815" s="33"/>
      <c r="UAU2815" s="33"/>
      <c r="UAV2815" s="33"/>
      <c r="UAW2815" s="33"/>
      <c r="UAX2815" s="33"/>
      <c r="UAY2815" s="33"/>
      <c r="UAZ2815" s="34"/>
      <c r="UBA2815" s="32"/>
      <c r="UBB2815" s="33"/>
      <c r="UBC2815" s="33"/>
      <c r="UBD2815" s="33"/>
      <c r="UBE2815" s="33"/>
      <c r="UBF2815" s="33"/>
      <c r="UBG2815" s="33"/>
      <c r="UBH2815" s="34"/>
      <c r="UBI2815" s="32"/>
      <c r="UBJ2815" s="33"/>
      <c r="UBK2815" s="33"/>
      <c r="UBL2815" s="33"/>
      <c r="UBM2815" s="33"/>
      <c r="UBN2815" s="33"/>
      <c r="UBO2815" s="33"/>
      <c r="UBP2815" s="34"/>
      <c r="UBQ2815" s="32"/>
      <c r="UBR2815" s="33"/>
      <c r="UBS2815" s="33"/>
      <c r="UBT2815" s="33"/>
      <c r="UBU2815" s="33"/>
      <c r="UBV2815" s="33"/>
      <c r="UBW2815" s="33"/>
      <c r="UBX2815" s="34"/>
      <c r="UBY2815" s="32"/>
      <c r="UBZ2815" s="33"/>
      <c r="UCA2815" s="33"/>
      <c r="UCB2815" s="33"/>
      <c r="UCC2815" s="33"/>
      <c r="UCD2815" s="33"/>
      <c r="UCE2815" s="33"/>
      <c r="UCF2815" s="34"/>
      <c r="UCG2815" s="32"/>
      <c r="UCH2815" s="33"/>
      <c r="UCI2815" s="33"/>
      <c r="UCJ2815" s="33"/>
      <c r="UCK2815" s="33"/>
      <c r="UCL2815" s="33"/>
      <c r="UCM2815" s="33"/>
      <c r="UCN2815" s="34"/>
      <c r="UCO2815" s="32"/>
      <c r="UCP2815" s="33"/>
      <c r="UCQ2815" s="33"/>
      <c r="UCR2815" s="33"/>
      <c r="UCS2815" s="33"/>
      <c r="UCT2815" s="33"/>
      <c r="UCU2815" s="33"/>
      <c r="UCV2815" s="34"/>
      <c r="UCW2815" s="32"/>
      <c r="UCX2815" s="33"/>
      <c r="UCY2815" s="33"/>
      <c r="UCZ2815" s="33"/>
      <c r="UDA2815" s="33"/>
      <c r="UDB2815" s="33"/>
      <c r="UDC2815" s="33"/>
      <c r="UDD2815" s="34"/>
      <c r="UDE2815" s="32"/>
      <c r="UDF2815" s="33"/>
      <c r="UDG2815" s="33"/>
      <c r="UDH2815" s="33"/>
      <c r="UDI2815" s="33"/>
      <c r="UDJ2815" s="33"/>
      <c r="UDK2815" s="33"/>
      <c r="UDL2815" s="34"/>
      <c r="UDM2815" s="32"/>
      <c r="UDN2815" s="33"/>
      <c r="UDO2815" s="33"/>
      <c r="UDP2815" s="33"/>
      <c r="UDQ2815" s="33"/>
      <c r="UDR2815" s="33"/>
      <c r="UDS2815" s="33"/>
      <c r="UDT2815" s="34"/>
      <c r="UDU2815" s="32"/>
      <c r="UDV2815" s="33"/>
      <c r="UDW2815" s="33"/>
      <c r="UDX2815" s="33"/>
      <c r="UDY2815" s="33"/>
      <c r="UDZ2815" s="33"/>
      <c r="UEA2815" s="33"/>
      <c r="UEB2815" s="34"/>
      <c r="UEC2815" s="32"/>
      <c r="UED2815" s="33"/>
      <c r="UEE2815" s="33"/>
      <c r="UEF2815" s="33"/>
      <c r="UEG2815" s="33"/>
      <c r="UEH2815" s="33"/>
      <c r="UEI2815" s="33"/>
      <c r="UEJ2815" s="34"/>
      <c r="UEK2815" s="32"/>
      <c r="UEL2815" s="33"/>
      <c r="UEM2815" s="33"/>
      <c r="UEN2815" s="33"/>
      <c r="UEO2815" s="33"/>
      <c r="UEP2815" s="33"/>
      <c r="UEQ2815" s="33"/>
      <c r="UER2815" s="34"/>
      <c r="UES2815" s="32"/>
      <c r="UET2815" s="33"/>
      <c r="UEU2815" s="33"/>
      <c r="UEV2815" s="33"/>
      <c r="UEW2815" s="33"/>
      <c r="UEX2815" s="33"/>
      <c r="UEY2815" s="33"/>
      <c r="UEZ2815" s="34"/>
      <c r="UFA2815" s="32"/>
      <c r="UFB2815" s="33"/>
      <c r="UFC2815" s="33"/>
      <c r="UFD2815" s="33"/>
      <c r="UFE2815" s="33"/>
      <c r="UFF2815" s="33"/>
      <c r="UFG2815" s="33"/>
      <c r="UFH2815" s="34"/>
      <c r="UFI2815" s="32"/>
      <c r="UFJ2815" s="33"/>
      <c r="UFK2815" s="33"/>
      <c r="UFL2815" s="33"/>
      <c r="UFM2815" s="33"/>
      <c r="UFN2815" s="33"/>
      <c r="UFO2815" s="33"/>
      <c r="UFP2815" s="34"/>
      <c r="UFQ2815" s="32"/>
      <c r="UFR2815" s="33"/>
      <c r="UFS2815" s="33"/>
      <c r="UFT2815" s="33"/>
      <c r="UFU2815" s="33"/>
      <c r="UFV2815" s="33"/>
      <c r="UFW2815" s="33"/>
      <c r="UFX2815" s="34"/>
      <c r="UFY2815" s="32"/>
      <c r="UFZ2815" s="33"/>
      <c r="UGA2815" s="33"/>
      <c r="UGB2815" s="33"/>
      <c r="UGC2815" s="33"/>
      <c r="UGD2815" s="33"/>
      <c r="UGE2815" s="33"/>
      <c r="UGF2815" s="34"/>
      <c r="UGG2815" s="32"/>
      <c r="UGH2815" s="33"/>
      <c r="UGI2815" s="33"/>
      <c r="UGJ2815" s="33"/>
      <c r="UGK2815" s="33"/>
      <c r="UGL2815" s="33"/>
      <c r="UGM2815" s="33"/>
      <c r="UGN2815" s="34"/>
      <c r="UGO2815" s="32"/>
      <c r="UGP2815" s="33"/>
      <c r="UGQ2815" s="33"/>
      <c r="UGR2815" s="33"/>
      <c r="UGS2815" s="33"/>
      <c r="UGT2815" s="33"/>
      <c r="UGU2815" s="33"/>
      <c r="UGV2815" s="34"/>
      <c r="UGW2815" s="32"/>
      <c r="UGX2815" s="33"/>
      <c r="UGY2815" s="33"/>
      <c r="UGZ2815" s="33"/>
      <c r="UHA2815" s="33"/>
      <c r="UHB2815" s="33"/>
      <c r="UHC2815" s="33"/>
      <c r="UHD2815" s="34"/>
      <c r="UHE2815" s="32"/>
      <c r="UHF2815" s="33"/>
      <c r="UHG2815" s="33"/>
      <c r="UHH2815" s="33"/>
      <c r="UHI2815" s="33"/>
      <c r="UHJ2815" s="33"/>
      <c r="UHK2815" s="33"/>
      <c r="UHL2815" s="34"/>
      <c r="UHM2815" s="32"/>
      <c r="UHN2815" s="33"/>
      <c r="UHO2815" s="33"/>
      <c r="UHP2815" s="33"/>
      <c r="UHQ2815" s="33"/>
      <c r="UHR2815" s="33"/>
      <c r="UHS2815" s="33"/>
      <c r="UHT2815" s="34"/>
      <c r="UHU2815" s="32"/>
      <c r="UHV2815" s="33"/>
      <c r="UHW2815" s="33"/>
      <c r="UHX2815" s="33"/>
      <c r="UHY2815" s="33"/>
      <c r="UHZ2815" s="33"/>
      <c r="UIA2815" s="33"/>
      <c r="UIB2815" s="34"/>
      <c r="UIC2815" s="32"/>
      <c r="UID2815" s="33"/>
      <c r="UIE2815" s="33"/>
      <c r="UIF2815" s="33"/>
      <c r="UIG2815" s="33"/>
      <c r="UIH2815" s="33"/>
      <c r="UII2815" s="33"/>
      <c r="UIJ2815" s="34"/>
      <c r="UIK2815" s="32"/>
      <c r="UIL2815" s="33"/>
      <c r="UIM2815" s="33"/>
      <c r="UIN2815" s="33"/>
      <c r="UIO2815" s="33"/>
      <c r="UIP2815" s="33"/>
      <c r="UIQ2815" s="33"/>
      <c r="UIR2815" s="34"/>
      <c r="UIS2815" s="32"/>
      <c r="UIT2815" s="33"/>
      <c r="UIU2815" s="33"/>
      <c r="UIV2815" s="33"/>
      <c r="UIW2815" s="33"/>
      <c r="UIX2815" s="33"/>
      <c r="UIY2815" s="33"/>
      <c r="UIZ2815" s="34"/>
      <c r="UJA2815" s="32"/>
      <c r="UJB2815" s="33"/>
      <c r="UJC2815" s="33"/>
      <c r="UJD2815" s="33"/>
      <c r="UJE2815" s="33"/>
      <c r="UJF2815" s="33"/>
      <c r="UJG2815" s="33"/>
      <c r="UJH2815" s="34"/>
      <c r="UJI2815" s="32"/>
      <c r="UJJ2815" s="33"/>
      <c r="UJK2815" s="33"/>
      <c r="UJL2815" s="33"/>
      <c r="UJM2815" s="33"/>
      <c r="UJN2815" s="33"/>
      <c r="UJO2815" s="33"/>
      <c r="UJP2815" s="34"/>
      <c r="UJQ2815" s="32"/>
      <c r="UJR2815" s="33"/>
      <c r="UJS2815" s="33"/>
      <c r="UJT2815" s="33"/>
      <c r="UJU2815" s="33"/>
      <c r="UJV2815" s="33"/>
      <c r="UJW2815" s="33"/>
      <c r="UJX2815" s="34"/>
      <c r="UJY2815" s="32"/>
      <c r="UJZ2815" s="33"/>
      <c r="UKA2815" s="33"/>
      <c r="UKB2815" s="33"/>
      <c r="UKC2815" s="33"/>
      <c r="UKD2815" s="33"/>
      <c r="UKE2815" s="33"/>
      <c r="UKF2815" s="34"/>
      <c r="UKG2815" s="32"/>
      <c r="UKH2815" s="33"/>
      <c r="UKI2815" s="33"/>
      <c r="UKJ2815" s="33"/>
      <c r="UKK2815" s="33"/>
      <c r="UKL2815" s="33"/>
      <c r="UKM2815" s="33"/>
      <c r="UKN2815" s="34"/>
      <c r="UKO2815" s="32"/>
      <c r="UKP2815" s="33"/>
      <c r="UKQ2815" s="33"/>
      <c r="UKR2815" s="33"/>
      <c r="UKS2815" s="33"/>
      <c r="UKT2815" s="33"/>
      <c r="UKU2815" s="33"/>
      <c r="UKV2815" s="34"/>
      <c r="UKW2815" s="32"/>
      <c r="UKX2815" s="33"/>
      <c r="UKY2815" s="33"/>
      <c r="UKZ2815" s="33"/>
      <c r="ULA2815" s="33"/>
      <c r="ULB2815" s="33"/>
      <c r="ULC2815" s="33"/>
      <c r="ULD2815" s="34"/>
      <c r="ULE2815" s="32"/>
      <c r="ULF2815" s="33"/>
      <c r="ULG2815" s="33"/>
      <c r="ULH2815" s="33"/>
      <c r="ULI2815" s="33"/>
      <c r="ULJ2815" s="33"/>
      <c r="ULK2815" s="33"/>
      <c r="ULL2815" s="34"/>
      <c r="ULM2815" s="32"/>
      <c r="ULN2815" s="33"/>
      <c r="ULO2815" s="33"/>
      <c r="ULP2815" s="33"/>
      <c r="ULQ2815" s="33"/>
      <c r="ULR2815" s="33"/>
      <c r="ULS2815" s="33"/>
      <c r="ULT2815" s="34"/>
      <c r="ULU2815" s="32"/>
      <c r="ULV2815" s="33"/>
      <c r="ULW2815" s="33"/>
      <c r="ULX2815" s="33"/>
      <c r="ULY2815" s="33"/>
      <c r="ULZ2815" s="33"/>
      <c r="UMA2815" s="33"/>
      <c r="UMB2815" s="34"/>
      <c r="UMC2815" s="32"/>
      <c r="UMD2815" s="33"/>
      <c r="UME2815" s="33"/>
      <c r="UMF2815" s="33"/>
      <c r="UMG2815" s="33"/>
      <c r="UMH2815" s="33"/>
      <c r="UMI2815" s="33"/>
      <c r="UMJ2815" s="34"/>
      <c r="UMK2815" s="32"/>
      <c r="UML2815" s="33"/>
      <c r="UMM2815" s="33"/>
      <c r="UMN2815" s="33"/>
      <c r="UMO2815" s="33"/>
      <c r="UMP2815" s="33"/>
      <c r="UMQ2815" s="33"/>
      <c r="UMR2815" s="34"/>
      <c r="UMS2815" s="32"/>
      <c r="UMT2815" s="33"/>
      <c r="UMU2815" s="33"/>
      <c r="UMV2815" s="33"/>
      <c r="UMW2815" s="33"/>
      <c r="UMX2815" s="33"/>
      <c r="UMY2815" s="33"/>
      <c r="UMZ2815" s="34"/>
      <c r="UNA2815" s="32"/>
      <c r="UNB2815" s="33"/>
      <c r="UNC2815" s="33"/>
      <c r="UND2815" s="33"/>
      <c r="UNE2815" s="33"/>
      <c r="UNF2815" s="33"/>
      <c r="UNG2815" s="33"/>
      <c r="UNH2815" s="34"/>
      <c r="UNI2815" s="32"/>
      <c r="UNJ2815" s="33"/>
      <c r="UNK2815" s="33"/>
      <c r="UNL2815" s="33"/>
      <c r="UNM2815" s="33"/>
      <c r="UNN2815" s="33"/>
      <c r="UNO2815" s="33"/>
      <c r="UNP2815" s="34"/>
      <c r="UNQ2815" s="32"/>
      <c r="UNR2815" s="33"/>
      <c r="UNS2815" s="33"/>
      <c r="UNT2815" s="33"/>
      <c r="UNU2815" s="33"/>
      <c r="UNV2815" s="33"/>
      <c r="UNW2815" s="33"/>
      <c r="UNX2815" s="34"/>
      <c r="UNY2815" s="32"/>
      <c r="UNZ2815" s="33"/>
      <c r="UOA2815" s="33"/>
      <c r="UOB2815" s="33"/>
      <c r="UOC2815" s="33"/>
      <c r="UOD2815" s="33"/>
      <c r="UOE2815" s="33"/>
      <c r="UOF2815" s="34"/>
      <c r="UOG2815" s="32"/>
      <c r="UOH2815" s="33"/>
      <c r="UOI2815" s="33"/>
      <c r="UOJ2815" s="33"/>
      <c r="UOK2815" s="33"/>
      <c r="UOL2815" s="33"/>
      <c r="UOM2815" s="33"/>
      <c r="UON2815" s="34"/>
      <c r="UOO2815" s="32"/>
      <c r="UOP2815" s="33"/>
      <c r="UOQ2815" s="33"/>
      <c r="UOR2815" s="33"/>
      <c r="UOS2815" s="33"/>
      <c r="UOT2815" s="33"/>
      <c r="UOU2815" s="33"/>
      <c r="UOV2815" s="34"/>
      <c r="UOW2815" s="32"/>
      <c r="UOX2815" s="33"/>
      <c r="UOY2815" s="33"/>
      <c r="UOZ2815" s="33"/>
      <c r="UPA2815" s="33"/>
      <c r="UPB2815" s="33"/>
      <c r="UPC2815" s="33"/>
      <c r="UPD2815" s="34"/>
      <c r="UPE2815" s="32"/>
      <c r="UPF2815" s="33"/>
      <c r="UPG2815" s="33"/>
      <c r="UPH2815" s="33"/>
      <c r="UPI2815" s="33"/>
      <c r="UPJ2815" s="33"/>
      <c r="UPK2815" s="33"/>
      <c r="UPL2815" s="34"/>
      <c r="UPM2815" s="32"/>
      <c r="UPN2815" s="33"/>
      <c r="UPO2815" s="33"/>
      <c r="UPP2815" s="33"/>
      <c r="UPQ2815" s="33"/>
      <c r="UPR2815" s="33"/>
      <c r="UPS2815" s="33"/>
      <c r="UPT2815" s="34"/>
      <c r="UPU2815" s="32"/>
      <c r="UPV2815" s="33"/>
      <c r="UPW2815" s="33"/>
      <c r="UPX2815" s="33"/>
      <c r="UPY2815" s="33"/>
      <c r="UPZ2815" s="33"/>
      <c r="UQA2815" s="33"/>
      <c r="UQB2815" s="34"/>
      <c r="UQC2815" s="32"/>
      <c r="UQD2815" s="33"/>
      <c r="UQE2815" s="33"/>
      <c r="UQF2815" s="33"/>
      <c r="UQG2815" s="33"/>
      <c r="UQH2815" s="33"/>
      <c r="UQI2815" s="33"/>
      <c r="UQJ2815" s="34"/>
      <c r="UQK2815" s="32"/>
      <c r="UQL2815" s="33"/>
      <c r="UQM2815" s="33"/>
      <c r="UQN2815" s="33"/>
      <c r="UQO2815" s="33"/>
      <c r="UQP2815" s="33"/>
      <c r="UQQ2815" s="33"/>
      <c r="UQR2815" s="34"/>
      <c r="UQS2815" s="32"/>
      <c r="UQT2815" s="33"/>
      <c r="UQU2815" s="33"/>
      <c r="UQV2815" s="33"/>
      <c r="UQW2815" s="33"/>
      <c r="UQX2815" s="33"/>
      <c r="UQY2815" s="33"/>
      <c r="UQZ2815" s="34"/>
      <c r="URA2815" s="32"/>
      <c r="URB2815" s="33"/>
      <c r="URC2815" s="33"/>
      <c r="URD2815" s="33"/>
      <c r="URE2815" s="33"/>
      <c r="URF2815" s="33"/>
      <c r="URG2815" s="33"/>
      <c r="URH2815" s="34"/>
      <c r="URI2815" s="32"/>
      <c r="URJ2815" s="33"/>
      <c r="URK2815" s="33"/>
      <c r="URL2815" s="33"/>
      <c r="URM2815" s="33"/>
      <c r="URN2815" s="33"/>
      <c r="URO2815" s="33"/>
      <c r="URP2815" s="34"/>
      <c r="URQ2815" s="32"/>
      <c r="URR2815" s="33"/>
      <c r="URS2815" s="33"/>
      <c r="URT2815" s="33"/>
      <c r="URU2815" s="33"/>
      <c r="URV2815" s="33"/>
      <c r="URW2815" s="33"/>
      <c r="URX2815" s="34"/>
      <c r="URY2815" s="32"/>
      <c r="URZ2815" s="33"/>
      <c r="USA2815" s="33"/>
      <c r="USB2815" s="33"/>
      <c r="USC2815" s="33"/>
      <c r="USD2815" s="33"/>
      <c r="USE2815" s="33"/>
      <c r="USF2815" s="34"/>
      <c r="USG2815" s="32"/>
      <c r="USH2815" s="33"/>
      <c r="USI2815" s="33"/>
      <c r="USJ2815" s="33"/>
      <c r="USK2815" s="33"/>
      <c r="USL2815" s="33"/>
      <c r="USM2815" s="33"/>
      <c r="USN2815" s="34"/>
      <c r="USO2815" s="32"/>
      <c r="USP2815" s="33"/>
      <c r="USQ2815" s="33"/>
      <c r="USR2815" s="33"/>
      <c r="USS2815" s="33"/>
      <c r="UST2815" s="33"/>
      <c r="USU2815" s="33"/>
      <c r="USV2815" s="34"/>
      <c r="USW2815" s="32"/>
      <c r="USX2815" s="33"/>
      <c r="USY2815" s="33"/>
      <c r="USZ2815" s="33"/>
      <c r="UTA2815" s="33"/>
      <c r="UTB2815" s="33"/>
      <c r="UTC2815" s="33"/>
      <c r="UTD2815" s="34"/>
      <c r="UTE2815" s="32"/>
      <c r="UTF2815" s="32"/>
      <c r="UTG2815" s="32"/>
      <c r="UTH2815" s="32"/>
      <c r="UTI2815" s="32"/>
      <c r="UTJ2815" s="32"/>
      <c r="UTK2815" s="32"/>
      <c r="UTL2815" s="32"/>
    </row>
    <row r="2816" spans="1:14728" ht="15.75" customHeight="1" x14ac:dyDescent="0.25">
      <c r="A2816" s="29" t="s">
        <v>59</v>
      </c>
      <c r="B2816" s="30"/>
      <c r="C2816" s="30"/>
      <c r="D2816" s="30"/>
      <c r="E2816" s="30"/>
      <c r="F2816" s="30"/>
      <c r="G2816" s="30"/>
      <c r="H2816" s="31"/>
    </row>
    <row r="2817" spans="1:14728" ht="27.75" customHeight="1" x14ac:dyDescent="0.25">
      <c r="A2817" s="6">
        <v>5134</v>
      </c>
      <c r="B2817" s="6" t="s">
        <v>4474</v>
      </c>
      <c r="C2817" s="6" t="s">
        <v>61</v>
      </c>
      <c r="D2817" s="6" t="s">
        <v>48</v>
      </c>
      <c r="E2817" s="6" t="s">
        <v>7</v>
      </c>
      <c r="F2817" s="6">
        <v>540000</v>
      </c>
      <c r="G2817" s="6">
        <v>540000</v>
      </c>
      <c r="H2817" s="1">
        <v>1</v>
      </c>
    </row>
    <row r="2818" spans="1:14728" ht="27.75" customHeight="1" x14ac:dyDescent="0.25">
      <c r="A2818" s="6">
        <v>5134</v>
      </c>
      <c r="B2818" s="6" t="s">
        <v>5047</v>
      </c>
      <c r="C2818" s="6" t="s">
        <v>61</v>
      </c>
      <c r="D2818" s="6" t="s">
        <v>48</v>
      </c>
      <c r="E2818" s="6" t="s">
        <v>7</v>
      </c>
      <c r="F2818" s="6">
        <v>2000000</v>
      </c>
      <c r="G2818" s="6">
        <v>2000000</v>
      </c>
      <c r="H2818" s="1">
        <v>1</v>
      </c>
    </row>
    <row r="2819" spans="1:14728" ht="27.75" customHeight="1" x14ac:dyDescent="0.25">
      <c r="A2819" s="6">
        <v>5134</v>
      </c>
      <c r="B2819" s="6" t="s">
        <v>5048</v>
      </c>
      <c r="C2819" s="6" t="s">
        <v>61</v>
      </c>
      <c r="D2819" s="6" t="s">
        <v>48</v>
      </c>
      <c r="E2819" s="6" t="s">
        <v>7</v>
      </c>
      <c r="F2819" s="6">
        <v>1600000</v>
      </c>
      <c r="G2819" s="6">
        <v>1600000</v>
      </c>
      <c r="H2819" s="1">
        <v>1</v>
      </c>
    </row>
    <row r="2820" spans="1:14728" ht="27.75" customHeight="1" x14ac:dyDescent="0.25">
      <c r="A2820" s="6">
        <v>5134</v>
      </c>
      <c r="B2820" s="6" t="s">
        <v>5049</v>
      </c>
      <c r="C2820" s="6" t="s">
        <v>61</v>
      </c>
      <c r="D2820" s="6" t="s">
        <v>48</v>
      </c>
      <c r="E2820" s="6" t="s">
        <v>7</v>
      </c>
      <c r="F2820" s="6">
        <v>1000000</v>
      </c>
      <c r="G2820" s="6">
        <v>1000000</v>
      </c>
      <c r="H2820" s="1">
        <v>1</v>
      </c>
    </row>
    <row r="2821" spans="1:14728" ht="27.75" customHeight="1" x14ac:dyDescent="0.25">
      <c r="A2821" s="6">
        <v>5134</v>
      </c>
      <c r="B2821" s="6" t="s">
        <v>5050</v>
      </c>
      <c r="C2821" s="6" t="s">
        <v>61</v>
      </c>
      <c r="D2821" s="6" t="s">
        <v>48</v>
      </c>
      <c r="E2821" s="6" t="s">
        <v>7</v>
      </c>
      <c r="F2821" s="6">
        <v>800000</v>
      </c>
      <c r="G2821" s="6">
        <v>800000</v>
      </c>
      <c r="H2821" s="1">
        <v>1</v>
      </c>
    </row>
    <row r="2822" spans="1:14728" ht="15.75" customHeight="1" x14ac:dyDescent="0.25">
      <c r="A2822" s="29" t="s">
        <v>96</v>
      </c>
      <c r="B2822" s="30"/>
      <c r="C2822" s="30"/>
      <c r="D2822" s="30"/>
      <c r="E2822" s="30"/>
      <c r="F2822" s="30"/>
      <c r="G2822" s="30"/>
      <c r="H2822" s="31"/>
    </row>
    <row r="2823" spans="1:14728" ht="25.9" customHeight="1" x14ac:dyDescent="0.25">
      <c r="A2823" s="6">
        <v>5134</v>
      </c>
      <c r="B2823" s="6" t="s">
        <v>4475</v>
      </c>
      <c r="C2823" s="6" t="s">
        <v>107</v>
      </c>
      <c r="D2823" s="6" t="s">
        <v>48</v>
      </c>
      <c r="E2823" s="6" t="s">
        <v>7</v>
      </c>
      <c r="F2823" s="6">
        <v>60000</v>
      </c>
      <c r="G2823" s="6">
        <v>60000</v>
      </c>
      <c r="H2823" s="1">
        <v>1</v>
      </c>
    </row>
    <row r="2824" spans="1:14728" ht="25.9" customHeight="1" x14ac:dyDescent="0.25">
      <c r="A2824" s="6">
        <v>5134</v>
      </c>
      <c r="B2824" s="6" t="s">
        <v>5051</v>
      </c>
      <c r="C2824" s="6" t="s">
        <v>107</v>
      </c>
      <c r="D2824" s="6" t="s">
        <v>48</v>
      </c>
      <c r="E2824" s="6" t="s">
        <v>7</v>
      </c>
      <c r="F2824" s="6">
        <v>600000</v>
      </c>
      <c r="G2824" s="6">
        <v>600000</v>
      </c>
      <c r="H2824" s="1">
        <v>1</v>
      </c>
    </row>
    <row r="2825" spans="1:14728" ht="15" customHeight="1" x14ac:dyDescent="0.25">
      <c r="A2825" s="32" t="s">
        <v>545</v>
      </c>
      <c r="B2825" s="33"/>
      <c r="C2825" s="33"/>
      <c r="D2825" s="33"/>
      <c r="E2825" s="33"/>
      <c r="F2825" s="33"/>
      <c r="G2825" s="33"/>
      <c r="H2825" s="33"/>
      <c r="I2825" s="55"/>
      <c r="J2825" s="55"/>
      <c r="K2825" s="55"/>
      <c r="L2825" s="55"/>
      <c r="M2825" s="55"/>
      <c r="N2825" s="55"/>
      <c r="O2825" s="55"/>
      <c r="P2825" s="55"/>
      <c r="Q2825" s="55"/>
      <c r="R2825" s="55"/>
      <c r="S2825" s="55"/>
      <c r="T2825" s="55"/>
      <c r="U2825" s="55"/>
      <c r="V2825" s="55"/>
      <c r="W2825" s="55"/>
      <c r="X2825" s="55"/>
      <c r="Y2825" s="55"/>
      <c r="Z2825" s="55"/>
      <c r="AA2825" s="55"/>
      <c r="AB2825" s="55"/>
      <c r="AC2825" s="55"/>
      <c r="AD2825" s="55"/>
      <c r="AE2825" s="55"/>
      <c r="AF2825" s="55"/>
      <c r="AG2825" s="33"/>
      <c r="AH2825" s="33"/>
      <c r="AI2825" s="33"/>
      <c r="AJ2825" s="33"/>
      <c r="AK2825" s="33"/>
      <c r="AL2825" s="33"/>
      <c r="AM2825" s="33"/>
      <c r="AN2825" s="34"/>
      <c r="AO2825" s="32"/>
      <c r="AP2825" s="33"/>
      <c r="AQ2825" s="33"/>
      <c r="AR2825" s="33"/>
      <c r="AS2825" s="33"/>
      <c r="AT2825" s="33"/>
      <c r="AU2825" s="33"/>
      <c r="AV2825" s="34"/>
      <c r="AW2825" s="32"/>
      <c r="AX2825" s="33"/>
      <c r="AY2825" s="33"/>
      <c r="AZ2825" s="33"/>
      <c r="BA2825" s="33"/>
      <c r="BB2825" s="33"/>
      <c r="BC2825" s="33"/>
      <c r="BD2825" s="34"/>
      <c r="BE2825" s="32"/>
      <c r="BF2825" s="33"/>
      <c r="BG2825" s="33"/>
      <c r="BH2825" s="33"/>
      <c r="BI2825" s="33"/>
      <c r="BJ2825" s="33"/>
      <c r="BK2825" s="33"/>
      <c r="BL2825" s="34"/>
      <c r="BM2825" s="32"/>
      <c r="BN2825" s="33"/>
      <c r="BO2825" s="33"/>
      <c r="BP2825" s="33"/>
      <c r="BQ2825" s="33"/>
      <c r="BR2825" s="33"/>
      <c r="BS2825" s="33"/>
      <c r="BT2825" s="34"/>
      <c r="BU2825" s="32"/>
      <c r="BV2825" s="33"/>
      <c r="BW2825" s="33"/>
      <c r="BX2825" s="33"/>
      <c r="BY2825" s="33"/>
      <c r="BZ2825" s="33"/>
      <c r="CA2825" s="33"/>
      <c r="CB2825" s="34"/>
      <c r="CC2825" s="32"/>
      <c r="CD2825" s="33"/>
      <c r="CE2825" s="33"/>
      <c r="CF2825" s="33"/>
      <c r="CG2825" s="33"/>
      <c r="CH2825" s="33"/>
      <c r="CI2825" s="33"/>
      <c r="CJ2825" s="34"/>
      <c r="CK2825" s="32"/>
      <c r="CL2825" s="33"/>
      <c r="CM2825" s="33"/>
      <c r="CN2825" s="33"/>
      <c r="CO2825" s="33"/>
      <c r="CP2825" s="33"/>
      <c r="CQ2825" s="33"/>
      <c r="CR2825" s="34"/>
      <c r="CS2825" s="32"/>
      <c r="CT2825" s="33"/>
      <c r="CU2825" s="33"/>
      <c r="CV2825" s="33"/>
      <c r="CW2825" s="33"/>
      <c r="CX2825" s="33"/>
      <c r="CY2825" s="33"/>
      <c r="CZ2825" s="34"/>
      <c r="DA2825" s="32"/>
      <c r="DB2825" s="33"/>
      <c r="DC2825" s="33"/>
      <c r="DD2825" s="33"/>
      <c r="DE2825" s="33"/>
      <c r="DF2825" s="33"/>
      <c r="DG2825" s="33"/>
      <c r="DH2825" s="34"/>
      <c r="DI2825" s="32"/>
      <c r="DJ2825" s="33"/>
      <c r="DK2825" s="33"/>
      <c r="DL2825" s="33"/>
      <c r="DM2825" s="33"/>
      <c r="DN2825" s="33"/>
      <c r="DO2825" s="33"/>
      <c r="DP2825" s="34"/>
      <c r="DQ2825" s="32"/>
      <c r="DR2825" s="33"/>
      <c r="DS2825" s="33"/>
      <c r="DT2825" s="33"/>
      <c r="DU2825" s="33"/>
      <c r="DV2825" s="33"/>
      <c r="DW2825" s="33"/>
      <c r="DX2825" s="34"/>
      <c r="DY2825" s="32"/>
      <c r="DZ2825" s="33"/>
      <c r="EA2825" s="33"/>
      <c r="EB2825" s="33"/>
      <c r="EC2825" s="33"/>
      <c r="ED2825" s="33"/>
      <c r="EE2825" s="33"/>
      <c r="EF2825" s="34"/>
      <c r="EG2825" s="32"/>
      <c r="EH2825" s="33"/>
      <c r="EI2825" s="33"/>
      <c r="EJ2825" s="33"/>
      <c r="EK2825" s="33"/>
      <c r="EL2825" s="33"/>
      <c r="EM2825" s="33"/>
      <c r="EN2825" s="34"/>
      <c r="EO2825" s="32"/>
      <c r="EP2825" s="33"/>
      <c r="EQ2825" s="33"/>
      <c r="ER2825" s="33"/>
      <c r="ES2825" s="33"/>
      <c r="ET2825" s="33"/>
      <c r="EU2825" s="33"/>
      <c r="EV2825" s="34"/>
      <c r="EW2825" s="32"/>
      <c r="EX2825" s="33"/>
      <c r="EY2825" s="33"/>
      <c r="EZ2825" s="33"/>
      <c r="FA2825" s="33"/>
      <c r="FB2825" s="33"/>
      <c r="FC2825" s="33"/>
      <c r="FD2825" s="34"/>
      <c r="FE2825" s="32"/>
      <c r="FF2825" s="33"/>
      <c r="FG2825" s="33"/>
      <c r="FH2825" s="33"/>
      <c r="FI2825" s="33"/>
      <c r="FJ2825" s="33"/>
      <c r="FK2825" s="33"/>
      <c r="FL2825" s="34"/>
      <c r="FM2825" s="32"/>
      <c r="FN2825" s="33"/>
      <c r="FO2825" s="33"/>
      <c r="FP2825" s="33"/>
      <c r="FQ2825" s="33"/>
      <c r="FR2825" s="33"/>
      <c r="FS2825" s="33"/>
      <c r="FT2825" s="34"/>
      <c r="FU2825" s="32"/>
      <c r="FV2825" s="33"/>
      <c r="FW2825" s="33"/>
      <c r="FX2825" s="33"/>
      <c r="FY2825" s="33"/>
      <c r="FZ2825" s="33"/>
      <c r="GA2825" s="33"/>
      <c r="GB2825" s="34"/>
      <c r="GC2825" s="32"/>
      <c r="GD2825" s="33"/>
      <c r="GE2825" s="33"/>
      <c r="GF2825" s="33"/>
      <c r="GG2825" s="33"/>
      <c r="GH2825" s="33"/>
      <c r="GI2825" s="33"/>
      <c r="GJ2825" s="34"/>
      <c r="GK2825" s="32"/>
      <c r="GL2825" s="33"/>
      <c r="GM2825" s="33"/>
      <c r="GN2825" s="33"/>
      <c r="GO2825" s="33"/>
      <c r="GP2825" s="33"/>
      <c r="GQ2825" s="33"/>
      <c r="GR2825" s="34"/>
      <c r="GS2825" s="32"/>
      <c r="GT2825" s="33"/>
      <c r="GU2825" s="33"/>
      <c r="GV2825" s="33"/>
      <c r="GW2825" s="33"/>
      <c r="GX2825" s="33"/>
      <c r="GY2825" s="33"/>
      <c r="GZ2825" s="34"/>
      <c r="HA2825" s="32"/>
      <c r="HB2825" s="33"/>
      <c r="HC2825" s="33"/>
      <c r="HD2825" s="33"/>
      <c r="HE2825" s="33"/>
      <c r="HF2825" s="33"/>
      <c r="HG2825" s="33"/>
      <c r="HH2825" s="34"/>
      <c r="HI2825" s="32"/>
      <c r="HJ2825" s="33"/>
      <c r="HK2825" s="33"/>
      <c r="HL2825" s="33"/>
      <c r="HM2825" s="33"/>
      <c r="HN2825" s="33"/>
      <c r="HO2825" s="33"/>
      <c r="HP2825" s="34"/>
      <c r="HQ2825" s="32"/>
      <c r="HR2825" s="33"/>
      <c r="HS2825" s="33"/>
      <c r="HT2825" s="33"/>
      <c r="HU2825" s="33"/>
      <c r="HV2825" s="33"/>
      <c r="HW2825" s="33"/>
      <c r="HX2825" s="34"/>
      <c r="HY2825" s="32"/>
      <c r="HZ2825" s="33"/>
      <c r="IA2825" s="33"/>
      <c r="IB2825" s="33"/>
      <c r="IC2825" s="33"/>
      <c r="ID2825" s="33"/>
      <c r="IE2825" s="33"/>
      <c r="IF2825" s="34"/>
      <c r="IG2825" s="32"/>
      <c r="IH2825" s="33"/>
      <c r="II2825" s="33"/>
      <c r="IJ2825" s="33"/>
      <c r="IK2825" s="33"/>
      <c r="IL2825" s="33"/>
      <c r="IM2825" s="33"/>
      <c r="IN2825" s="34"/>
      <c r="IO2825" s="32"/>
      <c r="IP2825" s="33"/>
      <c r="IQ2825" s="33"/>
      <c r="IR2825" s="33"/>
      <c r="IS2825" s="33"/>
      <c r="IT2825" s="33"/>
      <c r="IU2825" s="33"/>
      <c r="IV2825" s="34"/>
      <c r="IW2825" s="32"/>
      <c r="IX2825" s="33"/>
      <c r="IY2825" s="33"/>
      <c r="IZ2825" s="33"/>
      <c r="JA2825" s="33"/>
      <c r="JB2825" s="33"/>
      <c r="JC2825" s="33"/>
      <c r="JD2825" s="34"/>
      <c r="JE2825" s="32"/>
      <c r="JF2825" s="33"/>
      <c r="JG2825" s="33"/>
      <c r="JH2825" s="33"/>
      <c r="JI2825" s="33"/>
      <c r="JJ2825" s="33"/>
      <c r="JK2825" s="33"/>
      <c r="JL2825" s="34"/>
      <c r="JM2825" s="32"/>
      <c r="JN2825" s="33"/>
      <c r="JO2825" s="33"/>
      <c r="JP2825" s="33"/>
      <c r="JQ2825" s="33"/>
      <c r="JR2825" s="33"/>
      <c r="JS2825" s="33"/>
      <c r="JT2825" s="34"/>
      <c r="JU2825" s="32"/>
      <c r="JV2825" s="33"/>
      <c r="JW2825" s="33"/>
      <c r="JX2825" s="33"/>
      <c r="JY2825" s="33"/>
      <c r="JZ2825" s="33"/>
      <c r="KA2825" s="33"/>
      <c r="KB2825" s="34"/>
      <c r="KC2825" s="32"/>
      <c r="KD2825" s="33"/>
      <c r="KE2825" s="33"/>
      <c r="KF2825" s="33"/>
      <c r="KG2825" s="33"/>
      <c r="KH2825" s="33"/>
      <c r="KI2825" s="33"/>
      <c r="KJ2825" s="34"/>
      <c r="KK2825" s="32"/>
      <c r="KL2825" s="33"/>
      <c r="KM2825" s="33"/>
      <c r="KN2825" s="33"/>
      <c r="KO2825" s="33"/>
      <c r="KP2825" s="33"/>
      <c r="KQ2825" s="33"/>
      <c r="KR2825" s="34"/>
      <c r="KS2825" s="32"/>
      <c r="KT2825" s="33"/>
      <c r="KU2825" s="33"/>
      <c r="KV2825" s="33"/>
      <c r="KW2825" s="33"/>
      <c r="KX2825" s="33"/>
      <c r="KY2825" s="33"/>
      <c r="KZ2825" s="34"/>
      <c r="LA2825" s="32"/>
      <c r="LB2825" s="33"/>
      <c r="LC2825" s="33"/>
      <c r="LD2825" s="33"/>
      <c r="LE2825" s="33"/>
      <c r="LF2825" s="33"/>
      <c r="LG2825" s="33"/>
      <c r="LH2825" s="34"/>
      <c r="LI2825" s="32"/>
      <c r="LJ2825" s="33"/>
      <c r="LK2825" s="33"/>
      <c r="LL2825" s="33"/>
      <c r="LM2825" s="33"/>
      <c r="LN2825" s="33"/>
      <c r="LO2825" s="33"/>
      <c r="LP2825" s="34"/>
      <c r="LQ2825" s="32"/>
      <c r="LR2825" s="33"/>
      <c r="LS2825" s="33"/>
      <c r="LT2825" s="33"/>
      <c r="LU2825" s="33"/>
      <c r="LV2825" s="33"/>
      <c r="LW2825" s="33"/>
      <c r="LX2825" s="34"/>
      <c r="LY2825" s="32"/>
      <c r="LZ2825" s="33"/>
      <c r="MA2825" s="33"/>
      <c r="MB2825" s="33"/>
      <c r="MC2825" s="33"/>
      <c r="MD2825" s="33"/>
      <c r="ME2825" s="33"/>
      <c r="MF2825" s="34"/>
      <c r="MG2825" s="32"/>
      <c r="MH2825" s="33"/>
      <c r="MI2825" s="33"/>
      <c r="MJ2825" s="33"/>
      <c r="MK2825" s="33"/>
      <c r="ML2825" s="33"/>
      <c r="MM2825" s="33"/>
      <c r="MN2825" s="34"/>
      <c r="MO2825" s="32"/>
      <c r="MP2825" s="33"/>
      <c r="MQ2825" s="33"/>
      <c r="MR2825" s="33"/>
      <c r="MS2825" s="33"/>
      <c r="MT2825" s="33"/>
      <c r="MU2825" s="33"/>
      <c r="MV2825" s="34"/>
      <c r="MW2825" s="32"/>
      <c r="MX2825" s="33"/>
      <c r="MY2825" s="33"/>
      <c r="MZ2825" s="33"/>
      <c r="NA2825" s="33"/>
      <c r="NB2825" s="33"/>
      <c r="NC2825" s="33"/>
      <c r="ND2825" s="34"/>
      <c r="NE2825" s="32"/>
      <c r="NF2825" s="33"/>
      <c r="NG2825" s="33"/>
      <c r="NH2825" s="33"/>
      <c r="NI2825" s="33"/>
      <c r="NJ2825" s="33"/>
      <c r="NK2825" s="33"/>
      <c r="NL2825" s="34"/>
      <c r="NM2825" s="32"/>
      <c r="NN2825" s="33"/>
      <c r="NO2825" s="33"/>
      <c r="NP2825" s="33"/>
      <c r="NQ2825" s="33"/>
      <c r="NR2825" s="33"/>
      <c r="NS2825" s="33"/>
      <c r="NT2825" s="34"/>
      <c r="NU2825" s="32"/>
      <c r="NV2825" s="33"/>
      <c r="NW2825" s="33"/>
      <c r="NX2825" s="33"/>
      <c r="NY2825" s="33"/>
      <c r="NZ2825" s="33"/>
      <c r="OA2825" s="33"/>
      <c r="OB2825" s="34"/>
      <c r="OC2825" s="32"/>
      <c r="OD2825" s="33"/>
      <c r="OE2825" s="33"/>
      <c r="OF2825" s="33"/>
      <c r="OG2825" s="33"/>
      <c r="OH2825" s="33"/>
      <c r="OI2825" s="33"/>
      <c r="OJ2825" s="34"/>
      <c r="OK2825" s="32"/>
      <c r="OL2825" s="33"/>
      <c r="OM2825" s="33"/>
      <c r="ON2825" s="33"/>
      <c r="OO2825" s="33"/>
      <c r="OP2825" s="33"/>
      <c r="OQ2825" s="33"/>
      <c r="OR2825" s="34"/>
      <c r="OS2825" s="32"/>
      <c r="OT2825" s="33"/>
      <c r="OU2825" s="33"/>
      <c r="OV2825" s="33"/>
      <c r="OW2825" s="33"/>
      <c r="OX2825" s="33"/>
      <c r="OY2825" s="33"/>
      <c r="OZ2825" s="34"/>
      <c r="PA2825" s="32"/>
      <c r="PB2825" s="33"/>
      <c r="PC2825" s="33"/>
      <c r="PD2825" s="33"/>
      <c r="PE2825" s="33"/>
      <c r="PF2825" s="33"/>
      <c r="PG2825" s="33"/>
      <c r="PH2825" s="34"/>
      <c r="PI2825" s="32"/>
      <c r="PJ2825" s="33"/>
      <c r="PK2825" s="33"/>
      <c r="PL2825" s="33"/>
      <c r="PM2825" s="33"/>
      <c r="PN2825" s="33"/>
      <c r="PO2825" s="33"/>
      <c r="PP2825" s="34"/>
      <c r="PQ2825" s="32"/>
      <c r="PR2825" s="33"/>
      <c r="PS2825" s="33"/>
      <c r="PT2825" s="33"/>
      <c r="PU2825" s="33"/>
      <c r="PV2825" s="33"/>
      <c r="PW2825" s="33"/>
      <c r="PX2825" s="34"/>
      <c r="PY2825" s="32"/>
      <c r="PZ2825" s="33"/>
      <c r="QA2825" s="33"/>
      <c r="QB2825" s="33"/>
      <c r="QC2825" s="33"/>
      <c r="QD2825" s="33"/>
      <c r="QE2825" s="33"/>
      <c r="QF2825" s="34"/>
      <c r="QG2825" s="32"/>
      <c r="QH2825" s="33"/>
      <c r="QI2825" s="33"/>
      <c r="QJ2825" s="33"/>
      <c r="QK2825" s="33"/>
      <c r="QL2825" s="33"/>
      <c r="QM2825" s="33"/>
      <c r="QN2825" s="34"/>
      <c r="QO2825" s="32"/>
      <c r="QP2825" s="33"/>
      <c r="QQ2825" s="33"/>
      <c r="QR2825" s="33"/>
      <c r="QS2825" s="33"/>
      <c r="QT2825" s="33"/>
      <c r="QU2825" s="33"/>
      <c r="QV2825" s="34"/>
      <c r="QW2825" s="32"/>
      <c r="QX2825" s="33"/>
      <c r="QY2825" s="33"/>
      <c r="QZ2825" s="33"/>
      <c r="RA2825" s="33"/>
      <c r="RB2825" s="33"/>
      <c r="RC2825" s="33"/>
      <c r="RD2825" s="34"/>
      <c r="RE2825" s="32"/>
      <c r="RF2825" s="33"/>
      <c r="RG2825" s="33"/>
      <c r="RH2825" s="33"/>
      <c r="RI2825" s="33"/>
      <c r="RJ2825" s="33"/>
      <c r="RK2825" s="33"/>
      <c r="RL2825" s="34"/>
      <c r="RM2825" s="32"/>
      <c r="RN2825" s="33"/>
      <c r="RO2825" s="33"/>
      <c r="RP2825" s="33"/>
      <c r="RQ2825" s="33"/>
      <c r="RR2825" s="33"/>
      <c r="RS2825" s="33"/>
      <c r="RT2825" s="34"/>
      <c r="RU2825" s="32"/>
      <c r="RV2825" s="33"/>
      <c r="RW2825" s="33"/>
      <c r="RX2825" s="33"/>
      <c r="RY2825" s="33"/>
      <c r="RZ2825" s="33"/>
      <c r="SA2825" s="33"/>
      <c r="SB2825" s="34"/>
      <c r="SC2825" s="32"/>
      <c r="SD2825" s="33"/>
      <c r="SE2825" s="33"/>
      <c r="SF2825" s="33"/>
      <c r="SG2825" s="33"/>
      <c r="SH2825" s="33"/>
      <c r="SI2825" s="33"/>
      <c r="SJ2825" s="34"/>
      <c r="SK2825" s="32"/>
      <c r="SL2825" s="33"/>
      <c r="SM2825" s="33"/>
      <c r="SN2825" s="33"/>
      <c r="SO2825" s="33"/>
      <c r="SP2825" s="33"/>
      <c r="SQ2825" s="33"/>
      <c r="SR2825" s="34"/>
      <c r="SS2825" s="32"/>
      <c r="ST2825" s="33"/>
      <c r="SU2825" s="33"/>
      <c r="SV2825" s="33"/>
      <c r="SW2825" s="33"/>
      <c r="SX2825" s="33"/>
      <c r="SY2825" s="33"/>
      <c r="SZ2825" s="34"/>
      <c r="TA2825" s="32"/>
      <c r="TB2825" s="33"/>
      <c r="TC2825" s="33"/>
      <c r="TD2825" s="33"/>
      <c r="TE2825" s="33"/>
      <c r="TF2825" s="33"/>
      <c r="TG2825" s="33"/>
      <c r="TH2825" s="34"/>
      <c r="TI2825" s="32"/>
      <c r="TJ2825" s="33"/>
      <c r="TK2825" s="33"/>
      <c r="TL2825" s="33"/>
      <c r="TM2825" s="33"/>
      <c r="TN2825" s="33"/>
      <c r="TO2825" s="33"/>
      <c r="TP2825" s="34"/>
      <c r="TQ2825" s="32"/>
      <c r="TR2825" s="33"/>
      <c r="TS2825" s="33"/>
      <c r="TT2825" s="33"/>
      <c r="TU2825" s="33"/>
      <c r="TV2825" s="33"/>
      <c r="TW2825" s="33"/>
      <c r="TX2825" s="34"/>
      <c r="TY2825" s="32"/>
      <c r="TZ2825" s="33"/>
      <c r="UA2825" s="33"/>
      <c r="UB2825" s="33"/>
      <c r="UC2825" s="33"/>
      <c r="UD2825" s="33"/>
      <c r="UE2825" s="33"/>
      <c r="UF2825" s="34"/>
      <c r="UG2825" s="32"/>
      <c r="UH2825" s="33"/>
      <c r="UI2825" s="33"/>
      <c r="UJ2825" s="33"/>
      <c r="UK2825" s="33"/>
      <c r="UL2825" s="33"/>
      <c r="UM2825" s="33"/>
      <c r="UN2825" s="34"/>
      <c r="UO2825" s="32"/>
      <c r="UP2825" s="33"/>
      <c r="UQ2825" s="33"/>
      <c r="UR2825" s="33"/>
      <c r="US2825" s="33"/>
      <c r="UT2825" s="33"/>
      <c r="UU2825" s="33"/>
      <c r="UV2825" s="34"/>
      <c r="UW2825" s="32"/>
      <c r="UX2825" s="33"/>
      <c r="UY2825" s="33"/>
      <c r="UZ2825" s="33"/>
      <c r="VA2825" s="33"/>
      <c r="VB2825" s="33"/>
      <c r="VC2825" s="33"/>
      <c r="VD2825" s="34"/>
      <c r="VE2825" s="32"/>
      <c r="VF2825" s="33"/>
      <c r="VG2825" s="33"/>
      <c r="VH2825" s="33"/>
      <c r="VI2825" s="33"/>
      <c r="VJ2825" s="33"/>
      <c r="VK2825" s="33"/>
      <c r="VL2825" s="34"/>
      <c r="VM2825" s="32"/>
      <c r="VN2825" s="33"/>
      <c r="VO2825" s="33"/>
      <c r="VP2825" s="33"/>
      <c r="VQ2825" s="33"/>
      <c r="VR2825" s="33"/>
      <c r="VS2825" s="33"/>
      <c r="VT2825" s="34"/>
      <c r="VU2825" s="32"/>
      <c r="VV2825" s="33"/>
      <c r="VW2825" s="33"/>
      <c r="VX2825" s="33"/>
      <c r="VY2825" s="33"/>
      <c r="VZ2825" s="33"/>
      <c r="WA2825" s="33"/>
      <c r="WB2825" s="34"/>
      <c r="WC2825" s="32"/>
      <c r="WD2825" s="33"/>
      <c r="WE2825" s="33"/>
      <c r="WF2825" s="33"/>
      <c r="WG2825" s="33"/>
      <c r="WH2825" s="33"/>
      <c r="WI2825" s="33"/>
      <c r="WJ2825" s="34"/>
      <c r="WK2825" s="32"/>
      <c r="WL2825" s="33"/>
      <c r="WM2825" s="33"/>
      <c r="WN2825" s="33"/>
      <c r="WO2825" s="33"/>
      <c r="WP2825" s="33"/>
      <c r="WQ2825" s="33"/>
      <c r="WR2825" s="34"/>
      <c r="WS2825" s="32"/>
      <c r="WT2825" s="33"/>
      <c r="WU2825" s="33"/>
      <c r="WV2825" s="33"/>
      <c r="WW2825" s="33"/>
      <c r="WX2825" s="33"/>
      <c r="WY2825" s="33"/>
      <c r="WZ2825" s="34"/>
      <c r="XA2825" s="32"/>
      <c r="XB2825" s="33"/>
      <c r="XC2825" s="33"/>
      <c r="XD2825" s="33"/>
      <c r="XE2825" s="33"/>
      <c r="XF2825" s="33"/>
      <c r="XG2825" s="33"/>
      <c r="XH2825" s="34"/>
      <c r="XI2825" s="32"/>
      <c r="XJ2825" s="33"/>
      <c r="XK2825" s="33"/>
      <c r="XL2825" s="33"/>
      <c r="XM2825" s="33"/>
      <c r="XN2825" s="33"/>
      <c r="XO2825" s="33"/>
      <c r="XP2825" s="34"/>
      <c r="XQ2825" s="32"/>
      <c r="XR2825" s="33"/>
      <c r="XS2825" s="33"/>
      <c r="XT2825" s="33"/>
      <c r="XU2825" s="33"/>
      <c r="XV2825" s="33"/>
      <c r="XW2825" s="33"/>
      <c r="XX2825" s="34"/>
      <c r="XY2825" s="32"/>
      <c r="XZ2825" s="33"/>
      <c r="YA2825" s="33"/>
      <c r="YB2825" s="33"/>
      <c r="YC2825" s="33"/>
      <c r="YD2825" s="33"/>
      <c r="YE2825" s="33"/>
      <c r="YF2825" s="34"/>
      <c r="YG2825" s="32"/>
      <c r="YH2825" s="33"/>
      <c r="YI2825" s="33"/>
      <c r="YJ2825" s="33"/>
      <c r="YK2825" s="33"/>
      <c r="YL2825" s="33"/>
      <c r="YM2825" s="33"/>
      <c r="YN2825" s="34"/>
      <c r="YO2825" s="32"/>
      <c r="YP2825" s="33"/>
      <c r="YQ2825" s="33"/>
      <c r="YR2825" s="33"/>
      <c r="YS2825" s="33"/>
      <c r="YT2825" s="33"/>
      <c r="YU2825" s="33"/>
      <c r="YV2825" s="34"/>
      <c r="YW2825" s="32"/>
      <c r="YX2825" s="33"/>
      <c r="YY2825" s="33"/>
      <c r="YZ2825" s="33"/>
      <c r="ZA2825" s="33"/>
      <c r="ZB2825" s="33"/>
      <c r="ZC2825" s="33"/>
      <c r="ZD2825" s="34"/>
      <c r="ZE2825" s="32"/>
      <c r="ZF2825" s="33"/>
      <c r="ZG2825" s="33"/>
      <c r="ZH2825" s="33"/>
      <c r="ZI2825" s="33"/>
      <c r="ZJ2825" s="33"/>
      <c r="ZK2825" s="33"/>
      <c r="ZL2825" s="34"/>
      <c r="ZM2825" s="32"/>
      <c r="ZN2825" s="33"/>
      <c r="ZO2825" s="33"/>
      <c r="ZP2825" s="33"/>
      <c r="ZQ2825" s="33"/>
      <c r="ZR2825" s="33"/>
      <c r="ZS2825" s="33"/>
      <c r="ZT2825" s="34"/>
      <c r="ZU2825" s="32"/>
      <c r="ZV2825" s="33"/>
      <c r="ZW2825" s="33"/>
      <c r="ZX2825" s="33"/>
      <c r="ZY2825" s="33"/>
      <c r="ZZ2825" s="33"/>
      <c r="AAA2825" s="33"/>
      <c r="AAB2825" s="34"/>
      <c r="AAC2825" s="32"/>
      <c r="AAD2825" s="33"/>
      <c r="AAE2825" s="33"/>
      <c r="AAF2825" s="33"/>
      <c r="AAG2825" s="33"/>
      <c r="AAH2825" s="33"/>
      <c r="AAI2825" s="33"/>
      <c r="AAJ2825" s="34"/>
      <c r="AAK2825" s="32"/>
      <c r="AAL2825" s="33"/>
      <c r="AAM2825" s="33"/>
      <c r="AAN2825" s="33"/>
      <c r="AAO2825" s="33"/>
      <c r="AAP2825" s="33"/>
      <c r="AAQ2825" s="33"/>
      <c r="AAR2825" s="34"/>
      <c r="AAS2825" s="32"/>
      <c r="AAT2825" s="33"/>
      <c r="AAU2825" s="33"/>
      <c r="AAV2825" s="33"/>
      <c r="AAW2825" s="33"/>
      <c r="AAX2825" s="33"/>
      <c r="AAY2825" s="33"/>
      <c r="AAZ2825" s="34"/>
      <c r="ABA2825" s="32"/>
      <c r="ABB2825" s="33"/>
      <c r="ABC2825" s="33"/>
      <c r="ABD2825" s="33"/>
      <c r="ABE2825" s="33"/>
      <c r="ABF2825" s="33"/>
      <c r="ABG2825" s="33"/>
      <c r="ABH2825" s="34"/>
      <c r="ABI2825" s="32"/>
      <c r="ABJ2825" s="33"/>
      <c r="ABK2825" s="33"/>
      <c r="ABL2825" s="33"/>
      <c r="ABM2825" s="33"/>
      <c r="ABN2825" s="33"/>
      <c r="ABO2825" s="33"/>
      <c r="ABP2825" s="34"/>
      <c r="ABQ2825" s="32"/>
      <c r="ABR2825" s="33"/>
      <c r="ABS2825" s="33"/>
      <c r="ABT2825" s="33"/>
      <c r="ABU2825" s="33"/>
      <c r="ABV2825" s="33"/>
      <c r="ABW2825" s="33"/>
      <c r="ABX2825" s="34"/>
      <c r="ABY2825" s="32"/>
      <c r="ABZ2825" s="33"/>
      <c r="ACA2825" s="33"/>
      <c r="ACB2825" s="33"/>
      <c r="ACC2825" s="33"/>
      <c r="ACD2825" s="33"/>
      <c r="ACE2825" s="33"/>
      <c r="ACF2825" s="34"/>
      <c r="ACG2825" s="32"/>
      <c r="ACH2825" s="33"/>
      <c r="ACI2825" s="33"/>
      <c r="ACJ2825" s="33"/>
      <c r="ACK2825" s="33"/>
      <c r="ACL2825" s="33"/>
      <c r="ACM2825" s="33"/>
      <c r="ACN2825" s="34"/>
      <c r="ACO2825" s="32"/>
      <c r="ACP2825" s="33"/>
      <c r="ACQ2825" s="33"/>
      <c r="ACR2825" s="33"/>
      <c r="ACS2825" s="33"/>
      <c r="ACT2825" s="33"/>
      <c r="ACU2825" s="33"/>
      <c r="ACV2825" s="34"/>
      <c r="ACW2825" s="32"/>
      <c r="ACX2825" s="33"/>
      <c r="ACY2825" s="33"/>
      <c r="ACZ2825" s="33"/>
      <c r="ADA2825" s="33"/>
      <c r="ADB2825" s="33"/>
      <c r="ADC2825" s="33"/>
      <c r="ADD2825" s="34"/>
      <c r="ADE2825" s="32"/>
      <c r="ADF2825" s="33"/>
      <c r="ADG2825" s="33"/>
      <c r="ADH2825" s="33"/>
      <c r="ADI2825" s="33"/>
      <c r="ADJ2825" s="33"/>
      <c r="ADK2825" s="33"/>
      <c r="ADL2825" s="34"/>
      <c r="ADM2825" s="32"/>
      <c r="ADN2825" s="33"/>
      <c r="ADO2825" s="33"/>
      <c r="ADP2825" s="33"/>
      <c r="ADQ2825" s="33"/>
      <c r="ADR2825" s="33"/>
      <c r="ADS2825" s="33"/>
      <c r="ADT2825" s="34"/>
      <c r="ADU2825" s="32"/>
      <c r="ADV2825" s="33"/>
      <c r="ADW2825" s="33"/>
      <c r="ADX2825" s="33"/>
      <c r="ADY2825" s="33"/>
      <c r="ADZ2825" s="33"/>
      <c r="AEA2825" s="33"/>
      <c r="AEB2825" s="34"/>
      <c r="AEC2825" s="32"/>
      <c r="AED2825" s="33"/>
      <c r="AEE2825" s="33"/>
      <c r="AEF2825" s="33"/>
      <c r="AEG2825" s="33"/>
      <c r="AEH2825" s="33"/>
      <c r="AEI2825" s="33"/>
      <c r="AEJ2825" s="34"/>
      <c r="AEK2825" s="32"/>
      <c r="AEL2825" s="33"/>
      <c r="AEM2825" s="33"/>
      <c r="AEN2825" s="33"/>
      <c r="AEO2825" s="33"/>
      <c r="AEP2825" s="33"/>
      <c r="AEQ2825" s="33"/>
      <c r="AER2825" s="34"/>
      <c r="AES2825" s="32"/>
      <c r="AET2825" s="33"/>
      <c r="AEU2825" s="33"/>
      <c r="AEV2825" s="33"/>
      <c r="AEW2825" s="33"/>
      <c r="AEX2825" s="33"/>
      <c r="AEY2825" s="33"/>
      <c r="AEZ2825" s="34"/>
      <c r="AFA2825" s="32"/>
      <c r="AFB2825" s="33"/>
      <c r="AFC2825" s="33"/>
      <c r="AFD2825" s="33"/>
      <c r="AFE2825" s="33"/>
      <c r="AFF2825" s="33"/>
      <c r="AFG2825" s="33"/>
      <c r="AFH2825" s="34"/>
      <c r="AFI2825" s="32"/>
      <c r="AFJ2825" s="33"/>
      <c r="AFK2825" s="33"/>
      <c r="AFL2825" s="33"/>
      <c r="AFM2825" s="33"/>
      <c r="AFN2825" s="33"/>
      <c r="AFO2825" s="33"/>
      <c r="AFP2825" s="34"/>
      <c r="AFQ2825" s="32"/>
      <c r="AFR2825" s="33"/>
      <c r="AFS2825" s="33"/>
      <c r="AFT2825" s="33"/>
      <c r="AFU2825" s="33"/>
      <c r="AFV2825" s="33"/>
      <c r="AFW2825" s="33"/>
      <c r="AFX2825" s="34"/>
      <c r="AFY2825" s="32"/>
      <c r="AFZ2825" s="33"/>
      <c r="AGA2825" s="33"/>
      <c r="AGB2825" s="33"/>
      <c r="AGC2825" s="33"/>
      <c r="AGD2825" s="33"/>
      <c r="AGE2825" s="33"/>
      <c r="AGF2825" s="34"/>
      <c r="AGG2825" s="32"/>
      <c r="AGH2825" s="33"/>
      <c r="AGI2825" s="33"/>
      <c r="AGJ2825" s="33"/>
      <c r="AGK2825" s="33"/>
      <c r="AGL2825" s="33"/>
      <c r="AGM2825" s="33"/>
      <c r="AGN2825" s="34"/>
      <c r="AGO2825" s="32"/>
      <c r="AGP2825" s="33"/>
      <c r="AGQ2825" s="33"/>
      <c r="AGR2825" s="33"/>
      <c r="AGS2825" s="33"/>
      <c r="AGT2825" s="33"/>
      <c r="AGU2825" s="33"/>
      <c r="AGV2825" s="34"/>
      <c r="AGW2825" s="32"/>
      <c r="AGX2825" s="33"/>
      <c r="AGY2825" s="33"/>
      <c r="AGZ2825" s="33"/>
      <c r="AHA2825" s="33"/>
      <c r="AHB2825" s="33"/>
      <c r="AHC2825" s="33"/>
      <c r="AHD2825" s="34"/>
      <c r="AHE2825" s="32"/>
      <c r="AHF2825" s="33"/>
      <c r="AHG2825" s="33"/>
      <c r="AHH2825" s="33"/>
      <c r="AHI2825" s="33"/>
      <c r="AHJ2825" s="33"/>
      <c r="AHK2825" s="33"/>
      <c r="AHL2825" s="34"/>
      <c r="AHM2825" s="32"/>
      <c r="AHN2825" s="33"/>
      <c r="AHO2825" s="33"/>
      <c r="AHP2825" s="33"/>
      <c r="AHQ2825" s="33"/>
      <c r="AHR2825" s="33"/>
      <c r="AHS2825" s="33"/>
      <c r="AHT2825" s="34"/>
      <c r="AHU2825" s="32"/>
      <c r="AHV2825" s="33"/>
      <c r="AHW2825" s="33"/>
      <c r="AHX2825" s="33"/>
      <c r="AHY2825" s="33"/>
      <c r="AHZ2825" s="33"/>
      <c r="AIA2825" s="33"/>
      <c r="AIB2825" s="34"/>
      <c r="AIC2825" s="32"/>
      <c r="AID2825" s="33"/>
      <c r="AIE2825" s="33"/>
      <c r="AIF2825" s="33"/>
      <c r="AIG2825" s="33"/>
      <c r="AIH2825" s="33"/>
      <c r="AII2825" s="33"/>
      <c r="AIJ2825" s="34"/>
      <c r="AIK2825" s="32"/>
      <c r="AIL2825" s="33"/>
      <c r="AIM2825" s="33"/>
      <c r="AIN2825" s="33"/>
      <c r="AIO2825" s="33"/>
      <c r="AIP2825" s="33"/>
      <c r="AIQ2825" s="33"/>
      <c r="AIR2825" s="34"/>
      <c r="AIS2825" s="32"/>
      <c r="AIT2825" s="33"/>
      <c r="AIU2825" s="33"/>
      <c r="AIV2825" s="33"/>
      <c r="AIW2825" s="33"/>
      <c r="AIX2825" s="33"/>
      <c r="AIY2825" s="33"/>
      <c r="AIZ2825" s="34"/>
      <c r="AJA2825" s="32"/>
      <c r="AJB2825" s="33"/>
      <c r="AJC2825" s="33"/>
      <c r="AJD2825" s="33"/>
      <c r="AJE2825" s="33"/>
      <c r="AJF2825" s="33"/>
      <c r="AJG2825" s="33"/>
      <c r="AJH2825" s="34"/>
      <c r="AJI2825" s="32"/>
      <c r="AJJ2825" s="33"/>
      <c r="AJK2825" s="33"/>
      <c r="AJL2825" s="33"/>
      <c r="AJM2825" s="33"/>
      <c r="AJN2825" s="33"/>
      <c r="AJO2825" s="33"/>
      <c r="AJP2825" s="34"/>
      <c r="AJQ2825" s="32"/>
      <c r="AJR2825" s="33"/>
      <c r="AJS2825" s="33"/>
      <c r="AJT2825" s="33"/>
      <c r="AJU2825" s="33"/>
      <c r="AJV2825" s="33"/>
      <c r="AJW2825" s="33"/>
      <c r="AJX2825" s="34"/>
      <c r="AJY2825" s="32"/>
      <c r="AJZ2825" s="33"/>
      <c r="AKA2825" s="33"/>
      <c r="AKB2825" s="33"/>
      <c r="AKC2825" s="33"/>
      <c r="AKD2825" s="33"/>
      <c r="AKE2825" s="33"/>
      <c r="AKF2825" s="34"/>
      <c r="AKG2825" s="32"/>
      <c r="AKH2825" s="33"/>
      <c r="AKI2825" s="33"/>
      <c r="AKJ2825" s="33"/>
      <c r="AKK2825" s="33"/>
      <c r="AKL2825" s="33"/>
      <c r="AKM2825" s="33"/>
      <c r="AKN2825" s="34"/>
      <c r="AKO2825" s="32"/>
      <c r="AKP2825" s="33"/>
      <c r="AKQ2825" s="33"/>
      <c r="AKR2825" s="33"/>
      <c r="AKS2825" s="33"/>
      <c r="AKT2825" s="33"/>
      <c r="AKU2825" s="33"/>
      <c r="AKV2825" s="34"/>
      <c r="AKW2825" s="32"/>
      <c r="AKX2825" s="33"/>
      <c r="AKY2825" s="33"/>
      <c r="AKZ2825" s="33"/>
      <c r="ALA2825" s="33"/>
      <c r="ALB2825" s="33"/>
      <c r="ALC2825" s="33"/>
      <c r="ALD2825" s="34"/>
      <c r="ALE2825" s="32"/>
      <c r="ALF2825" s="33"/>
      <c r="ALG2825" s="33"/>
      <c r="ALH2825" s="33"/>
      <c r="ALI2825" s="33"/>
      <c r="ALJ2825" s="33"/>
      <c r="ALK2825" s="33"/>
      <c r="ALL2825" s="34"/>
      <c r="ALM2825" s="32"/>
      <c r="ALN2825" s="33"/>
      <c r="ALO2825" s="33"/>
      <c r="ALP2825" s="33"/>
      <c r="ALQ2825" s="33"/>
      <c r="ALR2825" s="33"/>
      <c r="ALS2825" s="33"/>
      <c r="ALT2825" s="34"/>
      <c r="ALU2825" s="32"/>
      <c r="ALV2825" s="33"/>
      <c r="ALW2825" s="33"/>
      <c r="ALX2825" s="33"/>
      <c r="ALY2825" s="33"/>
      <c r="ALZ2825" s="33"/>
      <c r="AMA2825" s="33"/>
      <c r="AMB2825" s="34"/>
      <c r="AMC2825" s="32"/>
      <c r="AMD2825" s="33"/>
      <c r="AME2825" s="33"/>
      <c r="AMF2825" s="33"/>
      <c r="AMG2825" s="33"/>
      <c r="AMH2825" s="33"/>
      <c r="AMI2825" s="33"/>
      <c r="AMJ2825" s="34"/>
      <c r="AMK2825" s="32"/>
      <c r="AML2825" s="33"/>
      <c r="AMM2825" s="33"/>
      <c r="AMN2825" s="33"/>
      <c r="AMO2825" s="33"/>
      <c r="AMP2825" s="33"/>
      <c r="AMQ2825" s="33"/>
      <c r="AMR2825" s="34"/>
      <c r="AMS2825" s="32"/>
      <c r="AMT2825" s="33"/>
      <c r="AMU2825" s="33"/>
      <c r="AMV2825" s="33"/>
      <c r="AMW2825" s="33"/>
      <c r="AMX2825" s="33"/>
      <c r="AMY2825" s="33"/>
      <c r="AMZ2825" s="34"/>
      <c r="ANA2825" s="32"/>
      <c r="ANB2825" s="33"/>
      <c r="ANC2825" s="33"/>
      <c r="AND2825" s="33"/>
      <c r="ANE2825" s="33"/>
      <c r="ANF2825" s="33"/>
      <c r="ANG2825" s="33"/>
      <c r="ANH2825" s="34"/>
      <c r="ANI2825" s="32"/>
      <c r="ANJ2825" s="33"/>
      <c r="ANK2825" s="33"/>
      <c r="ANL2825" s="33"/>
      <c r="ANM2825" s="33"/>
      <c r="ANN2825" s="33"/>
      <c r="ANO2825" s="33"/>
      <c r="ANP2825" s="34"/>
      <c r="ANQ2825" s="32"/>
      <c r="ANR2825" s="33"/>
      <c r="ANS2825" s="33"/>
      <c r="ANT2825" s="33"/>
      <c r="ANU2825" s="33"/>
      <c r="ANV2825" s="33"/>
      <c r="ANW2825" s="33"/>
      <c r="ANX2825" s="34"/>
      <c r="ANY2825" s="32"/>
      <c r="ANZ2825" s="33"/>
      <c r="AOA2825" s="33"/>
      <c r="AOB2825" s="33"/>
      <c r="AOC2825" s="33"/>
      <c r="AOD2825" s="33"/>
      <c r="AOE2825" s="33"/>
      <c r="AOF2825" s="34"/>
      <c r="AOG2825" s="32"/>
      <c r="AOH2825" s="33"/>
      <c r="AOI2825" s="33"/>
      <c r="AOJ2825" s="33"/>
      <c r="AOK2825" s="33"/>
      <c r="AOL2825" s="33"/>
      <c r="AOM2825" s="33"/>
      <c r="AON2825" s="34"/>
      <c r="AOO2825" s="32"/>
      <c r="AOP2825" s="33"/>
      <c r="AOQ2825" s="33"/>
      <c r="AOR2825" s="33"/>
      <c r="AOS2825" s="33"/>
      <c r="AOT2825" s="33"/>
      <c r="AOU2825" s="33"/>
      <c r="AOV2825" s="34"/>
      <c r="AOW2825" s="32"/>
      <c r="AOX2825" s="33"/>
      <c r="AOY2825" s="33"/>
      <c r="AOZ2825" s="33"/>
      <c r="APA2825" s="33"/>
      <c r="APB2825" s="33"/>
      <c r="APC2825" s="33"/>
      <c r="APD2825" s="34"/>
      <c r="APE2825" s="32"/>
      <c r="APF2825" s="33"/>
      <c r="APG2825" s="33"/>
      <c r="APH2825" s="33"/>
      <c r="API2825" s="33"/>
      <c r="APJ2825" s="33"/>
      <c r="APK2825" s="33"/>
      <c r="APL2825" s="34"/>
      <c r="APM2825" s="32"/>
      <c r="APN2825" s="33"/>
      <c r="APO2825" s="33"/>
      <c r="APP2825" s="33"/>
      <c r="APQ2825" s="33"/>
      <c r="APR2825" s="33"/>
      <c r="APS2825" s="33"/>
      <c r="APT2825" s="34"/>
      <c r="APU2825" s="32"/>
      <c r="APV2825" s="33"/>
      <c r="APW2825" s="33"/>
      <c r="APX2825" s="33"/>
      <c r="APY2825" s="33"/>
      <c r="APZ2825" s="33"/>
      <c r="AQA2825" s="33"/>
      <c r="AQB2825" s="34"/>
      <c r="AQC2825" s="32"/>
      <c r="AQD2825" s="33"/>
      <c r="AQE2825" s="33"/>
      <c r="AQF2825" s="33"/>
      <c r="AQG2825" s="33"/>
      <c r="AQH2825" s="33"/>
      <c r="AQI2825" s="33"/>
      <c r="AQJ2825" s="34"/>
      <c r="AQK2825" s="32"/>
      <c r="AQL2825" s="33"/>
      <c r="AQM2825" s="33"/>
      <c r="AQN2825" s="33"/>
      <c r="AQO2825" s="33"/>
      <c r="AQP2825" s="33"/>
      <c r="AQQ2825" s="33"/>
      <c r="AQR2825" s="34"/>
      <c r="AQS2825" s="32"/>
      <c r="AQT2825" s="33"/>
      <c r="AQU2825" s="33"/>
      <c r="AQV2825" s="33"/>
      <c r="AQW2825" s="33"/>
      <c r="AQX2825" s="33"/>
      <c r="AQY2825" s="33"/>
      <c r="AQZ2825" s="34"/>
      <c r="ARA2825" s="32"/>
      <c r="ARB2825" s="33"/>
      <c r="ARC2825" s="33"/>
      <c r="ARD2825" s="33"/>
      <c r="ARE2825" s="33"/>
      <c r="ARF2825" s="33"/>
      <c r="ARG2825" s="33"/>
      <c r="ARH2825" s="34"/>
      <c r="ARI2825" s="32"/>
      <c r="ARJ2825" s="33"/>
      <c r="ARK2825" s="33"/>
      <c r="ARL2825" s="33"/>
      <c r="ARM2825" s="33"/>
      <c r="ARN2825" s="33"/>
      <c r="ARO2825" s="33"/>
      <c r="ARP2825" s="34"/>
      <c r="ARQ2825" s="32"/>
      <c r="ARR2825" s="33"/>
      <c r="ARS2825" s="33"/>
      <c r="ART2825" s="33"/>
      <c r="ARU2825" s="33"/>
      <c r="ARV2825" s="33"/>
      <c r="ARW2825" s="33"/>
      <c r="ARX2825" s="34"/>
      <c r="ARY2825" s="32"/>
      <c r="ARZ2825" s="33"/>
      <c r="ASA2825" s="33"/>
      <c r="ASB2825" s="33"/>
      <c r="ASC2825" s="33"/>
      <c r="ASD2825" s="33"/>
      <c r="ASE2825" s="33"/>
      <c r="ASF2825" s="34"/>
      <c r="ASG2825" s="32"/>
      <c r="ASH2825" s="33"/>
      <c r="ASI2825" s="33"/>
      <c r="ASJ2825" s="33"/>
      <c r="ASK2825" s="33"/>
      <c r="ASL2825" s="33"/>
      <c r="ASM2825" s="33"/>
      <c r="ASN2825" s="34"/>
      <c r="ASO2825" s="32"/>
      <c r="ASP2825" s="33"/>
      <c r="ASQ2825" s="33"/>
      <c r="ASR2825" s="33"/>
      <c r="ASS2825" s="33"/>
      <c r="AST2825" s="33"/>
      <c r="ASU2825" s="33"/>
      <c r="ASV2825" s="34"/>
      <c r="ASW2825" s="32"/>
      <c r="ASX2825" s="33"/>
      <c r="ASY2825" s="33"/>
      <c r="ASZ2825" s="33"/>
      <c r="ATA2825" s="33"/>
      <c r="ATB2825" s="33"/>
      <c r="ATC2825" s="33"/>
      <c r="ATD2825" s="34"/>
      <c r="ATE2825" s="32"/>
      <c r="ATF2825" s="33"/>
      <c r="ATG2825" s="33"/>
      <c r="ATH2825" s="33"/>
      <c r="ATI2825" s="33"/>
      <c r="ATJ2825" s="33"/>
      <c r="ATK2825" s="33"/>
      <c r="ATL2825" s="34"/>
      <c r="ATM2825" s="32"/>
      <c r="ATN2825" s="33"/>
      <c r="ATO2825" s="33"/>
      <c r="ATP2825" s="33"/>
      <c r="ATQ2825" s="33"/>
      <c r="ATR2825" s="33"/>
      <c r="ATS2825" s="33"/>
      <c r="ATT2825" s="34"/>
      <c r="ATU2825" s="32"/>
      <c r="ATV2825" s="33"/>
      <c r="ATW2825" s="33"/>
      <c r="ATX2825" s="33"/>
      <c r="ATY2825" s="33"/>
      <c r="ATZ2825" s="33"/>
      <c r="AUA2825" s="33"/>
      <c r="AUB2825" s="34"/>
      <c r="AUC2825" s="32"/>
      <c r="AUD2825" s="33"/>
      <c r="AUE2825" s="33"/>
      <c r="AUF2825" s="33"/>
      <c r="AUG2825" s="33"/>
      <c r="AUH2825" s="33"/>
      <c r="AUI2825" s="33"/>
      <c r="AUJ2825" s="34"/>
      <c r="AUK2825" s="32"/>
      <c r="AUL2825" s="33"/>
      <c r="AUM2825" s="33"/>
      <c r="AUN2825" s="33"/>
      <c r="AUO2825" s="33"/>
      <c r="AUP2825" s="33"/>
      <c r="AUQ2825" s="33"/>
      <c r="AUR2825" s="34"/>
      <c r="AUS2825" s="32"/>
      <c r="AUT2825" s="33"/>
      <c r="AUU2825" s="33"/>
      <c r="AUV2825" s="33"/>
      <c r="AUW2825" s="33"/>
      <c r="AUX2825" s="33"/>
      <c r="AUY2825" s="33"/>
      <c r="AUZ2825" s="34"/>
      <c r="AVA2825" s="32"/>
      <c r="AVB2825" s="33"/>
      <c r="AVC2825" s="33"/>
      <c r="AVD2825" s="33"/>
      <c r="AVE2825" s="33"/>
      <c r="AVF2825" s="33"/>
      <c r="AVG2825" s="33"/>
      <c r="AVH2825" s="34"/>
      <c r="AVI2825" s="32"/>
      <c r="AVJ2825" s="33"/>
      <c r="AVK2825" s="33"/>
      <c r="AVL2825" s="33"/>
      <c r="AVM2825" s="33"/>
      <c r="AVN2825" s="33"/>
      <c r="AVO2825" s="33"/>
      <c r="AVP2825" s="34"/>
      <c r="AVQ2825" s="32"/>
      <c r="AVR2825" s="33"/>
      <c r="AVS2825" s="33"/>
      <c r="AVT2825" s="33"/>
      <c r="AVU2825" s="33"/>
      <c r="AVV2825" s="33"/>
      <c r="AVW2825" s="33"/>
      <c r="AVX2825" s="34"/>
      <c r="AVY2825" s="32"/>
      <c r="AVZ2825" s="33"/>
      <c r="AWA2825" s="33"/>
      <c r="AWB2825" s="33"/>
      <c r="AWC2825" s="33"/>
      <c r="AWD2825" s="33"/>
      <c r="AWE2825" s="33"/>
      <c r="AWF2825" s="34"/>
      <c r="AWG2825" s="32"/>
      <c r="AWH2825" s="33"/>
      <c r="AWI2825" s="33"/>
      <c r="AWJ2825" s="33"/>
      <c r="AWK2825" s="33"/>
      <c r="AWL2825" s="33"/>
      <c r="AWM2825" s="33"/>
      <c r="AWN2825" s="34"/>
      <c r="AWO2825" s="32"/>
      <c r="AWP2825" s="33"/>
      <c r="AWQ2825" s="33"/>
      <c r="AWR2825" s="33"/>
      <c r="AWS2825" s="33"/>
      <c r="AWT2825" s="33"/>
      <c r="AWU2825" s="33"/>
      <c r="AWV2825" s="34"/>
      <c r="AWW2825" s="32"/>
      <c r="AWX2825" s="33"/>
      <c r="AWY2825" s="33"/>
      <c r="AWZ2825" s="33"/>
      <c r="AXA2825" s="33"/>
      <c r="AXB2825" s="33"/>
      <c r="AXC2825" s="33"/>
      <c r="AXD2825" s="34"/>
      <c r="AXE2825" s="32"/>
      <c r="AXF2825" s="33"/>
      <c r="AXG2825" s="33"/>
      <c r="AXH2825" s="33"/>
      <c r="AXI2825" s="33"/>
      <c r="AXJ2825" s="33"/>
      <c r="AXK2825" s="33"/>
      <c r="AXL2825" s="34"/>
      <c r="AXM2825" s="32"/>
      <c r="AXN2825" s="33"/>
      <c r="AXO2825" s="33"/>
      <c r="AXP2825" s="33"/>
      <c r="AXQ2825" s="33"/>
      <c r="AXR2825" s="33"/>
      <c r="AXS2825" s="33"/>
      <c r="AXT2825" s="34"/>
      <c r="AXU2825" s="32"/>
      <c r="AXV2825" s="33"/>
      <c r="AXW2825" s="33"/>
      <c r="AXX2825" s="33"/>
      <c r="AXY2825" s="33"/>
      <c r="AXZ2825" s="33"/>
      <c r="AYA2825" s="33"/>
      <c r="AYB2825" s="34"/>
      <c r="AYC2825" s="32"/>
      <c r="AYD2825" s="33"/>
      <c r="AYE2825" s="33"/>
      <c r="AYF2825" s="33"/>
      <c r="AYG2825" s="33"/>
      <c r="AYH2825" s="33"/>
      <c r="AYI2825" s="33"/>
      <c r="AYJ2825" s="34"/>
      <c r="AYK2825" s="32"/>
      <c r="AYL2825" s="33"/>
      <c r="AYM2825" s="33"/>
      <c r="AYN2825" s="33"/>
      <c r="AYO2825" s="33"/>
      <c r="AYP2825" s="33"/>
      <c r="AYQ2825" s="33"/>
      <c r="AYR2825" s="34"/>
      <c r="AYS2825" s="32"/>
      <c r="AYT2825" s="33"/>
      <c r="AYU2825" s="33"/>
      <c r="AYV2825" s="33"/>
      <c r="AYW2825" s="33"/>
      <c r="AYX2825" s="33"/>
      <c r="AYY2825" s="33"/>
      <c r="AYZ2825" s="34"/>
      <c r="AZA2825" s="32"/>
      <c r="AZB2825" s="33"/>
      <c r="AZC2825" s="33"/>
      <c r="AZD2825" s="33"/>
      <c r="AZE2825" s="33"/>
      <c r="AZF2825" s="33"/>
      <c r="AZG2825" s="33"/>
      <c r="AZH2825" s="34"/>
      <c r="AZI2825" s="32"/>
      <c r="AZJ2825" s="33"/>
      <c r="AZK2825" s="33"/>
      <c r="AZL2825" s="33"/>
      <c r="AZM2825" s="33"/>
      <c r="AZN2825" s="33"/>
      <c r="AZO2825" s="33"/>
      <c r="AZP2825" s="34"/>
      <c r="AZQ2825" s="32"/>
      <c r="AZR2825" s="33"/>
      <c r="AZS2825" s="33"/>
      <c r="AZT2825" s="33"/>
      <c r="AZU2825" s="33"/>
      <c r="AZV2825" s="33"/>
      <c r="AZW2825" s="33"/>
      <c r="AZX2825" s="34"/>
      <c r="AZY2825" s="32"/>
      <c r="AZZ2825" s="33"/>
      <c r="BAA2825" s="33"/>
      <c r="BAB2825" s="33"/>
      <c r="BAC2825" s="33"/>
      <c r="BAD2825" s="33"/>
      <c r="BAE2825" s="33"/>
      <c r="BAF2825" s="34"/>
      <c r="BAG2825" s="32"/>
      <c r="BAH2825" s="33"/>
      <c r="BAI2825" s="33"/>
      <c r="BAJ2825" s="33"/>
      <c r="BAK2825" s="33"/>
      <c r="BAL2825" s="33"/>
      <c r="BAM2825" s="33"/>
      <c r="BAN2825" s="34"/>
      <c r="BAO2825" s="32"/>
      <c r="BAP2825" s="33"/>
      <c r="BAQ2825" s="33"/>
      <c r="BAR2825" s="33"/>
      <c r="BAS2825" s="33"/>
      <c r="BAT2825" s="33"/>
      <c r="BAU2825" s="33"/>
      <c r="BAV2825" s="34"/>
      <c r="BAW2825" s="32"/>
      <c r="BAX2825" s="33"/>
      <c r="BAY2825" s="33"/>
      <c r="BAZ2825" s="33"/>
      <c r="BBA2825" s="33"/>
      <c r="BBB2825" s="33"/>
      <c r="BBC2825" s="33"/>
      <c r="BBD2825" s="34"/>
      <c r="BBE2825" s="32"/>
      <c r="BBF2825" s="33"/>
      <c r="BBG2825" s="33"/>
      <c r="BBH2825" s="33"/>
      <c r="BBI2825" s="33"/>
      <c r="BBJ2825" s="33"/>
      <c r="BBK2825" s="33"/>
      <c r="BBL2825" s="34"/>
      <c r="BBM2825" s="32"/>
      <c r="BBN2825" s="33"/>
      <c r="BBO2825" s="33"/>
      <c r="BBP2825" s="33"/>
      <c r="BBQ2825" s="33"/>
      <c r="BBR2825" s="33"/>
      <c r="BBS2825" s="33"/>
      <c r="BBT2825" s="34"/>
      <c r="BBU2825" s="32"/>
      <c r="BBV2825" s="33"/>
      <c r="BBW2825" s="33"/>
      <c r="BBX2825" s="33"/>
      <c r="BBY2825" s="33"/>
      <c r="BBZ2825" s="33"/>
      <c r="BCA2825" s="33"/>
      <c r="BCB2825" s="34"/>
      <c r="BCC2825" s="32"/>
      <c r="BCD2825" s="33"/>
      <c r="BCE2825" s="33"/>
      <c r="BCF2825" s="33"/>
      <c r="BCG2825" s="33"/>
      <c r="BCH2825" s="33"/>
      <c r="BCI2825" s="33"/>
      <c r="BCJ2825" s="34"/>
      <c r="BCK2825" s="32"/>
      <c r="BCL2825" s="33"/>
      <c r="BCM2825" s="33"/>
      <c r="BCN2825" s="33"/>
      <c r="BCO2825" s="33"/>
      <c r="BCP2825" s="33"/>
      <c r="BCQ2825" s="33"/>
      <c r="BCR2825" s="34"/>
      <c r="BCS2825" s="32"/>
      <c r="BCT2825" s="33"/>
      <c r="BCU2825" s="33"/>
      <c r="BCV2825" s="33"/>
      <c r="BCW2825" s="33"/>
      <c r="BCX2825" s="33"/>
      <c r="BCY2825" s="33"/>
      <c r="BCZ2825" s="34"/>
      <c r="BDA2825" s="32"/>
      <c r="BDB2825" s="33"/>
      <c r="BDC2825" s="33"/>
      <c r="BDD2825" s="33"/>
      <c r="BDE2825" s="33"/>
      <c r="BDF2825" s="33"/>
      <c r="BDG2825" s="33"/>
      <c r="BDH2825" s="34"/>
      <c r="BDI2825" s="32"/>
      <c r="BDJ2825" s="33"/>
      <c r="BDK2825" s="33"/>
      <c r="BDL2825" s="33"/>
      <c r="BDM2825" s="33"/>
      <c r="BDN2825" s="33"/>
      <c r="BDO2825" s="33"/>
      <c r="BDP2825" s="34"/>
      <c r="BDQ2825" s="32"/>
      <c r="BDR2825" s="33"/>
      <c r="BDS2825" s="33"/>
      <c r="BDT2825" s="33"/>
      <c r="BDU2825" s="33"/>
      <c r="BDV2825" s="33"/>
      <c r="BDW2825" s="33"/>
      <c r="BDX2825" s="34"/>
      <c r="BDY2825" s="32"/>
      <c r="BDZ2825" s="33"/>
      <c r="BEA2825" s="33"/>
      <c r="BEB2825" s="33"/>
      <c r="BEC2825" s="33"/>
      <c r="BED2825" s="33"/>
      <c r="BEE2825" s="33"/>
      <c r="BEF2825" s="34"/>
      <c r="BEG2825" s="32"/>
      <c r="BEH2825" s="33"/>
      <c r="BEI2825" s="33"/>
      <c r="BEJ2825" s="33"/>
      <c r="BEK2825" s="33"/>
      <c r="BEL2825" s="33"/>
      <c r="BEM2825" s="33"/>
      <c r="BEN2825" s="34"/>
      <c r="BEO2825" s="32"/>
      <c r="BEP2825" s="33"/>
      <c r="BEQ2825" s="33"/>
      <c r="BER2825" s="33"/>
      <c r="BES2825" s="33"/>
      <c r="BET2825" s="33"/>
      <c r="BEU2825" s="33"/>
      <c r="BEV2825" s="34"/>
      <c r="BEW2825" s="32"/>
      <c r="BEX2825" s="33"/>
      <c r="BEY2825" s="33"/>
      <c r="BEZ2825" s="33"/>
      <c r="BFA2825" s="33"/>
      <c r="BFB2825" s="33"/>
      <c r="BFC2825" s="33"/>
      <c r="BFD2825" s="34"/>
      <c r="BFE2825" s="32"/>
      <c r="BFF2825" s="33"/>
      <c r="BFG2825" s="33"/>
      <c r="BFH2825" s="33"/>
      <c r="BFI2825" s="33"/>
      <c r="BFJ2825" s="33"/>
      <c r="BFK2825" s="33"/>
      <c r="BFL2825" s="34"/>
      <c r="BFM2825" s="32"/>
      <c r="BFN2825" s="33"/>
      <c r="BFO2825" s="33"/>
      <c r="BFP2825" s="33"/>
      <c r="BFQ2825" s="33"/>
      <c r="BFR2825" s="33"/>
      <c r="BFS2825" s="33"/>
      <c r="BFT2825" s="34"/>
      <c r="BFU2825" s="32"/>
      <c r="BFV2825" s="33"/>
      <c r="BFW2825" s="33"/>
      <c r="BFX2825" s="33"/>
      <c r="BFY2825" s="33"/>
      <c r="BFZ2825" s="33"/>
      <c r="BGA2825" s="33"/>
      <c r="BGB2825" s="34"/>
      <c r="BGC2825" s="32"/>
      <c r="BGD2825" s="33"/>
      <c r="BGE2825" s="33"/>
      <c r="BGF2825" s="33"/>
      <c r="BGG2825" s="33"/>
      <c r="BGH2825" s="33"/>
      <c r="BGI2825" s="33"/>
      <c r="BGJ2825" s="34"/>
      <c r="BGK2825" s="32"/>
      <c r="BGL2825" s="33"/>
      <c r="BGM2825" s="33"/>
      <c r="BGN2825" s="33"/>
      <c r="BGO2825" s="33"/>
      <c r="BGP2825" s="33"/>
      <c r="BGQ2825" s="33"/>
      <c r="BGR2825" s="34"/>
      <c r="BGS2825" s="32"/>
      <c r="BGT2825" s="33"/>
      <c r="BGU2825" s="33"/>
      <c r="BGV2825" s="33"/>
      <c r="BGW2825" s="33"/>
      <c r="BGX2825" s="33"/>
      <c r="BGY2825" s="33"/>
      <c r="BGZ2825" s="34"/>
      <c r="BHA2825" s="32"/>
      <c r="BHB2825" s="33"/>
      <c r="BHC2825" s="33"/>
      <c r="BHD2825" s="33"/>
      <c r="BHE2825" s="33"/>
      <c r="BHF2825" s="33"/>
      <c r="BHG2825" s="33"/>
      <c r="BHH2825" s="34"/>
      <c r="BHI2825" s="32"/>
      <c r="BHJ2825" s="33"/>
      <c r="BHK2825" s="33"/>
      <c r="BHL2825" s="33"/>
      <c r="BHM2825" s="33"/>
      <c r="BHN2825" s="33"/>
      <c r="BHO2825" s="33"/>
      <c r="BHP2825" s="34"/>
      <c r="BHQ2825" s="32"/>
      <c r="BHR2825" s="33"/>
      <c r="BHS2825" s="33"/>
      <c r="BHT2825" s="33"/>
      <c r="BHU2825" s="33"/>
      <c r="BHV2825" s="33"/>
      <c r="BHW2825" s="33"/>
      <c r="BHX2825" s="34"/>
      <c r="BHY2825" s="32"/>
      <c r="BHZ2825" s="33"/>
      <c r="BIA2825" s="33"/>
      <c r="BIB2825" s="33"/>
      <c r="BIC2825" s="33"/>
      <c r="BID2825" s="33"/>
      <c r="BIE2825" s="33"/>
      <c r="BIF2825" s="34"/>
      <c r="BIG2825" s="32"/>
      <c r="BIH2825" s="33"/>
      <c r="BII2825" s="33"/>
      <c r="BIJ2825" s="33"/>
      <c r="BIK2825" s="33"/>
      <c r="BIL2825" s="33"/>
      <c r="BIM2825" s="33"/>
      <c r="BIN2825" s="34"/>
      <c r="BIO2825" s="32"/>
      <c r="BIP2825" s="33"/>
      <c r="BIQ2825" s="33"/>
      <c r="BIR2825" s="33"/>
      <c r="BIS2825" s="33"/>
      <c r="BIT2825" s="33"/>
      <c r="BIU2825" s="33"/>
      <c r="BIV2825" s="34"/>
      <c r="BIW2825" s="32"/>
      <c r="BIX2825" s="33"/>
      <c r="BIY2825" s="33"/>
      <c r="BIZ2825" s="33"/>
      <c r="BJA2825" s="33"/>
      <c r="BJB2825" s="33"/>
      <c r="BJC2825" s="33"/>
      <c r="BJD2825" s="34"/>
      <c r="BJE2825" s="32"/>
      <c r="BJF2825" s="33"/>
      <c r="BJG2825" s="33"/>
      <c r="BJH2825" s="33"/>
      <c r="BJI2825" s="33"/>
      <c r="BJJ2825" s="33"/>
      <c r="BJK2825" s="33"/>
      <c r="BJL2825" s="34"/>
      <c r="BJM2825" s="32"/>
      <c r="BJN2825" s="33"/>
      <c r="BJO2825" s="33"/>
      <c r="BJP2825" s="33"/>
      <c r="BJQ2825" s="33"/>
      <c r="BJR2825" s="33"/>
      <c r="BJS2825" s="33"/>
      <c r="BJT2825" s="34"/>
      <c r="BJU2825" s="32"/>
      <c r="BJV2825" s="33"/>
      <c r="BJW2825" s="33"/>
      <c r="BJX2825" s="33"/>
      <c r="BJY2825" s="33"/>
      <c r="BJZ2825" s="33"/>
      <c r="BKA2825" s="33"/>
      <c r="BKB2825" s="34"/>
      <c r="BKC2825" s="32"/>
      <c r="BKD2825" s="33"/>
      <c r="BKE2825" s="33"/>
      <c r="BKF2825" s="33"/>
      <c r="BKG2825" s="33"/>
      <c r="BKH2825" s="33"/>
      <c r="BKI2825" s="33"/>
      <c r="BKJ2825" s="34"/>
      <c r="BKK2825" s="32"/>
      <c r="BKL2825" s="33"/>
      <c r="BKM2825" s="33"/>
      <c r="BKN2825" s="33"/>
      <c r="BKO2825" s="33"/>
      <c r="BKP2825" s="33"/>
      <c r="BKQ2825" s="33"/>
      <c r="BKR2825" s="34"/>
      <c r="BKS2825" s="32"/>
      <c r="BKT2825" s="33"/>
      <c r="BKU2825" s="33"/>
      <c r="BKV2825" s="33"/>
      <c r="BKW2825" s="33"/>
      <c r="BKX2825" s="33"/>
      <c r="BKY2825" s="33"/>
      <c r="BKZ2825" s="34"/>
      <c r="BLA2825" s="32"/>
      <c r="BLB2825" s="33"/>
      <c r="BLC2825" s="33"/>
      <c r="BLD2825" s="33"/>
      <c r="BLE2825" s="33"/>
      <c r="BLF2825" s="33"/>
      <c r="BLG2825" s="33"/>
      <c r="BLH2825" s="34"/>
      <c r="BLI2825" s="32"/>
      <c r="BLJ2825" s="33"/>
      <c r="BLK2825" s="33"/>
      <c r="BLL2825" s="33"/>
      <c r="BLM2825" s="33"/>
      <c r="BLN2825" s="33"/>
      <c r="BLO2825" s="33"/>
      <c r="BLP2825" s="34"/>
      <c r="BLQ2825" s="32"/>
      <c r="BLR2825" s="33"/>
      <c r="BLS2825" s="33"/>
      <c r="BLT2825" s="33"/>
      <c r="BLU2825" s="33"/>
      <c r="BLV2825" s="33"/>
      <c r="BLW2825" s="33"/>
      <c r="BLX2825" s="34"/>
      <c r="BLY2825" s="32"/>
      <c r="BLZ2825" s="33"/>
      <c r="BMA2825" s="33"/>
      <c r="BMB2825" s="33"/>
      <c r="BMC2825" s="33"/>
      <c r="BMD2825" s="33"/>
      <c r="BME2825" s="33"/>
      <c r="BMF2825" s="34"/>
      <c r="BMG2825" s="32"/>
      <c r="BMH2825" s="33"/>
      <c r="BMI2825" s="33"/>
      <c r="BMJ2825" s="33"/>
      <c r="BMK2825" s="33"/>
      <c r="BML2825" s="33"/>
      <c r="BMM2825" s="33"/>
      <c r="BMN2825" s="34"/>
      <c r="BMO2825" s="32"/>
      <c r="BMP2825" s="33"/>
      <c r="BMQ2825" s="33"/>
      <c r="BMR2825" s="33"/>
      <c r="BMS2825" s="33"/>
      <c r="BMT2825" s="33"/>
      <c r="BMU2825" s="33"/>
      <c r="BMV2825" s="34"/>
      <c r="BMW2825" s="32"/>
      <c r="BMX2825" s="33"/>
      <c r="BMY2825" s="33"/>
      <c r="BMZ2825" s="33"/>
      <c r="BNA2825" s="33"/>
      <c r="BNB2825" s="33"/>
      <c r="BNC2825" s="33"/>
      <c r="BND2825" s="34"/>
      <c r="BNE2825" s="32"/>
      <c r="BNF2825" s="33"/>
      <c r="BNG2825" s="33"/>
      <c r="BNH2825" s="33"/>
      <c r="BNI2825" s="33"/>
      <c r="BNJ2825" s="33"/>
      <c r="BNK2825" s="33"/>
      <c r="BNL2825" s="34"/>
      <c r="BNM2825" s="32"/>
      <c r="BNN2825" s="33"/>
      <c r="BNO2825" s="33"/>
      <c r="BNP2825" s="33"/>
      <c r="BNQ2825" s="33"/>
      <c r="BNR2825" s="33"/>
      <c r="BNS2825" s="33"/>
      <c r="BNT2825" s="34"/>
      <c r="BNU2825" s="32"/>
      <c r="BNV2825" s="33"/>
      <c r="BNW2825" s="33"/>
      <c r="BNX2825" s="33"/>
      <c r="BNY2825" s="33"/>
      <c r="BNZ2825" s="33"/>
      <c r="BOA2825" s="33"/>
      <c r="BOB2825" s="34"/>
      <c r="BOC2825" s="32"/>
      <c r="BOD2825" s="33"/>
      <c r="BOE2825" s="33"/>
      <c r="BOF2825" s="33"/>
      <c r="BOG2825" s="33"/>
      <c r="BOH2825" s="33"/>
      <c r="BOI2825" s="33"/>
      <c r="BOJ2825" s="34"/>
      <c r="BOK2825" s="32"/>
      <c r="BOL2825" s="33"/>
      <c r="BOM2825" s="33"/>
      <c r="BON2825" s="33"/>
      <c r="BOO2825" s="33"/>
      <c r="BOP2825" s="33"/>
      <c r="BOQ2825" s="33"/>
      <c r="BOR2825" s="34"/>
      <c r="BOS2825" s="32"/>
      <c r="BOT2825" s="33"/>
      <c r="BOU2825" s="33"/>
      <c r="BOV2825" s="33"/>
      <c r="BOW2825" s="33"/>
      <c r="BOX2825" s="33"/>
      <c r="BOY2825" s="33"/>
      <c r="BOZ2825" s="34"/>
      <c r="BPA2825" s="32"/>
      <c r="BPB2825" s="33"/>
      <c r="BPC2825" s="33"/>
      <c r="BPD2825" s="33"/>
      <c r="BPE2825" s="33"/>
      <c r="BPF2825" s="33"/>
      <c r="BPG2825" s="33"/>
      <c r="BPH2825" s="34"/>
      <c r="BPI2825" s="32"/>
      <c r="BPJ2825" s="33"/>
      <c r="BPK2825" s="33"/>
      <c r="BPL2825" s="33"/>
      <c r="BPM2825" s="33"/>
      <c r="BPN2825" s="33"/>
      <c r="BPO2825" s="33"/>
      <c r="BPP2825" s="34"/>
      <c r="BPQ2825" s="32"/>
      <c r="BPR2825" s="33"/>
      <c r="BPS2825" s="33"/>
      <c r="BPT2825" s="33"/>
      <c r="BPU2825" s="33"/>
      <c r="BPV2825" s="33"/>
      <c r="BPW2825" s="33"/>
      <c r="BPX2825" s="34"/>
      <c r="BPY2825" s="32"/>
      <c r="BPZ2825" s="33"/>
      <c r="BQA2825" s="33"/>
      <c r="BQB2825" s="33"/>
      <c r="BQC2825" s="33"/>
      <c r="BQD2825" s="33"/>
      <c r="BQE2825" s="33"/>
      <c r="BQF2825" s="34"/>
      <c r="BQG2825" s="32"/>
      <c r="BQH2825" s="33"/>
      <c r="BQI2825" s="33"/>
      <c r="BQJ2825" s="33"/>
      <c r="BQK2825" s="33"/>
      <c r="BQL2825" s="33"/>
      <c r="BQM2825" s="33"/>
      <c r="BQN2825" s="34"/>
      <c r="BQO2825" s="32"/>
      <c r="BQP2825" s="33"/>
      <c r="BQQ2825" s="33"/>
      <c r="BQR2825" s="33"/>
      <c r="BQS2825" s="33"/>
      <c r="BQT2825" s="33"/>
      <c r="BQU2825" s="33"/>
      <c r="BQV2825" s="34"/>
      <c r="BQW2825" s="32"/>
      <c r="BQX2825" s="33"/>
      <c r="BQY2825" s="33"/>
      <c r="BQZ2825" s="33"/>
      <c r="BRA2825" s="33"/>
      <c r="BRB2825" s="33"/>
      <c r="BRC2825" s="33"/>
      <c r="BRD2825" s="34"/>
      <c r="BRE2825" s="32"/>
      <c r="BRF2825" s="33"/>
      <c r="BRG2825" s="33"/>
      <c r="BRH2825" s="33"/>
      <c r="BRI2825" s="33"/>
      <c r="BRJ2825" s="33"/>
      <c r="BRK2825" s="33"/>
      <c r="BRL2825" s="34"/>
      <c r="BRM2825" s="32"/>
      <c r="BRN2825" s="33"/>
      <c r="BRO2825" s="33"/>
      <c r="BRP2825" s="33"/>
      <c r="BRQ2825" s="33"/>
      <c r="BRR2825" s="33"/>
      <c r="BRS2825" s="33"/>
      <c r="BRT2825" s="34"/>
      <c r="BRU2825" s="32"/>
      <c r="BRV2825" s="33"/>
      <c r="BRW2825" s="33"/>
      <c r="BRX2825" s="33"/>
      <c r="BRY2825" s="33"/>
      <c r="BRZ2825" s="33"/>
      <c r="BSA2825" s="33"/>
      <c r="BSB2825" s="34"/>
      <c r="BSC2825" s="32"/>
      <c r="BSD2825" s="33"/>
      <c r="BSE2825" s="33"/>
      <c r="BSF2825" s="33"/>
      <c r="BSG2825" s="33"/>
      <c r="BSH2825" s="33"/>
      <c r="BSI2825" s="33"/>
      <c r="BSJ2825" s="34"/>
      <c r="BSK2825" s="32"/>
      <c r="BSL2825" s="33"/>
      <c r="BSM2825" s="33"/>
      <c r="BSN2825" s="33"/>
      <c r="BSO2825" s="33"/>
      <c r="BSP2825" s="33"/>
      <c r="BSQ2825" s="33"/>
      <c r="BSR2825" s="34"/>
      <c r="BSS2825" s="32"/>
      <c r="BST2825" s="33"/>
      <c r="BSU2825" s="33"/>
      <c r="BSV2825" s="33"/>
      <c r="BSW2825" s="33"/>
      <c r="BSX2825" s="33"/>
      <c r="BSY2825" s="33"/>
      <c r="BSZ2825" s="34"/>
      <c r="BTA2825" s="32"/>
      <c r="BTB2825" s="33"/>
      <c r="BTC2825" s="33"/>
      <c r="BTD2825" s="33"/>
      <c r="BTE2825" s="33"/>
      <c r="BTF2825" s="33"/>
      <c r="BTG2825" s="33"/>
      <c r="BTH2825" s="34"/>
      <c r="BTI2825" s="32"/>
      <c r="BTJ2825" s="33"/>
      <c r="BTK2825" s="33"/>
      <c r="BTL2825" s="33"/>
      <c r="BTM2825" s="33"/>
      <c r="BTN2825" s="33"/>
      <c r="BTO2825" s="33"/>
      <c r="BTP2825" s="34"/>
      <c r="BTQ2825" s="32"/>
      <c r="BTR2825" s="33"/>
      <c r="BTS2825" s="33"/>
      <c r="BTT2825" s="33"/>
      <c r="BTU2825" s="33"/>
      <c r="BTV2825" s="33"/>
      <c r="BTW2825" s="33"/>
      <c r="BTX2825" s="34"/>
      <c r="BTY2825" s="32"/>
      <c r="BTZ2825" s="33"/>
      <c r="BUA2825" s="33"/>
      <c r="BUB2825" s="33"/>
      <c r="BUC2825" s="33"/>
      <c r="BUD2825" s="33"/>
      <c r="BUE2825" s="33"/>
      <c r="BUF2825" s="34"/>
      <c r="BUG2825" s="32"/>
      <c r="BUH2825" s="33"/>
      <c r="BUI2825" s="33"/>
      <c r="BUJ2825" s="33"/>
      <c r="BUK2825" s="33"/>
      <c r="BUL2825" s="33"/>
      <c r="BUM2825" s="33"/>
      <c r="BUN2825" s="34"/>
      <c r="BUO2825" s="32"/>
      <c r="BUP2825" s="33"/>
      <c r="BUQ2825" s="33"/>
      <c r="BUR2825" s="33"/>
      <c r="BUS2825" s="33"/>
      <c r="BUT2825" s="33"/>
      <c r="BUU2825" s="33"/>
      <c r="BUV2825" s="34"/>
      <c r="BUW2825" s="32"/>
      <c r="BUX2825" s="33"/>
      <c r="BUY2825" s="33"/>
      <c r="BUZ2825" s="33"/>
      <c r="BVA2825" s="33"/>
      <c r="BVB2825" s="33"/>
      <c r="BVC2825" s="33"/>
      <c r="BVD2825" s="34"/>
      <c r="BVE2825" s="32"/>
      <c r="BVF2825" s="33"/>
      <c r="BVG2825" s="33"/>
      <c r="BVH2825" s="33"/>
      <c r="BVI2825" s="33"/>
      <c r="BVJ2825" s="33"/>
      <c r="BVK2825" s="33"/>
      <c r="BVL2825" s="34"/>
      <c r="BVM2825" s="32"/>
      <c r="BVN2825" s="33"/>
      <c r="BVO2825" s="33"/>
      <c r="BVP2825" s="33"/>
      <c r="BVQ2825" s="33"/>
      <c r="BVR2825" s="33"/>
      <c r="BVS2825" s="33"/>
      <c r="BVT2825" s="34"/>
      <c r="BVU2825" s="32"/>
      <c r="BVV2825" s="33"/>
      <c r="BVW2825" s="33"/>
      <c r="BVX2825" s="33"/>
      <c r="BVY2825" s="33"/>
      <c r="BVZ2825" s="33"/>
      <c r="BWA2825" s="33"/>
      <c r="BWB2825" s="34"/>
      <c r="BWC2825" s="32"/>
      <c r="BWD2825" s="33"/>
      <c r="BWE2825" s="33"/>
      <c r="BWF2825" s="33"/>
      <c r="BWG2825" s="33"/>
      <c r="BWH2825" s="33"/>
      <c r="BWI2825" s="33"/>
      <c r="BWJ2825" s="34"/>
      <c r="BWK2825" s="32"/>
      <c r="BWL2825" s="33"/>
      <c r="BWM2825" s="33"/>
      <c r="BWN2825" s="33"/>
      <c r="BWO2825" s="33"/>
      <c r="BWP2825" s="33"/>
      <c r="BWQ2825" s="33"/>
      <c r="BWR2825" s="34"/>
      <c r="BWS2825" s="32"/>
      <c r="BWT2825" s="33"/>
      <c r="BWU2825" s="33"/>
      <c r="BWV2825" s="33"/>
      <c r="BWW2825" s="33"/>
      <c r="BWX2825" s="33"/>
      <c r="BWY2825" s="33"/>
      <c r="BWZ2825" s="34"/>
      <c r="BXA2825" s="32"/>
      <c r="BXB2825" s="33"/>
      <c r="BXC2825" s="33"/>
      <c r="BXD2825" s="33"/>
      <c r="BXE2825" s="33"/>
      <c r="BXF2825" s="33"/>
      <c r="BXG2825" s="33"/>
      <c r="BXH2825" s="34"/>
      <c r="BXI2825" s="32"/>
      <c r="BXJ2825" s="33"/>
      <c r="BXK2825" s="33"/>
      <c r="BXL2825" s="33"/>
      <c r="BXM2825" s="33"/>
      <c r="BXN2825" s="33"/>
      <c r="BXO2825" s="33"/>
      <c r="BXP2825" s="34"/>
      <c r="BXQ2825" s="32"/>
      <c r="BXR2825" s="33"/>
      <c r="BXS2825" s="33"/>
      <c r="BXT2825" s="33"/>
      <c r="BXU2825" s="33"/>
      <c r="BXV2825" s="33"/>
      <c r="BXW2825" s="33"/>
      <c r="BXX2825" s="34"/>
      <c r="BXY2825" s="32"/>
      <c r="BXZ2825" s="33"/>
      <c r="BYA2825" s="33"/>
      <c r="BYB2825" s="33"/>
      <c r="BYC2825" s="33"/>
      <c r="BYD2825" s="33"/>
      <c r="BYE2825" s="33"/>
      <c r="BYF2825" s="34"/>
      <c r="BYG2825" s="32"/>
      <c r="BYH2825" s="33"/>
      <c r="BYI2825" s="33"/>
      <c r="BYJ2825" s="33"/>
      <c r="BYK2825" s="33"/>
      <c r="BYL2825" s="33"/>
      <c r="BYM2825" s="33"/>
      <c r="BYN2825" s="34"/>
      <c r="BYO2825" s="32"/>
      <c r="BYP2825" s="33"/>
      <c r="BYQ2825" s="33"/>
      <c r="BYR2825" s="33"/>
      <c r="BYS2825" s="33"/>
      <c r="BYT2825" s="33"/>
      <c r="BYU2825" s="33"/>
      <c r="BYV2825" s="34"/>
      <c r="BYW2825" s="32"/>
      <c r="BYX2825" s="33"/>
      <c r="BYY2825" s="33"/>
      <c r="BYZ2825" s="33"/>
      <c r="BZA2825" s="33"/>
      <c r="BZB2825" s="33"/>
      <c r="BZC2825" s="33"/>
      <c r="BZD2825" s="34"/>
      <c r="BZE2825" s="32"/>
      <c r="BZF2825" s="33"/>
      <c r="BZG2825" s="33"/>
      <c r="BZH2825" s="33"/>
      <c r="BZI2825" s="33"/>
      <c r="BZJ2825" s="33"/>
      <c r="BZK2825" s="33"/>
      <c r="BZL2825" s="34"/>
      <c r="BZM2825" s="32"/>
      <c r="BZN2825" s="33"/>
      <c r="BZO2825" s="33"/>
      <c r="BZP2825" s="33"/>
      <c r="BZQ2825" s="33"/>
      <c r="BZR2825" s="33"/>
      <c r="BZS2825" s="33"/>
      <c r="BZT2825" s="34"/>
      <c r="BZU2825" s="32"/>
      <c r="BZV2825" s="33"/>
      <c r="BZW2825" s="33"/>
      <c r="BZX2825" s="33"/>
      <c r="BZY2825" s="33"/>
      <c r="BZZ2825" s="33"/>
      <c r="CAA2825" s="33"/>
      <c r="CAB2825" s="34"/>
      <c r="CAC2825" s="32"/>
      <c r="CAD2825" s="33"/>
      <c r="CAE2825" s="33"/>
      <c r="CAF2825" s="33"/>
      <c r="CAG2825" s="33"/>
      <c r="CAH2825" s="33"/>
      <c r="CAI2825" s="33"/>
      <c r="CAJ2825" s="34"/>
      <c r="CAK2825" s="32"/>
      <c r="CAL2825" s="33"/>
      <c r="CAM2825" s="33"/>
      <c r="CAN2825" s="33"/>
      <c r="CAO2825" s="33"/>
      <c r="CAP2825" s="33"/>
      <c r="CAQ2825" s="33"/>
      <c r="CAR2825" s="34"/>
      <c r="CAS2825" s="32"/>
      <c r="CAT2825" s="33"/>
      <c r="CAU2825" s="33"/>
      <c r="CAV2825" s="33"/>
      <c r="CAW2825" s="33"/>
      <c r="CAX2825" s="33"/>
      <c r="CAY2825" s="33"/>
      <c r="CAZ2825" s="34"/>
      <c r="CBA2825" s="32"/>
      <c r="CBB2825" s="33"/>
      <c r="CBC2825" s="33"/>
      <c r="CBD2825" s="33"/>
      <c r="CBE2825" s="33"/>
      <c r="CBF2825" s="33"/>
      <c r="CBG2825" s="33"/>
      <c r="CBH2825" s="34"/>
      <c r="CBI2825" s="32"/>
      <c r="CBJ2825" s="33"/>
      <c r="CBK2825" s="33"/>
      <c r="CBL2825" s="33"/>
      <c r="CBM2825" s="33"/>
      <c r="CBN2825" s="33"/>
      <c r="CBO2825" s="33"/>
      <c r="CBP2825" s="34"/>
      <c r="CBQ2825" s="32"/>
      <c r="CBR2825" s="33"/>
      <c r="CBS2825" s="33"/>
      <c r="CBT2825" s="33"/>
      <c r="CBU2825" s="33"/>
      <c r="CBV2825" s="33"/>
      <c r="CBW2825" s="33"/>
      <c r="CBX2825" s="34"/>
      <c r="CBY2825" s="32"/>
      <c r="CBZ2825" s="33"/>
      <c r="CCA2825" s="33"/>
      <c r="CCB2825" s="33"/>
      <c r="CCC2825" s="33"/>
      <c r="CCD2825" s="33"/>
      <c r="CCE2825" s="33"/>
      <c r="CCF2825" s="34"/>
      <c r="CCG2825" s="32"/>
      <c r="CCH2825" s="33"/>
      <c r="CCI2825" s="33"/>
      <c r="CCJ2825" s="33"/>
      <c r="CCK2825" s="33"/>
      <c r="CCL2825" s="33"/>
      <c r="CCM2825" s="33"/>
      <c r="CCN2825" s="34"/>
      <c r="CCO2825" s="32"/>
      <c r="CCP2825" s="33"/>
      <c r="CCQ2825" s="33"/>
      <c r="CCR2825" s="33"/>
      <c r="CCS2825" s="33"/>
      <c r="CCT2825" s="33"/>
      <c r="CCU2825" s="33"/>
      <c r="CCV2825" s="34"/>
      <c r="CCW2825" s="32"/>
      <c r="CCX2825" s="33"/>
      <c r="CCY2825" s="33"/>
      <c r="CCZ2825" s="33"/>
      <c r="CDA2825" s="33"/>
      <c r="CDB2825" s="33"/>
      <c r="CDC2825" s="33"/>
      <c r="CDD2825" s="34"/>
      <c r="CDE2825" s="32"/>
      <c r="CDF2825" s="33"/>
      <c r="CDG2825" s="33"/>
      <c r="CDH2825" s="33"/>
      <c r="CDI2825" s="33"/>
      <c r="CDJ2825" s="33"/>
      <c r="CDK2825" s="33"/>
      <c r="CDL2825" s="34"/>
      <c r="CDM2825" s="32"/>
      <c r="CDN2825" s="33"/>
      <c r="CDO2825" s="33"/>
      <c r="CDP2825" s="33"/>
      <c r="CDQ2825" s="33"/>
      <c r="CDR2825" s="33"/>
      <c r="CDS2825" s="33"/>
      <c r="CDT2825" s="34"/>
      <c r="CDU2825" s="32"/>
      <c r="CDV2825" s="33"/>
      <c r="CDW2825" s="33"/>
      <c r="CDX2825" s="33"/>
      <c r="CDY2825" s="33"/>
      <c r="CDZ2825" s="33"/>
      <c r="CEA2825" s="33"/>
      <c r="CEB2825" s="34"/>
      <c r="CEC2825" s="32"/>
      <c r="CED2825" s="33"/>
      <c r="CEE2825" s="33"/>
      <c r="CEF2825" s="33"/>
      <c r="CEG2825" s="33"/>
      <c r="CEH2825" s="33"/>
      <c r="CEI2825" s="33"/>
      <c r="CEJ2825" s="34"/>
      <c r="CEK2825" s="32"/>
      <c r="CEL2825" s="33"/>
      <c r="CEM2825" s="33"/>
      <c r="CEN2825" s="33"/>
      <c r="CEO2825" s="33"/>
      <c r="CEP2825" s="33"/>
      <c r="CEQ2825" s="33"/>
      <c r="CER2825" s="34"/>
      <c r="CES2825" s="32"/>
      <c r="CET2825" s="33"/>
      <c r="CEU2825" s="33"/>
      <c r="CEV2825" s="33"/>
      <c r="CEW2825" s="33"/>
      <c r="CEX2825" s="33"/>
      <c r="CEY2825" s="33"/>
      <c r="CEZ2825" s="34"/>
      <c r="CFA2825" s="32"/>
      <c r="CFB2825" s="33"/>
      <c r="CFC2825" s="33"/>
      <c r="CFD2825" s="33"/>
      <c r="CFE2825" s="33"/>
      <c r="CFF2825" s="33"/>
      <c r="CFG2825" s="33"/>
      <c r="CFH2825" s="34"/>
      <c r="CFI2825" s="32"/>
      <c r="CFJ2825" s="33"/>
      <c r="CFK2825" s="33"/>
      <c r="CFL2825" s="33"/>
      <c r="CFM2825" s="33"/>
      <c r="CFN2825" s="33"/>
      <c r="CFO2825" s="33"/>
      <c r="CFP2825" s="34"/>
      <c r="CFQ2825" s="32"/>
      <c r="CFR2825" s="33"/>
      <c r="CFS2825" s="33"/>
      <c r="CFT2825" s="33"/>
      <c r="CFU2825" s="33"/>
      <c r="CFV2825" s="33"/>
      <c r="CFW2825" s="33"/>
      <c r="CFX2825" s="34"/>
      <c r="CFY2825" s="32"/>
      <c r="CFZ2825" s="33"/>
      <c r="CGA2825" s="33"/>
      <c r="CGB2825" s="33"/>
      <c r="CGC2825" s="33"/>
      <c r="CGD2825" s="33"/>
      <c r="CGE2825" s="33"/>
      <c r="CGF2825" s="34"/>
      <c r="CGG2825" s="32"/>
      <c r="CGH2825" s="33"/>
      <c r="CGI2825" s="33"/>
      <c r="CGJ2825" s="33"/>
      <c r="CGK2825" s="33"/>
      <c r="CGL2825" s="33"/>
      <c r="CGM2825" s="33"/>
      <c r="CGN2825" s="34"/>
      <c r="CGO2825" s="32"/>
      <c r="CGP2825" s="33"/>
      <c r="CGQ2825" s="33"/>
      <c r="CGR2825" s="33"/>
      <c r="CGS2825" s="33"/>
      <c r="CGT2825" s="33"/>
      <c r="CGU2825" s="33"/>
      <c r="CGV2825" s="34"/>
      <c r="CGW2825" s="32"/>
      <c r="CGX2825" s="33"/>
      <c r="CGY2825" s="33"/>
      <c r="CGZ2825" s="33"/>
      <c r="CHA2825" s="33"/>
      <c r="CHB2825" s="33"/>
      <c r="CHC2825" s="33"/>
      <c r="CHD2825" s="34"/>
      <c r="CHE2825" s="32"/>
      <c r="CHF2825" s="33"/>
      <c r="CHG2825" s="33"/>
      <c r="CHH2825" s="33"/>
      <c r="CHI2825" s="33"/>
      <c r="CHJ2825" s="33"/>
      <c r="CHK2825" s="33"/>
      <c r="CHL2825" s="34"/>
      <c r="CHM2825" s="32"/>
      <c r="CHN2825" s="33"/>
      <c r="CHO2825" s="33"/>
      <c r="CHP2825" s="33"/>
      <c r="CHQ2825" s="33"/>
      <c r="CHR2825" s="33"/>
      <c r="CHS2825" s="33"/>
      <c r="CHT2825" s="34"/>
      <c r="CHU2825" s="32"/>
      <c r="CHV2825" s="33"/>
      <c r="CHW2825" s="33"/>
      <c r="CHX2825" s="33"/>
      <c r="CHY2825" s="33"/>
      <c r="CHZ2825" s="33"/>
      <c r="CIA2825" s="33"/>
      <c r="CIB2825" s="34"/>
      <c r="CIC2825" s="32"/>
      <c r="CID2825" s="33"/>
      <c r="CIE2825" s="33"/>
      <c r="CIF2825" s="33"/>
      <c r="CIG2825" s="33"/>
      <c r="CIH2825" s="33"/>
      <c r="CII2825" s="33"/>
      <c r="CIJ2825" s="34"/>
      <c r="CIK2825" s="32"/>
      <c r="CIL2825" s="33"/>
      <c r="CIM2825" s="33"/>
      <c r="CIN2825" s="33"/>
      <c r="CIO2825" s="33"/>
      <c r="CIP2825" s="33"/>
      <c r="CIQ2825" s="33"/>
      <c r="CIR2825" s="34"/>
      <c r="CIS2825" s="32"/>
      <c r="CIT2825" s="33"/>
      <c r="CIU2825" s="33"/>
      <c r="CIV2825" s="33"/>
      <c r="CIW2825" s="33"/>
      <c r="CIX2825" s="33"/>
      <c r="CIY2825" s="33"/>
      <c r="CIZ2825" s="34"/>
      <c r="CJA2825" s="32"/>
      <c r="CJB2825" s="33"/>
      <c r="CJC2825" s="33"/>
      <c r="CJD2825" s="33"/>
      <c r="CJE2825" s="33"/>
      <c r="CJF2825" s="33"/>
      <c r="CJG2825" s="33"/>
      <c r="CJH2825" s="34"/>
      <c r="CJI2825" s="32"/>
      <c r="CJJ2825" s="33"/>
      <c r="CJK2825" s="33"/>
      <c r="CJL2825" s="33"/>
      <c r="CJM2825" s="33"/>
      <c r="CJN2825" s="33"/>
      <c r="CJO2825" s="33"/>
      <c r="CJP2825" s="34"/>
      <c r="CJQ2825" s="32"/>
      <c r="CJR2825" s="33"/>
      <c r="CJS2825" s="33"/>
      <c r="CJT2825" s="33"/>
      <c r="CJU2825" s="33"/>
      <c r="CJV2825" s="33"/>
      <c r="CJW2825" s="33"/>
      <c r="CJX2825" s="34"/>
      <c r="CJY2825" s="32"/>
      <c r="CJZ2825" s="33"/>
      <c r="CKA2825" s="33"/>
      <c r="CKB2825" s="33"/>
      <c r="CKC2825" s="33"/>
      <c r="CKD2825" s="33"/>
      <c r="CKE2825" s="33"/>
      <c r="CKF2825" s="34"/>
      <c r="CKG2825" s="32"/>
      <c r="CKH2825" s="33"/>
      <c r="CKI2825" s="33"/>
      <c r="CKJ2825" s="33"/>
      <c r="CKK2825" s="33"/>
      <c r="CKL2825" s="33"/>
      <c r="CKM2825" s="33"/>
      <c r="CKN2825" s="34"/>
      <c r="CKO2825" s="32"/>
      <c r="CKP2825" s="33"/>
      <c r="CKQ2825" s="33"/>
      <c r="CKR2825" s="33"/>
      <c r="CKS2825" s="33"/>
      <c r="CKT2825" s="33"/>
      <c r="CKU2825" s="33"/>
      <c r="CKV2825" s="34"/>
      <c r="CKW2825" s="32"/>
      <c r="CKX2825" s="33"/>
      <c r="CKY2825" s="33"/>
      <c r="CKZ2825" s="33"/>
      <c r="CLA2825" s="33"/>
      <c r="CLB2825" s="33"/>
      <c r="CLC2825" s="33"/>
      <c r="CLD2825" s="34"/>
      <c r="CLE2825" s="32"/>
      <c r="CLF2825" s="33"/>
      <c r="CLG2825" s="33"/>
      <c r="CLH2825" s="33"/>
      <c r="CLI2825" s="33"/>
      <c r="CLJ2825" s="33"/>
      <c r="CLK2825" s="33"/>
      <c r="CLL2825" s="34"/>
      <c r="CLM2825" s="32"/>
      <c r="CLN2825" s="33"/>
      <c r="CLO2825" s="33"/>
      <c r="CLP2825" s="33"/>
      <c r="CLQ2825" s="33"/>
      <c r="CLR2825" s="33"/>
      <c r="CLS2825" s="33"/>
      <c r="CLT2825" s="34"/>
      <c r="CLU2825" s="32"/>
      <c r="CLV2825" s="33"/>
      <c r="CLW2825" s="33"/>
      <c r="CLX2825" s="33"/>
      <c r="CLY2825" s="33"/>
      <c r="CLZ2825" s="33"/>
      <c r="CMA2825" s="33"/>
      <c r="CMB2825" s="34"/>
      <c r="CMC2825" s="32"/>
      <c r="CMD2825" s="33"/>
      <c r="CME2825" s="33"/>
      <c r="CMF2825" s="33"/>
      <c r="CMG2825" s="33"/>
      <c r="CMH2825" s="33"/>
      <c r="CMI2825" s="33"/>
      <c r="CMJ2825" s="34"/>
      <c r="CMK2825" s="32"/>
      <c r="CML2825" s="33"/>
      <c r="CMM2825" s="33"/>
      <c r="CMN2825" s="33"/>
      <c r="CMO2825" s="33"/>
      <c r="CMP2825" s="33"/>
      <c r="CMQ2825" s="33"/>
      <c r="CMR2825" s="34"/>
      <c r="CMS2825" s="32"/>
      <c r="CMT2825" s="33"/>
      <c r="CMU2825" s="33"/>
      <c r="CMV2825" s="33"/>
      <c r="CMW2825" s="33"/>
      <c r="CMX2825" s="33"/>
      <c r="CMY2825" s="33"/>
      <c r="CMZ2825" s="34"/>
      <c r="CNA2825" s="32"/>
      <c r="CNB2825" s="33"/>
      <c r="CNC2825" s="33"/>
      <c r="CND2825" s="33"/>
      <c r="CNE2825" s="33"/>
      <c r="CNF2825" s="33"/>
      <c r="CNG2825" s="33"/>
      <c r="CNH2825" s="34"/>
      <c r="CNI2825" s="32"/>
      <c r="CNJ2825" s="33"/>
      <c r="CNK2825" s="33"/>
      <c r="CNL2825" s="33"/>
      <c r="CNM2825" s="33"/>
      <c r="CNN2825" s="33"/>
      <c r="CNO2825" s="33"/>
      <c r="CNP2825" s="34"/>
      <c r="CNQ2825" s="32"/>
      <c r="CNR2825" s="33"/>
      <c r="CNS2825" s="33"/>
      <c r="CNT2825" s="33"/>
      <c r="CNU2825" s="33"/>
      <c r="CNV2825" s="33"/>
      <c r="CNW2825" s="33"/>
      <c r="CNX2825" s="34"/>
      <c r="CNY2825" s="32"/>
      <c r="CNZ2825" s="33"/>
      <c r="COA2825" s="33"/>
      <c r="COB2825" s="33"/>
      <c r="COC2825" s="33"/>
      <c r="COD2825" s="33"/>
      <c r="COE2825" s="33"/>
      <c r="COF2825" s="34"/>
      <c r="COG2825" s="32"/>
      <c r="COH2825" s="33"/>
      <c r="COI2825" s="33"/>
      <c r="COJ2825" s="33"/>
      <c r="COK2825" s="33"/>
      <c r="COL2825" s="33"/>
      <c r="COM2825" s="33"/>
      <c r="CON2825" s="34"/>
      <c r="COO2825" s="32"/>
      <c r="COP2825" s="33"/>
      <c r="COQ2825" s="33"/>
      <c r="COR2825" s="33"/>
      <c r="COS2825" s="33"/>
      <c r="COT2825" s="33"/>
      <c r="COU2825" s="33"/>
      <c r="COV2825" s="34"/>
      <c r="COW2825" s="32"/>
      <c r="COX2825" s="33"/>
      <c r="COY2825" s="33"/>
      <c r="COZ2825" s="33"/>
      <c r="CPA2825" s="33"/>
      <c r="CPB2825" s="33"/>
      <c r="CPC2825" s="33"/>
      <c r="CPD2825" s="34"/>
      <c r="CPE2825" s="32"/>
      <c r="CPF2825" s="33"/>
      <c r="CPG2825" s="33"/>
      <c r="CPH2825" s="33"/>
      <c r="CPI2825" s="33"/>
      <c r="CPJ2825" s="33"/>
      <c r="CPK2825" s="33"/>
      <c r="CPL2825" s="34"/>
      <c r="CPM2825" s="32"/>
      <c r="CPN2825" s="33"/>
      <c r="CPO2825" s="33"/>
      <c r="CPP2825" s="33"/>
      <c r="CPQ2825" s="33"/>
      <c r="CPR2825" s="33"/>
      <c r="CPS2825" s="33"/>
      <c r="CPT2825" s="34"/>
      <c r="CPU2825" s="32"/>
      <c r="CPV2825" s="33"/>
      <c r="CPW2825" s="33"/>
      <c r="CPX2825" s="33"/>
      <c r="CPY2825" s="33"/>
      <c r="CPZ2825" s="33"/>
      <c r="CQA2825" s="33"/>
      <c r="CQB2825" s="34"/>
      <c r="CQC2825" s="32"/>
      <c r="CQD2825" s="33"/>
      <c r="CQE2825" s="33"/>
      <c r="CQF2825" s="33"/>
      <c r="CQG2825" s="33"/>
      <c r="CQH2825" s="33"/>
      <c r="CQI2825" s="33"/>
      <c r="CQJ2825" s="34"/>
      <c r="CQK2825" s="32"/>
      <c r="CQL2825" s="33"/>
      <c r="CQM2825" s="33"/>
      <c r="CQN2825" s="33"/>
      <c r="CQO2825" s="33"/>
      <c r="CQP2825" s="33"/>
      <c r="CQQ2825" s="33"/>
      <c r="CQR2825" s="34"/>
      <c r="CQS2825" s="32"/>
      <c r="CQT2825" s="33"/>
      <c r="CQU2825" s="33"/>
      <c r="CQV2825" s="33"/>
      <c r="CQW2825" s="33"/>
      <c r="CQX2825" s="33"/>
      <c r="CQY2825" s="33"/>
      <c r="CQZ2825" s="34"/>
      <c r="CRA2825" s="32"/>
      <c r="CRB2825" s="33"/>
      <c r="CRC2825" s="33"/>
      <c r="CRD2825" s="33"/>
      <c r="CRE2825" s="33"/>
      <c r="CRF2825" s="33"/>
      <c r="CRG2825" s="33"/>
      <c r="CRH2825" s="34"/>
      <c r="CRI2825" s="32"/>
      <c r="CRJ2825" s="33"/>
      <c r="CRK2825" s="33"/>
      <c r="CRL2825" s="33"/>
      <c r="CRM2825" s="33"/>
      <c r="CRN2825" s="33"/>
      <c r="CRO2825" s="33"/>
      <c r="CRP2825" s="34"/>
      <c r="CRQ2825" s="32"/>
      <c r="CRR2825" s="33"/>
      <c r="CRS2825" s="33"/>
      <c r="CRT2825" s="33"/>
      <c r="CRU2825" s="33"/>
      <c r="CRV2825" s="33"/>
      <c r="CRW2825" s="33"/>
      <c r="CRX2825" s="34"/>
      <c r="CRY2825" s="32"/>
      <c r="CRZ2825" s="33"/>
      <c r="CSA2825" s="33"/>
      <c r="CSB2825" s="33"/>
      <c r="CSC2825" s="33"/>
      <c r="CSD2825" s="33"/>
      <c r="CSE2825" s="33"/>
      <c r="CSF2825" s="34"/>
      <c r="CSG2825" s="32"/>
      <c r="CSH2825" s="33"/>
      <c r="CSI2825" s="33"/>
      <c r="CSJ2825" s="33"/>
      <c r="CSK2825" s="33"/>
      <c r="CSL2825" s="33"/>
      <c r="CSM2825" s="33"/>
      <c r="CSN2825" s="34"/>
      <c r="CSO2825" s="32"/>
      <c r="CSP2825" s="33"/>
      <c r="CSQ2825" s="33"/>
      <c r="CSR2825" s="33"/>
      <c r="CSS2825" s="33"/>
      <c r="CST2825" s="33"/>
      <c r="CSU2825" s="33"/>
      <c r="CSV2825" s="34"/>
      <c r="CSW2825" s="32"/>
      <c r="CSX2825" s="33"/>
      <c r="CSY2825" s="33"/>
      <c r="CSZ2825" s="33"/>
      <c r="CTA2825" s="33"/>
      <c r="CTB2825" s="33"/>
      <c r="CTC2825" s="33"/>
      <c r="CTD2825" s="34"/>
      <c r="CTE2825" s="32"/>
      <c r="CTF2825" s="33"/>
      <c r="CTG2825" s="33"/>
      <c r="CTH2825" s="33"/>
      <c r="CTI2825" s="33"/>
      <c r="CTJ2825" s="33"/>
      <c r="CTK2825" s="33"/>
      <c r="CTL2825" s="34"/>
      <c r="CTM2825" s="32"/>
      <c r="CTN2825" s="33"/>
      <c r="CTO2825" s="33"/>
      <c r="CTP2825" s="33"/>
      <c r="CTQ2825" s="33"/>
      <c r="CTR2825" s="33"/>
      <c r="CTS2825" s="33"/>
      <c r="CTT2825" s="34"/>
      <c r="CTU2825" s="32"/>
      <c r="CTV2825" s="33"/>
      <c r="CTW2825" s="33"/>
      <c r="CTX2825" s="33"/>
      <c r="CTY2825" s="33"/>
      <c r="CTZ2825" s="33"/>
      <c r="CUA2825" s="33"/>
      <c r="CUB2825" s="34"/>
      <c r="CUC2825" s="32"/>
      <c r="CUD2825" s="33"/>
      <c r="CUE2825" s="33"/>
      <c r="CUF2825" s="33"/>
      <c r="CUG2825" s="33"/>
      <c r="CUH2825" s="33"/>
      <c r="CUI2825" s="33"/>
      <c r="CUJ2825" s="34"/>
      <c r="CUK2825" s="32"/>
      <c r="CUL2825" s="33"/>
      <c r="CUM2825" s="33"/>
      <c r="CUN2825" s="33"/>
      <c r="CUO2825" s="33"/>
      <c r="CUP2825" s="33"/>
      <c r="CUQ2825" s="33"/>
      <c r="CUR2825" s="34"/>
      <c r="CUS2825" s="32"/>
      <c r="CUT2825" s="33"/>
      <c r="CUU2825" s="33"/>
      <c r="CUV2825" s="33"/>
      <c r="CUW2825" s="33"/>
      <c r="CUX2825" s="33"/>
      <c r="CUY2825" s="33"/>
      <c r="CUZ2825" s="34"/>
      <c r="CVA2825" s="32"/>
      <c r="CVB2825" s="33"/>
      <c r="CVC2825" s="33"/>
      <c r="CVD2825" s="33"/>
      <c r="CVE2825" s="33"/>
      <c r="CVF2825" s="33"/>
      <c r="CVG2825" s="33"/>
      <c r="CVH2825" s="34"/>
      <c r="CVI2825" s="32"/>
      <c r="CVJ2825" s="33"/>
      <c r="CVK2825" s="33"/>
      <c r="CVL2825" s="33"/>
      <c r="CVM2825" s="33"/>
      <c r="CVN2825" s="33"/>
      <c r="CVO2825" s="33"/>
      <c r="CVP2825" s="34"/>
      <c r="CVQ2825" s="32"/>
      <c r="CVR2825" s="33"/>
      <c r="CVS2825" s="33"/>
      <c r="CVT2825" s="33"/>
      <c r="CVU2825" s="33"/>
      <c r="CVV2825" s="33"/>
      <c r="CVW2825" s="33"/>
      <c r="CVX2825" s="34"/>
      <c r="CVY2825" s="32"/>
      <c r="CVZ2825" s="33"/>
      <c r="CWA2825" s="33"/>
      <c r="CWB2825" s="33"/>
      <c r="CWC2825" s="33"/>
      <c r="CWD2825" s="33"/>
      <c r="CWE2825" s="33"/>
      <c r="CWF2825" s="34"/>
      <c r="CWG2825" s="32"/>
      <c r="CWH2825" s="33"/>
      <c r="CWI2825" s="33"/>
      <c r="CWJ2825" s="33"/>
      <c r="CWK2825" s="33"/>
      <c r="CWL2825" s="33"/>
      <c r="CWM2825" s="33"/>
      <c r="CWN2825" s="34"/>
      <c r="CWO2825" s="32"/>
      <c r="CWP2825" s="33"/>
      <c r="CWQ2825" s="33"/>
      <c r="CWR2825" s="33"/>
      <c r="CWS2825" s="33"/>
      <c r="CWT2825" s="33"/>
      <c r="CWU2825" s="33"/>
      <c r="CWV2825" s="34"/>
      <c r="CWW2825" s="32"/>
      <c r="CWX2825" s="33"/>
      <c r="CWY2825" s="33"/>
      <c r="CWZ2825" s="33"/>
      <c r="CXA2825" s="33"/>
      <c r="CXB2825" s="33"/>
      <c r="CXC2825" s="33"/>
      <c r="CXD2825" s="34"/>
      <c r="CXE2825" s="32"/>
      <c r="CXF2825" s="33"/>
      <c r="CXG2825" s="33"/>
      <c r="CXH2825" s="33"/>
      <c r="CXI2825" s="33"/>
      <c r="CXJ2825" s="33"/>
      <c r="CXK2825" s="33"/>
      <c r="CXL2825" s="34"/>
      <c r="CXM2825" s="32"/>
      <c r="CXN2825" s="33"/>
      <c r="CXO2825" s="33"/>
      <c r="CXP2825" s="33"/>
      <c r="CXQ2825" s="33"/>
      <c r="CXR2825" s="33"/>
      <c r="CXS2825" s="33"/>
      <c r="CXT2825" s="34"/>
      <c r="CXU2825" s="32"/>
      <c r="CXV2825" s="33"/>
      <c r="CXW2825" s="33"/>
      <c r="CXX2825" s="33"/>
      <c r="CXY2825" s="33"/>
      <c r="CXZ2825" s="33"/>
      <c r="CYA2825" s="33"/>
      <c r="CYB2825" s="34"/>
      <c r="CYC2825" s="32"/>
      <c r="CYD2825" s="33"/>
      <c r="CYE2825" s="33"/>
      <c r="CYF2825" s="33"/>
      <c r="CYG2825" s="33"/>
      <c r="CYH2825" s="33"/>
      <c r="CYI2825" s="33"/>
      <c r="CYJ2825" s="34"/>
      <c r="CYK2825" s="32"/>
      <c r="CYL2825" s="33"/>
      <c r="CYM2825" s="33"/>
      <c r="CYN2825" s="33"/>
      <c r="CYO2825" s="33"/>
      <c r="CYP2825" s="33"/>
      <c r="CYQ2825" s="33"/>
      <c r="CYR2825" s="34"/>
      <c r="CYS2825" s="32"/>
      <c r="CYT2825" s="33"/>
      <c r="CYU2825" s="33"/>
      <c r="CYV2825" s="33"/>
      <c r="CYW2825" s="33"/>
      <c r="CYX2825" s="33"/>
      <c r="CYY2825" s="33"/>
      <c r="CYZ2825" s="34"/>
      <c r="CZA2825" s="32"/>
      <c r="CZB2825" s="33"/>
      <c r="CZC2825" s="33"/>
      <c r="CZD2825" s="33"/>
      <c r="CZE2825" s="33"/>
      <c r="CZF2825" s="33"/>
      <c r="CZG2825" s="33"/>
      <c r="CZH2825" s="34"/>
      <c r="CZI2825" s="32"/>
      <c r="CZJ2825" s="33"/>
      <c r="CZK2825" s="33"/>
      <c r="CZL2825" s="33"/>
      <c r="CZM2825" s="33"/>
      <c r="CZN2825" s="33"/>
      <c r="CZO2825" s="33"/>
      <c r="CZP2825" s="34"/>
      <c r="CZQ2825" s="32"/>
      <c r="CZR2825" s="33"/>
      <c r="CZS2825" s="33"/>
      <c r="CZT2825" s="33"/>
      <c r="CZU2825" s="33"/>
      <c r="CZV2825" s="33"/>
      <c r="CZW2825" s="33"/>
      <c r="CZX2825" s="34"/>
      <c r="CZY2825" s="32"/>
      <c r="CZZ2825" s="33"/>
      <c r="DAA2825" s="33"/>
      <c r="DAB2825" s="33"/>
      <c r="DAC2825" s="33"/>
      <c r="DAD2825" s="33"/>
      <c r="DAE2825" s="33"/>
      <c r="DAF2825" s="34"/>
      <c r="DAG2825" s="32"/>
      <c r="DAH2825" s="33"/>
      <c r="DAI2825" s="33"/>
      <c r="DAJ2825" s="33"/>
      <c r="DAK2825" s="33"/>
      <c r="DAL2825" s="33"/>
      <c r="DAM2825" s="33"/>
      <c r="DAN2825" s="34"/>
      <c r="DAO2825" s="32"/>
      <c r="DAP2825" s="33"/>
      <c r="DAQ2825" s="33"/>
      <c r="DAR2825" s="33"/>
      <c r="DAS2825" s="33"/>
      <c r="DAT2825" s="33"/>
      <c r="DAU2825" s="33"/>
      <c r="DAV2825" s="34"/>
      <c r="DAW2825" s="32"/>
      <c r="DAX2825" s="33"/>
      <c r="DAY2825" s="33"/>
      <c r="DAZ2825" s="33"/>
      <c r="DBA2825" s="33"/>
      <c r="DBB2825" s="33"/>
      <c r="DBC2825" s="33"/>
      <c r="DBD2825" s="34"/>
      <c r="DBE2825" s="32"/>
      <c r="DBF2825" s="33"/>
      <c r="DBG2825" s="33"/>
      <c r="DBH2825" s="33"/>
      <c r="DBI2825" s="33"/>
      <c r="DBJ2825" s="33"/>
      <c r="DBK2825" s="33"/>
      <c r="DBL2825" s="34"/>
      <c r="DBM2825" s="32"/>
      <c r="DBN2825" s="33"/>
      <c r="DBO2825" s="33"/>
      <c r="DBP2825" s="33"/>
      <c r="DBQ2825" s="33"/>
      <c r="DBR2825" s="33"/>
      <c r="DBS2825" s="33"/>
      <c r="DBT2825" s="34"/>
      <c r="DBU2825" s="32"/>
      <c r="DBV2825" s="33"/>
      <c r="DBW2825" s="33"/>
      <c r="DBX2825" s="33"/>
      <c r="DBY2825" s="33"/>
      <c r="DBZ2825" s="33"/>
      <c r="DCA2825" s="33"/>
      <c r="DCB2825" s="34"/>
      <c r="DCC2825" s="32"/>
      <c r="DCD2825" s="33"/>
      <c r="DCE2825" s="33"/>
      <c r="DCF2825" s="33"/>
      <c r="DCG2825" s="33"/>
      <c r="DCH2825" s="33"/>
      <c r="DCI2825" s="33"/>
      <c r="DCJ2825" s="34"/>
      <c r="DCK2825" s="32"/>
      <c r="DCL2825" s="33"/>
      <c r="DCM2825" s="33"/>
      <c r="DCN2825" s="33"/>
      <c r="DCO2825" s="33"/>
      <c r="DCP2825" s="33"/>
      <c r="DCQ2825" s="33"/>
      <c r="DCR2825" s="34"/>
      <c r="DCS2825" s="32"/>
      <c r="DCT2825" s="33"/>
      <c r="DCU2825" s="33"/>
      <c r="DCV2825" s="33"/>
      <c r="DCW2825" s="33"/>
      <c r="DCX2825" s="33"/>
      <c r="DCY2825" s="33"/>
      <c r="DCZ2825" s="34"/>
      <c r="DDA2825" s="32"/>
      <c r="DDB2825" s="33"/>
      <c r="DDC2825" s="33"/>
      <c r="DDD2825" s="33"/>
      <c r="DDE2825" s="33"/>
      <c r="DDF2825" s="33"/>
      <c r="DDG2825" s="33"/>
      <c r="DDH2825" s="34"/>
      <c r="DDI2825" s="32"/>
      <c r="DDJ2825" s="33"/>
      <c r="DDK2825" s="33"/>
      <c r="DDL2825" s="33"/>
      <c r="DDM2825" s="33"/>
      <c r="DDN2825" s="33"/>
      <c r="DDO2825" s="33"/>
      <c r="DDP2825" s="34"/>
      <c r="DDQ2825" s="32"/>
      <c r="DDR2825" s="33"/>
      <c r="DDS2825" s="33"/>
      <c r="DDT2825" s="33"/>
      <c r="DDU2825" s="33"/>
      <c r="DDV2825" s="33"/>
      <c r="DDW2825" s="33"/>
      <c r="DDX2825" s="34"/>
      <c r="DDY2825" s="32"/>
      <c r="DDZ2825" s="33"/>
      <c r="DEA2825" s="33"/>
      <c r="DEB2825" s="33"/>
      <c r="DEC2825" s="33"/>
      <c r="DED2825" s="33"/>
      <c r="DEE2825" s="33"/>
      <c r="DEF2825" s="34"/>
      <c r="DEG2825" s="32"/>
      <c r="DEH2825" s="33"/>
      <c r="DEI2825" s="33"/>
      <c r="DEJ2825" s="33"/>
      <c r="DEK2825" s="33"/>
      <c r="DEL2825" s="33"/>
      <c r="DEM2825" s="33"/>
      <c r="DEN2825" s="34"/>
      <c r="DEO2825" s="32"/>
      <c r="DEP2825" s="33"/>
      <c r="DEQ2825" s="33"/>
      <c r="DER2825" s="33"/>
      <c r="DES2825" s="33"/>
      <c r="DET2825" s="33"/>
      <c r="DEU2825" s="33"/>
      <c r="DEV2825" s="34"/>
      <c r="DEW2825" s="32"/>
      <c r="DEX2825" s="33"/>
      <c r="DEY2825" s="33"/>
      <c r="DEZ2825" s="33"/>
      <c r="DFA2825" s="33"/>
      <c r="DFB2825" s="33"/>
      <c r="DFC2825" s="33"/>
      <c r="DFD2825" s="34"/>
      <c r="DFE2825" s="32"/>
      <c r="DFF2825" s="33"/>
      <c r="DFG2825" s="33"/>
      <c r="DFH2825" s="33"/>
      <c r="DFI2825" s="33"/>
      <c r="DFJ2825" s="33"/>
      <c r="DFK2825" s="33"/>
      <c r="DFL2825" s="34"/>
      <c r="DFM2825" s="32"/>
      <c r="DFN2825" s="33"/>
      <c r="DFO2825" s="33"/>
      <c r="DFP2825" s="33"/>
      <c r="DFQ2825" s="33"/>
      <c r="DFR2825" s="33"/>
      <c r="DFS2825" s="33"/>
      <c r="DFT2825" s="34"/>
      <c r="DFU2825" s="32"/>
      <c r="DFV2825" s="33"/>
      <c r="DFW2825" s="33"/>
      <c r="DFX2825" s="33"/>
      <c r="DFY2825" s="33"/>
      <c r="DFZ2825" s="33"/>
      <c r="DGA2825" s="33"/>
      <c r="DGB2825" s="34"/>
      <c r="DGC2825" s="32"/>
      <c r="DGD2825" s="33"/>
      <c r="DGE2825" s="33"/>
      <c r="DGF2825" s="33"/>
      <c r="DGG2825" s="33"/>
      <c r="DGH2825" s="33"/>
      <c r="DGI2825" s="33"/>
      <c r="DGJ2825" s="34"/>
      <c r="DGK2825" s="32"/>
      <c r="DGL2825" s="33"/>
      <c r="DGM2825" s="33"/>
      <c r="DGN2825" s="33"/>
      <c r="DGO2825" s="33"/>
      <c r="DGP2825" s="33"/>
      <c r="DGQ2825" s="33"/>
      <c r="DGR2825" s="34"/>
      <c r="DGS2825" s="32"/>
      <c r="DGT2825" s="33"/>
      <c r="DGU2825" s="33"/>
      <c r="DGV2825" s="33"/>
      <c r="DGW2825" s="33"/>
      <c r="DGX2825" s="33"/>
      <c r="DGY2825" s="33"/>
      <c r="DGZ2825" s="34"/>
      <c r="DHA2825" s="32"/>
      <c r="DHB2825" s="33"/>
      <c r="DHC2825" s="33"/>
      <c r="DHD2825" s="33"/>
      <c r="DHE2825" s="33"/>
      <c r="DHF2825" s="33"/>
      <c r="DHG2825" s="33"/>
      <c r="DHH2825" s="34"/>
      <c r="DHI2825" s="32"/>
      <c r="DHJ2825" s="33"/>
      <c r="DHK2825" s="33"/>
      <c r="DHL2825" s="33"/>
      <c r="DHM2825" s="33"/>
      <c r="DHN2825" s="33"/>
      <c r="DHO2825" s="33"/>
      <c r="DHP2825" s="34"/>
      <c r="DHQ2825" s="32"/>
      <c r="DHR2825" s="33"/>
      <c r="DHS2825" s="33"/>
      <c r="DHT2825" s="33"/>
      <c r="DHU2825" s="33"/>
      <c r="DHV2825" s="33"/>
      <c r="DHW2825" s="33"/>
      <c r="DHX2825" s="34"/>
      <c r="DHY2825" s="32"/>
      <c r="DHZ2825" s="33"/>
      <c r="DIA2825" s="33"/>
      <c r="DIB2825" s="33"/>
      <c r="DIC2825" s="33"/>
      <c r="DID2825" s="33"/>
      <c r="DIE2825" s="33"/>
      <c r="DIF2825" s="34"/>
      <c r="DIG2825" s="32"/>
      <c r="DIH2825" s="33"/>
      <c r="DII2825" s="33"/>
      <c r="DIJ2825" s="33"/>
      <c r="DIK2825" s="33"/>
      <c r="DIL2825" s="33"/>
      <c r="DIM2825" s="33"/>
      <c r="DIN2825" s="34"/>
      <c r="DIO2825" s="32"/>
      <c r="DIP2825" s="33"/>
      <c r="DIQ2825" s="33"/>
      <c r="DIR2825" s="33"/>
      <c r="DIS2825" s="33"/>
      <c r="DIT2825" s="33"/>
      <c r="DIU2825" s="33"/>
      <c r="DIV2825" s="34"/>
      <c r="DIW2825" s="32"/>
      <c r="DIX2825" s="33"/>
      <c r="DIY2825" s="33"/>
      <c r="DIZ2825" s="33"/>
      <c r="DJA2825" s="33"/>
      <c r="DJB2825" s="33"/>
      <c r="DJC2825" s="33"/>
      <c r="DJD2825" s="34"/>
      <c r="DJE2825" s="32"/>
      <c r="DJF2825" s="33"/>
      <c r="DJG2825" s="33"/>
      <c r="DJH2825" s="33"/>
      <c r="DJI2825" s="33"/>
      <c r="DJJ2825" s="33"/>
      <c r="DJK2825" s="33"/>
      <c r="DJL2825" s="34"/>
      <c r="DJM2825" s="32"/>
      <c r="DJN2825" s="33"/>
      <c r="DJO2825" s="33"/>
      <c r="DJP2825" s="33"/>
      <c r="DJQ2825" s="33"/>
      <c r="DJR2825" s="33"/>
      <c r="DJS2825" s="33"/>
      <c r="DJT2825" s="34"/>
      <c r="DJU2825" s="32"/>
      <c r="DJV2825" s="33"/>
      <c r="DJW2825" s="33"/>
      <c r="DJX2825" s="33"/>
      <c r="DJY2825" s="33"/>
      <c r="DJZ2825" s="33"/>
      <c r="DKA2825" s="33"/>
      <c r="DKB2825" s="34"/>
      <c r="DKC2825" s="32"/>
      <c r="DKD2825" s="33"/>
      <c r="DKE2825" s="33"/>
      <c r="DKF2825" s="33"/>
      <c r="DKG2825" s="33"/>
      <c r="DKH2825" s="33"/>
      <c r="DKI2825" s="33"/>
      <c r="DKJ2825" s="34"/>
      <c r="DKK2825" s="32"/>
      <c r="DKL2825" s="33"/>
      <c r="DKM2825" s="33"/>
      <c r="DKN2825" s="33"/>
      <c r="DKO2825" s="33"/>
      <c r="DKP2825" s="33"/>
      <c r="DKQ2825" s="33"/>
      <c r="DKR2825" s="34"/>
      <c r="DKS2825" s="32"/>
      <c r="DKT2825" s="33"/>
      <c r="DKU2825" s="33"/>
      <c r="DKV2825" s="33"/>
      <c r="DKW2825" s="33"/>
      <c r="DKX2825" s="33"/>
      <c r="DKY2825" s="33"/>
      <c r="DKZ2825" s="34"/>
      <c r="DLA2825" s="32"/>
      <c r="DLB2825" s="33"/>
      <c r="DLC2825" s="33"/>
      <c r="DLD2825" s="33"/>
      <c r="DLE2825" s="33"/>
      <c r="DLF2825" s="33"/>
      <c r="DLG2825" s="33"/>
      <c r="DLH2825" s="34"/>
      <c r="DLI2825" s="32"/>
      <c r="DLJ2825" s="33"/>
      <c r="DLK2825" s="33"/>
      <c r="DLL2825" s="33"/>
      <c r="DLM2825" s="33"/>
      <c r="DLN2825" s="33"/>
      <c r="DLO2825" s="33"/>
      <c r="DLP2825" s="34"/>
      <c r="DLQ2825" s="32"/>
      <c r="DLR2825" s="33"/>
      <c r="DLS2825" s="33"/>
      <c r="DLT2825" s="33"/>
      <c r="DLU2825" s="33"/>
      <c r="DLV2825" s="33"/>
      <c r="DLW2825" s="33"/>
      <c r="DLX2825" s="34"/>
      <c r="DLY2825" s="32"/>
      <c r="DLZ2825" s="33"/>
      <c r="DMA2825" s="33"/>
      <c r="DMB2825" s="33"/>
      <c r="DMC2825" s="33"/>
      <c r="DMD2825" s="33"/>
      <c r="DME2825" s="33"/>
      <c r="DMF2825" s="34"/>
      <c r="DMG2825" s="32"/>
      <c r="DMH2825" s="33"/>
      <c r="DMI2825" s="33"/>
      <c r="DMJ2825" s="33"/>
      <c r="DMK2825" s="33"/>
      <c r="DML2825" s="33"/>
      <c r="DMM2825" s="33"/>
      <c r="DMN2825" s="34"/>
      <c r="DMO2825" s="32"/>
      <c r="DMP2825" s="33"/>
      <c r="DMQ2825" s="33"/>
      <c r="DMR2825" s="33"/>
      <c r="DMS2825" s="33"/>
      <c r="DMT2825" s="33"/>
      <c r="DMU2825" s="33"/>
      <c r="DMV2825" s="34"/>
      <c r="DMW2825" s="32"/>
      <c r="DMX2825" s="33"/>
      <c r="DMY2825" s="33"/>
      <c r="DMZ2825" s="33"/>
      <c r="DNA2825" s="33"/>
      <c r="DNB2825" s="33"/>
      <c r="DNC2825" s="33"/>
      <c r="DND2825" s="34"/>
      <c r="DNE2825" s="32"/>
      <c r="DNF2825" s="33"/>
      <c r="DNG2825" s="33"/>
      <c r="DNH2825" s="33"/>
      <c r="DNI2825" s="33"/>
      <c r="DNJ2825" s="33"/>
      <c r="DNK2825" s="33"/>
      <c r="DNL2825" s="34"/>
      <c r="DNM2825" s="32"/>
      <c r="DNN2825" s="33"/>
      <c r="DNO2825" s="33"/>
      <c r="DNP2825" s="33"/>
      <c r="DNQ2825" s="33"/>
      <c r="DNR2825" s="33"/>
      <c r="DNS2825" s="33"/>
      <c r="DNT2825" s="34"/>
      <c r="DNU2825" s="32"/>
      <c r="DNV2825" s="33"/>
      <c r="DNW2825" s="33"/>
      <c r="DNX2825" s="33"/>
      <c r="DNY2825" s="33"/>
      <c r="DNZ2825" s="33"/>
      <c r="DOA2825" s="33"/>
      <c r="DOB2825" s="34"/>
      <c r="DOC2825" s="32"/>
      <c r="DOD2825" s="33"/>
      <c r="DOE2825" s="33"/>
      <c r="DOF2825" s="33"/>
      <c r="DOG2825" s="33"/>
      <c r="DOH2825" s="33"/>
      <c r="DOI2825" s="33"/>
      <c r="DOJ2825" s="34"/>
      <c r="DOK2825" s="32"/>
      <c r="DOL2825" s="33"/>
      <c r="DOM2825" s="33"/>
      <c r="DON2825" s="33"/>
      <c r="DOO2825" s="33"/>
      <c r="DOP2825" s="33"/>
      <c r="DOQ2825" s="33"/>
      <c r="DOR2825" s="34"/>
      <c r="DOS2825" s="32"/>
      <c r="DOT2825" s="33"/>
      <c r="DOU2825" s="33"/>
      <c r="DOV2825" s="33"/>
      <c r="DOW2825" s="33"/>
      <c r="DOX2825" s="33"/>
      <c r="DOY2825" s="33"/>
      <c r="DOZ2825" s="34"/>
      <c r="DPA2825" s="32"/>
      <c r="DPB2825" s="33"/>
      <c r="DPC2825" s="33"/>
      <c r="DPD2825" s="33"/>
      <c r="DPE2825" s="33"/>
      <c r="DPF2825" s="33"/>
      <c r="DPG2825" s="33"/>
      <c r="DPH2825" s="34"/>
      <c r="DPI2825" s="32"/>
      <c r="DPJ2825" s="33"/>
      <c r="DPK2825" s="33"/>
      <c r="DPL2825" s="33"/>
      <c r="DPM2825" s="33"/>
      <c r="DPN2825" s="33"/>
      <c r="DPO2825" s="33"/>
      <c r="DPP2825" s="34"/>
      <c r="DPQ2825" s="32"/>
      <c r="DPR2825" s="33"/>
      <c r="DPS2825" s="33"/>
      <c r="DPT2825" s="33"/>
      <c r="DPU2825" s="33"/>
      <c r="DPV2825" s="33"/>
      <c r="DPW2825" s="33"/>
      <c r="DPX2825" s="34"/>
      <c r="DPY2825" s="32"/>
      <c r="DPZ2825" s="33"/>
      <c r="DQA2825" s="33"/>
      <c r="DQB2825" s="33"/>
      <c r="DQC2825" s="33"/>
      <c r="DQD2825" s="33"/>
      <c r="DQE2825" s="33"/>
      <c r="DQF2825" s="34"/>
      <c r="DQG2825" s="32"/>
      <c r="DQH2825" s="33"/>
      <c r="DQI2825" s="33"/>
      <c r="DQJ2825" s="33"/>
      <c r="DQK2825" s="33"/>
      <c r="DQL2825" s="33"/>
      <c r="DQM2825" s="33"/>
      <c r="DQN2825" s="34"/>
      <c r="DQO2825" s="32"/>
      <c r="DQP2825" s="33"/>
      <c r="DQQ2825" s="33"/>
      <c r="DQR2825" s="33"/>
      <c r="DQS2825" s="33"/>
      <c r="DQT2825" s="33"/>
      <c r="DQU2825" s="33"/>
      <c r="DQV2825" s="34"/>
      <c r="DQW2825" s="32"/>
      <c r="DQX2825" s="33"/>
      <c r="DQY2825" s="33"/>
      <c r="DQZ2825" s="33"/>
      <c r="DRA2825" s="33"/>
      <c r="DRB2825" s="33"/>
      <c r="DRC2825" s="33"/>
      <c r="DRD2825" s="34"/>
      <c r="DRE2825" s="32"/>
      <c r="DRF2825" s="33"/>
      <c r="DRG2825" s="33"/>
      <c r="DRH2825" s="33"/>
      <c r="DRI2825" s="33"/>
      <c r="DRJ2825" s="33"/>
      <c r="DRK2825" s="33"/>
      <c r="DRL2825" s="34"/>
      <c r="DRM2825" s="32"/>
      <c r="DRN2825" s="33"/>
      <c r="DRO2825" s="33"/>
      <c r="DRP2825" s="33"/>
      <c r="DRQ2825" s="33"/>
      <c r="DRR2825" s="33"/>
      <c r="DRS2825" s="33"/>
      <c r="DRT2825" s="34"/>
      <c r="DRU2825" s="32"/>
      <c r="DRV2825" s="33"/>
      <c r="DRW2825" s="33"/>
      <c r="DRX2825" s="33"/>
      <c r="DRY2825" s="33"/>
      <c r="DRZ2825" s="33"/>
      <c r="DSA2825" s="33"/>
      <c r="DSB2825" s="34"/>
      <c r="DSC2825" s="32"/>
      <c r="DSD2825" s="33"/>
      <c r="DSE2825" s="33"/>
      <c r="DSF2825" s="33"/>
      <c r="DSG2825" s="33"/>
      <c r="DSH2825" s="33"/>
      <c r="DSI2825" s="33"/>
      <c r="DSJ2825" s="34"/>
      <c r="DSK2825" s="32"/>
      <c r="DSL2825" s="33"/>
      <c r="DSM2825" s="33"/>
      <c r="DSN2825" s="33"/>
      <c r="DSO2825" s="33"/>
      <c r="DSP2825" s="33"/>
      <c r="DSQ2825" s="33"/>
      <c r="DSR2825" s="34"/>
      <c r="DSS2825" s="32"/>
      <c r="DST2825" s="33"/>
      <c r="DSU2825" s="33"/>
      <c r="DSV2825" s="33"/>
      <c r="DSW2825" s="33"/>
      <c r="DSX2825" s="33"/>
      <c r="DSY2825" s="33"/>
      <c r="DSZ2825" s="34"/>
      <c r="DTA2825" s="32"/>
      <c r="DTB2825" s="33"/>
      <c r="DTC2825" s="33"/>
      <c r="DTD2825" s="33"/>
      <c r="DTE2825" s="33"/>
      <c r="DTF2825" s="33"/>
      <c r="DTG2825" s="33"/>
      <c r="DTH2825" s="34"/>
      <c r="DTI2825" s="32"/>
      <c r="DTJ2825" s="33"/>
      <c r="DTK2825" s="33"/>
      <c r="DTL2825" s="33"/>
      <c r="DTM2825" s="33"/>
      <c r="DTN2825" s="33"/>
      <c r="DTO2825" s="33"/>
      <c r="DTP2825" s="34"/>
      <c r="DTQ2825" s="32"/>
      <c r="DTR2825" s="33"/>
      <c r="DTS2825" s="33"/>
      <c r="DTT2825" s="33"/>
      <c r="DTU2825" s="33"/>
      <c r="DTV2825" s="33"/>
      <c r="DTW2825" s="33"/>
      <c r="DTX2825" s="34"/>
      <c r="DTY2825" s="32"/>
      <c r="DTZ2825" s="33"/>
      <c r="DUA2825" s="33"/>
      <c r="DUB2825" s="33"/>
      <c r="DUC2825" s="33"/>
      <c r="DUD2825" s="33"/>
      <c r="DUE2825" s="33"/>
      <c r="DUF2825" s="34"/>
      <c r="DUG2825" s="32"/>
      <c r="DUH2825" s="33"/>
      <c r="DUI2825" s="33"/>
      <c r="DUJ2825" s="33"/>
      <c r="DUK2825" s="33"/>
      <c r="DUL2825" s="33"/>
      <c r="DUM2825" s="33"/>
      <c r="DUN2825" s="34"/>
      <c r="DUO2825" s="32"/>
      <c r="DUP2825" s="33"/>
      <c r="DUQ2825" s="33"/>
      <c r="DUR2825" s="33"/>
      <c r="DUS2825" s="33"/>
      <c r="DUT2825" s="33"/>
      <c r="DUU2825" s="33"/>
      <c r="DUV2825" s="34"/>
      <c r="DUW2825" s="32"/>
      <c r="DUX2825" s="33"/>
      <c r="DUY2825" s="33"/>
      <c r="DUZ2825" s="33"/>
      <c r="DVA2825" s="33"/>
      <c r="DVB2825" s="33"/>
      <c r="DVC2825" s="33"/>
      <c r="DVD2825" s="34"/>
      <c r="DVE2825" s="32"/>
      <c r="DVF2825" s="33"/>
      <c r="DVG2825" s="33"/>
      <c r="DVH2825" s="33"/>
      <c r="DVI2825" s="33"/>
      <c r="DVJ2825" s="33"/>
      <c r="DVK2825" s="33"/>
      <c r="DVL2825" s="34"/>
      <c r="DVM2825" s="32"/>
      <c r="DVN2825" s="33"/>
      <c r="DVO2825" s="33"/>
      <c r="DVP2825" s="33"/>
      <c r="DVQ2825" s="33"/>
      <c r="DVR2825" s="33"/>
      <c r="DVS2825" s="33"/>
      <c r="DVT2825" s="34"/>
      <c r="DVU2825" s="32"/>
      <c r="DVV2825" s="33"/>
      <c r="DVW2825" s="33"/>
      <c r="DVX2825" s="33"/>
      <c r="DVY2825" s="33"/>
      <c r="DVZ2825" s="33"/>
      <c r="DWA2825" s="33"/>
      <c r="DWB2825" s="34"/>
      <c r="DWC2825" s="32"/>
      <c r="DWD2825" s="33"/>
      <c r="DWE2825" s="33"/>
      <c r="DWF2825" s="33"/>
      <c r="DWG2825" s="33"/>
      <c r="DWH2825" s="33"/>
      <c r="DWI2825" s="33"/>
      <c r="DWJ2825" s="34"/>
      <c r="DWK2825" s="32"/>
      <c r="DWL2825" s="33"/>
      <c r="DWM2825" s="33"/>
      <c r="DWN2825" s="33"/>
      <c r="DWO2825" s="33"/>
      <c r="DWP2825" s="33"/>
      <c r="DWQ2825" s="33"/>
      <c r="DWR2825" s="34"/>
      <c r="DWS2825" s="32"/>
      <c r="DWT2825" s="33"/>
      <c r="DWU2825" s="33"/>
      <c r="DWV2825" s="33"/>
      <c r="DWW2825" s="33"/>
      <c r="DWX2825" s="33"/>
      <c r="DWY2825" s="33"/>
      <c r="DWZ2825" s="34"/>
      <c r="DXA2825" s="32"/>
      <c r="DXB2825" s="33"/>
      <c r="DXC2825" s="33"/>
      <c r="DXD2825" s="33"/>
      <c r="DXE2825" s="33"/>
      <c r="DXF2825" s="33"/>
      <c r="DXG2825" s="33"/>
      <c r="DXH2825" s="34"/>
      <c r="DXI2825" s="32"/>
      <c r="DXJ2825" s="33"/>
      <c r="DXK2825" s="33"/>
      <c r="DXL2825" s="33"/>
      <c r="DXM2825" s="33"/>
      <c r="DXN2825" s="33"/>
      <c r="DXO2825" s="33"/>
      <c r="DXP2825" s="34"/>
      <c r="DXQ2825" s="32"/>
      <c r="DXR2825" s="33"/>
      <c r="DXS2825" s="33"/>
      <c r="DXT2825" s="33"/>
      <c r="DXU2825" s="33"/>
      <c r="DXV2825" s="33"/>
      <c r="DXW2825" s="33"/>
      <c r="DXX2825" s="34"/>
      <c r="DXY2825" s="32"/>
      <c r="DXZ2825" s="33"/>
      <c r="DYA2825" s="33"/>
      <c r="DYB2825" s="33"/>
      <c r="DYC2825" s="33"/>
      <c r="DYD2825" s="33"/>
      <c r="DYE2825" s="33"/>
      <c r="DYF2825" s="34"/>
      <c r="DYG2825" s="32"/>
      <c r="DYH2825" s="33"/>
      <c r="DYI2825" s="33"/>
      <c r="DYJ2825" s="33"/>
      <c r="DYK2825" s="33"/>
      <c r="DYL2825" s="33"/>
      <c r="DYM2825" s="33"/>
      <c r="DYN2825" s="34"/>
      <c r="DYO2825" s="32"/>
      <c r="DYP2825" s="33"/>
      <c r="DYQ2825" s="33"/>
      <c r="DYR2825" s="33"/>
      <c r="DYS2825" s="33"/>
      <c r="DYT2825" s="33"/>
      <c r="DYU2825" s="33"/>
      <c r="DYV2825" s="34"/>
      <c r="DYW2825" s="32"/>
      <c r="DYX2825" s="33"/>
      <c r="DYY2825" s="33"/>
      <c r="DYZ2825" s="33"/>
      <c r="DZA2825" s="33"/>
      <c r="DZB2825" s="33"/>
      <c r="DZC2825" s="33"/>
      <c r="DZD2825" s="34"/>
      <c r="DZE2825" s="32"/>
      <c r="DZF2825" s="33"/>
      <c r="DZG2825" s="33"/>
      <c r="DZH2825" s="33"/>
      <c r="DZI2825" s="33"/>
      <c r="DZJ2825" s="33"/>
      <c r="DZK2825" s="33"/>
      <c r="DZL2825" s="34"/>
      <c r="DZM2825" s="32"/>
      <c r="DZN2825" s="33"/>
      <c r="DZO2825" s="33"/>
      <c r="DZP2825" s="33"/>
      <c r="DZQ2825" s="33"/>
      <c r="DZR2825" s="33"/>
      <c r="DZS2825" s="33"/>
      <c r="DZT2825" s="34"/>
      <c r="DZU2825" s="32"/>
      <c r="DZV2825" s="33"/>
      <c r="DZW2825" s="33"/>
      <c r="DZX2825" s="33"/>
      <c r="DZY2825" s="33"/>
      <c r="DZZ2825" s="33"/>
      <c r="EAA2825" s="33"/>
      <c r="EAB2825" s="34"/>
      <c r="EAC2825" s="32"/>
      <c r="EAD2825" s="33"/>
      <c r="EAE2825" s="33"/>
      <c r="EAF2825" s="33"/>
      <c r="EAG2825" s="33"/>
      <c r="EAH2825" s="33"/>
      <c r="EAI2825" s="33"/>
      <c r="EAJ2825" s="34"/>
      <c r="EAK2825" s="32"/>
      <c r="EAL2825" s="33"/>
      <c r="EAM2825" s="33"/>
      <c r="EAN2825" s="33"/>
      <c r="EAO2825" s="33"/>
      <c r="EAP2825" s="33"/>
      <c r="EAQ2825" s="33"/>
      <c r="EAR2825" s="34"/>
      <c r="EAS2825" s="32"/>
      <c r="EAT2825" s="33"/>
      <c r="EAU2825" s="33"/>
      <c r="EAV2825" s="33"/>
      <c r="EAW2825" s="33"/>
      <c r="EAX2825" s="33"/>
      <c r="EAY2825" s="33"/>
      <c r="EAZ2825" s="34"/>
      <c r="EBA2825" s="32"/>
      <c r="EBB2825" s="33"/>
      <c r="EBC2825" s="33"/>
      <c r="EBD2825" s="33"/>
      <c r="EBE2825" s="33"/>
      <c r="EBF2825" s="33"/>
      <c r="EBG2825" s="33"/>
      <c r="EBH2825" s="34"/>
      <c r="EBI2825" s="32"/>
      <c r="EBJ2825" s="33"/>
      <c r="EBK2825" s="33"/>
      <c r="EBL2825" s="33"/>
      <c r="EBM2825" s="33"/>
      <c r="EBN2825" s="33"/>
      <c r="EBO2825" s="33"/>
      <c r="EBP2825" s="34"/>
      <c r="EBQ2825" s="32"/>
      <c r="EBR2825" s="33"/>
      <c r="EBS2825" s="33"/>
      <c r="EBT2825" s="33"/>
      <c r="EBU2825" s="33"/>
      <c r="EBV2825" s="33"/>
      <c r="EBW2825" s="33"/>
      <c r="EBX2825" s="34"/>
      <c r="EBY2825" s="32"/>
      <c r="EBZ2825" s="33"/>
      <c r="ECA2825" s="33"/>
      <c r="ECB2825" s="33"/>
      <c r="ECC2825" s="33"/>
      <c r="ECD2825" s="33"/>
      <c r="ECE2825" s="33"/>
      <c r="ECF2825" s="34"/>
      <c r="ECG2825" s="32"/>
      <c r="ECH2825" s="33"/>
      <c r="ECI2825" s="33"/>
      <c r="ECJ2825" s="33"/>
      <c r="ECK2825" s="33"/>
      <c r="ECL2825" s="33"/>
      <c r="ECM2825" s="33"/>
      <c r="ECN2825" s="34"/>
      <c r="ECO2825" s="32"/>
      <c r="ECP2825" s="33"/>
      <c r="ECQ2825" s="33"/>
      <c r="ECR2825" s="33"/>
      <c r="ECS2825" s="33"/>
      <c r="ECT2825" s="33"/>
      <c r="ECU2825" s="33"/>
      <c r="ECV2825" s="34"/>
      <c r="ECW2825" s="32"/>
      <c r="ECX2825" s="33"/>
      <c r="ECY2825" s="33"/>
      <c r="ECZ2825" s="33"/>
      <c r="EDA2825" s="33"/>
      <c r="EDB2825" s="33"/>
      <c r="EDC2825" s="33"/>
      <c r="EDD2825" s="34"/>
      <c r="EDE2825" s="32"/>
      <c r="EDF2825" s="33"/>
      <c r="EDG2825" s="33"/>
      <c r="EDH2825" s="33"/>
      <c r="EDI2825" s="33"/>
      <c r="EDJ2825" s="33"/>
      <c r="EDK2825" s="33"/>
      <c r="EDL2825" s="34"/>
      <c r="EDM2825" s="32"/>
      <c r="EDN2825" s="33"/>
      <c r="EDO2825" s="33"/>
      <c r="EDP2825" s="33"/>
      <c r="EDQ2825" s="33"/>
      <c r="EDR2825" s="33"/>
      <c r="EDS2825" s="33"/>
      <c r="EDT2825" s="34"/>
      <c r="EDU2825" s="32"/>
      <c r="EDV2825" s="33"/>
      <c r="EDW2825" s="33"/>
      <c r="EDX2825" s="33"/>
      <c r="EDY2825" s="33"/>
      <c r="EDZ2825" s="33"/>
      <c r="EEA2825" s="33"/>
      <c r="EEB2825" s="34"/>
      <c r="EEC2825" s="32"/>
      <c r="EED2825" s="33"/>
      <c r="EEE2825" s="33"/>
      <c r="EEF2825" s="33"/>
      <c r="EEG2825" s="33"/>
      <c r="EEH2825" s="33"/>
      <c r="EEI2825" s="33"/>
      <c r="EEJ2825" s="34"/>
      <c r="EEK2825" s="32"/>
      <c r="EEL2825" s="33"/>
      <c r="EEM2825" s="33"/>
      <c r="EEN2825" s="33"/>
      <c r="EEO2825" s="33"/>
      <c r="EEP2825" s="33"/>
      <c r="EEQ2825" s="33"/>
      <c r="EER2825" s="34"/>
      <c r="EES2825" s="32"/>
      <c r="EET2825" s="33"/>
      <c r="EEU2825" s="33"/>
      <c r="EEV2825" s="33"/>
      <c r="EEW2825" s="33"/>
      <c r="EEX2825" s="33"/>
      <c r="EEY2825" s="33"/>
      <c r="EEZ2825" s="34"/>
      <c r="EFA2825" s="32"/>
      <c r="EFB2825" s="33"/>
      <c r="EFC2825" s="33"/>
      <c r="EFD2825" s="33"/>
      <c r="EFE2825" s="33"/>
      <c r="EFF2825" s="33"/>
      <c r="EFG2825" s="33"/>
      <c r="EFH2825" s="34"/>
      <c r="EFI2825" s="32"/>
      <c r="EFJ2825" s="33"/>
      <c r="EFK2825" s="33"/>
      <c r="EFL2825" s="33"/>
      <c r="EFM2825" s="33"/>
      <c r="EFN2825" s="33"/>
      <c r="EFO2825" s="33"/>
      <c r="EFP2825" s="34"/>
      <c r="EFQ2825" s="32"/>
      <c r="EFR2825" s="33"/>
      <c r="EFS2825" s="33"/>
      <c r="EFT2825" s="33"/>
      <c r="EFU2825" s="33"/>
      <c r="EFV2825" s="33"/>
      <c r="EFW2825" s="33"/>
      <c r="EFX2825" s="34"/>
      <c r="EFY2825" s="32"/>
      <c r="EFZ2825" s="33"/>
      <c r="EGA2825" s="33"/>
      <c r="EGB2825" s="33"/>
      <c r="EGC2825" s="33"/>
      <c r="EGD2825" s="33"/>
      <c r="EGE2825" s="33"/>
      <c r="EGF2825" s="34"/>
      <c r="EGG2825" s="32"/>
      <c r="EGH2825" s="33"/>
      <c r="EGI2825" s="33"/>
      <c r="EGJ2825" s="33"/>
      <c r="EGK2825" s="33"/>
      <c r="EGL2825" s="33"/>
      <c r="EGM2825" s="33"/>
      <c r="EGN2825" s="34"/>
      <c r="EGO2825" s="32"/>
      <c r="EGP2825" s="33"/>
      <c r="EGQ2825" s="33"/>
      <c r="EGR2825" s="33"/>
      <c r="EGS2825" s="33"/>
      <c r="EGT2825" s="33"/>
      <c r="EGU2825" s="33"/>
      <c r="EGV2825" s="34"/>
      <c r="EGW2825" s="32"/>
      <c r="EGX2825" s="33"/>
      <c r="EGY2825" s="33"/>
      <c r="EGZ2825" s="33"/>
      <c r="EHA2825" s="33"/>
      <c r="EHB2825" s="33"/>
      <c r="EHC2825" s="33"/>
      <c r="EHD2825" s="34"/>
      <c r="EHE2825" s="32"/>
      <c r="EHF2825" s="33"/>
      <c r="EHG2825" s="33"/>
      <c r="EHH2825" s="33"/>
      <c r="EHI2825" s="33"/>
      <c r="EHJ2825" s="33"/>
      <c r="EHK2825" s="33"/>
      <c r="EHL2825" s="34"/>
      <c r="EHM2825" s="32"/>
      <c r="EHN2825" s="33"/>
      <c r="EHO2825" s="33"/>
      <c r="EHP2825" s="33"/>
      <c r="EHQ2825" s="33"/>
      <c r="EHR2825" s="33"/>
      <c r="EHS2825" s="33"/>
      <c r="EHT2825" s="34"/>
      <c r="EHU2825" s="32"/>
      <c r="EHV2825" s="33"/>
      <c r="EHW2825" s="33"/>
      <c r="EHX2825" s="33"/>
      <c r="EHY2825" s="33"/>
      <c r="EHZ2825" s="33"/>
      <c r="EIA2825" s="33"/>
      <c r="EIB2825" s="34"/>
      <c r="EIC2825" s="32"/>
      <c r="EID2825" s="33"/>
      <c r="EIE2825" s="33"/>
      <c r="EIF2825" s="33"/>
      <c r="EIG2825" s="33"/>
      <c r="EIH2825" s="33"/>
      <c r="EII2825" s="33"/>
      <c r="EIJ2825" s="34"/>
      <c r="EIK2825" s="32"/>
      <c r="EIL2825" s="33"/>
      <c r="EIM2825" s="33"/>
      <c r="EIN2825" s="33"/>
      <c r="EIO2825" s="33"/>
      <c r="EIP2825" s="33"/>
      <c r="EIQ2825" s="33"/>
      <c r="EIR2825" s="34"/>
      <c r="EIS2825" s="32"/>
      <c r="EIT2825" s="33"/>
      <c r="EIU2825" s="33"/>
      <c r="EIV2825" s="33"/>
      <c r="EIW2825" s="33"/>
      <c r="EIX2825" s="33"/>
      <c r="EIY2825" s="33"/>
      <c r="EIZ2825" s="34"/>
      <c r="EJA2825" s="32"/>
      <c r="EJB2825" s="33"/>
      <c r="EJC2825" s="33"/>
      <c r="EJD2825" s="33"/>
      <c r="EJE2825" s="33"/>
      <c r="EJF2825" s="33"/>
      <c r="EJG2825" s="33"/>
      <c r="EJH2825" s="34"/>
      <c r="EJI2825" s="32"/>
      <c r="EJJ2825" s="33"/>
      <c r="EJK2825" s="33"/>
      <c r="EJL2825" s="33"/>
      <c r="EJM2825" s="33"/>
      <c r="EJN2825" s="33"/>
      <c r="EJO2825" s="33"/>
      <c r="EJP2825" s="34"/>
      <c r="EJQ2825" s="32"/>
      <c r="EJR2825" s="33"/>
      <c r="EJS2825" s="33"/>
      <c r="EJT2825" s="33"/>
      <c r="EJU2825" s="33"/>
      <c r="EJV2825" s="33"/>
      <c r="EJW2825" s="33"/>
      <c r="EJX2825" s="34"/>
      <c r="EJY2825" s="32"/>
      <c r="EJZ2825" s="33"/>
      <c r="EKA2825" s="33"/>
      <c r="EKB2825" s="33"/>
      <c r="EKC2825" s="33"/>
      <c r="EKD2825" s="33"/>
      <c r="EKE2825" s="33"/>
      <c r="EKF2825" s="34"/>
      <c r="EKG2825" s="32"/>
      <c r="EKH2825" s="33"/>
      <c r="EKI2825" s="33"/>
      <c r="EKJ2825" s="33"/>
      <c r="EKK2825" s="33"/>
      <c r="EKL2825" s="33"/>
      <c r="EKM2825" s="33"/>
      <c r="EKN2825" s="34"/>
      <c r="EKO2825" s="32"/>
      <c r="EKP2825" s="33"/>
      <c r="EKQ2825" s="33"/>
      <c r="EKR2825" s="33"/>
      <c r="EKS2825" s="33"/>
      <c r="EKT2825" s="33"/>
      <c r="EKU2825" s="33"/>
      <c r="EKV2825" s="34"/>
      <c r="EKW2825" s="32"/>
      <c r="EKX2825" s="33"/>
      <c r="EKY2825" s="33"/>
      <c r="EKZ2825" s="33"/>
      <c r="ELA2825" s="33"/>
      <c r="ELB2825" s="33"/>
      <c r="ELC2825" s="33"/>
      <c r="ELD2825" s="34"/>
      <c r="ELE2825" s="32"/>
      <c r="ELF2825" s="33"/>
      <c r="ELG2825" s="33"/>
      <c r="ELH2825" s="33"/>
      <c r="ELI2825" s="33"/>
      <c r="ELJ2825" s="33"/>
      <c r="ELK2825" s="33"/>
      <c r="ELL2825" s="34"/>
      <c r="ELM2825" s="32"/>
      <c r="ELN2825" s="33"/>
      <c r="ELO2825" s="33"/>
      <c r="ELP2825" s="33"/>
      <c r="ELQ2825" s="33"/>
      <c r="ELR2825" s="33"/>
      <c r="ELS2825" s="33"/>
      <c r="ELT2825" s="34"/>
      <c r="ELU2825" s="32"/>
      <c r="ELV2825" s="33"/>
      <c r="ELW2825" s="33"/>
      <c r="ELX2825" s="33"/>
      <c r="ELY2825" s="33"/>
      <c r="ELZ2825" s="33"/>
      <c r="EMA2825" s="33"/>
      <c r="EMB2825" s="34"/>
      <c r="EMC2825" s="32"/>
      <c r="EMD2825" s="33"/>
      <c r="EME2825" s="33"/>
      <c r="EMF2825" s="33"/>
      <c r="EMG2825" s="33"/>
      <c r="EMH2825" s="33"/>
      <c r="EMI2825" s="33"/>
      <c r="EMJ2825" s="34"/>
      <c r="EMK2825" s="32"/>
      <c r="EML2825" s="33"/>
      <c r="EMM2825" s="33"/>
      <c r="EMN2825" s="33"/>
      <c r="EMO2825" s="33"/>
      <c r="EMP2825" s="33"/>
      <c r="EMQ2825" s="33"/>
      <c r="EMR2825" s="34"/>
      <c r="EMS2825" s="32"/>
      <c r="EMT2825" s="33"/>
      <c r="EMU2825" s="33"/>
      <c r="EMV2825" s="33"/>
      <c r="EMW2825" s="33"/>
      <c r="EMX2825" s="33"/>
      <c r="EMY2825" s="33"/>
      <c r="EMZ2825" s="34"/>
      <c r="ENA2825" s="32"/>
      <c r="ENB2825" s="33"/>
      <c r="ENC2825" s="33"/>
      <c r="END2825" s="33"/>
      <c r="ENE2825" s="33"/>
      <c r="ENF2825" s="33"/>
      <c r="ENG2825" s="33"/>
      <c r="ENH2825" s="34"/>
      <c r="ENI2825" s="32"/>
      <c r="ENJ2825" s="33"/>
      <c r="ENK2825" s="33"/>
      <c r="ENL2825" s="33"/>
      <c r="ENM2825" s="33"/>
      <c r="ENN2825" s="33"/>
      <c r="ENO2825" s="33"/>
      <c r="ENP2825" s="34"/>
      <c r="ENQ2825" s="32"/>
      <c r="ENR2825" s="33"/>
      <c r="ENS2825" s="33"/>
      <c r="ENT2825" s="33"/>
      <c r="ENU2825" s="33"/>
      <c r="ENV2825" s="33"/>
      <c r="ENW2825" s="33"/>
      <c r="ENX2825" s="34"/>
      <c r="ENY2825" s="32"/>
      <c r="ENZ2825" s="33"/>
      <c r="EOA2825" s="33"/>
      <c r="EOB2825" s="33"/>
      <c r="EOC2825" s="33"/>
      <c r="EOD2825" s="33"/>
      <c r="EOE2825" s="33"/>
      <c r="EOF2825" s="34"/>
      <c r="EOG2825" s="32"/>
      <c r="EOH2825" s="33"/>
      <c r="EOI2825" s="33"/>
      <c r="EOJ2825" s="33"/>
      <c r="EOK2825" s="33"/>
      <c r="EOL2825" s="33"/>
      <c r="EOM2825" s="33"/>
      <c r="EON2825" s="34"/>
      <c r="EOO2825" s="32"/>
      <c r="EOP2825" s="33"/>
      <c r="EOQ2825" s="33"/>
      <c r="EOR2825" s="33"/>
      <c r="EOS2825" s="33"/>
      <c r="EOT2825" s="33"/>
      <c r="EOU2825" s="33"/>
      <c r="EOV2825" s="34"/>
      <c r="EOW2825" s="32"/>
      <c r="EOX2825" s="33"/>
      <c r="EOY2825" s="33"/>
      <c r="EOZ2825" s="33"/>
      <c r="EPA2825" s="33"/>
      <c r="EPB2825" s="33"/>
      <c r="EPC2825" s="33"/>
      <c r="EPD2825" s="34"/>
      <c r="EPE2825" s="32"/>
      <c r="EPF2825" s="33"/>
      <c r="EPG2825" s="33"/>
      <c r="EPH2825" s="33"/>
      <c r="EPI2825" s="33"/>
      <c r="EPJ2825" s="33"/>
      <c r="EPK2825" s="33"/>
      <c r="EPL2825" s="34"/>
      <c r="EPM2825" s="32"/>
      <c r="EPN2825" s="33"/>
      <c r="EPO2825" s="33"/>
      <c r="EPP2825" s="33"/>
      <c r="EPQ2825" s="33"/>
      <c r="EPR2825" s="33"/>
      <c r="EPS2825" s="33"/>
      <c r="EPT2825" s="34"/>
      <c r="EPU2825" s="32"/>
      <c r="EPV2825" s="33"/>
      <c r="EPW2825" s="33"/>
      <c r="EPX2825" s="33"/>
      <c r="EPY2825" s="33"/>
      <c r="EPZ2825" s="33"/>
      <c r="EQA2825" s="33"/>
      <c r="EQB2825" s="34"/>
      <c r="EQC2825" s="32"/>
      <c r="EQD2825" s="33"/>
      <c r="EQE2825" s="33"/>
      <c r="EQF2825" s="33"/>
      <c r="EQG2825" s="33"/>
      <c r="EQH2825" s="33"/>
      <c r="EQI2825" s="33"/>
      <c r="EQJ2825" s="34"/>
      <c r="EQK2825" s="32"/>
      <c r="EQL2825" s="33"/>
      <c r="EQM2825" s="33"/>
      <c r="EQN2825" s="33"/>
      <c r="EQO2825" s="33"/>
      <c r="EQP2825" s="33"/>
      <c r="EQQ2825" s="33"/>
      <c r="EQR2825" s="34"/>
      <c r="EQS2825" s="32"/>
      <c r="EQT2825" s="33"/>
      <c r="EQU2825" s="33"/>
      <c r="EQV2825" s="33"/>
      <c r="EQW2825" s="33"/>
      <c r="EQX2825" s="33"/>
      <c r="EQY2825" s="33"/>
      <c r="EQZ2825" s="34"/>
      <c r="ERA2825" s="32"/>
      <c r="ERB2825" s="33"/>
      <c r="ERC2825" s="33"/>
      <c r="ERD2825" s="33"/>
      <c r="ERE2825" s="33"/>
      <c r="ERF2825" s="33"/>
      <c r="ERG2825" s="33"/>
      <c r="ERH2825" s="34"/>
      <c r="ERI2825" s="32"/>
      <c r="ERJ2825" s="33"/>
      <c r="ERK2825" s="33"/>
      <c r="ERL2825" s="33"/>
      <c r="ERM2825" s="33"/>
      <c r="ERN2825" s="33"/>
      <c r="ERO2825" s="33"/>
      <c r="ERP2825" s="34"/>
      <c r="ERQ2825" s="32"/>
      <c r="ERR2825" s="33"/>
      <c r="ERS2825" s="33"/>
      <c r="ERT2825" s="33"/>
      <c r="ERU2825" s="33"/>
      <c r="ERV2825" s="33"/>
      <c r="ERW2825" s="33"/>
      <c r="ERX2825" s="34"/>
      <c r="ERY2825" s="32"/>
      <c r="ERZ2825" s="33"/>
      <c r="ESA2825" s="33"/>
      <c r="ESB2825" s="33"/>
      <c r="ESC2825" s="33"/>
      <c r="ESD2825" s="33"/>
      <c r="ESE2825" s="33"/>
      <c r="ESF2825" s="34"/>
      <c r="ESG2825" s="32"/>
      <c r="ESH2825" s="33"/>
      <c r="ESI2825" s="33"/>
      <c r="ESJ2825" s="33"/>
      <c r="ESK2825" s="33"/>
      <c r="ESL2825" s="33"/>
      <c r="ESM2825" s="33"/>
      <c r="ESN2825" s="34"/>
      <c r="ESO2825" s="32"/>
      <c r="ESP2825" s="33"/>
      <c r="ESQ2825" s="33"/>
      <c r="ESR2825" s="33"/>
      <c r="ESS2825" s="33"/>
      <c r="EST2825" s="33"/>
      <c r="ESU2825" s="33"/>
      <c r="ESV2825" s="34"/>
      <c r="ESW2825" s="32"/>
      <c r="ESX2825" s="33"/>
      <c r="ESY2825" s="33"/>
      <c r="ESZ2825" s="33"/>
      <c r="ETA2825" s="33"/>
      <c r="ETB2825" s="33"/>
      <c r="ETC2825" s="33"/>
      <c r="ETD2825" s="34"/>
      <c r="ETE2825" s="32"/>
      <c r="ETF2825" s="33"/>
      <c r="ETG2825" s="33"/>
      <c r="ETH2825" s="33"/>
      <c r="ETI2825" s="33"/>
      <c r="ETJ2825" s="33"/>
      <c r="ETK2825" s="33"/>
      <c r="ETL2825" s="34"/>
      <c r="ETM2825" s="32"/>
      <c r="ETN2825" s="33"/>
      <c r="ETO2825" s="33"/>
      <c r="ETP2825" s="33"/>
      <c r="ETQ2825" s="33"/>
      <c r="ETR2825" s="33"/>
      <c r="ETS2825" s="33"/>
      <c r="ETT2825" s="34"/>
      <c r="ETU2825" s="32"/>
      <c r="ETV2825" s="33"/>
      <c r="ETW2825" s="33"/>
      <c r="ETX2825" s="33"/>
      <c r="ETY2825" s="33"/>
      <c r="ETZ2825" s="33"/>
      <c r="EUA2825" s="33"/>
      <c r="EUB2825" s="34"/>
      <c r="EUC2825" s="32"/>
      <c r="EUD2825" s="33"/>
      <c r="EUE2825" s="33"/>
      <c r="EUF2825" s="33"/>
      <c r="EUG2825" s="33"/>
      <c r="EUH2825" s="33"/>
      <c r="EUI2825" s="33"/>
      <c r="EUJ2825" s="34"/>
      <c r="EUK2825" s="32"/>
      <c r="EUL2825" s="33"/>
      <c r="EUM2825" s="33"/>
      <c r="EUN2825" s="33"/>
      <c r="EUO2825" s="33"/>
      <c r="EUP2825" s="33"/>
      <c r="EUQ2825" s="33"/>
      <c r="EUR2825" s="34"/>
      <c r="EUS2825" s="32"/>
      <c r="EUT2825" s="33"/>
      <c r="EUU2825" s="33"/>
      <c r="EUV2825" s="33"/>
      <c r="EUW2825" s="33"/>
      <c r="EUX2825" s="33"/>
      <c r="EUY2825" s="33"/>
      <c r="EUZ2825" s="34"/>
      <c r="EVA2825" s="32"/>
      <c r="EVB2825" s="33"/>
      <c r="EVC2825" s="33"/>
      <c r="EVD2825" s="33"/>
      <c r="EVE2825" s="33"/>
      <c r="EVF2825" s="33"/>
      <c r="EVG2825" s="33"/>
      <c r="EVH2825" s="34"/>
      <c r="EVI2825" s="32"/>
      <c r="EVJ2825" s="33"/>
      <c r="EVK2825" s="33"/>
      <c r="EVL2825" s="33"/>
      <c r="EVM2825" s="33"/>
      <c r="EVN2825" s="33"/>
      <c r="EVO2825" s="33"/>
      <c r="EVP2825" s="34"/>
      <c r="EVQ2825" s="32"/>
      <c r="EVR2825" s="33"/>
      <c r="EVS2825" s="33"/>
      <c r="EVT2825" s="33"/>
      <c r="EVU2825" s="33"/>
      <c r="EVV2825" s="33"/>
      <c r="EVW2825" s="33"/>
      <c r="EVX2825" s="34"/>
      <c r="EVY2825" s="32"/>
      <c r="EVZ2825" s="33"/>
      <c r="EWA2825" s="33"/>
      <c r="EWB2825" s="33"/>
      <c r="EWC2825" s="33"/>
      <c r="EWD2825" s="33"/>
      <c r="EWE2825" s="33"/>
      <c r="EWF2825" s="34"/>
      <c r="EWG2825" s="32"/>
      <c r="EWH2825" s="33"/>
      <c r="EWI2825" s="33"/>
      <c r="EWJ2825" s="33"/>
      <c r="EWK2825" s="33"/>
      <c r="EWL2825" s="33"/>
      <c r="EWM2825" s="33"/>
      <c r="EWN2825" s="34"/>
      <c r="EWO2825" s="32"/>
      <c r="EWP2825" s="33"/>
      <c r="EWQ2825" s="33"/>
      <c r="EWR2825" s="33"/>
      <c r="EWS2825" s="33"/>
      <c r="EWT2825" s="33"/>
      <c r="EWU2825" s="33"/>
      <c r="EWV2825" s="34"/>
      <c r="EWW2825" s="32"/>
      <c r="EWX2825" s="33"/>
      <c r="EWY2825" s="33"/>
      <c r="EWZ2825" s="33"/>
      <c r="EXA2825" s="33"/>
      <c r="EXB2825" s="33"/>
      <c r="EXC2825" s="33"/>
      <c r="EXD2825" s="34"/>
      <c r="EXE2825" s="32"/>
      <c r="EXF2825" s="33"/>
      <c r="EXG2825" s="33"/>
      <c r="EXH2825" s="33"/>
      <c r="EXI2825" s="33"/>
      <c r="EXJ2825" s="33"/>
      <c r="EXK2825" s="33"/>
      <c r="EXL2825" s="34"/>
      <c r="EXM2825" s="32"/>
      <c r="EXN2825" s="33"/>
      <c r="EXO2825" s="33"/>
      <c r="EXP2825" s="33"/>
      <c r="EXQ2825" s="33"/>
      <c r="EXR2825" s="33"/>
      <c r="EXS2825" s="33"/>
      <c r="EXT2825" s="34"/>
      <c r="EXU2825" s="32"/>
      <c r="EXV2825" s="33"/>
      <c r="EXW2825" s="33"/>
      <c r="EXX2825" s="33"/>
      <c r="EXY2825" s="33"/>
      <c r="EXZ2825" s="33"/>
      <c r="EYA2825" s="33"/>
      <c r="EYB2825" s="34"/>
      <c r="EYC2825" s="32"/>
      <c r="EYD2825" s="33"/>
      <c r="EYE2825" s="33"/>
      <c r="EYF2825" s="33"/>
      <c r="EYG2825" s="33"/>
      <c r="EYH2825" s="33"/>
      <c r="EYI2825" s="33"/>
      <c r="EYJ2825" s="34"/>
      <c r="EYK2825" s="32"/>
      <c r="EYL2825" s="33"/>
      <c r="EYM2825" s="33"/>
      <c r="EYN2825" s="33"/>
      <c r="EYO2825" s="33"/>
      <c r="EYP2825" s="33"/>
      <c r="EYQ2825" s="33"/>
      <c r="EYR2825" s="34"/>
      <c r="EYS2825" s="32"/>
      <c r="EYT2825" s="33"/>
      <c r="EYU2825" s="33"/>
      <c r="EYV2825" s="33"/>
      <c r="EYW2825" s="33"/>
      <c r="EYX2825" s="33"/>
      <c r="EYY2825" s="33"/>
      <c r="EYZ2825" s="34"/>
      <c r="EZA2825" s="32"/>
      <c r="EZB2825" s="33"/>
      <c r="EZC2825" s="33"/>
      <c r="EZD2825" s="33"/>
      <c r="EZE2825" s="33"/>
      <c r="EZF2825" s="33"/>
      <c r="EZG2825" s="33"/>
      <c r="EZH2825" s="34"/>
      <c r="EZI2825" s="32"/>
      <c r="EZJ2825" s="33"/>
      <c r="EZK2825" s="33"/>
      <c r="EZL2825" s="33"/>
      <c r="EZM2825" s="33"/>
      <c r="EZN2825" s="33"/>
      <c r="EZO2825" s="33"/>
      <c r="EZP2825" s="34"/>
      <c r="EZQ2825" s="32"/>
      <c r="EZR2825" s="33"/>
      <c r="EZS2825" s="33"/>
      <c r="EZT2825" s="33"/>
      <c r="EZU2825" s="33"/>
      <c r="EZV2825" s="33"/>
      <c r="EZW2825" s="33"/>
      <c r="EZX2825" s="34"/>
      <c r="EZY2825" s="32"/>
      <c r="EZZ2825" s="33"/>
      <c r="FAA2825" s="33"/>
      <c r="FAB2825" s="33"/>
      <c r="FAC2825" s="33"/>
      <c r="FAD2825" s="33"/>
      <c r="FAE2825" s="33"/>
      <c r="FAF2825" s="34"/>
      <c r="FAG2825" s="32"/>
      <c r="FAH2825" s="33"/>
      <c r="FAI2825" s="33"/>
      <c r="FAJ2825" s="33"/>
      <c r="FAK2825" s="33"/>
      <c r="FAL2825" s="33"/>
      <c r="FAM2825" s="33"/>
      <c r="FAN2825" s="34"/>
      <c r="FAO2825" s="32"/>
      <c r="FAP2825" s="33"/>
      <c r="FAQ2825" s="33"/>
      <c r="FAR2825" s="33"/>
      <c r="FAS2825" s="33"/>
      <c r="FAT2825" s="33"/>
      <c r="FAU2825" s="33"/>
      <c r="FAV2825" s="34"/>
      <c r="FAW2825" s="32"/>
      <c r="FAX2825" s="33"/>
      <c r="FAY2825" s="33"/>
      <c r="FAZ2825" s="33"/>
      <c r="FBA2825" s="33"/>
      <c r="FBB2825" s="33"/>
      <c r="FBC2825" s="33"/>
      <c r="FBD2825" s="34"/>
      <c r="FBE2825" s="32"/>
      <c r="FBF2825" s="33"/>
      <c r="FBG2825" s="33"/>
      <c r="FBH2825" s="33"/>
      <c r="FBI2825" s="33"/>
      <c r="FBJ2825" s="33"/>
      <c r="FBK2825" s="33"/>
      <c r="FBL2825" s="34"/>
      <c r="FBM2825" s="32"/>
      <c r="FBN2825" s="33"/>
      <c r="FBO2825" s="33"/>
      <c r="FBP2825" s="33"/>
      <c r="FBQ2825" s="33"/>
      <c r="FBR2825" s="33"/>
      <c r="FBS2825" s="33"/>
      <c r="FBT2825" s="34"/>
      <c r="FBU2825" s="32"/>
      <c r="FBV2825" s="33"/>
      <c r="FBW2825" s="33"/>
      <c r="FBX2825" s="33"/>
      <c r="FBY2825" s="33"/>
      <c r="FBZ2825" s="33"/>
      <c r="FCA2825" s="33"/>
      <c r="FCB2825" s="34"/>
      <c r="FCC2825" s="32"/>
      <c r="FCD2825" s="33"/>
      <c r="FCE2825" s="33"/>
      <c r="FCF2825" s="33"/>
      <c r="FCG2825" s="33"/>
      <c r="FCH2825" s="33"/>
      <c r="FCI2825" s="33"/>
      <c r="FCJ2825" s="34"/>
      <c r="FCK2825" s="32"/>
      <c r="FCL2825" s="33"/>
      <c r="FCM2825" s="33"/>
      <c r="FCN2825" s="33"/>
      <c r="FCO2825" s="33"/>
      <c r="FCP2825" s="33"/>
      <c r="FCQ2825" s="33"/>
      <c r="FCR2825" s="34"/>
      <c r="FCS2825" s="32"/>
      <c r="FCT2825" s="33"/>
      <c r="FCU2825" s="33"/>
      <c r="FCV2825" s="33"/>
      <c r="FCW2825" s="33"/>
      <c r="FCX2825" s="33"/>
      <c r="FCY2825" s="33"/>
      <c r="FCZ2825" s="34"/>
      <c r="FDA2825" s="32"/>
      <c r="FDB2825" s="33"/>
      <c r="FDC2825" s="33"/>
      <c r="FDD2825" s="33"/>
      <c r="FDE2825" s="33"/>
      <c r="FDF2825" s="33"/>
      <c r="FDG2825" s="33"/>
      <c r="FDH2825" s="34"/>
      <c r="FDI2825" s="32"/>
      <c r="FDJ2825" s="33"/>
      <c r="FDK2825" s="33"/>
      <c r="FDL2825" s="33"/>
      <c r="FDM2825" s="33"/>
      <c r="FDN2825" s="33"/>
      <c r="FDO2825" s="33"/>
      <c r="FDP2825" s="34"/>
      <c r="FDQ2825" s="32"/>
      <c r="FDR2825" s="33"/>
      <c r="FDS2825" s="33"/>
      <c r="FDT2825" s="33"/>
      <c r="FDU2825" s="33"/>
      <c r="FDV2825" s="33"/>
      <c r="FDW2825" s="33"/>
      <c r="FDX2825" s="34"/>
      <c r="FDY2825" s="32"/>
      <c r="FDZ2825" s="33"/>
      <c r="FEA2825" s="33"/>
      <c r="FEB2825" s="33"/>
      <c r="FEC2825" s="33"/>
      <c r="FED2825" s="33"/>
      <c r="FEE2825" s="33"/>
      <c r="FEF2825" s="34"/>
      <c r="FEG2825" s="32"/>
      <c r="FEH2825" s="33"/>
      <c r="FEI2825" s="33"/>
      <c r="FEJ2825" s="33"/>
      <c r="FEK2825" s="33"/>
      <c r="FEL2825" s="33"/>
      <c r="FEM2825" s="33"/>
      <c r="FEN2825" s="34"/>
      <c r="FEO2825" s="32"/>
      <c r="FEP2825" s="33"/>
      <c r="FEQ2825" s="33"/>
      <c r="FER2825" s="33"/>
      <c r="FES2825" s="33"/>
      <c r="FET2825" s="33"/>
      <c r="FEU2825" s="33"/>
      <c r="FEV2825" s="34"/>
      <c r="FEW2825" s="32"/>
      <c r="FEX2825" s="33"/>
      <c r="FEY2825" s="33"/>
      <c r="FEZ2825" s="33"/>
      <c r="FFA2825" s="33"/>
      <c r="FFB2825" s="33"/>
      <c r="FFC2825" s="33"/>
      <c r="FFD2825" s="34"/>
      <c r="FFE2825" s="32"/>
      <c r="FFF2825" s="33"/>
      <c r="FFG2825" s="33"/>
      <c r="FFH2825" s="33"/>
      <c r="FFI2825" s="33"/>
      <c r="FFJ2825" s="33"/>
      <c r="FFK2825" s="33"/>
      <c r="FFL2825" s="34"/>
      <c r="FFM2825" s="32"/>
      <c r="FFN2825" s="33"/>
      <c r="FFO2825" s="33"/>
      <c r="FFP2825" s="33"/>
      <c r="FFQ2825" s="33"/>
      <c r="FFR2825" s="33"/>
      <c r="FFS2825" s="33"/>
      <c r="FFT2825" s="34"/>
      <c r="FFU2825" s="32"/>
      <c r="FFV2825" s="33"/>
      <c r="FFW2825" s="33"/>
      <c r="FFX2825" s="33"/>
      <c r="FFY2825" s="33"/>
      <c r="FFZ2825" s="33"/>
      <c r="FGA2825" s="33"/>
      <c r="FGB2825" s="34"/>
      <c r="FGC2825" s="32"/>
      <c r="FGD2825" s="33"/>
      <c r="FGE2825" s="33"/>
      <c r="FGF2825" s="33"/>
      <c r="FGG2825" s="33"/>
      <c r="FGH2825" s="33"/>
      <c r="FGI2825" s="33"/>
      <c r="FGJ2825" s="34"/>
      <c r="FGK2825" s="32"/>
      <c r="FGL2825" s="33"/>
      <c r="FGM2825" s="33"/>
      <c r="FGN2825" s="33"/>
      <c r="FGO2825" s="33"/>
      <c r="FGP2825" s="33"/>
      <c r="FGQ2825" s="33"/>
      <c r="FGR2825" s="34"/>
      <c r="FGS2825" s="32"/>
      <c r="FGT2825" s="33"/>
      <c r="FGU2825" s="33"/>
      <c r="FGV2825" s="33"/>
      <c r="FGW2825" s="33"/>
      <c r="FGX2825" s="33"/>
      <c r="FGY2825" s="33"/>
      <c r="FGZ2825" s="34"/>
      <c r="FHA2825" s="32"/>
      <c r="FHB2825" s="33"/>
      <c r="FHC2825" s="33"/>
      <c r="FHD2825" s="33"/>
      <c r="FHE2825" s="33"/>
      <c r="FHF2825" s="33"/>
      <c r="FHG2825" s="33"/>
      <c r="FHH2825" s="34"/>
      <c r="FHI2825" s="32"/>
      <c r="FHJ2825" s="33"/>
      <c r="FHK2825" s="33"/>
      <c r="FHL2825" s="33"/>
      <c r="FHM2825" s="33"/>
      <c r="FHN2825" s="33"/>
      <c r="FHO2825" s="33"/>
      <c r="FHP2825" s="34"/>
      <c r="FHQ2825" s="32"/>
      <c r="FHR2825" s="33"/>
      <c r="FHS2825" s="33"/>
      <c r="FHT2825" s="33"/>
      <c r="FHU2825" s="33"/>
      <c r="FHV2825" s="33"/>
      <c r="FHW2825" s="33"/>
      <c r="FHX2825" s="34"/>
      <c r="FHY2825" s="32"/>
      <c r="FHZ2825" s="33"/>
      <c r="FIA2825" s="33"/>
      <c r="FIB2825" s="33"/>
      <c r="FIC2825" s="33"/>
      <c r="FID2825" s="33"/>
      <c r="FIE2825" s="33"/>
      <c r="FIF2825" s="34"/>
      <c r="FIG2825" s="32"/>
      <c r="FIH2825" s="33"/>
      <c r="FII2825" s="33"/>
      <c r="FIJ2825" s="33"/>
      <c r="FIK2825" s="33"/>
      <c r="FIL2825" s="33"/>
      <c r="FIM2825" s="33"/>
      <c r="FIN2825" s="34"/>
      <c r="FIO2825" s="32"/>
      <c r="FIP2825" s="33"/>
      <c r="FIQ2825" s="33"/>
      <c r="FIR2825" s="33"/>
      <c r="FIS2825" s="33"/>
      <c r="FIT2825" s="33"/>
      <c r="FIU2825" s="33"/>
      <c r="FIV2825" s="34"/>
      <c r="FIW2825" s="32"/>
      <c r="FIX2825" s="33"/>
      <c r="FIY2825" s="33"/>
      <c r="FIZ2825" s="33"/>
      <c r="FJA2825" s="33"/>
      <c r="FJB2825" s="33"/>
      <c r="FJC2825" s="33"/>
      <c r="FJD2825" s="34"/>
      <c r="FJE2825" s="32"/>
      <c r="FJF2825" s="33"/>
      <c r="FJG2825" s="33"/>
      <c r="FJH2825" s="33"/>
      <c r="FJI2825" s="33"/>
      <c r="FJJ2825" s="33"/>
      <c r="FJK2825" s="33"/>
      <c r="FJL2825" s="34"/>
      <c r="FJM2825" s="32"/>
      <c r="FJN2825" s="33"/>
      <c r="FJO2825" s="33"/>
      <c r="FJP2825" s="33"/>
      <c r="FJQ2825" s="33"/>
      <c r="FJR2825" s="33"/>
      <c r="FJS2825" s="33"/>
      <c r="FJT2825" s="34"/>
      <c r="FJU2825" s="32"/>
      <c r="FJV2825" s="33"/>
      <c r="FJW2825" s="33"/>
      <c r="FJX2825" s="33"/>
      <c r="FJY2825" s="33"/>
      <c r="FJZ2825" s="33"/>
      <c r="FKA2825" s="33"/>
      <c r="FKB2825" s="34"/>
      <c r="FKC2825" s="32"/>
      <c r="FKD2825" s="33"/>
      <c r="FKE2825" s="33"/>
      <c r="FKF2825" s="33"/>
      <c r="FKG2825" s="33"/>
      <c r="FKH2825" s="33"/>
      <c r="FKI2825" s="33"/>
      <c r="FKJ2825" s="34"/>
      <c r="FKK2825" s="32"/>
      <c r="FKL2825" s="33"/>
      <c r="FKM2825" s="33"/>
      <c r="FKN2825" s="33"/>
      <c r="FKO2825" s="33"/>
      <c r="FKP2825" s="33"/>
      <c r="FKQ2825" s="33"/>
      <c r="FKR2825" s="34"/>
      <c r="FKS2825" s="32"/>
      <c r="FKT2825" s="33"/>
      <c r="FKU2825" s="33"/>
      <c r="FKV2825" s="33"/>
      <c r="FKW2825" s="33"/>
      <c r="FKX2825" s="33"/>
      <c r="FKY2825" s="33"/>
      <c r="FKZ2825" s="34"/>
      <c r="FLA2825" s="32"/>
      <c r="FLB2825" s="33"/>
      <c r="FLC2825" s="33"/>
      <c r="FLD2825" s="33"/>
      <c r="FLE2825" s="33"/>
      <c r="FLF2825" s="33"/>
      <c r="FLG2825" s="33"/>
      <c r="FLH2825" s="34"/>
      <c r="FLI2825" s="32"/>
      <c r="FLJ2825" s="33"/>
      <c r="FLK2825" s="33"/>
      <c r="FLL2825" s="33"/>
      <c r="FLM2825" s="33"/>
      <c r="FLN2825" s="33"/>
      <c r="FLO2825" s="33"/>
      <c r="FLP2825" s="34"/>
      <c r="FLQ2825" s="32"/>
      <c r="FLR2825" s="33"/>
      <c r="FLS2825" s="33"/>
      <c r="FLT2825" s="33"/>
      <c r="FLU2825" s="33"/>
      <c r="FLV2825" s="33"/>
      <c r="FLW2825" s="33"/>
      <c r="FLX2825" s="34"/>
      <c r="FLY2825" s="32"/>
      <c r="FLZ2825" s="33"/>
      <c r="FMA2825" s="33"/>
      <c r="FMB2825" s="33"/>
      <c r="FMC2825" s="33"/>
      <c r="FMD2825" s="33"/>
      <c r="FME2825" s="33"/>
      <c r="FMF2825" s="34"/>
      <c r="FMG2825" s="32"/>
      <c r="FMH2825" s="33"/>
      <c r="FMI2825" s="33"/>
      <c r="FMJ2825" s="33"/>
      <c r="FMK2825" s="33"/>
      <c r="FML2825" s="33"/>
      <c r="FMM2825" s="33"/>
      <c r="FMN2825" s="34"/>
      <c r="FMO2825" s="32"/>
      <c r="FMP2825" s="33"/>
      <c r="FMQ2825" s="33"/>
      <c r="FMR2825" s="33"/>
      <c r="FMS2825" s="33"/>
      <c r="FMT2825" s="33"/>
      <c r="FMU2825" s="33"/>
      <c r="FMV2825" s="34"/>
      <c r="FMW2825" s="32"/>
      <c r="FMX2825" s="33"/>
      <c r="FMY2825" s="33"/>
      <c r="FMZ2825" s="33"/>
      <c r="FNA2825" s="33"/>
      <c r="FNB2825" s="33"/>
      <c r="FNC2825" s="33"/>
      <c r="FND2825" s="34"/>
      <c r="FNE2825" s="32"/>
      <c r="FNF2825" s="33"/>
      <c r="FNG2825" s="33"/>
      <c r="FNH2825" s="33"/>
      <c r="FNI2825" s="33"/>
      <c r="FNJ2825" s="33"/>
      <c r="FNK2825" s="33"/>
      <c r="FNL2825" s="34"/>
      <c r="FNM2825" s="32"/>
      <c r="FNN2825" s="33"/>
      <c r="FNO2825" s="33"/>
      <c r="FNP2825" s="33"/>
      <c r="FNQ2825" s="33"/>
      <c r="FNR2825" s="33"/>
      <c r="FNS2825" s="33"/>
      <c r="FNT2825" s="34"/>
      <c r="FNU2825" s="32"/>
      <c r="FNV2825" s="33"/>
      <c r="FNW2825" s="33"/>
      <c r="FNX2825" s="33"/>
      <c r="FNY2825" s="33"/>
      <c r="FNZ2825" s="33"/>
      <c r="FOA2825" s="33"/>
      <c r="FOB2825" s="34"/>
      <c r="FOC2825" s="32"/>
      <c r="FOD2825" s="33"/>
      <c r="FOE2825" s="33"/>
      <c r="FOF2825" s="33"/>
      <c r="FOG2825" s="33"/>
      <c r="FOH2825" s="33"/>
      <c r="FOI2825" s="33"/>
      <c r="FOJ2825" s="34"/>
      <c r="FOK2825" s="32"/>
      <c r="FOL2825" s="33"/>
      <c r="FOM2825" s="33"/>
      <c r="FON2825" s="33"/>
      <c r="FOO2825" s="33"/>
      <c r="FOP2825" s="33"/>
      <c r="FOQ2825" s="33"/>
      <c r="FOR2825" s="34"/>
      <c r="FOS2825" s="32"/>
      <c r="FOT2825" s="33"/>
      <c r="FOU2825" s="33"/>
      <c r="FOV2825" s="33"/>
      <c r="FOW2825" s="33"/>
      <c r="FOX2825" s="33"/>
      <c r="FOY2825" s="33"/>
      <c r="FOZ2825" s="34"/>
      <c r="FPA2825" s="32"/>
      <c r="FPB2825" s="33"/>
      <c r="FPC2825" s="33"/>
      <c r="FPD2825" s="33"/>
      <c r="FPE2825" s="33"/>
      <c r="FPF2825" s="33"/>
      <c r="FPG2825" s="33"/>
      <c r="FPH2825" s="34"/>
      <c r="FPI2825" s="32"/>
      <c r="FPJ2825" s="33"/>
      <c r="FPK2825" s="33"/>
      <c r="FPL2825" s="33"/>
      <c r="FPM2825" s="33"/>
      <c r="FPN2825" s="33"/>
      <c r="FPO2825" s="33"/>
      <c r="FPP2825" s="34"/>
      <c r="FPQ2825" s="32"/>
      <c r="FPR2825" s="33"/>
      <c r="FPS2825" s="33"/>
      <c r="FPT2825" s="33"/>
      <c r="FPU2825" s="33"/>
      <c r="FPV2825" s="33"/>
      <c r="FPW2825" s="33"/>
      <c r="FPX2825" s="34"/>
      <c r="FPY2825" s="32"/>
      <c r="FPZ2825" s="33"/>
      <c r="FQA2825" s="33"/>
      <c r="FQB2825" s="33"/>
      <c r="FQC2825" s="33"/>
      <c r="FQD2825" s="33"/>
      <c r="FQE2825" s="33"/>
      <c r="FQF2825" s="34"/>
      <c r="FQG2825" s="32"/>
      <c r="FQH2825" s="33"/>
      <c r="FQI2825" s="33"/>
      <c r="FQJ2825" s="33"/>
      <c r="FQK2825" s="33"/>
      <c r="FQL2825" s="33"/>
      <c r="FQM2825" s="33"/>
      <c r="FQN2825" s="34"/>
      <c r="FQO2825" s="32"/>
      <c r="FQP2825" s="33"/>
      <c r="FQQ2825" s="33"/>
      <c r="FQR2825" s="33"/>
      <c r="FQS2825" s="33"/>
      <c r="FQT2825" s="33"/>
      <c r="FQU2825" s="33"/>
      <c r="FQV2825" s="34"/>
      <c r="FQW2825" s="32"/>
      <c r="FQX2825" s="33"/>
      <c r="FQY2825" s="33"/>
      <c r="FQZ2825" s="33"/>
      <c r="FRA2825" s="33"/>
      <c r="FRB2825" s="33"/>
      <c r="FRC2825" s="33"/>
      <c r="FRD2825" s="34"/>
      <c r="FRE2825" s="32"/>
      <c r="FRF2825" s="33"/>
      <c r="FRG2825" s="33"/>
      <c r="FRH2825" s="33"/>
      <c r="FRI2825" s="33"/>
      <c r="FRJ2825" s="33"/>
      <c r="FRK2825" s="33"/>
      <c r="FRL2825" s="34"/>
      <c r="FRM2825" s="32"/>
      <c r="FRN2825" s="33"/>
      <c r="FRO2825" s="33"/>
      <c r="FRP2825" s="33"/>
      <c r="FRQ2825" s="33"/>
      <c r="FRR2825" s="33"/>
      <c r="FRS2825" s="33"/>
      <c r="FRT2825" s="34"/>
      <c r="FRU2825" s="32"/>
      <c r="FRV2825" s="33"/>
      <c r="FRW2825" s="33"/>
      <c r="FRX2825" s="33"/>
      <c r="FRY2825" s="33"/>
      <c r="FRZ2825" s="33"/>
      <c r="FSA2825" s="33"/>
      <c r="FSB2825" s="34"/>
      <c r="FSC2825" s="32"/>
      <c r="FSD2825" s="33"/>
      <c r="FSE2825" s="33"/>
      <c r="FSF2825" s="33"/>
      <c r="FSG2825" s="33"/>
      <c r="FSH2825" s="33"/>
      <c r="FSI2825" s="33"/>
      <c r="FSJ2825" s="34"/>
      <c r="FSK2825" s="32"/>
      <c r="FSL2825" s="33"/>
      <c r="FSM2825" s="33"/>
      <c r="FSN2825" s="33"/>
      <c r="FSO2825" s="33"/>
      <c r="FSP2825" s="33"/>
      <c r="FSQ2825" s="33"/>
      <c r="FSR2825" s="34"/>
      <c r="FSS2825" s="32"/>
      <c r="FST2825" s="33"/>
      <c r="FSU2825" s="33"/>
      <c r="FSV2825" s="33"/>
      <c r="FSW2825" s="33"/>
      <c r="FSX2825" s="33"/>
      <c r="FSY2825" s="33"/>
      <c r="FSZ2825" s="34"/>
      <c r="FTA2825" s="32"/>
      <c r="FTB2825" s="33"/>
      <c r="FTC2825" s="33"/>
      <c r="FTD2825" s="33"/>
      <c r="FTE2825" s="33"/>
      <c r="FTF2825" s="33"/>
      <c r="FTG2825" s="33"/>
      <c r="FTH2825" s="34"/>
      <c r="FTI2825" s="32"/>
      <c r="FTJ2825" s="33"/>
      <c r="FTK2825" s="33"/>
      <c r="FTL2825" s="33"/>
      <c r="FTM2825" s="33"/>
      <c r="FTN2825" s="33"/>
      <c r="FTO2825" s="33"/>
      <c r="FTP2825" s="34"/>
      <c r="FTQ2825" s="32"/>
      <c r="FTR2825" s="33"/>
      <c r="FTS2825" s="33"/>
      <c r="FTT2825" s="33"/>
      <c r="FTU2825" s="33"/>
      <c r="FTV2825" s="33"/>
      <c r="FTW2825" s="33"/>
      <c r="FTX2825" s="34"/>
      <c r="FTY2825" s="32"/>
      <c r="FTZ2825" s="33"/>
      <c r="FUA2825" s="33"/>
      <c r="FUB2825" s="33"/>
      <c r="FUC2825" s="33"/>
      <c r="FUD2825" s="33"/>
      <c r="FUE2825" s="33"/>
      <c r="FUF2825" s="34"/>
      <c r="FUG2825" s="32"/>
      <c r="FUH2825" s="33"/>
      <c r="FUI2825" s="33"/>
      <c r="FUJ2825" s="33"/>
      <c r="FUK2825" s="33"/>
      <c r="FUL2825" s="33"/>
      <c r="FUM2825" s="33"/>
      <c r="FUN2825" s="34"/>
      <c r="FUO2825" s="32"/>
      <c r="FUP2825" s="33"/>
      <c r="FUQ2825" s="33"/>
      <c r="FUR2825" s="33"/>
      <c r="FUS2825" s="33"/>
      <c r="FUT2825" s="33"/>
      <c r="FUU2825" s="33"/>
      <c r="FUV2825" s="34"/>
      <c r="FUW2825" s="32"/>
      <c r="FUX2825" s="33"/>
      <c r="FUY2825" s="33"/>
      <c r="FUZ2825" s="33"/>
      <c r="FVA2825" s="33"/>
      <c r="FVB2825" s="33"/>
      <c r="FVC2825" s="33"/>
      <c r="FVD2825" s="34"/>
      <c r="FVE2825" s="32"/>
      <c r="FVF2825" s="33"/>
      <c r="FVG2825" s="33"/>
      <c r="FVH2825" s="33"/>
      <c r="FVI2825" s="33"/>
      <c r="FVJ2825" s="33"/>
      <c r="FVK2825" s="33"/>
      <c r="FVL2825" s="34"/>
      <c r="FVM2825" s="32"/>
      <c r="FVN2825" s="33"/>
      <c r="FVO2825" s="33"/>
      <c r="FVP2825" s="33"/>
      <c r="FVQ2825" s="33"/>
      <c r="FVR2825" s="33"/>
      <c r="FVS2825" s="33"/>
      <c r="FVT2825" s="34"/>
      <c r="FVU2825" s="32"/>
      <c r="FVV2825" s="33"/>
      <c r="FVW2825" s="33"/>
      <c r="FVX2825" s="33"/>
      <c r="FVY2825" s="33"/>
      <c r="FVZ2825" s="33"/>
      <c r="FWA2825" s="33"/>
      <c r="FWB2825" s="34"/>
      <c r="FWC2825" s="32"/>
      <c r="FWD2825" s="33"/>
      <c r="FWE2825" s="33"/>
      <c r="FWF2825" s="33"/>
      <c r="FWG2825" s="33"/>
      <c r="FWH2825" s="33"/>
      <c r="FWI2825" s="33"/>
      <c r="FWJ2825" s="34"/>
      <c r="FWK2825" s="32"/>
      <c r="FWL2825" s="33"/>
      <c r="FWM2825" s="33"/>
      <c r="FWN2825" s="33"/>
      <c r="FWO2825" s="33"/>
      <c r="FWP2825" s="33"/>
      <c r="FWQ2825" s="33"/>
      <c r="FWR2825" s="34"/>
      <c r="FWS2825" s="32"/>
      <c r="FWT2825" s="33"/>
      <c r="FWU2825" s="33"/>
      <c r="FWV2825" s="33"/>
      <c r="FWW2825" s="33"/>
      <c r="FWX2825" s="33"/>
      <c r="FWY2825" s="33"/>
      <c r="FWZ2825" s="34"/>
      <c r="FXA2825" s="32"/>
      <c r="FXB2825" s="33"/>
      <c r="FXC2825" s="33"/>
      <c r="FXD2825" s="33"/>
      <c r="FXE2825" s="33"/>
      <c r="FXF2825" s="33"/>
      <c r="FXG2825" s="33"/>
      <c r="FXH2825" s="34"/>
      <c r="FXI2825" s="32"/>
      <c r="FXJ2825" s="33"/>
      <c r="FXK2825" s="33"/>
      <c r="FXL2825" s="33"/>
      <c r="FXM2825" s="33"/>
      <c r="FXN2825" s="33"/>
      <c r="FXO2825" s="33"/>
      <c r="FXP2825" s="34"/>
      <c r="FXQ2825" s="32"/>
      <c r="FXR2825" s="33"/>
      <c r="FXS2825" s="33"/>
      <c r="FXT2825" s="33"/>
      <c r="FXU2825" s="33"/>
      <c r="FXV2825" s="33"/>
      <c r="FXW2825" s="33"/>
      <c r="FXX2825" s="34"/>
      <c r="FXY2825" s="32"/>
      <c r="FXZ2825" s="33"/>
      <c r="FYA2825" s="33"/>
      <c r="FYB2825" s="33"/>
      <c r="FYC2825" s="33"/>
      <c r="FYD2825" s="33"/>
      <c r="FYE2825" s="33"/>
      <c r="FYF2825" s="34"/>
      <c r="FYG2825" s="32"/>
      <c r="FYH2825" s="33"/>
      <c r="FYI2825" s="33"/>
      <c r="FYJ2825" s="33"/>
      <c r="FYK2825" s="33"/>
      <c r="FYL2825" s="33"/>
      <c r="FYM2825" s="33"/>
      <c r="FYN2825" s="34"/>
      <c r="FYO2825" s="32"/>
      <c r="FYP2825" s="33"/>
      <c r="FYQ2825" s="33"/>
      <c r="FYR2825" s="33"/>
      <c r="FYS2825" s="33"/>
      <c r="FYT2825" s="33"/>
      <c r="FYU2825" s="33"/>
      <c r="FYV2825" s="34"/>
      <c r="FYW2825" s="32"/>
      <c r="FYX2825" s="33"/>
      <c r="FYY2825" s="33"/>
      <c r="FYZ2825" s="33"/>
      <c r="FZA2825" s="33"/>
      <c r="FZB2825" s="33"/>
      <c r="FZC2825" s="33"/>
      <c r="FZD2825" s="34"/>
      <c r="FZE2825" s="32"/>
      <c r="FZF2825" s="33"/>
      <c r="FZG2825" s="33"/>
      <c r="FZH2825" s="33"/>
      <c r="FZI2825" s="33"/>
      <c r="FZJ2825" s="33"/>
      <c r="FZK2825" s="33"/>
      <c r="FZL2825" s="34"/>
      <c r="FZM2825" s="32"/>
      <c r="FZN2825" s="33"/>
      <c r="FZO2825" s="33"/>
      <c r="FZP2825" s="33"/>
      <c r="FZQ2825" s="33"/>
      <c r="FZR2825" s="33"/>
      <c r="FZS2825" s="33"/>
      <c r="FZT2825" s="34"/>
      <c r="FZU2825" s="32"/>
      <c r="FZV2825" s="33"/>
      <c r="FZW2825" s="33"/>
      <c r="FZX2825" s="33"/>
      <c r="FZY2825" s="33"/>
      <c r="FZZ2825" s="33"/>
      <c r="GAA2825" s="33"/>
      <c r="GAB2825" s="34"/>
      <c r="GAC2825" s="32"/>
      <c r="GAD2825" s="33"/>
      <c r="GAE2825" s="33"/>
      <c r="GAF2825" s="33"/>
      <c r="GAG2825" s="33"/>
      <c r="GAH2825" s="33"/>
      <c r="GAI2825" s="33"/>
      <c r="GAJ2825" s="34"/>
      <c r="GAK2825" s="32"/>
      <c r="GAL2825" s="33"/>
      <c r="GAM2825" s="33"/>
      <c r="GAN2825" s="33"/>
      <c r="GAO2825" s="33"/>
      <c r="GAP2825" s="33"/>
      <c r="GAQ2825" s="33"/>
      <c r="GAR2825" s="34"/>
      <c r="GAS2825" s="32"/>
      <c r="GAT2825" s="33"/>
      <c r="GAU2825" s="33"/>
      <c r="GAV2825" s="33"/>
      <c r="GAW2825" s="33"/>
      <c r="GAX2825" s="33"/>
      <c r="GAY2825" s="33"/>
      <c r="GAZ2825" s="34"/>
      <c r="GBA2825" s="32"/>
      <c r="GBB2825" s="33"/>
      <c r="GBC2825" s="33"/>
      <c r="GBD2825" s="33"/>
      <c r="GBE2825" s="33"/>
      <c r="GBF2825" s="33"/>
      <c r="GBG2825" s="33"/>
      <c r="GBH2825" s="34"/>
      <c r="GBI2825" s="32"/>
      <c r="GBJ2825" s="33"/>
      <c r="GBK2825" s="33"/>
      <c r="GBL2825" s="33"/>
      <c r="GBM2825" s="33"/>
      <c r="GBN2825" s="33"/>
      <c r="GBO2825" s="33"/>
      <c r="GBP2825" s="34"/>
      <c r="GBQ2825" s="32"/>
      <c r="GBR2825" s="33"/>
      <c r="GBS2825" s="33"/>
      <c r="GBT2825" s="33"/>
      <c r="GBU2825" s="33"/>
      <c r="GBV2825" s="33"/>
      <c r="GBW2825" s="33"/>
      <c r="GBX2825" s="34"/>
      <c r="GBY2825" s="32"/>
      <c r="GBZ2825" s="33"/>
      <c r="GCA2825" s="33"/>
      <c r="GCB2825" s="33"/>
      <c r="GCC2825" s="33"/>
      <c r="GCD2825" s="33"/>
      <c r="GCE2825" s="33"/>
      <c r="GCF2825" s="34"/>
      <c r="GCG2825" s="32"/>
      <c r="GCH2825" s="33"/>
      <c r="GCI2825" s="33"/>
      <c r="GCJ2825" s="33"/>
      <c r="GCK2825" s="33"/>
      <c r="GCL2825" s="33"/>
      <c r="GCM2825" s="33"/>
      <c r="GCN2825" s="34"/>
      <c r="GCO2825" s="32"/>
      <c r="GCP2825" s="33"/>
      <c r="GCQ2825" s="33"/>
      <c r="GCR2825" s="33"/>
      <c r="GCS2825" s="33"/>
      <c r="GCT2825" s="33"/>
      <c r="GCU2825" s="33"/>
      <c r="GCV2825" s="34"/>
      <c r="GCW2825" s="32"/>
      <c r="GCX2825" s="33"/>
      <c r="GCY2825" s="33"/>
      <c r="GCZ2825" s="33"/>
      <c r="GDA2825" s="33"/>
      <c r="GDB2825" s="33"/>
      <c r="GDC2825" s="33"/>
      <c r="GDD2825" s="34"/>
      <c r="GDE2825" s="32"/>
      <c r="GDF2825" s="33"/>
      <c r="GDG2825" s="33"/>
      <c r="GDH2825" s="33"/>
      <c r="GDI2825" s="33"/>
      <c r="GDJ2825" s="33"/>
      <c r="GDK2825" s="33"/>
      <c r="GDL2825" s="34"/>
      <c r="GDM2825" s="32"/>
      <c r="GDN2825" s="33"/>
      <c r="GDO2825" s="33"/>
      <c r="GDP2825" s="33"/>
      <c r="GDQ2825" s="33"/>
      <c r="GDR2825" s="33"/>
      <c r="GDS2825" s="33"/>
      <c r="GDT2825" s="34"/>
      <c r="GDU2825" s="32"/>
      <c r="GDV2825" s="33"/>
      <c r="GDW2825" s="33"/>
      <c r="GDX2825" s="33"/>
      <c r="GDY2825" s="33"/>
      <c r="GDZ2825" s="33"/>
      <c r="GEA2825" s="33"/>
      <c r="GEB2825" s="34"/>
      <c r="GEC2825" s="32"/>
      <c r="GED2825" s="33"/>
      <c r="GEE2825" s="33"/>
      <c r="GEF2825" s="33"/>
      <c r="GEG2825" s="33"/>
      <c r="GEH2825" s="33"/>
      <c r="GEI2825" s="33"/>
      <c r="GEJ2825" s="34"/>
      <c r="GEK2825" s="32"/>
      <c r="GEL2825" s="33"/>
      <c r="GEM2825" s="33"/>
      <c r="GEN2825" s="33"/>
      <c r="GEO2825" s="33"/>
      <c r="GEP2825" s="33"/>
      <c r="GEQ2825" s="33"/>
      <c r="GER2825" s="34"/>
      <c r="GES2825" s="32"/>
      <c r="GET2825" s="33"/>
      <c r="GEU2825" s="33"/>
      <c r="GEV2825" s="33"/>
      <c r="GEW2825" s="33"/>
      <c r="GEX2825" s="33"/>
      <c r="GEY2825" s="33"/>
      <c r="GEZ2825" s="34"/>
      <c r="GFA2825" s="32"/>
      <c r="GFB2825" s="33"/>
      <c r="GFC2825" s="33"/>
      <c r="GFD2825" s="33"/>
      <c r="GFE2825" s="33"/>
      <c r="GFF2825" s="33"/>
      <c r="GFG2825" s="33"/>
      <c r="GFH2825" s="34"/>
      <c r="GFI2825" s="32"/>
      <c r="GFJ2825" s="33"/>
      <c r="GFK2825" s="33"/>
      <c r="GFL2825" s="33"/>
      <c r="GFM2825" s="33"/>
      <c r="GFN2825" s="33"/>
      <c r="GFO2825" s="33"/>
      <c r="GFP2825" s="34"/>
      <c r="GFQ2825" s="32"/>
      <c r="GFR2825" s="33"/>
      <c r="GFS2825" s="33"/>
      <c r="GFT2825" s="33"/>
      <c r="GFU2825" s="33"/>
      <c r="GFV2825" s="33"/>
      <c r="GFW2825" s="33"/>
      <c r="GFX2825" s="34"/>
      <c r="GFY2825" s="32"/>
      <c r="GFZ2825" s="33"/>
      <c r="GGA2825" s="33"/>
      <c r="GGB2825" s="33"/>
      <c r="GGC2825" s="33"/>
      <c r="GGD2825" s="33"/>
      <c r="GGE2825" s="33"/>
      <c r="GGF2825" s="34"/>
      <c r="GGG2825" s="32"/>
      <c r="GGH2825" s="33"/>
      <c r="GGI2825" s="33"/>
      <c r="GGJ2825" s="33"/>
      <c r="GGK2825" s="33"/>
      <c r="GGL2825" s="33"/>
      <c r="GGM2825" s="33"/>
      <c r="GGN2825" s="34"/>
      <c r="GGO2825" s="32"/>
      <c r="GGP2825" s="33"/>
      <c r="GGQ2825" s="33"/>
      <c r="GGR2825" s="33"/>
      <c r="GGS2825" s="33"/>
      <c r="GGT2825" s="33"/>
      <c r="GGU2825" s="33"/>
      <c r="GGV2825" s="34"/>
      <c r="GGW2825" s="32"/>
      <c r="GGX2825" s="33"/>
      <c r="GGY2825" s="33"/>
      <c r="GGZ2825" s="33"/>
      <c r="GHA2825" s="33"/>
      <c r="GHB2825" s="33"/>
      <c r="GHC2825" s="33"/>
      <c r="GHD2825" s="34"/>
      <c r="GHE2825" s="32"/>
      <c r="GHF2825" s="33"/>
      <c r="GHG2825" s="33"/>
      <c r="GHH2825" s="33"/>
      <c r="GHI2825" s="33"/>
      <c r="GHJ2825" s="33"/>
      <c r="GHK2825" s="33"/>
      <c r="GHL2825" s="34"/>
      <c r="GHM2825" s="32"/>
      <c r="GHN2825" s="33"/>
      <c r="GHO2825" s="33"/>
      <c r="GHP2825" s="33"/>
      <c r="GHQ2825" s="33"/>
      <c r="GHR2825" s="33"/>
      <c r="GHS2825" s="33"/>
      <c r="GHT2825" s="34"/>
      <c r="GHU2825" s="32"/>
      <c r="GHV2825" s="33"/>
      <c r="GHW2825" s="33"/>
      <c r="GHX2825" s="33"/>
      <c r="GHY2825" s="33"/>
      <c r="GHZ2825" s="33"/>
      <c r="GIA2825" s="33"/>
      <c r="GIB2825" s="34"/>
      <c r="GIC2825" s="32"/>
      <c r="GID2825" s="33"/>
      <c r="GIE2825" s="33"/>
      <c r="GIF2825" s="33"/>
      <c r="GIG2825" s="33"/>
      <c r="GIH2825" s="33"/>
      <c r="GII2825" s="33"/>
      <c r="GIJ2825" s="34"/>
      <c r="GIK2825" s="32"/>
      <c r="GIL2825" s="33"/>
      <c r="GIM2825" s="33"/>
      <c r="GIN2825" s="33"/>
      <c r="GIO2825" s="33"/>
      <c r="GIP2825" s="33"/>
      <c r="GIQ2825" s="33"/>
      <c r="GIR2825" s="34"/>
      <c r="GIS2825" s="32"/>
      <c r="GIT2825" s="33"/>
      <c r="GIU2825" s="33"/>
      <c r="GIV2825" s="33"/>
      <c r="GIW2825" s="33"/>
      <c r="GIX2825" s="33"/>
      <c r="GIY2825" s="33"/>
      <c r="GIZ2825" s="34"/>
      <c r="GJA2825" s="32"/>
      <c r="GJB2825" s="33"/>
      <c r="GJC2825" s="33"/>
      <c r="GJD2825" s="33"/>
      <c r="GJE2825" s="33"/>
      <c r="GJF2825" s="33"/>
      <c r="GJG2825" s="33"/>
      <c r="GJH2825" s="34"/>
      <c r="GJI2825" s="32"/>
      <c r="GJJ2825" s="33"/>
      <c r="GJK2825" s="33"/>
      <c r="GJL2825" s="33"/>
      <c r="GJM2825" s="33"/>
      <c r="GJN2825" s="33"/>
      <c r="GJO2825" s="33"/>
      <c r="GJP2825" s="34"/>
      <c r="GJQ2825" s="32"/>
      <c r="GJR2825" s="33"/>
      <c r="GJS2825" s="33"/>
      <c r="GJT2825" s="33"/>
      <c r="GJU2825" s="33"/>
      <c r="GJV2825" s="33"/>
      <c r="GJW2825" s="33"/>
      <c r="GJX2825" s="34"/>
      <c r="GJY2825" s="32"/>
      <c r="GJZ2825" s="33"/>
      <c r="GKA2825" s="33"/>
      <c r="GKB2825" s="33"/>
      <c r="GKC2825" s="33"/>
      <c r="GKD2825" s="33"/>
      <c r="GKE2825" s="33"/>
      <c r="GKF2825" s="34"/>
      <c r="GKG2825" s="32"/>
      <c r="GKH2825" s="33"/>
      <c r="GKI2825" s="33"/>
      <c r="GKJ2825" s="33"/>
      <c r="GKK2825" s="33"/>
      <c r="GKL2825" s="33"/>
      <c r="GKM2825" s="33"/>
      <c r="GKN2825" s="34"/>
      <c r="GKO2825" s="32"/>
      <c r="GKP2825" s="33"/>
      <c r="GKQ2825" s="33"/>
      <c r="GKR2825" s="33"/>
      <c r="GKS2825" s="33"/>
      <c r="GKT2825" s="33"/>
      <c r="GKU2825" s="33"/>
      <c r="GKV2825" s="34"/>
      <c r="GKW2825" s="32"/>
      <c r="GKX2825" s="33"/>
      <c r="GKY2825" s="33"/>
      <c r="GKZ2825" s="33"/>
      <c r="GLA2825" s="33"/>
      <c r="GLB2825" s="33"/>
      <c r="GLC2825" s="33"/>
      <c r="GLD2825" s="34"/>
      <c r="GLE2825" s="32"/>
      <c r="GLF2825" s="33"/>
      <c r="GLG2825" s="33"/>
      <c r="GLH2825" s="33"/>
      <c r="GLI2825" s="33"/>
      <c r="GLJ2825" s="33"/>
      <c r="GLK2825" s="33"/>
      <c r="GLL2825" s="34"/>
      <c r="GLM2825" s="32"/>
      <c r="GLN2825" s="33"/>
      <c r="GLO2825" s="33"/>
      <c r="GLP2825" s="33"/>
      <c r="GLQ2825" s="33"/>
      <c r="GLR2825" s="33"/>
      <c r="GLS2825" s="33"/>
      <c r="GLT2825" s="34"/>
      <c r="GLU2825" s="32"/>
      <c r="GLV2825" s="33"/>
      <c r="GLW2825" s="33"/>
      <c r="GLX2825" s="33"/>
      <c r="GLY2825" s="33"/>
      <c r="GLZ2825" s="33"/>
      <c r="GMA2825" s="33"/>
      <c r="GMB2825" s="34"/>
      <c r="GMC2825" s="32"/>
      <c r="GMD2825" s="33"/>
      <c r="GME2825" s="33"/>
      <c r="GMF2825" s="33"/>
      <c r="GMG2825" s="33"/>
      <c r="GMH2825" s="33"/>
      <c r="GMI2825" s="33"/>
      <c r="GMJ2825" s="34"/>
      <c r="GMK2825" s="32"/>
      <c r="GML2825" s="33"/>
      <c r="GMM2825" s="33"/>
      <c r="GMN2825" s="33"/>
      <c r="GMO2825" s="33"/>
      <c r="GMP2825" s="33"/>
      <c r="GMQ2825" s="33"/>
      <c r="GMR2825" s="34"/>
      <c r="GMS2825" s="32"/>
      <c r="GMT2825" s="33"/>
      <c r="GMU2825" s="33"/>
      <c r="GMV2825" s="33"/>
      <c r="GMW2825" s="33"/>
      <c r="GMX2825" s="33"/>
      <c r="GMY2825" s="33"/>
      <c r="GMZ2825" s="34"/>
      <c r="GNA2825" s="32"/>
      <c r="GNB2825" s="33"/>
      <c r="GNC2825" s="33"/>
      <c r="GND2825" s="33"/>
      <c r="GNE2825" s="33"/>
      <c r="GNF2825" s="33"/>
      <c r="GNG2825" s="33"/>
      <c r="GNH2825" s="34"/>
      <c r="GNI2825" s="32"/>
      <c r="GNJ2825" s="33"/>
      <c r="GNK2825" s="33"/>
      <c r="GNL2825" s="33"/>
      <c r="GNM2825" s="33"/>
      <c r="GNN2825" s="33"/>
      <c r="GNO2825" s="33"/>
      <c r="GNP2825" s="34"/>
      <c r="GNQ2825" s="32"/>
      <c r="GNR2825" s="33"/>
      <c r="GNS2825" s="33"/>
      <c r="GNT2825" s="33"/>
      <c r="GNU2825" s="33"/>
      <c r="GNV2825" s="33"/>
      <c r="GNW2825" s="33"/>
      <c r="GNX2825" s="34"/>
      <c r="GNY2825" s="32"/>
      <c r="GNZ2825" s="33"/>
      <c r="GOA2825" s="33"/>
      <c r="GOB2825" s="33"/>
      <c r="GOC2825" s="33"/>
      <c r="GOD2825" s="33"/>
      <c r="GOE2825" s="33"/>
      <c r="GOF2825" s="34"/>
      <c r="GOG2825" s="32"/>
      <c r="GOH2825" s="33"/>
      <c r="GOI2825" s="33"/>
      <c r="GOJ2825" s="33"/>
      <c r="GOK2825" s="33"/>
      <c r="GOL2825" s="33"/>
      <c r="GOM2825" s="33"/>
      <c r="GON2825" s="34"/>
      <c r="GOO2825" s="32"/>
      <c r="GOP2825" s="33"/>
      <c r="GOQ2825" s="33"/>
      <c r="GOR2825" s="33"/>
      <c r="GOS2825" s="33"/>
      <c r="GOT2825" s="33"/>
      <c r="GOU2825" s="33"/>
      <c r="GOV2825" s="34"/>
      <c r="GOW2825" s="32"/>
      <c r="GOX2825" s="33"/>
      <c r="GOY2825" s="33"/>
      <c r="GOZ2825" s="33"/>
      <c r="GPA2825" s="33"/>
      <c r="GPB2825" s="33"/>
      <c r="GPC2825" s="33"/>
      <c r="GPD2825" s="34"/>
      <c r="GPE2825" s="32"/>
      <c r="GPF2825" s="33"/>
      <c r="GPG2825" s="33"/>
      <c r="GPH2825" s="33"/>
      <c r="GPI2825" s="33"/>
      <c r="GPJ2825" s="33"/>
      <c r="GPK2825" s="33"/>
      <c r="GPL2825" s="34"/>
      <c r="GPM2825" s="32"/>
      <c r="GPN2825" s="33"/>
      <c r="GPO2825" s="33"/>
      <c r="GPP2825" s="33"/>
      <c r="GPQ2825" s="33"/>
      <c r="GPR2825" s="33"/>
      <c r="GPS2825" s="33"/>
      <c r="GPT2825" s="34"/>
      <c r="GPU2825" s="32"/>
      <c r="GPV2825" s="33"/>
      <c r="GPW2825" s="33"/>
      <c r="GPX2825" s="33"/>
      <c r="GPY2825" s="33"/>
      <c r="GPZ2825" s="33"/>
      <c r="GQA2825" s="33"/>
      <c r="GQB2825" s="34"/>
      <c r="GQC2825" s="32"/>
      <c r="GQD2825" s="33"/>
      <c r="GQE2825" s="33"/>
      <c r="GQF2825" s="33"/>
      <c r="GQG2825" s="33"/>
      <c r="GQH2825" s="33"/>
      <c r="GQI2825" s="33"/>
      <c r="GQJ2825" s="34"/>
      <c r="GQK2825" s="32"/>
      <c r="GQL2825" s="33"/>
      <c r="GQM2825" s="33"/>
      <c r="GQN2825" s="33"/>
      <c r="GQO2825" s="33"/>
      <c r="GQP2825" s="33"/>
      <c r="GQQ2825" s="33"/>
      <c r="GQR2825" s="34"/>
      <c r="GQS2825" s="32"/>
      <c r="GQT2825" s="33"/>
      <c r="GQU2825" s="33"/>
      <c r="GQV2825" s="33"/>
      <c r="GQW2825" s="33"/>
      <c r="GQX2825" s="33"/>
      <c r="GQY2825" s="33"/>
      <c r="GQZ2825" s="34"/>
      <c r="GRA2825" s="32"/>
      <c r="GRB2825" s="33"/>
      <c r="GRC2825" s="33"/>
      <c r="GRD2825" s="33"/>
      <c r="GRE2825" s="33"/>
      <c r="GRF2825" s="33"/>
      <c r="GRG2825" s="33"/>
      <c r="GRH2825" s="34"/>
      <c r="GRI2825" s="32"/>
      <c r="GRJ2825" s="33"/>
      <c r="GRK2825" s="33"/>
      <c r="GRL2825" s="33"/>
      <c r="GRM2825" s="33"/>
      <c r="GRN2825" s="33"/>
      <c r="GRO2825" s="33"/>
      <c r="GRP2825" s="34"/>
      <c r="GRQ2825" s="32"/>
      <c r="GRR2825" s="33"/>
      <c r="GRS2825" s="33"/>
      <c r="GRT2825" s="33"/>
      <c r="GRU2825" s="33"/>
      <c r="GRV2825" s="33"/>
      <c r="GRW2825" s="33"/>
      <c r="GRX2825" s="34"/>
      <c r="GRY2825" s="32"/>
      <c r="GRZ2825" s="33"/>
      <c r="GSA2825" s="33"/>
      <c r="GSB2825" s="33"/>
      <c r="GSC2825" s="33"/>
      <c r="GSD2825" s="33"/>
      <c r="GSE2825" s="33"/>
      <c r="GSF2825" s="34"/>
      <c r="GSG2825" s="32"/>
      <c r="GSH2825" s="33"/>
      <c r="GSI2825" s="33"/>
      <c r="GSJ2825" s="33"/>
      <c r="GSK2825" s="33"/>
      <c r="GSL2825" s="33"/>
      <c r="GSM2825" s="33"/>
      <c r="GSN2825" s="34"/>
      <c r="GSO2825" s="32"/>
      <c r="GSP2825" s="33"/>
      <c r="GSQ2825" s="33"/>
      <c r="GSR2825" s="33"/>
      <c r="GSS2825" s="33"/>
      <c r="GST2825" s="33"/>
      <c r="GSU2825" s="33"/>
      <c r="GSV2825" s="34"/>
      <c r="GSW2825" s="32"/>
      <c r="GSX2825" s="33"/>
      <c r="GSY2825" s="33"/>
      <c r="GSZ2825" s="33"/>
      <c r="GTA2825" s="33"/>
      <c r="GTB2825" s="33"/>
      <c r="GTC2825" s="33"/>
      <c r="GTD2825" s="34"/>
      <c r="GTE2825" s="32"/>
      <c r="GTF2825" s="33"/>
      <c r="GTG2825" s="33"/>
      <c r="GTH2825" s="33"/>
      <c r="GTI2825" s="33"/>
      <c r="GTJ2825" s="33"/>
      <c r="GTK2825" s="33"/>
      <c r="GTL2825" s="34"/>
      <c r="GTM2825" s="32"/>
      <c r="GTN2825" s="33"/>
      <c r="GTO2825" s="33"/>
      <c r="GTP2825" s="33"/>
      <c r="GTQ2825" s="33"/>
      <c r="GTR2825" s="33"/>
      <c r="GTS2825" s="33"/>
      <c r="GTT2825" s="34"/>
      <c r="GTU2825" s="32"/>
      <c r="GTV2825" s="33"/>
      <c r="GTW2825" s="33"/>
      <c r="GTX2825" s="33"/>
      <c r="GTY2825" s="33"/>
      <c r="GTZ2825" s="33"/>
      <c r="GUA2825" s="33"/>
      <c r="GUB2825" s="34"/>
      <c r="GUC2825" s="32"/>
      <c r="GUD2825" s="33"/>
      <c r="GUE2825" s="33"/>
      <c r="GUF2825" s="33"/>
      <c r="GUG2825" s="33"/>
      <c r="GUH2825" s="33"/>
      <c r="GUI2825" s="33"/>
      <c r="GUJ2825" s="34"/>
      <c r="GUK2825" s="32"/>
      <c r="GUL2825" s="33"/>
      <c r="GUM2825" s="33"/>
      <c r="GUN2825" s="33"/>
      <c r="GUO2825" s="33"/>
      <c r="GUP2825" s="33"/>
      <c r="GUQ2825" s="33"/>
      <c r="GUR2825" s="34"/>
      <c r="GUS2825" s="32"/>
      <c r="GUT2825" s="33"/>
      <c r="GUU2825" s="33"/>
      <c r="GUV2825" s="33"/>
      <c r="GUW2825" s="33"/>
      <c r="GUX2825" s="33"/>
      <c r="GUY2825" s="33"/>
      <c r="GUZ2825" s="34"/>
      <c r="GVA2825" s="32"/>
      <c r="GVB2825" s="33"/>
      <c r="GVC2825" s="33"/>
      <c r="GVD2825" s="33"/>
      <c r="GVE2825" s="33"/>
      <c r="GVF2825" s="33"/>
      <c r="GVG2825" s="33"/>
      <c r="GVH2825" s="34"/>
      <c r="GVI2825" s="32"/>
      <c r="GVJ2825" s="33"/>
      <c r="GVK2825" s="33"/>
      <c r="GVL2825" s="33"/>
      <c r="GVM2825" s="33"/>
      <c r="GVN2825" s="33"/>
      <c r="GVO2825" s="33"/>
      <c r="GVP2825" s="34"/>
      <c r="GVQ2825" s="32"/>
      <c r="GVR2825" s="33"/>
      <c r="GVS2825" s="33"/>
      <c r="GVT2825" s="33"/>
      <c r="GVU2825" s="33"/>
      <c r="GVV2825" s="33"/>
      <c r="GVW2825" s="33"/>
      <c r="GVX2825" s="34"/>
      <c r="GVY2825" s="32"/>
      <c r="GVZ2825" s="33"/>
      <c r="GWA2825" s="33"/>
      <c r="GWB2825" s="33"/>
      <c r="GWC2825" s="33"/>
      <c r="GWD2825" s="33"/>
      <c r="GWE2825" s="33"/>
      <c r="GWF2825" s="34"/>
      <c r="GWG2825" s="32"/>
      <c r="GWH2825" s="33"/>
      <c r="GWI2825" s="33"/>
      <c r="GWJ2825" s="33"/>
      <c r="GWK2825" s="33"/>
      <c r="GWL2825" s="33"/>
      <c r="GWM2825" s="33"/>
      <c r="GWN2825" s="34"/>
      <c r="GWO2825" s="32"/>
      <c r="GWP2825" s="33"/>
      <c r="GWQ2825" s="33"/>
      <c r="GWR2825" s="33"/>
      <c r="GWS2825" s="33"/>
      <c r="GWT2825" s="33"/>
      <c r="GWU2825" s="33"/>
      <c r="GWV2825" s="34"/>
      <c r="GWW2825" s="32"/>
      <c r="GWX2825" s="33"/>
      <c r="GWY2825" s="33"/>
      <c r="GWZ2825" s="33"/>
      <c r="GXA2825" s="33"/>
      <c r="GXB2825" s="33"/>
      <c r="GXC2825" s="33"/>
      <c r="GXD2825" s="34"/>
      <c r="GXE2825" s="32"/>
      <c r="GXF2825" s="33"/>
      <c r="GXG2825" s="33"/>
      <c r="GXH2825" s="33"/>
      <c r="GXI2825" s="33"/>
      <c r="GXJ2825" s="33"/>
      <c r="GXK2825" s="33"/>
      <c r="GXL2825" s="34"/>
      <c r="GXM2825" s="32"/>
      <c r="GXN2825" s="33"/>
      <c r="GXO2825" s="33"/>
      <c r="GXP2825" s="33"/>
      <c r="GXQ2825" s="33"/>
      <c r="GXR2825" s="33"/>
      <c r="GXS2825" s="33"/>
      <c r="GXT2825" s="34"/>
      <c r="GXU2825" s="32"/>
      <c r="GXV2825" s="33"/>
      <c r="GXW2825" s="33"/>
      <c r="GXX2825" s="33"/>
      <c r="GXY2825" s="33"/>
      <c r="GXZ2825" s="33"/>
      <c r="GYA2825" s="33"/>
      <c r="GYB2825" s="34"/>
      <c r="GYC2825" s="32"/>
      <c r="GYD2825" s="33"/>
      <c r="GYE2825" s="33"/>
      <c r="GYF2825" s="33"/>
      <c r="GYG2825" s="33"/>
      <c r="GYH2825" s="33"/>
      <c r="GYI2825" s="33"/>
      <c r="GYJ2825" s="34"/>
      <c r="GYK2825" s="32"/>
      <c r="GYL2825" s="33"/>
      <c r="GYM2825" s="33"/>
      <c r="GYN2825" s="33"/>
      <c r="GYO2825" s="33"/>
      <c r="GYP2825" s="33"/>
      <c r="GYQ2825" s="33"/>
      <c r="GYR2825" s="34"/>
      <c r="GYS2825" s="32"/>
      <c r="GYT2825" s="33"/>
      <c r="GYU2825" s="33"/>
      <c r="GYV2825" s="33"/>
      <c r="GYW2825" s="33"/>
      <c r="GYX2825" s="33"/>
      <c r="GYY2825" s="33"/>
      <c r="GYZ2825" s="34"/>
      <c r="GZA2825" s="32"/>
      <c r="GZB2825" s="33"/>
      <c r="GZC2825" s="33"/>
      <c r="GZD2825" s="33"/>
      <c r="GZE2825" s="33"/>
      <c r="GZF2825" s="33"/>
      <c r="GZG2825" s="33"/>
      <c r="GZH2825" s="34"/>
      <c r="GZI2825" s="32"/>
      <c r="GZJ2825" s="33"/>
      <c r="GZK2825" s="33"/>
      <c r="GZL2825" s="33"/>
      <c r="GZM2825" s="33"/>
      <c r="GZN2825" s="33"/>
      <c r="GZO2825" s="33"/>
      <c r="GZP2825" s="34"/>
      <c r="GZQ2825" s="32"/>
      <c r="GZR2825" s="33"/>
      <c r="GZS2825" s="33"/>
      <c r="GZT2825" s="33"/>
      <c r="GZU2825" s="33"/>
      <c r="GZV2825" s="33"/>
      <c r="GZW2825" s="33"/>
      <c r="GZX2825" s="34"/>
      <c r="GZY2825" s="32"/>
      <c r="GZZ2825" s="33"/>
      <c r="HAA2825" s="33"/>
      <c r="HAB2825" s="33"/>
      <c r="HAC2825" s="33"/>
      <c r="HAD2825" s="33"/>
      <c r="HAE2825" s="33"/>
      <c r="HAF2825" s="34"/>
      <c r="HAG2825" s="32"/>
      <c r="HAH2825" s="33"/>
      <c r="HAI2825" s="33"/>
      <c r="HAJ2825" s="33"/>
      <c r="HAK2825" s="33"/>
      <c r="HAL2825" s="33"/>
      <c r="HAM2825" s="33"/>
      <c r="HAN2825" s="34"/>
      <c r="HAO2825" s="32"/>
      <c r="HAP2825" s="33"/>
      <c r="HAQ2825" s="33"/>
      <c r="HAR2825" s="33"/>
      <c r="HAS2825" s="33"/>
      <c r="HAT2825" s="33"/>
      <c r="HAU2825" s="33"/>
      <c r="HAV2825" s="34"/>
      <c r="HAW2825" s="32"/>
      <c r="HAX2825" s="33"/>
      <c r="HAY2825" s="33"/>
      <c r="HAZ2825" s="33"/>
      <c r="HBA2825" s="33"/>
      <c r="HBB2825" s="33"/>
      <c r="HBC2825" s="33"/>
      <c r="HBD2825" s="34"/>
      <c r="HBE2825" s="32"/>
      <c r="HBF2825" s="33"/>
      <c r="HBG2825" s="33"/>
      <c r="HBH2825" s="33"/>
      <c r="HBI2825" s="33"/>
      <c r="HBJ2825" s="33"/>
      <c r="HBK2825" s="33"/>
      <c r="HBL2825" s="34"/>
      <c r="HBM2825" s="32"/>
      <c r="HBN2825" s="33"/>
      <c r="HBO2825" s="33"/>
      <c r="HBP2825" s="33"/>
      <c r="HBQ2825" s="33"/>
      <c r="HBR2825" s="33"/>
      <c r="HBS2825" s="33"/>
      <c r="HBT2825" s="34"/>
      <c r="HBU2825" s="32"/>
      <c r="HBV2825" s="33"/>
      <c r="HBW2825" s="33"/>
      <c r="HBX2825" s="33"/>
      <c r="HBY2825" s="33"/>
      <c r="HBZ2825" s="33"/>
      <c r="HCA2825" s="33"/>
      <c r="HCB2825" s="34"/>
      <c r="HCC2825" s="32"/>
      <c r="HCD2825" s="33"/>
      <c r="HCE2825" s="33"/>
      <c r="HCF2825" s="33"/>
      <c r="HCG2825" s="33"/>
      <c r="HCH2825" s="33"/>
      <c r="HCI2825" s="33"/>
      <c r="HCJ2825" s="34"/>
      <c r="HCK2825" s="32"/>
      <c r="HCL2825" s="33"/>
      <c r="HCM2825" s="33"/>
      <c r="HCN2825" s="33"/>
      <c r="HCO2825" s="33"/>
      <c r="HCP2825" s="33"/>
      <c r="HCQ2825" s="33"/>
      <c r="HCR2825" s="34"/>
      <c r="HCS2825" s="32"/>
      <c r="HCT2825" s="33"/>
      <c r="HCU2825" s="33"/>
      <c r="HCV2825" s="33"/>
      <c r="HCW2825" s="33"/>
      <c r="HCX2825" s="33"/>
      <c r="HCY2825" s="33"/>
      <c r="HCZ2825" s="34"/>
      <c r="HDA2825" s="32"/>
      <c r="HDB2825" s="33"/>
      <c r="HDC2825" s="33"/>
      <c r="HDD2825" s="33"/>
      <c r="HDE2825" s="33"/>
      <c r="HDF2825" s="33"/>
      <c r="HDG2825" s="33"/>
      <c r="HDH2825" s="34"/>
      <c r="HDI2825" s="32"/>
      <c r="HDJ2825" s="33"/>
      <c r="HDK2825" s="33"/>
      <c r="HDL2825" s="33"/>
      <c r="HDM2825" s="33"/>
      <c r="HDN2825" s="33"/>
      <c r="HDO2825" s="33"/>
      <c r="HDP2825" s="34"/>
      <c r="HDQ2825" s="32"/>
      <c r="HDR2825" s="33"/>
      <c r="HDS2825" s="33"/>
      <c r="HDT2825" s="33"/>
      <c r="HDU2825" s="33"/>
      <c r="HDV2825" s="33"/>
      <c r="HDW2825" s="33"/>
      <c r="HDX2825" s="34"/>
      <c r="HDY2825" s="32"/>
      <c r="HDZ2825" s="33"/>
      <c r="HEA2825" s="33"/>
      <c r="HEB2825" s="33"/>
      <c r="HEC2825" s="33"/>
      <c r="HED2825" s="33"/>
      <c r="HEE2825" s="33"/>
      <c r="HEF2825" s="34"/>
      <c r="HEG2825" s="32"/>
      <c r="HEH2825" s="33"/>
      <c r="HEI2825" s="33"/>
      <c r="HEJ2825" s="33"/>
      <c r="HEK2825" s="33"/>
      <c r="HEL2825" s="33"/>
      <c r="HEM2825" s="33"/>
      <c r="HEN2825" s="34"/>
      <c r="HEO2825" s="32"/>
      <c r="HEP2825" s="33"/>
      <c r="HEQ2825" s="33"/>
      <c r="HER2825" s="33"/>
      <c r="HES2825" s="33"/>
      <c r="HET2825" s="33"/>
      <c r="HEU2825" s="33"/>
      <c r="HEV2825" s="34"/>
      <c r="HEW2825" s="32"/>
      <c r="HEX2825" s="33"/>
      <c r="HEY2825" s="33"/>
      <c r="HEZ2825" s="33"/>
      <c r="HFA2825" s="33"/>
      <c r="HFB2825" s="33"/>
      <c r="HFC2825" s="33"/>
      <c r="HFD2825" s="34"/>
      <c r="HFE2825" s="32"/>
      <c r="HFF2825" s="33"/>
      <c r="HFG2825" s="33"/>
      <c r="HFH2825" s="33"/>
      <c r="HFI2825" s="33"/>
      <c r="HFJ2825" s="33"/>
      <c r="HFK2825" s="33"/>
      <c r="HFL2825" s="34"/>
      <c r="HFM2825" s="32"/>
      <c r="HFN2825" s="33"/>
      <c r="HFO2825" s="33"/>
      <c r="HFP2825" s="33"/>
      <c r="HFQ2825" s="33"/>
      <c r="HFR2825" s="33"/>
      <c r="HFS2825" s="33"/>
      <c r="HFT2825" s="34"/>
      <c r="HFU2825" s="32"/>
      <c r="HFV2825" s="33"/>
      <c r="HFW2825" s="33"/>
      <c r="HFX2825" s="33"/>
      <c r="HFY2825" s="33"/>
      <c r="HFZ2825" s="33"/>
      <c r="HGA2825" s="33"/>
      <c r="HGB2825" s="34"/>
      <c r="HGC2825" s="32"/>
      <c r="HGD2825" s="33"/>
      <c r="HGE2825" s="33"/>
      <c r="HGF2825" s="33"/>
      <c r="HGG2825" s="33"/>
      <c r="HGH2825" s="33"/>
      <c r="HGI2825" s="33"/>
      <c r="HGJ2825" s="34"/>
      <c r="HGK2825" s="32"/>
      <c r="HGL2825" s="33"/>
      <c r="HGM2825" s="33"/>
      <c r="HGN2825" s="33"/>
      <c r="HGO2825" s="33"/>
      <c r="HGP2825" s="33"/>
      <c r="HGQ2825" s="33"/>
      <c r="HGR2825" s="34"/>
      <c r="HGS2825" s="32"/>
      <c r="HGT2825" s="33"/>
      <c r="HGU2825" s="33"/>
      <c r="HGV2825" s="33"/>
      <c r="HGW2825" s="33"/>
      <c r="HGX2825" s="33"/>
      <c r="HGY2825" s="33"/>
      <c r="HGZ2825" s="34"/>
      <c r="HHA2825" s="32"/>
      <c r="HHB2825" s="33"/>
      <c r="HHC2825" s="33"/>
      <c r="HHD2825" s="33"/>
      <c r="HHE2825" s="33"/>
      <c r="HHF2825" s="33"/>
      <c r="HHG2825" s="33"/>
      <c r="HHH2825" s="34"/>
      <c r="HHI2825" s="32"/>
      <c r="HHJ2825" s="33"/>
      <c r="HHK2825" s="33"/>
      <c r="HHL2825" s="33"/>
      <c r="HHM2825" s="33"/>
      <c r="HHN2825" s="33"/>
      <c r="HHO2825" s="33"/>
      <c r="HHP2825" s="34"/>
      <c r="HHQ2825" s="32"/>
      <c r="HHR2825" s="33"/>
      <c r="HHS2825" s="33"/>
      <c r="HHT2825" s="33"/>
      <c r="HHU2825" s="33"/>
      <c r="HHV2825" s="33"/>
      <c r="HHW2825" s="33"/>
      <c r="HHX2825" s="34"/>
      <c r="HHY2825" s="32"/>
      <c r="HHZ2825" s="33"/>
      <c r="HIA2825" s="33"/>
      <c r="HIB2825" s="33"/>
      <c r="HIC2825" s="33"/>
      <c r="HID2825" s="33"/>
      <c r="HIE2825" s="33"/>
      <c r="HIF2825" s="34"/>
      <c r="HIG2825" s="32"/>
      <c r="HIH2825" s="33"/>
      <c r="HII2825" s="33"/>
      <c r="HIJ2825" s="33"/>
      <c r="HIK2825" s="33"/>
      <c r="HIL2825" s="33"/>
      <c r="HIM2825" s="33"/>
      <c r="HIN2825" s="34"/>
      <c r="HIO2825" s="32"/>
      <c r="HIP2825" s="33"/>
      <c r="HIQ2825" s="33"/>
      <c r="HIR2825" s="33"/>
      <c r="HIS2825" s="33"/>
      <c r="HIT2825" s="33"/>
      <c r="HIU2825" s="33"/>
      <c r="HIV2825" s="34"/>
      <c r="HIW2825" s="32"/>
      <c r="HIX2825" s="33"/>
      <c r="HIY2825" s="33"/>
      <c r="HIZ2825" s="33"/>
      <c r="HJA2825" s="33"/>
      <c r="HJB2825" s="33"/>
      <c r="HJC2825" s="33"/>
      <c r="HJD2825" s="34"/>
      <c r="HJE2825" s="32"/>
      <c r="HJF2825" s="33"/>
      <c r="HJG2825" s="33"/>
      <c r="HJH2825" s="33"/>
      <c r="HJI2825" s="33"/>
      <c r="HJJ2825" s="33"/>
      <c r="HJK2825" s="33"/>
      <c r="HJL2825" s="34"/>
      <c r="HJM2825" s="32"/>
      <c r="HJN2825" s="33"/>
      <c r="HJO2825" s="33"/>
      <c r="HJP2825" s="33"/>
      <c r="HJQ2825" s="33"/>
      <c r="HJR2825" s="33"/>
      <c r="HJS2825" s="33"/>
      <c r="HJT2825" s="34"/>
      <c r="HJU2825" s="32"/>
      <c r="HJV2825" s="33"/>
      <c r="HJW2825" s="33"/>
      <c r="HJX2825" s="33"/>
      <c r="HJY2825" s="33"/>
      <c r="HJZ2825" s="33"/>
      <c r="HKA2825" s="33"/>
      <c r="HKB2825" s="34"/>
      <c r="HKC2825" s="32"/>
      <c r="HKD2825" s="33"/>
      <c r="HKE2825" s="33"/>
      <c r="HKF2825" s="33"/>
      <c r="HKG2825" s="33"/>
      <c r="HKH2825" s="33"/>
      <c r="HKI2825" s="33"/>
      <c r="HKJ2825" s="34"/>
      <c r="HKK2825" s="32"/>
      <c r="HKL2825" s="33"/>
      <c r="HKM2825" s="33"/>
      <c r="HKN2825" s="33"/>
      <c r="HKO2825" s="33"/>
      <c r="HKP2825" s="33"/>
      <c r="HKQ2825" s="33"/>
      <c r="HKR2825" s="34"/>
      <c r="HKS2825" s="32"/>
      <c r="HKT2825" s="33"/>
      <c r="HKU2825" s="33"/>
      <c r="HKV2825" s="33"/>
      <c r="HKW2825" s="33"/>
      <c r="HKX2825" s="33"/>
      <c r="HKY2825" s="33"/>
      <c r="HKZ2825" s="34"/>
      <c r="HLA2825" s="32"/>
      <c r="HLB2825" s="33"/>
      <c r="HLC2825" s="33"/>
      <c r="HLD2825" s="33"/>
      <c r="HLE2825" s="33"/>
      <c r="HLF2825" s="33"/>
      <c r="HLG2825" s="33"/>
      <c r="HLH2825" s="34"/>
      <c r="HLI2825" s="32"/>
      <c r="HLJ2825" s="33"/>
      <c r="HLK2825" s="33"/>
      <c r="HLL2825" s="33"/>
      <c r="HLM2825" s="33"/>
      <c r="HLN2825" s="33"/>
      <c r="HLO2825" s="33"/>
      <c r="HLP2825" s="34"/>
      <c r="HLQ2825" s="32"/>
      <c r="HLR2825" s="33"/>
      <c r="HLS2825" s="33"/>
      <c r="HLT2825" s="33"/>
      <c r="HLU2825" s="33"/>
      <c r="HLV2825" s="33"/>
      <c r="HLW2825" s="33"/>
      <c r="HLX2825" s="34"/>
      <c r="HLY2825" s="32"/>
      <c r="HLZ2825" s="33"/>
      <c r="HMA2825" s="33"/>
      <c r="HMB2825" s="33"/>
      <c r="HMC2825" s="33"/>
      <c r="HMD2825" s="33"/>
      <c r="HME2825" s="33"/>
      <c r="HMF2825" s="34"/>
      <c r="HMG2825" s="32"/>
      <c r="HMH2825" s="33"/>
      <c r="HMI2825" s="33"/>
      <c r="HMJ2825" s="33"/>
      <c r="HMK2825" s="33"/>
      <c r="HML2825" s="33"/>
      <c r="HMM2825" s="33"/>
      <c r="HMN2825" s="34"/>
      <c r="HMO2825" s="32"/>
      <c r="HMP2825" s="33"/>
      <c r="HMQ2825" s="33"/>
      <c r="HMR2825" s="33"/>
      <c r="HMS2825" s="33"/>
      <c r="HMT2825" s="33"/>
      <c r="HMU2825" s="33"/>
      <c r="HMV2825" s="34"/>
      <c r="HMW2825" s="32"/>
      <c r="HMX2825" s="33"/>
      <c r="HMY2825" s="33"/>
      <c r="HMZ2825" s="33"/>
      <c r="HNA2825" s="33"/>
      <c r="HNB2825" s="33"/>
      <c r="HNC2825" s="33"/>
      <c r="HND2825" s="34"/>
      <c r="HNE2825" s="32"/>
      <c r="HNF2825" s="33"/>
      <c r="HNG2825" s="33"/>
      <c r="HNH2825" s="33"/>
      <c r="HNI2825" s="33"/>
      <c r="HNJ2825" s="33"/>
      <c r="HNK2825" s="33"/>
      <c r="HNL2825" s="34"/>
      <c r="HNM2825" s="32"/>
      <c r="HNN2825" s="33"/>
      <c r="HNO2825" s="33"/>
      <c r="HNP2825" s="33"/>
      <c r="HNQ2825" s="33"/>
      <c r="HNR2825" s="33"/>
      <c r="HNS2825" s="33"/>
      <c r="HNT2825" s="34"/>
      <c r="HNU2825" s="32"/>
      <c r="HNV2825" s="33"/>
      <c r="HNW2825" s="33"/>
      <c r="HNX2825" s="33"/>
      <c r="HNY2825" s="33"/>
      <c r="HNZ2825" s="33"/>
      <c r="HOA2825" s="33"/>
      <c r="HOB2825" s="34"/>
      <c r="HOC2825" s="32"/>
      <c r="HOD2825" s="33"/>
      <c r="HOE2825" s="33"/>
      <c r="HOF2825" s="33"/>
      <c r="HOG2825" s="33"/>
      <c r="HOH2825" s="33"/>
      <c r="HOI2825" s="33"/>
      <c r="HOJ2825" s="34"/>
      <c r="HOK2825" s="32"/>
      <c r="HOL2825" s="33"/>
      <c r="HOM2825" s="33"/>
      <c r="HON2825" s="33"/>
      <c r="HOO2825" s="33"/>
      <c r="HOP2825" s="33"/>
      <c r="HOQ2825" s="33"/>
      <c r="HOR2825" s="34"/>
      <c r="HOS2825" s="32"/>
      <c r="HOT2825" s="33"/>
      <c r="HOU2825" s="33"/>
      <c r="HOV2825" s="33"/>
      <c r="HOW2825" s="33"/>
      <c r="HOX2825" s="33"/>
      <c r="HOY2825" s="33"/>
      <c r="HOZ2825" s="34"/>
      <c r="HPA2825" s="32"/>
      <c r="HPB2825" s="33"/>
      <c r="HPC2825" s="33"/>
      <c r="HPD2825" s="33"/>
      <c r="HPE2825" s="33"/>
      <c r="HPF2825" s="33"/>
      <c r="HPG2825" s="33"/>
      <c r="HPH2825" s="34"/>
      <c r="HPI2825" s="32"/>
      <c r="HPJ2825" s="33"/>
      <c r="HPK2825" s="33"/>
      <c r="HPL2825" s="33"/>
      <c r="HPM2825" s="33"/>
      <c r="HPN2825" s="33"/>
      <c r="HPO2825" s="33"/>
      <c r="HPP2825" s="34"/>
      <c r="HPQ2825" s="32"/>
      <c r="HPR2825" s="33"/>
      <c r="HPS2825" s="33"/>
      <c r="HPT2825" s="33"/>
      <c r="HPU2825" s="33"/>
      <c r="HPV2825" s="33"/>
      <c r="HPW2825" s="33"/>
      <c r="HPX2825" s="34"/>
      <c r="HPY2825" s="32"/>
      <c r="HPZ2825" s="33"/>
      <c r="HQA2825" s="33"/>
      <c r="HQB2825" s="33"/>
      <c r="HQC2825" s="33"/>
      <c r="HQD2825" s="33"/>
      <c r="HQE2825" s="33"/>
      <c r="HQF2825" s="34"/>
      <c r="HQG2825" s="32"/>
      <c r="HQH2825" s="33"/>
      <c r="HQI2825" s="33"/>
      <c r="HQJ2825" s="33"/>
      <c r="HQK2825" s="33"/>
      <c r="HQL2825" s="33"/>
      <c r="HQM2825" s="33"/>
      <c r="HQN2825" s="34"/>
      <c r="HQO2825" s="32"/>
      <c r="HQP2825" s="33"/>
      <c r="HQQ2825" s="33"/>
      <c r="HQR2825" s="33"/>
      <c r="HQS2825" s="33"/>
      <c r="HQT2825" s="33"/>
      <c r="HQU2825" s="33"/>
      <c r="HQV2825" s="34"/>
      <c r="HQW2825" s="32"/>
      <c r="HQX2825" s="33"/>
      <c r="HQY2825" s="33"/>
      <c r="HQZ2825" s="33"/>
      <c r="HRA2825" s="33"/>
      <c r="HRB2825" s="33"/>
      <c r="HRC2825" s="33"/>
      <c r="HRD2825" s="34"/>
      <c r="HRE2825" s="32"/>
      <c r="HRF2825" s="33"/>
      <c r="HRG2825" s="33"/>
      <c r="HRH2825" s="33"/>
      <c r="HRI2825" s="33"/>
      <c r="HRJ2825" s="33"/>
      <c r="HRK2825" s="33"/>
      <c r="HRL2825" s="34"/>
      <c r="HRM2825" s="32"/>
      <c r="HRN2825" s="33"/>
      <c r="HRO2825" s="33"/>
      <c r="HRP2825" s="33"/>
      <c r="HRQ2825" s="33"/>
      <c r="HRR2825" s="33"/>
      <c r="HRS2825" s="33"/>
      <c r="HRT2825" s="34"/>
      <c r="HRU2825" s="32"/>
      <c r="HRV2825" s="33"/>
      <c r="HRW2825" s="33"/>
      <c r="HRX2825" s="33"/>
      <c r="HRY2825" s="33"/>
      <c r="HRZ2825" s="33"/>
      <c r="HSA2825" s="33"/>
      <c r="HSB2825" s="34"/>
      <c r="HSC2825" s="32"/>
      <c r="HSD2825" s="33"/>
      <c r="HSE2825" s="33"/>
      <c r="HSF2825" s="33"/>
      <c r="HSG2825" s="33"/>
      <c r="HSH2825" s="33"/>
      <c r="HSI2825" s="33"/>
      <c r="HSJ2825" s="34"/>
      <c r="HSK2825" s="32"/>
      <c r="HSL2825" s="33"/>
      <c r="HSM2825" s="33"/>
      <c r="HSN2825" s="33"/>
      <c r="HSO2825" s="33"/>
      <c r="HSP2825" s="33"/>
      <c r="HSQ2825" s="33"/>
      <c r="HSR2825" s="34"/>
      <c r="HSS2825" s="32"/>
      <c r="HST2825" s="33"/>
      <c r="HSU2825" s="33"/>
      <c r="HSV2825" s="33"/>
      <c r="HSW2825" s="33"/>
      <c r="HSX2825" s="33"/>
      <c r="HSY2825" s="33"/>
      <c r="HSZ2825" s="34"/>
      <c r="HTA2825" s="32"/>
      <c r="HTB2825" s="33"/>
      <c r="HTC2825" s="33"/>
      <c r="HTD2825" s="33"/>
      <c r="HTE2825" s="33"/>
      <c r="HTF2825" s="33"/>
      <c r="HTG2825" s="33"/>
      <c r="HTH2825" s="34"/>
      <c r="HTI2825" s="32"/>
      <c r="HTJ2825" s="33"/>
      <c r="HTK2825" s="33"/>
      <c r="HTL2825" s="33"/>
      <c r="HTM2825" s="33"/>
      <c r="HTN2825" s="33"/>
      <c r="HTO2825" s="33"/>
      <c r="HTP2825" s="34"/>
      <c r="HTQ2825" s="32"/>
      <c r="HTR2825" s="33"/>
      <c r="HTS2825" s="33"/>
      <c r="HTT2825" s="33"/>
      <c r="HTU2825" s="33"/>
      <c r="HTV2825" s="33"/>
      <c r="HTW2825" s="33"/>
      <c r="HTX2825" s="34"/>
      <c r="HTY2825" s="32"/>
      <c r="HTZ2825" s="33"/>
      <c r="HUA2825" s="33"/>
      <c r="HUB2825" s="33"/>
      <c r="HUC2825" s="33"/>
      <c r="HUD2825" s="33"/>
      <c r="HUE2825" s="33"/>
      <c r="HUF2825" s="34"/>
      <c r="HUG2825" s="32"/>
      <c r="HUH2825" s="33"/>
      <c r="HUI2825" s="33"/>
      <c r="HUJ2825" s="33"/>
      <c r="HUK2825" s="33"/>
      <c r="HUL2825" s="33"/>
      <c r="HUM2825" s="33"/>
      <c r="HUN2825" s="34"/>
      <c r="HUO2825" s="32"/>
      <c r="HUP2825" s="33"/>
      <c r="HUQ2825" s="33"/>
      <c r="HUR2825" s="33"/>
      <c r="HUS2825" s="33"/>
      <c r="HUT2825" s="33"/>
      <c r="HUU2825" s="33"/>
      <c r="HUV2825" s="34"/>
      <c r="HUW2825" s="32"/>
      <c r="HUX2825" s="33"/>
      <c r="HUY2825" s="33"/>
      <c r="HUZ2825" s="33"/>
      <c r="HVA2825" s="33"/>
      <c r="HVB2825" s="33"/>
      <c r="HVC2825" s="33"/>
      <c r="HVD2825" s="34"/>
      <c r="HVE2825" s="32"/>
      <c r="HVF2825" s="33"/>
      <c r="HVG2825" s="33"/>
      <c r="HVH2825" s="33"/>
      <c r="HVI2825" s="33"/>
      <c r="HVJ2825" s="33"/>
      <c r="HVK2825" s="33"/>
      <c r="HVL2825" s="34"/>
      <c r="HVM2825" s="32"/>
      <c r="HVN2825" s="33"/>
      <c r="HVO2825" s="33"/>
      <c r="HVP2825" s="33"/>
      <c r="HVQ2825" s="33"/>
      <c r="HVR2825" s="33"/>
      <c r="HVS2825" s="33"/>
      <c r="HVT2825" s="34"/>
      <c r="HVU2825" s="32"/>
      <c r="HVV2825" s="33"/>
      <c r="HVW2825" s="33"/>
      <c r="HVX2825" s="33"/>
      <c r="HVY2825" s="33"/>
      <c r="HVZ2825" s="33"/>
      <c r="HWA2825" s="33"/>
      <c r="HWB2825" s="34"/>
      <c r="HWC2825" s="32"/>
      <c r="HWD2825" s="33"/>
      <c r="HWE2825" s="33"/>
      <c r="HWF2825" s="33"/>
      <c r="HWG2825" s="33"/>
      <c r="HWH2825" s="33"/>
      <c r="HWI2825" s="33"/>
      <c r="HWJ2825" s="34"/>
      <c r="HWK2825" s="32"/>
      <c r="HWL2825" s="33"/>
      <c r="HWM2825" s="33"/>
      <c r="HWN2825" s="33"/>
      <c r="HWO2825" s="33"/>
      <c r="HWP2825" s="33"/>
      <c r="HWQ2825" s="33"/>
      <c r="HWR2825" s="34"/>
      <c r="HWS2825" s="32"/>
      <c r="HWT2825" s="33"/>
      <c r="HWU2825" s="33"/>
      <c r="HWV2825" s="33"/>
      <c r="HWW2825" s="33"/>
      <c r="HWX2825" s="33"/>
      <c r="HWY2825" s="33"/>
      <c r="HWZ2825" s="34"/>
      <c r="HXA2825" s="32"/>
      <c r="HXB2825" s="33"/>
      <c r="HXC2825" s="33"/>
      <c r="HXD2825" s="33"/>
      <c r="HXE2825" s="33"/>
      <c r="HXF2825" s="33"/>
      <c r="HXG2825" s="33"/>
      <c r="HXH2825" s="34"/>
      <c r="HXI2825" s="32"/>
      <c r="HXJ2825" s="33"/>
      <c r="HXK2825" s="33"/>
      <c r="HXL2825" s="33"/>
      <c r="HXM2825" s="33"/>
      <c r="HXN2825" s="33"/>
      <c r="HXO2825" s="33"/>
      <c r="HXP2825" s="34"/>
      <c r="HXQ2825" s="32"/>
      <c r="HXR2825" s="33"/>
      <c r="HXS2825" s="33"/>
      <c r="HXT2825" s="33"/>
      <c r="HXU2825" s="33"/>
      <c r="HXV2825" s="33"/>
      <c r="HXW2825" s="33"/>
      <c r="HXX2825" s="34"/>
      <c r="HXY2825" s="32"/>
      <c r="HXZ2825" s="33"/>
      <c r="HYA2825" s="33"/>
      <c r="HYB2825" s="33"/>
      <c r="HYC2825" s="33"/>
      <c r="HYD2825" s="33"/>
      <c r="HYE2825" s="33"/>
      <c r="HYF2825" s="34"/>
      <c r="HYG2825" s="32"/>
      <c r="HYH2825" s="33"/>
      <c r="HYI2825" s="33"/>
      <c r="HYJ2825" s="33"/>
      <c r="HYK2825" s="33"/>
      <c r="HYL2825" s="33"/>
      <c r="HYM2825" s="33"/>
      <c r="HYN2825" s="34"/>
      <c r="HYO2825" s="32"/>
      <c r="HYP2825" s="33"/>
      <c r="HYQ2825" s="33"/>
      <c r="HYR2825" s="33"/>
      <c r="HYS2825" s="33"/>
      <c r="HYT2825" s="33"/>
      <c r="HYU2825" s="33"/>
      <c r="HYV2825" s="34"/>
      <c r="HYW2825" s="32"/>
      <c r="HYX2825" s="33"/>
      <c r="HYY2825" s="33"/>
      <c r="HYZ2825" s="33"/>
      <c r="HZA2825" s="33"/>
      <c r="HZB2825" s="33"/>
      <c r="HZC2825" s="33"/>
      <c r="HZD2825" s="34"/>
      <c r="HZE2825" s="32"/>
      <c r="HZF2825" s="33"/>
      <c r="HZG2825" s="33"/>
      <c r="HZH2825" s="33"/>
      <c r="HZI2825" s="33"/>
      <c r="HZJ2825" s="33"/>
      <c r="HZK2825" s="33"/>
      <c r="HZL2825" s="34"/>
      <c r="HZM2825" s="32"/>
      <c r="HZN2825" s="33"/>
      <c r="HZO2825" s="33"/>
      <c r="HZP2825" s="33"/>
      <c r="HZQ2825" s="33"/>
      <c r="HZR2825" s="33"/>
      <c r="HZS2825" s="33"/>
      <c r="HZT2825" s="34"/>
      <c r="HZU2825" s="32"/>
      <c r="HZV2825" s="33"/>
      <c r="HZW2825" s="33"/>
      <c r="HZX2825" s="33"/>
      <c r="HZY2825" s="33"/>
      <c r="HZZ2825" s="33"/>
      <c r="IAA2825" s="33"/>
      <c r="IAB2825" s="34"/>
      <c r="IAC2825" s="32"/>
      <c r="IAD2825" s="33"/>
      <c r="IAE2825" s="33"/>
      <c r="IAF2825" s="33"/>
      <c r="IAG2825" s="33"/>
      <c r="IAH2825" s="33"/>
      <c r="IAI2825" s="33"/>
      <c r="IAJ2825" s="34"/>
      <c r="IAK2825" s="32"/>
      <c r="IAL2825" s="33"/>
      <c r="IAM2825" s="33"/>
      <c r="IAN2825" s="33"/>
      <c r="IAO2825" s="33"/>
      <c r="IAP2825" s="33"/>
      <c r="IAQ2825" s="33"/>
      <c r="IAR2825" s="34"/>
      <c r="IAS2825" s="32"/>
      <c r="IAT2825" s="33"/>
      <c r="IAU2825" s="33"/>
      <c r="IAV2825" s="33"/>
      <c r="IAW2825" s="33"/>
      <c r="IAX2825" s="33"/>
      <c r="IAY2825" s="33"/>
      <c r="IAZ2825" s="34"/>
      <c r="IBA2825" s="32"/>
      <c r="IBB2825" s="33"/>
      <c r="IBC2825" s="33"/>
      <c r="IBD2825" s="33"/>
      <c r="IBE2825" s="33"/>
      <c r="IBF2825" s="33"/>
      <c r="IBG2825" s="33"/>
      <c r="IBH2825" s="34"/>
      <c r="IBI2825" s="32"/>
      <c r="IBJ2825" s="33"/>
      <c r="IBK2825" s="33"/>
      <c r="IBL2825" s="33"/>
      <c r="IBM2825" s="33"/>
      <c r="IBN2825" s="33"/>
      <c r="IBO2825" s="33"/>
      <c r="IBP2825" s="34"/>
      <c r="IBQ2825" s="32"/>
      <c r="IBR2825" s="33"/>
      <c r="IBS2825" s="33"/>
      <c r="IBT2825" s="33"/>
      <c r="IBU2825" s="33"/>
      <c r="IBV2825" s="33"/>
      <c r="IBW2825" s="33"/>
      <c r="IBX2825" s="34"/>
      <c r="IBY2825" s="32"/>
      <c r="IBZ2825" s="33"/>
      <c r="ICA2825" s="33"/>
      <c r="ICB2825" s="33"/>
      <c r="ICC2825" s="33"/>
      <c r="ICD2825" s="33"/>
      <c r="ICE2825" s="33"/>
      <c r="ICF2825" s="34"/>
      <c r="ICG2825" s="32"/>
      <c r="ICH2825" s="33"/>
      <c r="ICI2825" s="33"/>
      <c r="ICJ2825" s="33"/>
      <c r="ICK2825" s="33"/>
      <c r="ICL2825" s="33"/>
      <c r="ICM2825" s="33"/>
      <c r="ICN2825" s="34"/>
      <c r="ICO2825" s="32"/>
      <c r="ICP2825" s="33"/>
      <c r="ICQ2825" s="33"/>
      <c r="ICR2825" s="33"/>
      <c r="ICS2825" s="33"/>
      <c r="ICT2825" s="33"/>
      <c r="ICU2825" s="33"/>
      <c r="ICV2825" s="34"/>
      <c r="ICW2825" s="32"/>
      <c r="ICX2825" s="33"/>
      <c r="ICY2825" s="33"/>
      <c r="ICZ2825" s="33"/>
      <c r="IDA2825" s="33"/>
      <c r="IDB2825" s="33"/>
      <c r="IDC2825" s="33"/>
      <c r="IDD2825" s="34"/>
      <c r="IDE2825" s="32"/>
      <c r="IDF2825" s="33"/>
      <c r="IDG2825" s="33"/>
      <c r="IDH2825" s="33"/>
      <c r="IDI2825" s="33"/>
      <c r="IDJ2825" s="33"/>
      <c r="IDK2825" s="33"/>
      <c r="IDL2825" s="34"/>
      <c r="IDM2825" s="32"/>
      <c r="IDN2825" s="33"/>
      <c r="IDO2825" s="33"/>
      <c r="IDP2825" s="33"/>
      <c r="IDQ2825" s="33"/>
      <c r="IDR2825" s="33"/>
      <c r="IDS2825" s="33"/>
      <c r="IDT2825" s="34"/>
      <c r="IDU2825" s="32"/>
      <c r="IDV2825" s="33"/>
      <c r="IDW2825" s="33"/>
      <c r="IDX2825" s="33"/>
      <c r="IDY2825" s="33"/>
      <c r="IDZ2825" s="33"/>
      <c r="IEA2825" s="33"/>
      <c r="IEB2825" s="34"/>
      <c r="IEC2825" s="32"/>
      <c r="IED2825" s="33"/>
      <c r="IEE2825" s="33"/>
      <c r="IEF2825" s="33"/>
      <c r="IEG2825" s="33"/>
      <c r="IEH2825" s="33"/>
      <c r="IEI2825" s="33"/>
      <c r="IEJ2825" s="34"/>
      <c r="IEK2825" s="32"/>
      <c r="IEL2825" s="33"/>
      <c r="IEM2825" s="33"/>
      <c r="IEN2825" s="33"/>
      <c r="IEO2825" s="33"/>
      <c r="IEP2825" s="33"/>
      <c r="IEQ2825" s="33"/>
      <c r="IER2825" s="34"/>
      <c r="IES2825" s="32"/>
      <c r="IET2825" s="33"/>
      <c r="IEU2825" s="33"/>
      <c r="IEV2825" s="33"/>
      <c r="IEW2825" s="33"/>
      <c r="IEX2825" s="33"/>
      <c r="IEY2825" s="33"/>
      <c r="IEZ2825" s="34"/>
      <c r="IFA2825" s="32"/>
      <c r="IFB2825" s="33"/>
      <c r="IFC2825" s="33"/>
      <c r="IFD2825" s="33"/>
      <c r="IFE2825" s="33"/>
      <c r="IFF2825" s="33"/>
      <c r="IFG2825" s="33"/>
      <c r="IFH2825" s="34"/>
      <c r="IFI2825" s="32"/>
      <c r="IFJ2825" s="33"/>
      <c r="IFK2825" s="33"/>
      <c r="IFL2825" s="33"/>
      <c r="IFM2825" s="33"/>
      <c r="IFN2825" s="33"/>
      <c r="IFO2825" s="33"/>
      <c r="IFP2825" s="34"/>
      <c r="IFQ2825" s="32"/>
      <c r="IFR2825" s="33"/>
      <c r="IFS2825" s="33"/>
      <c r="IFT2825" s="33"/>
      <c r="IFU2825" s="33"/>
      <c r="IFV2825" s="33"/>
      <c r="IFW2825" s="33"/>
      <c r="IFX2825" s="34"/>
      <c r="IFY2825" s="32"/>
      <c r="IFZ2825" s="33"/>
      <c r="IGA2825" s="33"/>
      <c r="IGB2825" s="33"/>
      <c r="IGC2825" s="33"/>
      <c r="IGD2825" s="33"/>
      <c r="IGE2825" s="33"/>
      <c r="IGF2825" s="34"/>
      <c r="IGG2825" s="32"/>
      <c r="IGH2825" s="33"/>
      <c r="IGI2825" s="33"/>
      <c r="IGJ2825" s="33"/>
      <c r="IGK2825" s="33"/>
      <c r="IGL2825" s="33"/>
      <c r="IGM2825" s="33"/>
      <c r="IGN2825" s="34"/>
      <c r="IGO2825" s="32"/>
      <c r="IGP2825" s="33"/>
      <c r="IGQ2825" s="33"/>
      <c r="IGR2825" s="33"/>
      <c r="IGS2825" s="33"/>
      <c r="IGT2825" s="33"/>
      <c r="IGU2825" s="33"/>
      <c r="IGV2825" s="34"/>
      <c r="IGW2825" s="32"/>
      <c r="IGX2825" s="33"/>
      <c r="IGY2825" s="33"/>
      <c r="IGZ2825" s="33"/>
      <c r="IHA2825" s="33"/>
      <c r="IHB2825" s="33"/>
      <c r="IHC2825" s="33"/>
      <c r="IHD2825" s="34"/>
      <c r="IHE2825" s="32"/>
      <c r="IHF2825" s="33"/>
      <c r="IHG2825" s="33"/>
      <c r="IHH2825" s="33"/>
      <c r="IHI2825" s="33"/>
      <c r="IHJ2825" s="33"/>
      <c r="IHK2825" s="33"/>
      <c r="IHL2825" s="34"/>
      <c r="IHM2825" s="32"/>
      <c r="IHN2825" s="33"/>
      <c r="IHO2825" s="33"/>
      <c r="IHP2825" s="33"/>
      <c r="IHQ2825" s="33"/>
      <c r="IHR2825" s="33"/>
      <c r="IHS2825" s="33"/>
      <c r="IHT2825" s="34"/>
      <c r="IHU2825" s="32"/>
      <c r="IHV2825" s="33"/>
      <c r="IHW2825" s="33"/>
      <c r="IHX2825" s="33"/>
      <c r="IHY2825" s="33"/>
      <c r="IHZ2825" s="33"/>
      <c r="IIA2825" s="33"/>
      <c r="IIB2825" s="34"/>
      <c r="IIC2825" s="32"/>
      <c r="IID2825" s="33"/>
      <c r="IIE2825" s="33"/>
      <c r="IIF2825" s="33"/>
      <c r="IIG2825" s="33"/>
      <c r="IIH2825" s="33"/>
      <c r="III2825" s="33"/>
      <c r="IIJ2825" s="34"/>
      <c r="IIK2825" s="32"/>
      <c r="IIL2825" s="33"/>
      <c r="IIM2825" s="33"/>
      <c r="IIN2825" s="33"/>
      <c r="IIO2825" s="33"/>
      <c r="IIP2825" s="33"/>
      <c r="IIQ2825" s="33"/>
      <c r="IIR2825" s="34"/>
      <c r="IIS2825" s="32"/>
      <c r="IIT2825" s="33"/>
      <c r="IIU2825" s="33"/>
      <c r="IIV2825" s="33"/>
      <c r="IIW2825" s="33"/>
      <c r="IIX2825" s="33"/>
      <c r="IIY2825" s="33"/>
      <c r="IIZ2825" s="34"/>
      <c r="IJA2825" s="32"/>
      <c r="IJB2825" s="33"/>
      <c r="IJC2825" s="33"/>
      <c r="IJD2825" s="33"/>
      <c r="IJE2825" s="33"/>
      <c r="IJF2825" s="33"/>
      <c r="IJG2825" s="33"/>
      <c r="IJH2825" s="34"/>
      <c r="IJI2825" s="32"/>
      <c r="IJJ2825" s="33"/>
      <c r="IJK2825" s="33"/>
      <c r="IJL2825" s="33"/>
      <c r="IJM2825" s="33"/>
      <c r="IJN2825" s="33"/>
      <c r="IJO2825" s="33"/>
      <c r="IJP2825" s="34"/>
      <c r="IJQ2825" s="32"/>
      <c r="IJR2825" s="33"/>
      <c r="IJS2825" s="33"/>
      <c r="IJT2825" s="33"/>
      <c r="IJU2825" s="33"/>
      <c r="IJV2825" s="33"/>
      <c r="IJW2825" s="33"/>
      <c r="IJX2825" s="34"/>
      <c r="IJY2825" s="32"/>
      <c r="IJZ2825" s="33"/>
      <c r="IKA2825" s="33"/>
      <c r="IKB2825" s="33"/>
      <c r="IKC2825" s="33"/>
      <c r="IKD2825" s="33"/>
      <c r="IKE2825" s="33"/>
      <c r="IKF2825" s="34"/>
      <c r="IKG2825" s="32"/>
      <c r="IKH2825" s="33"/>
      <c r="IKI2825" s="33"/>
      <c r="IKJ2825" s="33"/>
      <c r="IKK2825" s="33"/>
      <c r="IKL2825" s="33"/>
      <c r="IKM2825" s="33"/>
      <c r="IKN2825" s="34"/>
      <c r="IKO2825" s="32"/>
      <c r="IKP2825" s="33"/>
      <c r="IKQ2825" s="33"/>
      <c r="IKR2825" s="33"/>
      <c r="IKS2825" s="33"/>
      <c r="IKT2825" s="33"/>
      <c r="IKU2825" s="33"/>
      <c r="IKV2825" s="34"/>
      <c r="IKW2825" s="32"/>
      <c r="IKX2825" s="33"/>
      <c r="IKY2825" s="33"/>
      <c r="IKZ2825" s="33"/>
      <c r="ILA2825" s="33"/>
      <c r="ILB2825" s="33"/>
      <c r="ILC2825" s="33"/>
      <c r="ILD2825" s="34"/>
      <c r="ILE2825" s="32"/>
      <c r="ILF2825" s="33"/>
      <c r="ILG2825" s="33"/>
      <c r="ILH2825" s="33"/>
      <c r="ILI2825" s="33"/>
      <c r="ILJ2825" s="33"/>
      <c r="ILK2825" s="33"/>
      <c r="ILL2825" s="34"/>
      <c r="ILM2825" s="32"/>
      <c r="ILN2825" s="33"/>
      <c r="ILO2825" s="33"/>
      <c r="ILP2825" s="33"/>
      <c r="ILQ2825" s="33"/>
      <c r="ILR2825" s="33"/>
      <c r="ILS2825" s="33"/>
      <c r="ILT2825" s="34"/>
      <c r="ILU2825" s="32"/>
      <c r="ILV2825" s="33"/>
      <c r="ILW2825" s="33"/>
      <c r="ILX2825" s="33"/>
      <c r="ILY2825" s="33"/>
      <c r="ILZ2825" s="33"/>
      <c r="IMA2825" s="33"/>
      <c r="IMB2825" s="34"/>
      <c r="IMC2825" s="32"/>
      <c r="IMD2825" s="33"/>
      <c r="IME2825" s="33"/>
      <c r="IMF2825" s="33"/>
      <c r="IMG2825" s="33"/>
      <c r="IMH2825" s="33"/>
      <c r="IMI2825" s="33"/>
      <c r="IMJ2825" s="34"/>
      <c r="IMK2825" s="32"/>
      <c r="IML2825" s="33"/>
      <c r="IMM2825" s="33"/>
      <c r="IMN2825" s="33"/>
      <c r="IMO2825" s="33"/>
      <c r="IMP2825" s="33"/>
      <c r="IMQ2825" s="33"/>
      <c r="IMR2825" s="34"/>
      <c r="IMS2825" s="32"/>
      <c r="IMT2825" s="33"/>
      <c r="IMU2825" s="33"/>
      <c r="IMV2825" s="33"/>
      <c r="IMW2825" s="33"/>
      <c r="IMX2825" s="33"/>
      <c r="IMY2825" s="33"/>
      <c r="IMZ2825" s="34"/>
      <c r="INA2825" s="32"/>
      <c r="INB2825" s="33"/>
      <c r="INC2825" s="33"/>
      <c r="IND2825" s="33"/>
      <c r="INE2825" s="33"/>
      <c r="INF2825" s="33"/>
      <c r="ING2825" s="33"/>
      <c r="INH2825" s="34"/>
      <c r="INI2825" s="32"/>
      <c r="INJ2825" s="33"/>
      <c r="INK2825" s="33"/>
      <c r="INL2825" s="33"/>
      <c r="INM2825" s="33"/>
      <c r="INN2825" s="33"/>
      <c r="INO2825" s="33"/>
      <c r="INP2825" s="34"/>
      <c r="INQ2825" s="32"/>
      <c r="INR2825" s="33"/>
      <c r="INS2825" s="33"/>
      <c r="INT2825" s="33"/>
      <c r="INU2825" s="33"/>
      <c r="INV2825" s="33"/>
      <c r="INW2825" s="33"/>
      <c r="INX2825" s="34"/>
      <c r="INY2825" s="32"/>
      <c r="INZ2825" s="33"/>
      <c r="IOA2825" s="33"/>
      <c r="IOB2825" s="33"/>
      <c r="IOC2825" s="33"/>
      <c r="IOD2825" s="33"/>
      <c r="IOE2825" s="33"/>
      <c r="IOF2825" s="34"/>
      <c r="IOG2825" s="32"/>
      <c r="IOH2825" s="33"/>
      <c r="IOI2825" s="33"/>
      <c r="IOJ2825" s="33"/>
      <c r="IOK2825" s="33"/>
      <c r="IOL2825" s="33"/>
      <c r="IOM2825" s="33"/>
      <c r="ION2825" s="34"/>
      <c r="IOO2825" s="32"/>
      <c r="IOP2825" s="33"/>
      <c r="IOQ2825" s="33"/>
      <c r="IOR2825" s="33"/>
      <c r="IOS2825" s="33"/>
      <c r="IOT2825" s="33"/>
      <c r="IOU2825" s="33"/>
      <c r="IOV2825" s="34"/>
      <c r="IOW2825" s="32"/>
      <c r="IOX2825" s="33"/>
      <c r="IOY2825" s="33"/>
      <c r="IOZ2825" s="33"/>
      <c r="IPA2825" s="33"/>
      <c r="IPB2825" s="33"/>
      <c r="IPC2825" s="33"/>
      <c r="IPD2825" s="34"/>
      <c r="IPE2825" s="32"/>
      <c r="IPF2825" s="33"/>
      <c r="IPG2825" s="33"/>
      <c r="IPH2825" s="33"/>
      <c r="IPI2825" s="33"/>
      <c r="IPJ2825" s="33"/>
      <c r="IPK2825" s="33"/>
      <c r="IPL2825" s="34"/>
      <c r="IPM2825" s="32"/>
      <c r="IPN2825" s="33"/>
      <c r="IPO2825" s="33"/>
      <c r="IPP2825" s="33"/>
      <c r="IPQ2825" s="33"/>
      <c r="IPR2825" s="33"/>
      <c r="IPS2825" s="33"/>
      <c r="IPT2825" s="34"/>
      <c r="IPU2825" s="32"/>
      <c r="IPV2825" s="33"/>
      <c r="IPW2825" s="33"/>
      <c r="IPX2825" s="33"/>
      <c r="IPY2825" s="33"/>
      <c r="IPZ2825" s="33"/>
      <c r="IQA2825" s="33"/>
      <c r="IQB2825" s="34"/>
      <c r="IQC2825" s="32"/>
      <c r="IQD2825" s="33"/>
      <c r="IQE2825" s="33"/>
      <c r="IQF2825" s="33"/>
      <c r="IQG2825" s="33"/>
      <c r="IQH2825" s="33"/>
      <c r="IQI2825" s="33"/>
      <c r="IQJ2825" s="34"/>
      <c r="IQK2825" s="32"/>
      <c r="IQL2825" s="33"/>
      <c r="IQM2825" s="33"/>
      <c r="IQN2825" s="33"/>
      <c r="IQO2825" s="33"/>
      <c r="IQP2825" s="33"/>
      <c r="IQQ2825" s="33"/>
      <c r="IQR2825" s="34"/>
      <c r="IQS2825" s="32"/>
      <c r="IQT2825" s="33"/>
      <c r="IQU2825" s="33"/>
      <c r="IQV2825" s="33"/>
      <c r="IQW2825" s="33"/>
      <c r="IQX2825" s="33"/>
      <c r="IQY2825" s="33"/>
      <c r="IQZ2825" s="34"/>
      <c r="IRA2825" s="32"/>
      <c r="IRB2825" s="33"/>
      <c r="IRC2825" s="33"/>
      <c r="IRD2825" s="33"/>
      <c r="IRE2825" s="33"/>
      <c r="IRF2825" s="33"/>
      <c r="IRG2825" s="33"/>
      <c r="IRH2825" s="34"/>
      <c r="IRI2825" s="32"/>
      <c r="IRJ2825" s="33"/>
      <c r="IRK2825" s="33"/>
      <c r="IRL2825" s="33"/>
      <c r="IRM2825" s="33"/>
      <c r="IRN2825" s="33"/>
      <c r="IRO2825" s="33"/>
      <c r="IRP2825" s="34"/>
      <c r="IRQ2825" s="32"/>
      <c r="IRR2825" s="33"/>
      <c r="IRS2825" s="33"/>
      <c r="IRT2825" s="33"/>
      <c r="IRU2825" s="33"/>
      <c r="IRV2825" s="33"/>
      <c r="IRW2825" s="33"/>
      <c r="IRX2825" s="34"/>
      <c r="IRY2825" s="32"/>
      <c r="IRZ2825" s="33"/>
      <c r="ISA2825" s="33"/>
      <c r="ISB2825" s="33"/>
      <c r="ISC2825" s="33"/>
      <c r="ISD2825" s="33"/>
      <c r="ISE2825" s="33"/>
      <c r="ISF2825" s="34"/>
      <c r="ISG2825" s="32"/>
      <c r="ISH2825" s="33"/>
      <c r="ISI2825" s="33"/>
      <c r="ISJ2825" s="33"/>
      <c r="ISK2825" s="33"/>
      <c r="ISL2825" s="33"/>
      <c r="ISM2825" s="33"/>
      <c r="ISN2825" s="34"/>
      <c r="ISO2825" s="32"/>
      <c r="ISP2825" s="33"/>
      <c r="ISQ2825" s="33"/>
      <c r="ISR2825" s="33"/>
      <c r="ISS2825" s="33"/>
      <c r="IST2825" s="33"/>
      <c r="ISU2825" s="33"/>
      <c r="ISV2825" s="34"/>
      <c r="ISW2825" s="32"/>
      <c r="ISX2825" s="33"/>
      <c r="ISY2825" s="33"/>
      <c r="ISZ2825" s="33"/>
      <c r="ITA2825" s="33"/>
      <c r="ITB2825" s="33"/>
      <c r="ITC2825" s="33"/>
      <c r="ITD2825" s="34"/>
      <c r="ITE2825" s="32"/>
      <c r="ITF2825" s="33"/>
      <c r="ITG2825" s="33"/>
      <c r="ITH2825" s="33"/>
      <c r="ITI2825" s="33"/>
      <c r="ITJ2825" s="33"/>
      <c r="ITK2825" s="33"/>
      <c r="ITL2825" s="34"/>
      <c r="ITM2825" s="32"/>
      <c r="ITN2825" s="33"/>
      <c r="ITO2825" s="33"/>
      <c r="ITP2825" s="33"/>
      <c r="ITQ2825" s="33"/>
      <c r="ITR2825" s="33"/>
      <c r="ITS2825" s="33"/>
      <c r="ITT2825" s="34"/>
      <c r="ITU2825" s="32"/>
      <c r="ITV2825" s="33"/>
      <c r="ITW2825" s="33"/>
      <c r="ITX2825" s="33"/>
      <c r="ITY2825" s="33"/>
      <c r="ITZ2825" s="33"/>
      <c r="IUA2825" s="33"/>
      <c r="IUB2825" s="34"/>
      <c r="IUC2825" s="32"/>
      <c r="IUD2825" s="33"/>
      <c r="IUE2825" s="33"/>
      <c r="IUF2825" s="33"/>
      <c r="IUG2825" s="33"/>
      <c r="IUH2825" s="33"/>
      <c r="IUI2825" s="33"/>
      <c r="IUJ2825" s="34"/>
      <c r="IUK2825" s="32"/>
      <c r="IUL2825" s="33"/>
      <c r="IUM2825" s="33"/>
      <c r="IUN2825" s="33"/>
      <c r="IUO2825" s="33"/>
      <c r="IUP2825" s="33"/>
      <c r="IUQ2825" s="33"/>
      <c r="IUR2825" s="34"/>
      <c r="IUS2825" s="32"/>
      <c r="IUT2825" s="33"/>
      <c r="IUU2825" s="33"/>
      <c r="IUV2825" s="33"/>
      <c r="IUW2825" s="33"/>
      <c r="IUX2825" s="33"/>
      <c r="IUY2825" s="33"/>
      <c r="IUZ2825" s="34"/>
      <c r="IVA2825" s="32"/>
      <c r="IVB2825" s="33"/>
      <c r="IVC2825" s="33"/>
      <c r="IVD2825" s="33"/>
      <c r="IVE2825" s="33"/>
      <c r="IVF2825" s="33"/>
      <c r="IVG2825" s="33"/>
      <c r="IVH2825" s="34"/>
      <c r="IVI2825" s="32"/>
      <c r="IVJ2825" s="33"/>
      <c r="IVK2825" s="33"/>
      <c r="IVL2825" s="33"/>
      <c r="IVM2825" s="33"/>
      <c r="IVN2825" s="33"/>
      <c r="IVO2825" s="33"/>
      <c r="IVP2825" s="34"/>
      <c r="IVQ2825" s="32"/>
      <c r="IVR2825" s="33"/>
      <c r="IVS2825" s="33"/>
      <c r="IVT2825" s="33"/>
      <c r="IVU2825" s="33"/>
      <c r="IVV2825" s="33"/>
      <c r="IVW2825" s="33"/>
      <c r="IVX2825" s="34"/>
      <c r="IVY2825" s="32"/>
      <c r="IVZ2825" s="33"/>
      <c r="IWA2825" s="33"/>
      <c r="IWB2825" s="33"/>
      <c r="IWC2825" s="33"/>
      <c r="IWD2825" s="33"/>
      <c r="IWE2825" s="33"/>
      <c r="IWF2825" s="34"/>
      <c r="IWG2825" s="32"/>
      <c r="IWH2825" s="33"/>
      <c r="IWI2825" s="33"/>
      <c r="IWJ2825" s="33"/>
      <c r="IWK2825" s="33"/>
      <c r="IWL2825" s="33"/>
      <c r="IWM2825" s="33"/>
      <c r="IWN2825" s="34"/>
      <c r="IWO2825" s="32"/>
      <c r="IWP2825" s="33"/>
      <c r="IWQ2825" s="33"/>
      <c r="IWR2825" s="33"/>
      <c r="IWS2825" s="33"/>
      <c r="IWT2825" s="33"/>
      <c r="IWU2825" s="33"/>
      <c r="IWV2825" s="34"/>
      <c r="IWW2825" s="32"/>
      <c r="IWX2825" s="33"/>
      <c r="IWY2825" s="33"/>
      <c r="IWZ2825" s="33"/>
      <c r="IXA2825" s="33"/>
      <c r="IXB2825" s="33"/>
      <c r="IXC2825" s="33"/>
      <c r="IXD2825" s="34"/>
      <c r="IXE2825" s="32"/>
      <c r="IXF2825" s="33"/>
      <c r="IXG2825" s="33"/>
      <c r="IXH2825" s="33"/>
      <c r="IXI2825" s="33"/>
      <c r="IXJ2825" s="33"/>
      <c r="IXK2825" s="33"/>
      <c r="IXL2825" s="34"/>
      <c r="IXM2825" s="32"/>
      <c r="IXN2825" s="33"/>
      <c r="IXO2825" s="33"/>
      <c r="IXP2825" s="33"/>
      <c r="IXQ2825" s="33"/>
      <c r="IXR2825" s="33"/>
      <c r="IXS2825" s="33"/>
      <c r="IXT2825" s="34"/>
      <c r="IXU2825" s="32"/>
      <c r="IXV2825" s="33"/>
      <c r="IXW2825" s="33"/>
      <c r="IXX2825" s="33"/>
      <c r="IXY2825" s="33"/>
      <c r="IXZ2825" s="33"/>
      <c r="IYA2825" s="33"/>
      <c r="IYB2825" s="34"/>
      <c r="IYC2825" s="32"/>
      <c r="IYD2825" s="33"/>
      <c r="IYE2825" s="33"/>
      <c r="IYF2825" s="33"/>
      <c r="IYG2825" s="33"/>
      <c r="IYH2825" s="33"/>
      <c r="IYI2825" s="33"/>
      <c r="IYJ2825" s="34"/>
      <c r="IYK2825" s="32"/>
      <c r="IYL2825" s="33"/>
      <c r="IYM2825" s="33"/>
      <c r="IYN2825" s="33"/>
      <c r="IYO2825" s="33"/>
      <c r="IYP2825" s="33"/>
      <c r="IYQ2825" s="33"/>
      <c r="IYR2825" s="34"/>
      <c r="IYS2825" s="32"/>
      <c r="IYT2825" s="33"/>
      <c r="IYU2825" s="33"/>
      <c r="IYV2825" s="33"/>
      <c r="IYW2825" s="33"/>
      <c r="IYX2825" s="33"/>
      <c r="IYY2825" s="33"/>
      <c r="IYZ2825" s="34"/>
      <c r="IZA2825" s="32"/>
      <c r="IZB2825" s="33"/>
      <c r="IZC2825" s="33"/>
      <c r="IZD2825" s="33"/>
      <c r="IZE2825" s="33"/>
      <c r="IZF2825" s="33"/>
      <c r="IZG2825" s="33"/>
      <c r="IZH2825" s="34"/>
      <c r="IZI2825" s="32"/>
      <c r="IZJ2825" s="33"/>
      <c r="IZK2825" s="33"/>
      <c r="IZL2825" s="33"/>
      <c r="IZM2825" s="33"/>
      <c r="IZN2825" s="33"/>
      <c r="IZO2825" s="33"/>
      <c r="IZP2825" s="34"/>
      <c r="IZQ2825" s="32"/>
      <c r="IZR2825" s="33"/>
      <c r="IZS2825" s="33"/>
      <c r="IZT2825" s="33"/>
      <c r="IZU2825" s="33"/>
      <c r="IZV2825" s="33"/>
      <c r="IZW2825" s="33"/>
      <c r="IZX2825" s="34"/>
      <c r="IZY2825" s="32"/>
      <c r="IZZ2825" s="33"/>
      <c r="JAA2825" s="33"/>
      <c r="JAB2825" s="33"/>
      <c r="JAC2825" s="33"/>
      <c r="JAD2825" s="33"/>
      <c r="JAE2825" s="33"/>
      <c r="JAF2825" s="34"/>
      <c r="JAG2825" s="32"/>
      <c r="JAH2825" s="33"/>
      <c r="JAI2825" s="33"/>
      <c r="JAJ2825" s="33"/>
      <c r="JAK2825" s="33"/>
      <c r="JAL2825" s="33"/>
      <c r="JAM2825" s="33"/>
      <c r="JAN2825" s="34"/>
      <c r="JAO2825" s="32"/>
      <c r="JAP2825" s="33"/>
      <c r="JAQ2825" s="33"/>
      <c r="JAR2825" s="33"/>
      <c r="JAS2825" s="33"/>
      <c r="JAT2825" s="33"/>
      <c r="JAU2825" s="33"/>
      <c r="JAV2825" s="34"/>
      <c r="JAW2825" s="32"/>
      <c r="JAX2825" s="33"/>
      <c r="JAY2825" s="33"/>
      <c r="JAZ2825" s="33"/>
      <c r="JBA2825" s="33"/>
      <c r="JBB2825" s="33"/>
      <c r="JBC2825" s="33"/>
      <c r="JBD2825" s="34"/>
      <c r="JBE2825" s="32"/>
      <c r="JBF2825" s="33"/>
      <c r="JBG2825" s="33"/>
      <c r="JBH2825" s="33"/>
      <c r="JBI2825" s="33"/>
      <c r="JBJ2825" s="33"/>
      <c r="JBK2825" s="33"/>
      <c r="JBL2825" s="34"/>
      <c r="JBM2825" s="32"/>
      <c r="JBN2825" s="33"/>
      <c r="JBO2825" s="33"/>
      <c r="JBP2825" s="33"/>
      <c r="JBQ2825" s="33"/>
      <c r="JBR2825" s="33"/>
      <c r="JBS2825" s="33"/>
      <c r="JBT2825" s="34"/>
      <c r="JBU2825" s="32"/>
      <c r="JBV2825" s="33"/>
      <c r="JBW2825" s="33"/>
      <c r="JBX2825" s="33"/>
      <c r="JBY2825" s="33"/>
      <c r="JBZ2825" s="33"/>
      <c r="JCA2825" s="33"/>
      <c r="JCB2825" s="34"/>
      <c r="JCC2825" s="32"/>
      <c r="JCD2825" s="33"/>
      <c r="JCE2825" s="33"/>
      <c r="JCF2825" s="33"/>
      <c r="JCG2825" s="33"/>
      <c r="JCH2825" s="33"/>
      <c r="JCI2825" s="33"/>
      <c r="JCJ2825" s="34"/>
      <c r="JCK2825" s="32"/>
      <c r="JCL2825" s="33"/>
      <c r="JCM2825" s="33"/>
      <c r="JCN2825" s="33"/>
      <c r="JCO2825" s="33"/>
      <c r="JCP2825" s="33"/>
      <c r="JCQ2825" s="33"/>
      <c r="JCR2825" s="34"/>
      <c r="JCS2825" s="32"/>
      <c r="JCT2825" s="33"/>
      <c r="JCU2825" s="33"/>
      <c r="JCV2825" s="33"/>
      <c r="JCW2825" s="33"/>
      <c r="JCX2825" s="33"/>
      <c r="JCY2825" s="33"/>
      <c r="JCZ2825" s="34"/>
      <c r="JDA2825" s="32"/>
      <c r="JDB2825" s="33"/>
      <c r="JDC2825" s="33"/>
      <c r="JDD2825" s="33"/>
      <c r="JDE2825" s="33"/>
      <c r="JDF2825" s="33"/>
      <c r="JDG2825" s="33"/>
      <c r="JDH2825" s="34"/>
      <c r="JDI2825" s="32"/>
      <c r="JDJ2825" s="33"/>
      <c r="JDK2825" s="33"/>
      <c r="JDL2825" s="33"/>
      <c r="JDM2825" s="33"/>
      <c r="JDN2825" s="33"/>
      <c r="JDO2825" s="33"/>
      <c r="JDP2825" s="34"/>
      <c r="JDQ2825" s="32"/>
      <c r="JDR2825" s="33"/>
      <c r="JDS2825" s="33"/>
      <c r="JDT2825" s="33"/>
      <c r="JDU2825" s="33"/>
      <c r="JDV2825" s="33"/>
      <c r="JDW2825" s="33"/>
      <c r="JDX2825" s="34"/>
      <c r="JDY2825" s="32"/>
      <c r="JDZ2825" s="33"/>
      <c r="JEA2825" s="33"/>
      <c r="JEB2825" s="33"/>
      <c r="JEC2825" s="33"/>
      <c r="JED2825" s="33"/>
      <c r="JEE2825" s="33"/>
      <c r="JEF2825" s="34"/>
      <c r="JEG2825" s="32"/>
      <c r="JEH2825" s="33"/>
      <c r="JEI2825" s="33"/>
      <c r="JEJ2825" s="33"/>
      <c r="JEK2825" s="33"/>
      <c r="JEL2825" s="33"/>
      <c r="JEM2825" s="33"/>
      <c r="JEN2825" s="34"/>
      <c r="JEO2825" s="32"/>
      <c r="JEP2825" s="33"/>
      <c r="JEQ2825" s="33"/>
      <c r="JER2825" s="33"/>
      <c r="JES2825" s="33"/>
      <c r="JET2825" s="33"/>
      <c r="JEU2825" s="33"/>
      <c r="JEV2825" s="34"/>
      <c r="JEW2825" s="32"/>
      <c r="JEX2825" s="33"/>
      <c r="JEY2825" s="33"/>
      <c r="JEZ2825" s="33"/>
      <c r="JFA2825" s="33"/>
      <c r="JFB2825" s="33"/>
      <c r="JFC2825" s="33"/>
      <c r="JFD2825" s="34"/>
      <c r="JFE2825" s="32"/>
      <c r="JFF2825" s="33"/>
      <c r="JFG2825" s="33"/>
      <c r="JFH2825" s="33"/>
      <c r="JFI2825" s="33"/>
      <c r="JFJ2825" s="33"/>
      <c r="JFK2825" s="33"/>
      <c r="JFL2825" s="34"/>
      <c r="JFM2825" s="32"/>
      <c r="JFN2825" s="33"/>
      <c r="JFO2825" s="33"/>
      <c r="JFP2825" s="33"/>
      <c r="JFQ2825" s="33"/>
      <c r="JFR2825" s="33"/>
      <c r="JFS2825" s="33"/>
      <c r="JFT2825" s="34"/>
      <c r="JFU2825" s="32"/>
      <c r="JFV2825" s="33"/>
      <c r="JFW2825" s="33"/>
      <c r="JFX2825" s="33"/>
      <c r="JFY2825" s="33"/>
      <c r="JFZ2825" s="33"/>
      <c r="JGA2825" s="33"/>
      <c r="JGB2825" s="34"/>
      <c r="JGC2825" s="32"/>
      <c r="JGD2825" s="33"/>
      <c r="JGE2825" s="33"/>
      <c r="JGF2825" s="33"/>
      <c r="JGG2825" s="33"/>
      <c r="JGH2825" s="33"/>
      <c r="JGI2825" s="33"/>
      <c r="JGJ2825" s="34"/>
      <c r="JGK2825" s="32"/>
      <c r="JGL2825" s="33"/>
      <c r="JGM2825" s="33"/>
      <c r="JGN2825" s="33"/>
      <c r="JGO2825" s="33"/>
      <c r="JGP2825" s="33"/>
      <c r="JGQ2825" s="33"/>
      <c r="JGR2825" s="34"/>
      <c r="JGS2825" s="32"/>
      <c r="JGT2825" s="33"/>
      <c r="JGU2825" s="33"/>
      <c r="JGV2825" s="33"/>
      <c r="JGW2825" s="33"/>
      <c r="JGX2825" s="33"/>
      <c r="JGY2825" s="33"/>
      <c r="JGZ2825" s="34"/>
      <c r="JHA2825" s="32"/>
      <c r="JHB2825" s="33"/>
      <c r="JHC2825" s="33"/>
      <c r="JHD2825" s="33"/>
      <c r="JHE2825" s="33"/>
      <c r="JHF2825" s="33"/>
      <c r="JHG2825" s="33"/>
      <c r="JHH2825" s="34"/>
      <c r="JHI2825" s="32"/>
      <c r="JHJ2825" s="33"/>
      <c r="JHK2825" s="33"/>
      <c r="JHL2825" s="33"/>
      <c r="JHM2825" s="33"/>
      <c r="JHN2825" s="33"/>
      <c r="JHO2825" s="33"/>
      <c r="JHP2825" s="34"/>
      <c r="JHQ2825" s="32"/>
      <c r="JHR2825" s="33"/>
      <c r="JHS2825" s="33"/>
      <c r="JHT2825" s="33"/>
      <c r="JHU2825" s="33"/>
      <c r="JHV2825" s="33"/>
      <c r="JHW2825" s="33"/>
      <c r="JHX2825" s="34"/>
      <c r="JHY2825" s="32"/>
      <c r="JHZ2825" s="33"/>
      <c r="JIA2825" s="33"/>
      <c r="JIB2825" s="33"/>
      <c r="JIC2825" s="33"/>
      <c r="JID2825" s="33"/>
      <c r="JIE2825" s="33"/>
      <c r="JIF2825" s="34"/>
      <c r="JIG2825" s="32"/>
      <c r="JIH2825" s="33"/>
      <c r="JII2825" s="33"/>
      <c r="JIJ2825" s="33"/>
      <c r="JIK2825" s="33"/>
      <c r="JIL2825" s="33"/>
      <c r="JIM2825" s="33"/>
      <c r="JIN2825" s="34"/>
      <c r="JIO2825" s="32"/>
      <c r="JIP2825" s="33"/>
      <c r="JIQ2825" s="33"/>
      <c r="JIR2825" s="33"/>
      <c r="JIS2825" s="33"/>
      <c r="JIT2825" s="33"/>
      <c r="JIU2825" s="33"/>
      <c r="JIV2825" s="34"/>
      <c r="JIW2825" s="32"/>
      <c r="JIX2825" s="33"/>
      <c r="JIY2825" s="33"/>
      <c r="JIZ2825" s="33"/>
      <c r="JJA2825" s="33"/>
      <c r="JJB2825" s="33"/>
      <c r="JJC2825" s="33"/>
      <c r="JJD2825" s="34"/>
      <c r="JJE2825" s="32"/>
      <c r="JJF2825" s="33"/>
      <c r="JJG2825" s="33"/>
      <c r="JJH2825" s="33"/>
      <c r="JJI2825" s="33"/>
      <c r="JJJ2825" s="33"/>
      <c r="JJK2825" s="33"/>
      <c r="JJL2825" s="34"/>
      <c r="JJM2825" s="32"/>
      <c r="JJN2825" s="33"/>
      <c r="JJO2825" s="33"/>
      <c r="JJP2825" s="33"/>
      <c r="JJQ2825" s="33"/>
      <c r="JJR2825" s="33"/>
      <c r="JJS2825" s="33"/>
      <c r="JJT2825" s="34"/>
      <c r="JJU2825" s="32"/>
      <c r="JJV2825" s="33"/>
      <c r="JJW2825" s="33"/>
      <c r="JJX2825" s="33"/>
      <c r="JJY2825" s="33"/>
      <c r="JJZ2825" s="33"/>
      <c r="JKA2825" s="33"/>
      <c r="JKB2825" s="34"/>
      <c r="JKC2825" s="32"/>
      <c r="JKD2825" s="33"/>
      <c r="JKE2825" s="33"/>
      <c r="JKF2825" s="33"/>
      <c r="JKG2825" s="33"/>
      <c r="JKH2825" s="33"/>
      <c r="JKI2825" s="33"/>
      <c r="JKJ2825" s="34"/>
      <c r="JKK2825" s="32"/>
      <c r="JKL2825" s="33"/>
      <c r="JKM2825" s="33"/>
      <c r="JKN2825" s="33"/>
      <c r="JKO2825" s="33"/>
      <c r="JKP2825" s="33"/>
      <c r="JKQ2825" s="33"/>
      <c r="JKR2825" s="34"/>
      <c r="JKS2825" s="32"/>
      <c r="JKT2825" s="33"/>
      <c r="JKU2825" s="33"/>
      <c r="JKV2825" s="33"/>
      <c r="JKW2825" s="33"/>
      <c r="JKX2825" s="33"/>
      <c r="JKY2825" s="33"/>
      <c r="JKZ2825" s="34"/>
      <c r="JLA2825" s="32"/>
      <c r="JLB2825" s="33"/>
      <c r="JLC2825" s="33"/>
      <c r="JLD2825" s="33"/>
      <c r="JLE2825" s="33"/>
      <c r="JLF2825" s="33"/>
      <c r="JLG2825" s="33"/>
      <c r="JLH2825" s="34"/>
      <c r="JLI2825" s="32"/>
      <c r="JLJ2825" s="33"/>
      <c r="JLK2825" s="33"/>
      <c r="JLL2825" s="33"/>
      <c r="JLM2825" s="33"/>
      <c r="JLN2825" s="33"/>
      <c r="JLO2825" s="33"/>
      <c r="JLP2825" s="34"/>
      <c r="JLQ2825" s="32"/>
      <c r="JLR2825" s="33"/>
      <c r="JLS2825" s="33"/>
      <c r="JLT2825" s="33"/>
      <c r="JLU2825" s="33"/>
      <c r="JLV2825" s="33"/>
      <c r="JLW2825" s="33"/>
      <c r="JLX2825" s="34"/>
      <c r="JLY2825" s="32"/>
      <c r="JLZ2825" s="33"/>
      <c r="JMA2825" s="33"/>
      <c r="JMB2825" s="33"/>
      <c r="JMC2825" s="33"/>
      <c r="JMD2825" s="33"/>
      <c r="JME2825" s="33"/>
      <c r="JMF2825" s="34"/>
      <c r="JMG2825" s="32"/>
      <c r="JMH2825" s="33"/>
      <c r="JMI2825" s="33"/>
      <c r="JMJ2825" s="33"/>
      <c r="JMK2825" s="33"/>
      <c r="JML2825" s="33"/>
      <c r="JMM2825" s="33"/>
      <c r="JMN2825" s="34"/>
      <c r="JMO2825" s="32"/>
      <c r="JMP2825" s="33"/>
      <c r="JMQ2825" s="33"/>
      <c r="JMR2825" s="33"/>
      <c r="JMS2825" s="33"/>
      <c r="JMT2825" s="33"/>
      <c r="JMU2825" s="33"/>
      <c r="JMV2825" s="34"/>
      <c r="JMW2825" s="32"/>
      <c r="JMX2825" s="33"/>
      <c r="JMY2825" s="33"/>
      <c r="JMZ2825" s="33"/>
      <c r="JNA2825" s="33"/>
      <c r="JNB2825" s="33"/>
      <c r="JNC2825" s="33"/>
      <c r="JND2825" s="34"/>
      <c r="JNE2825" s="32"/>
      <c r="JNF2825" s="33"/>
      <c r="JNG2825" s="33"/>
      <c r="JNH2825" s="33"/>
      <c r="JNI2825" s="33"/>
      <c r="JNJ2825" s="33"/>
      <c r="JNK2825" s="33"/>
      <c r="JNL2825" s="34"/>
      <c r="JNM2825" s="32"/>
      <c r="JNN2825" s="33"/>
      <c r="JNO2825" s="33"/>
      <c r="JNP2825" s="33"/>
      <c r="JNQ2825" s="33"/>
      <c r="JNR2825" s="33"/>
      <c r="JNS2825" s="33"/>
      <c r="JNT2825" s="34"/>
      <c r="JNU2825" s="32"/>
      <c r="JNV2825" s="33"/>
      <c r="JNW2825" s="33"/>
      <c r="JNX2825" s="33"/>
      <c r="JNY2825" s="33"/>
      <c r="JNZ2825" s="33"/>
      <c r="JOA2825" s="33"/>
      <c r="JOB2825" s="34"/>
      <c r="JOC2825" s="32"/>
      <c r="JOD2825" s="33"/>
      <c r="JOE2825" s="33"/>
      <c r="JOF2825" s="33"/>
      <c r="JOG2825" s="33"/>
      <c r="JOH2825" s="33"/>
      <c r="JOI2825" s="33"/>
      <c r="JOJ2825" s="34"/>
      <c r="JOK2825" s="32"/>
      <c r="JOL2825" s="33"/>
      <c r="JOM2825" s="33"/>
      <c r="JON2825" s="33"/>
      <c r="JOO2825" s="33"/>
      <c r="JOP2825" s="33"/>
      <c r="JOQ2825" s="33"/>
      <c r="JOR2825" s="34"/>
      <c r="JOS2825" s="32"/>
      <c r="JOT2825" s="33"/>
      <c r="JOU2825" s="33"/>
      <c r="JOV2825" s="33"/>
      <c r="JOW2825" s="33"/>
      <c r="JOX2825" s="33"/>
      <c r="JOY2825" s="33"/>
      <c r="JOZ2825" s="34"/>
      <c r="JPA2825" s="32"/>
      <c r="JPB2825" s="33"/>
      <c r="JPC2825" s="33"/>
      <c r="JPD2825" s="33"/>
      <c r="JPE2825" s="33"/>
      <c r="JPF2825" s="33"/>
      <c r="JPG2825" s="33"/>
      <c r="JPH2825" s="34"/>
      <c r="JPI2825" s="32"/>
      <c r="JPJ2825" s="33"/>
      <c r="JPK2825" s="33"/>
      <c r="JPL2825" s="33"/>
      <c r="JPM2825" s="33"/>
      <c r="JPN2825" s="33"/>
      <c r="JPO2825" s="33"/>
      <c r="JPP2825" s="34"/>
      <c r="JPQ2825" s="32"/>
      <c r="JPR2825" s="33"/>
      <c r="JPS2825" s="33"/>
      <c r="JPT2825" s="33"/>
      <c r="JPU2825" s="33"/>
      <c r="JPV2825" s="33"/>
      <c r="JPW2825" s="33"/>
      <c r="JPX2825" s="34"/>
      <c r="JPY2825" s="32"/>
      <c r="JPZ2825" s="33"/>
      <c r="JQA2825" s="33"/>
      <c r="JQB2825" s="33"/>
      <c r="JQC2825" s="33"/>
      <c r="JQD2825" s="33"/>
      <c r="JQE2825" s="33"/>
      <c r="JQF2825" s="34"/>
      <c r="JQG2825" s="32"/>
      <c r="JQH2825" s="33"/>
      <c r="JQI2825" s="33"/>
      <c r="JQJ2825" s="33"/>
      <c r="JQK2825" s="33"/>
      <c r="JQL2825" s="33"/>
      <c r="JQM2825" s="33"/>
      <c r="JQN2825" s="34"/>
      <c r="JQO2825" s="32"/>
      <c r="JQP2825" s="33"/>
      <c r="JQQ2825" s="33"/>
      <c r="JQR2825" s="33"/>
      <c r="JQS2825" s="33"/>
      <c r="JQT2825" s="33"/>
      <c r="JQU2825" s="33"/>
      <c r="JQV2825" s="34"/>
      <c r="JQW2825" s="32"/>
      <c r="JQX2825" s="33"/>
      <c r="JQY2825" s="33"/>
      <c r="JQZ2825" s="33"/>
      <c r="JRA2825" s="33"/>
      <c r="JRB2825" s="33"/>
      <c r="JRC2825" s="33"/>
      <c r="JRD2825" s="34"/>
      <c r="JRE2825" s="32"/>
      <c r="JRF2825" s="33"/>
      <c r="JRG2825" s="33"/>
      <c r="JRH2825" s="33"/>
      <c r="JRI2825" s="33"/>
      <c r="JRJ2825" s="33"/>
      <c r="JRK2825" s="33"/>
      <c r="JRL2825" s="34"/>
      <c r="JRM2825" s="32"/>
      <c r="JRN2825" s="33"/>
      <c r="JRO2825" s="33"/>
      <c r="JRP2825" s="33"/>
      <c r="JRQ2825" s="33"/>
      <c r="JRR2825" s="33"/>
      <c r="JRS2825" s="33"/>
      <c r="JRT2825" s="34"/>
      <c r="JRU2825" s="32"/>
      <c r="JRV2825" s="33"/>
      <c r="JRW2825" s="33"/>
      <c r="JRX2825" s="33"/>
      <c r="JRY2825" s="33"/>
      <c r="JRZ2825" s="33"/>
      <c r="JSA2825" s="33"/>
      <c r="JSB2825" s="34"/>
      <c r="JSC2825" s="32"/>
      <c r="JSD2825" s="33"/>
      <c r="JSE2825" s="33"/>
      <c r="JSF2825" s="33"/>
      <c r="JSG2825" s="33"/>
      <c r="JSH2825" s="33"/>
      <c r="JSI2825" s="33"/>
      <c r="JSJ2825" s="34"/>
      <c r="JSK2825" s="32"/>
      <c r="JSL2825" s="33"/>
      <c r="JSM2825" s="33"/>
      <c r="JSN2825" s="33"/>
      <c r="JSO2825" s="33"/>
      <c r="JSP2825" s="33"/>
      <c r="JSQ2825" s="33"/>
      <c r="JSR2825" s="34"/>
      <c r="JSS2825" s="32"/>
      <c r="JST2825" s="33"/>
      <c r="JSU2825" s="33"/>
      <c r="JSV2825" s="33"/>
      <c r="JSW2825" s="33"/>
      <c r="JSX2825" s="33"/>
      <c r="JSY2825" s="33"/>
      <c r="JSZ2825" s="34"/>
      <c r="JTA2825" s="32"/>
      <c r="JTB2825" s="33"/>
      <c r="JTC2825" s="33"/>
      <c r="JTD2825" s="33"/>
      <c r="JTE2825" s="33"/>
      <c r="JTF2825" s="33"/>
      <c r="JTG2825" s="33"/>
      <c r="JTH2825" s="34"/>
      <c r="JTI2825" s="32"/>
      <c r="JTJ2825" s="33"/>
      <c r="JTK2825" s="33"/>
      <c r="JTL2825" s="33"/>
      <c r="JTM2825" s="33"/>
      <c r="JTN2825" s="33"/>
      <c r="JTO2825" s="33"/>
      <c r="JTP2825" s="34"/>
      <c r="JTQ2825" s="32"/>
      <c r="JTR2825" s="33"/>
      <c r="JTS2825" s="33"/>
      <c r="JTT2825" s="33"/>
      <c r="JTU2825" s="33"/>
      <c r="JTV2825" s="33"/>
      <c r="JTW2825" s="33"/>
      <c r="JTX2825" s="34"/>
      <c r="JTY2825" s="32"/>
      <c r="JTZ2825" s="33"/>
      <c r="JUA2825" s="33"/>
      <c r="JUB2825" s="33"/>
      <c r="JUC2825" s="33"/>
      <c r="JUD2825" s="33"/>
      <c r="JUE2825" s="33"/>
      <c r="JUF2825" s="34"/>
      <c r="JUG2825" s="32"/>
      <c r="JUH2825" s="33"/>
      <c r="JUI2825" s="33"/>
      <c r="JUJ2825" s="33"/>
      <c r="JUK2825" s="33"/>
      <c r="JUL2825" s="33"/>
      <c r="JUM2825" s="33"/>
      <c r="JUN2825" s="34"/>
      <c r="JUO2825" s="32"/>
      <c r="JUP2825" s="33"/>
      <c r="JUQ2825" s="33"/>
      <c r="JUR2825" s="33"/>
      <c r="JUS2825" s="33"/>
      <c r="JUT2825" s="33"/>
      <c r="JUU2825" s="33"/>
      <c r="JUV2825" s="34"/>
      <c r="JUW2825" s="32"/>
      <c r="JUX2825" s="33"/>
      <c r="JUY2825" s="33"/>
      <c r="JUZ2825" s="33"/>
      <c r="JVA2825" s="33"/>
      <c r="JVB2825" s="33"/>
      <c r="JVC2825" s="33"/>
      <c r="JVD2825" s="34"/>
      <c r="JVE2825" s="32"/>
      <c r="JVF2825" s="33"/>
      <c r="JVG2825" s="33"/>
      <c r="JVH2825" s="33"/>
      <c r="JVI2825" s="33"/>
      <c r="JVJ2825" s="33"/>
      <c r="JVK2825" s="33"/>
      <c r="JVL2825" s="34"/>
      <c r="JVM2825" s="32"/>
      <c r="JVN2825" s="33"/>
      <c r="JVO2825" s="33"/>
      <c r="JVP2825" s="33"/>
      <c r="JVQ2825" s="33"/>
      <c r="JVR2825" s="33"/>
      <c r="JVS2825" s="33"/>
      <c r="JVT2825" s="34"/>
      <c r="JVU2825" s="32"/>
      <c r="JVV2825" s="33"/>
      <c r="JVW2825" s="33"/>
      <c r="JVX2825" s="33"/>
      <c r="JVY2825" s="33"/>
      <c r="JVZ2825" s="33"/>
      <c r="JWA2825" s="33"/>
      <c r="JWB2825" s="34"/>
      <c r="JWC2825" s="32"/>
      <c r="JWD2825" s="33"/>
      <c r="JWE2825" s="33"/>
      <c r="JWF2825" s="33"/>
      <c r="JWG2825" s="33"/>
      <c r="JWH2825" s="33"/>
      <c r="JWI2825" s="33"/>
      <c r="JWJ2825" s="34"/>
      <c r="JWK2825" s="32"/>
      <c r="JWL2825" s="33"/>
      <c r="JWM2825" s="33"/>
      <c r="JWN2825" s="33"/>
      <c r="JWO2825" s="33"/>
      <c r="JWP2825" s="33"/>
      <c r="JWQ2825" s="33"/>
      <c r="JWR2825" s="34"/>
      <c r="JWS2825" s="32"/>
      <c r="JWT2825" s="33"/>
      <c r="JWU2825" s="33"/>
      <c r="JWV2825" s="33"/>
      <c r="JWW2825" s="33"/>
      <c r="JWX2825" s="33"/>
      <c r="JWY2825" s="33"/>
      <c r="JWZ2825" s="34"/>
      <c r="JXA2825" s="32"/>
      <c r="JXB2825" s="33"/>
      <c r="JXC2825" s="33"/>
      <c r="JXD2825" s="33"/>
      <c r="JXE2825" s="33"/>
      <c r="JXF2825" s="33"/>
      <c r="JXG2825" s="33"/>
      <c r="JXH2825" s="34"/>
      <c r="JXI2825" s="32"/>
      <c r="JXJ2825" s="33"/>
      <c r="JXK2825" s="33"/>
      <c r="JXL2825" s="33"/>
      <c r="JXM2825" s="33"/>
      <c r="JXN2825" s="33"/>
      <c r="JXO2825" s="33"/>
      <c r="JXP2825" s="34"/>
      <c r="JXQ2825" s="32"/>
      <c r="JXR2825" s="33"/>
      <c r="JXS2825" s="33"/>
      <c r="JXT2825" s="33"/>
      <c r="JXU2825" s="33"/>
      <c r="JXV2825" s="33"/>
      <c r="JXW2825" s="33"/>
      <c r="JXX2825" s="34"/>
      <c r="JXY2825" s="32"/>
      <c r="JXZ2825" s="33"/>
      <c r="JYA2825" s="33"/>
      <c r="JYB2825" s="33"/>
      <c r="JYC2825" s="33"/>
      <c r="JYD2825" s="33"/>
      <c r="JYE2825" s="33"/>
      <c r="JYF2825" s="34"/>
      <c r="JYG2825" s="32"/>
      <c r="JYH2825" s="33"/>
      <c r="JYI2825" s="33"/>
      <c r="JYJ2825" s="33"/>
      <c r="JYK2825" s="33"/>
      <c r="JYL2825" s="33"/>
      <c r="JYM2825" s="33"/>
      <c r="JYN2825" s="34"/>
      <c r="JYO2825" s="32"/>
      <c r="JYP2825" s="33"/>
      <c r="JYQ2825" s="33"/>
      <c r="JYR2825" s="33"/>
      <c r="JYS2825" s="33"/>
      <c r="JYT2825" s="33"/>
      <c r="JYU2825" s="33"/>
      <c r="JYV2825" s="34"/>
      <c r="JYW2825" s="32"/>
      <c r="JYX2825" s="33"/>
      <c r="JYY2825" s="33"/>
      <c r="JYZ2825" s="33"/>
      <c r="JZA2825" s="33"/>
      <c r="JZB2825" s="33"/>
      <c r="JZC2825" s="33"/>
      <c r="JZD2825" s="34"/>
      <c r="JZE2825" s="32"/>
      <c r="JZF2825" s="33"/>
      <c r="JZG2825" s="33"/>
      <c r="JZH2825" s="33"/>
      <c r="JZI2825" s="33"/>
      <c r="JZJ2825" s="33"/>
      <c r="JZK2825" s="33"/>
      <c r="JZL2825" s="34"/>
      <c r="JZM2825" s="32"/>
      <c r="JZN2825" s="33"/>
      <c r="JZO2825" s="33"/>
      <c r="JZP2825" s="33"/>
      <c r="JZQ2825" s="33"/>
      <c r="JZR2825" s="33"/>
      <c r="JZS2825" s="33"/>
      <c r="JZT2825" s="34"/>
      <c r="JZU2825" s="32"/>
      <c r="JZV2825" s="33"/>
      <c r="JZW2825" s="33"/>
      <c r="JZX2825" s="33"/>
      <c r="JZY2825" s="33"/>
      <c r="JZZ2825" s="33"/>
      <c r="KAA2825" s="33"/>
      <c r="KAB2825" s="34"/>
      <c r="KAC2825" s="32"/>
      <c r="KAD2825" s="33"/>
      <c r="KAE2825" s="33"/>
      <c r="KAF2825" s="33"/>
      <c r="KAG2825" s="33"/>
      <c r="KAH2825" s="33"/>
      <c r="KAI2825" s="33"/>
      <c r="KAJ2825" s="34"/>
      <c r="KAK2825" s="32"/>
      <c r="KAL2825" s="33"/>
      <c r="KAM2825" s="33"/>
      <c r="KAN2825" s="33"/>
      <c r="KAO2825" s="33"/>
      <c r="KAP2825" s="33"/>
      <c r="KAQ2825" s="33"/>
      <c r="KAR2825" s="34"/>
      <c r="KAS2825" s="32"/>
      <c r="KAT2825" s="33"/>
      <c r="KAU2825" s="33"/>
      <c r="KAV2825" s="33"/>
      <c r="KAW2825" s="33"/>
      <c r="KAX2825" s="33"/>
      <c r="KAY2825" s="33"/>
      <c r="KAZ2825" s="34"/>
      <c r="KBA2825" s="32"/>
      <c r="KBB2825" s="33"/>
      <c r="KBC2825" s="33"/>
      <c r="KBD2825" s="33"/>
      <c r="KBE2825" s="33"/>
      <c r="KBF2825" s="33"/>
      <c r="KBG2825" s="33"/>
      <c r="KBH2825" s="34"/>
      <c r="KBI2825" s="32"/>
      <c r="KBJ2825" s="33"/>
      <c r="KBK2825" s="33"/>
      <c r="KBL2825" s="33"/>
      <c r="KBM2825" s="33"/>
      <c r="KBN2825" s="33"/>
      <c r="KBO2825" s="33"/>
      <c r="KBP2825" s="34"/>
      <c r="KBQ2825" s="32"/>
      <c r="KBR2825" s="33"/>
      <c r="KBS2825" s="33"/>
      <c r="KBT2825" s="33"/>
      <c r="KBU2825" s="33"/>
      <c r="KBV2825" s="33"/>
      <c r="KBW2825" s="33"/>
      <c r="KBX2825" s="34"/>
      <c r="KBY2825" s="32"/>
      <c r="KBZ2825" s="33"/>
      <c r="KCA2825" s="33"/>
      <c r="KCB2825" s="33"/>
      <c r="KCC2825" s="33"/>
      <c r="KCD2825" s="33"/>
      <c r="KCE2825" s="33"/>
      <c r="KCF2825" s="34"/>
      <c r="KCG2825" s="32"/>
      <c r="KCH2825" s="33"/>
      <c r="KCI2825" s="33"/>
      <c r="KCJ2825" s="33"/>
      <c r="KCK2825" s="33"/>
      <c r="KCL2825" s="33"/>
      <c r="KCM2825" s="33"/>
      <c r="KCN2825" s="34"/>
      <c r="KCO2825" s="32"/>
      <c r="KCP2825" s="33"/>
      <c r="KCQ2825" s="33"/>
      <c r="KCR2825" s="33"/>
      <c r="KCS2825" s="33"/>
      <c r="KCT2825" s="33"/>
      <c r="KCU2825" s="33"/>
      <c r="KCV2825" s="34"/>
      <c r="KCW2825" s="32"/>
      <c r="KCX2825" s="33"/>
      <c r="KCY2825" s="33"/>
      <c r="KCZ2825" s="33"/>
      <c r="KDA2825" s="33"/>
      <c r="KDB2825" s="33"/>
      <c r="KDC2825" s="33"/>
      <c r="KDD2825" s="34"/>
      <c r="KDE2825" s="32"/>
      <c r="KDF2825" s="33"/>
      <c r="KDG2825" s="33"/>
      <c r="KDH2825" s="33"/>
      <c r="KDI2825" s="33"/>
      <c r="KDJ2825" s="33"/>
      <c r="KDK2825" s="33"/>
      <c r="KDL2825" s="34"/>
      <c r="KDM2825" s="32"/>
      <c r="KDN2825" s="33"/>
      <c r="KDO2825" s="33"/>
      <c r="KDP2825" s="33"/>
      <c r="KDQ2825" s="33"/>
      <c r="KDR2825" s="33"/>
      <c r="KDS2825" s="33"/>
      <c r="KDT2825" s="34"/>
      <c r="KDU2825" s="32"/>
      <c r="KDV2825" s="33"/>
      <c r="KDW2825" s="33"/>
      <c r="KDX2825" s="33"/>
      <c r="KDY2825" s="33"/>
      <c r="KDZ2825" s="33"/>
      <c r="KEA2825" s="33"/>
      <c r="KEB2825" s="34"/>
      <c r="KEC2825" s="32"/>
      <c r="KED2825" s="33"/>
      <c r="KEE2825" s="33"/>
      <c r="KEF2825" s="33"/>
      <c r="KEG2825" s="33"/>
      <c r="KEH2825" s="33"/>
      <c r="KEI2825" s="33"/>
      <c r="KEJ2825" s="34"/>
      <c r="KEK2825" s="32"/>
      <c r="KEL2825" s="33"/>
      <c r="KEM2825" s="33"/>
      <c r="KEN2825" s="33"/>
      <c r="KEO2825" s="33"/>
      <c r="KEP2825" s="33"/>
      <c r="KEQ2825" s="33"/>
      <c r="KER2825" s="34"/>
      <c r="KES2825" s="32"/>
      <c r="KET2825" s="33"/>
      <c r="KEU2825" s="33"/>
      <c r="KEV2825" s="33"/>
      <c r="KEW2825" s="33"/>
      <c r="KEX2825" s="33"/>
      <c r="KEY2825" s="33"/>
      <c r="KEZ2825" s="34"/>
      <c r="KFA2825" s="32"/>
      <c r="KFB2825" s="33"/>
      <c r="KFC2825" s="33"/>
      <c r="KFD2825" s="33"/>
      <c r="KFE2825" s="33"/>
      <c r="KFF2825" s="33"/>
      <c r="KFG2825" s="33"/>
      <c r="KFH2825" s="34"/>
      <c r="KFI2825" s="32"/>
      <c r="KFJ2825" s="33"/>
      <c r="KFK2825" s="33"/>
      <c r="KFL2825" s="33"/>
      <c r="KFM2825" s="33"/>
      <c r="KFN2825" s="33"/>
      <c r="KFO2825" s="33"/>
      <c r="KFP2825" s="34"/>
      <c r="KFQ2825" s="32"/>
      <c r="KFR2825" s="33"/>
      <c r="KFS2825" s="33"/>
      <c r="KFT2825" s="33"/>
      <c r="KFU2825" s="33"/>
      <c r="KFV2825" s="33"/>
      <c r="KFW2825" s="33"/>
      <c r="KFX2825" s="34"/>
      <c r="KFY2825" s="32"/>
      <c r="KFZ2825" s="33"/>
      <c r="KGA2825" s="33"/>
      <c r="KGB2825" s="33"/>
      <c r="KGC2825" s="33"/>
      <c r="KGD2825" s="33"/>
      <c r="KGE2825" s="33"/>
      <c r="KGF2825" s="34"/>
      <c r="KGG2825" s="32"/>
      <c r="KGH2825" s="33"/>
      <c r="KGI2825" s="33"/>
      <c r="KGJ2825" s="33"/>
      <c r="KGK2825" s="33"/>
      <c r="KGL2825" s="33"/>
      <c r="KGM2825" s="33"/>
      <c r="KGN2825" s="34"/>
      <c r="KGO2825" s="32"/>
      <c r="KGP2825" s="33"/>
      <c r="KGQ2825" s="33"/>
      <c r="KGR2825" s="33"/>
      <c r="KGS2825" s="33"/>
      <c r="KGT2825" s="33"/>
      <c r="KGU2825" s="33"/>
      <c r="KGV2825" s="34"/>
      <c r="KGW2825" s="32"/>
      <c r="KGX2825" s="33"/>
      <c r="KGY2825" s="33"/>
      <c r="KGZ2825" s="33"/>
      <c r="KHA2825" s="33"/>
      <c r="KHB2825" s="33"/>
      <c r="KHC2825" s="33"/>
      <c r="KHD2825" s="34"/>
      <c r="KHE2825" s="32"/>
      <c r="KHF2825" s="33"/>
      <c r="KHG2825" s="33"/>
      <c r="KHH2825" s="33"/>
      <c r="KHI2825" s="33"/>
      <c r="KHJ2825" s="33"/>
      <c r="KHK2825" s="33"/>
      <c r="KHL2825" s="34"/>
      <c r="KHM2825" s="32"/>
      <c r="KHN2825" s="33"/>
      <c r="KHO2825" s="33"/>
      <c r="KHP2825" s="33"/>
      <c r="KHQ2825" s="33"/>
      <c r="KHR2825" s="33"/>
      <c r="KHS2825" s="33"/>
      <c r="KHT2825" s="34"/>
      <c r="KHU2825" s="32"/>
      <c r="KHV2825" s="33"/>
      <c r="KHW2825" s="33"/>
      <c r="KHX2825" s="33"/>
      <c r="KHY2825" s="33"/>
      <c r="KHZ2825" s="33"/>
      <c r="KIA2825" s="33"/>
      <c r="KIB2825" s="34"/>
      <c r="KIC2825" s="32"/>
      <c r="KID2825" s="33"/>
      <c r="KIE2825" s="33"/>
      <c r="KIF2825" s="33"/>
      <c r="KIG2825" s="33"/>
      <c r="KIH2825" s="33"/>
      <c r="KII2825" s="33"/>
      <c r="KIJ2825" s="34"/>
      <c r="KIK2825" s="32"/>
      <c r="KIL2825" s="33"/>
      <c r="KIM2825" s="33"/>
      <c r="KIN2825" s="33"/>
      <c r="KIO2825" s="33"/>
      <c r="KIP2825" s="33"/>
      <c r="KIQ2825" s="33"/>
      <c r="KIR2825" s="34"/>
      <c r="KIS2825" s="32"/>
      <c r="KIT2825" s="33"/>
      <c r="KIU2825" s="33"/>
      <c r="KIV2825" s="33"/>
      <c r="KIW2825" s="33"/>
      <c r="KIX2825" s="33"/>
      <c r="KIY2825" s="33"/>
      <c r="KIZ2825" s="34"/>
      <c r="KJA2825" s="32"/>
      <c r="KJB2825" s="33"/>
      <c r="KJC2825" s="33"/>
      <c r="KJD2825" s="33"/>
      <c r="KJE2825" s="33"/>
      <c r="KJF2825" s="33"/>
      <c r="KJG2825" s="33"/>
      <c r="KJH2825" s="34"/>
      <c r="KJI2825" s="32"/>
      <c r="KJJ2825" s="33"/>
      <c r="KJK2825" s="33"/>
      <c r="KJL2825" s="33"/>
      <c r="KJM2825" s="33"/>
      <c r="KJN2825" s="33"/>
      <c r="KJO2825" s="33"/>
      <c r="KJP2825" s="34"/>
      <c r="KJQ2825" s="32"/>
      <c r="KJR2825" s="33"/>
      <c r="KJS2825" s="33"/>
      <c r="KJT2825" s="33"/>
      <c r="KJU2825" s="33"/>
      <c r="KJV2825" s="33"/>
      <c r="KJW2825" s="33"/>
      <c r="KJX2825" s="34"/>
      <c r="KJY2825" s="32"/>
      <c r="KJZ2825" s="33"/>
      <c r="KKA2825" s="33"/>
      <c r="KKB2825" s="33"/>
      <c r="KKC2825" s="33"/>
      <c r="KKD2825" s="33"/>
      <c r="KKE2825" s="33"/>
      <c r="KKF2825" s="34"/>
      <c r="KKG2825" s="32"/>
      <c r="KKH2825" s="33"/>
      <c r="KKI2825" s="33"/>
      <c r="KKJ2825" s="33"/>
      <c r="KKK2825" s="33"/>
      <c r="KKL2825" s="33"/>
      <c r="KKM2825" s="33"/>
      <c r="KKN2825" s="34"/>
      <c r="KKO2825" s="32"/>
      <c r="KKP2825" s="33"/>
      <c r="KKQ2825" s="33"/>
      <c r="KKR2825" s="33"/>
      <c r="KKS2825" s="33"/>
      <c r="KKT2825" s="33"/>
      <c r="KKU2825" s="33"/>
      <c r="KKV2825" s="34"/>
      <c r="KKW2825" s="32"/>
      <c r="KKX2825" s="33"/>
      <c r="KKY2825" s="33"/>
      <c r="KKZ2825" s="33"/>
      <c r="KLA2825" s="33"/>
      <c r="KLB2825" s="33"/>
      <c r="KLC2825" s="33"/>
      <c r="KLD2825" s="34"/>
      <c r="KLE2825" s="32"/>
      <c r="KLF2825" s="33"/>
      <c r="KLG2825" s="33"/>
      <c r="KLH2825" s="33"/>
      <c r="KLI2825" s="33"/>
      <c r="KLJ2825" s="33"/>
      <c r="KLK2825" s="33"/>
      <c r="KLL2825" s="34"/>
      <c r="KLM2825" s="32"/>
      <c r="KLN2825" s="33"/>
      <c r="KLO2825" s="33"/>
      <c r="KLP2825" s="33"/>
      <c r="KLQ2825" s="33"/>
      <c r="KLR2825" s="33"/>
      <c r="KLS2825" s="33"/>
      <c r="KLT2825" s="34"/>
      <c r="KLU2825" s="32"/>
      <c r="KLV2825" s="33"/>
      <c r="KLW2825" s="33"/>
      <c r="KLX2825" s="33"/>
      <c r="KLY2825" s="33"/>
      <c r="KLZ2825" s="33"/>
      <c r="KMA2825" s="33"/>
      <c r="KMB2825" s="34"/>
      <c r="KMC2825" s="32"/>
      <c r="KMD2825" s="33"/>
      <c r="KME2825" s="33"/>
      <c r="KMF2825" s="33"/>
      <c r="KMG2825" s="33"/>
      <c r="KMH2825" s="33"/>
      <c r="KMI2825" s="33"/>
      <c r="KMJ2825" s="34"/>
      <c r="KMK2825" s="32"/>
      <c r="KML2825" s="33"/>
      <c r="KMM2825" s="33"/>
      <c r="KMN2825" s="33"/>
      <c r="KMO2825" s="33"/>
      <c r="KMP2825" s="33"/>
      <c r="KMQ2825" s="33"/>
      <c r="KMR2825" s="34"/>
      <c r="KMS2825" s="32"/>
      <c r="KMT2825" s="33"/>
      <c r="KMU2825" s="33"/>
      <c r="KMV2825" s="33"/>
      <c r="KMW2825" s="33"/>
      <c r="KMX2825" s="33"/>
      <c r="KMY2825" s="33"/>
      <c r="KMZ2825" s="34"/>
      <c r="KNA2825" s="32"/>
      <c r="KNB2825" s="33"/>
      <c r="KNC2825" s="33"/>
      <c r="KND2825" s="33"/>
      <c r="KNE2825" s="33"/>
      <c r="KNF2825" s="33"/>
      <c r="KNG2825" s="33"/>
      <c r="KNH2825" s="34"/>
      <c r="KNI2825" s="32"/>
      <c r="KNJ2825" s="33"/>
      <c r="KNK2825" s="33"/>
      <c r="KNL2825" s="33"/>
      <c r="KNM2825" s="33"/>
      <c r="KNN2825" s="33"/>
      <c r="KNO2825" s="33"/>
      <c r="KNP2825" s="34"/>
      <c r="KNQ2825" s="32"/>
      <c r="KNR2825" s="33"/>
      <c r="KNS2825" s="33"/>
      <c r="KNT2825" s="33"/>
      <c r="KNU2825" s="33"/>
      <c r="KNV2825" s="33"/>
      <c r="KNW2825" s="33"/>
      <c r="KNX2825" s="34"/>
      <c r="KNY2825" s="32"/>
      <c r="KNZ2825" s="33"/>
      <c r="KOA2825" s="33"/>
      <c r="KOB2825" s="33"/>
      <c r="KOC2825" s="33"/>
      <c r="KOD2825" s="33"/>
      <c r="KOE2825" s="33"/>
      <c r="KOF2825" s="34"/>
      <c r="KOG2825" s="32"/>
      <c r="KOH2825" s="33"/>
      <c r="KOI2825" s="33"/>
      <c r="KOJ2825" s="33"/>
      <c r="KOK2825" s="33"/>
      <c r="KOL2825" s="33"/>
      <c r="KOM2825" s="33"/>
      <c r="KON2825" s="34"/>
      <c r="KOO2825" s="32"/>
      <c r="KOP2825" s="33"/>
      <c r="KOQ2825" s="33"/>
      <c r="KOR2825" s="33"/>
      <c r="KOS2825" s="33"/>
      <c r="KOT2825" s="33"/>
      <c r="KOU2825" s="33"/>
      <c r="KOV2825" s="34"/>
      <c r="KOW2825" s="32"/>
      <c r="KOX2825" s="33"/>
      <c r="KOY2825" s="33"/>
      <c r="KOZ2825" s="33"/>
      <c r="KPA2825" s="33"/>
      <c r="KPB2825" s="33"/>
      <c r="KPC2825" s="33"/>
      <c r="KPD2825" s="34"/>
      <c r="KPE2825" s="32"/>
      <c r="KPF2825" s="33"/>
      <c r="KPG2825" s="33"/>
      <c r="KPH2825" s="33"/>
      <c r="KPI2825" s="33"/>
      <c r="KPJ2825" s="33"/>
      <c r="KPK2825" s="33"/>
      <c r="KPL2825" s="34"/>
      <c r="KPM2825" s="32"/>
      <c r="KPN2825" s="33"/>
      <c r="KPO2825" s="33"/>
      <c r="KPP2825" s="33"/>
      <c r="KPQ2825" s="33"/>
      <c r="KPR2825" s="33"/>
      <c r="KPS2825" s="33"/>
      <c r="KPT2825" s="34"/>
      <c r="KPU2825" s="32"/>
      <c r="KPV2825" s="33"/>
      <c r="KPW2825" s="33"/>
      <c r="KPX2825" s="33"/>
      <c r="KPY2825" s="33"/>
      <c r="KPZ2825" s="33"/>
      <c r="KQA2825" s="33"/>
      <c r="KQB2825" s="34"/>
      <c r="KQC2825" s="32"/>
      <c r="KQD2825" s="33"/>
      <c r="KQE2825" s="33"/>
      <c r="KQF2825" s="33"/>
      <c r="KQG2825" s="33"/>
      <c r="KQH2825" s="33"/>
      <c r="KQI2825" s="33"/>
      <c r="KQJ2825" s="34"/>
      <c r="KQK2825" s="32"/>
      <c r="KQL2825" s="33"/>
      <c r="KQM2825" s="33"/>
      <c r="KQN2825" s="33"/>
      <c r="KQO2825" s="33"/>
      <c r="KQP2825" s="33"/>
      <c r="KQQ2825" s="33"/>
      <c r="KQR2825" s="34"/>
      <c r="KQS2825" s="32"/>
      <c r="KQT2825" s="33"/>
      <c r="KQU2825" s="33"/>
      <c r="KQV2825" s="33"/>
      <c r="KQW2825" s="33"/>
      <c r="KQX2825" s="33"/>
      <c r="KQY2825" s="33"/>
      <c r="KQZ2825" s="34"/>
      <c r="KRA2825" s="32"/>
      <c r="KRB2825" s="33"/>
      <c r="KRC2825" s="33"/>
      <c r="KRD2825" s="33"/>
      <c r="KRE2825" s="33"/>
      <c r="KRF2825" s="33"/>
      <c r="KRG2825" s="33"/>
      <c r="KRH2825" s="34"/>
      <c r="KRI2825" s="32"/>
      <c r="KRJ2825" s="33"/>
      <c r="KRK2825" s="33"/>
      <c r="KRL2825" s="33"/>
      <c r="KRM2825" s="33"/>
      <c r="KRN2825" s="33"/>
      <c r="KRO2825" s="33"/>
      <c r="KRP2825" s="34"/>
      <c r="KRQ2825" s="32"/>
      <c r="KRR2825" s="33"/>
      <c r="KRS2825" s="33"/>
      <c r="KRT2825" s="33"/>
      <c r="KRU2825" s="33"/>
      <c r="KRV2825" s="33"/>
      <c r="KRW2825" s="33"/>
      <c r="KRX2825" s="34"/>
      <c r="KRY2825" s="32"/>
      <c r="KRZ2825" s="33"/>
      <c r="KSA2825" s="33"/>
      <c r="KSB2825" s="33"/>
      <c r="KSC2825" s="33"/>
      <c r="KSD2825" s="33"/>
      <c r="KSE2825" s="33"/>
      <c r="KSF2825" s="34"/>
      <c r="KSG2825" s="32"/>
      <c r="KSH2825" s="33"/>
      <c r="KSI2825" s="33"/>
      <c r="KSJ2825" s="33"/>
      <c r="KSK2825" s="33"/>
      <c r="KSL2825" s="33"/>
      <c r="KSM2825" s="33"/>
      <c r="KSN2825" s="34"/>
      <c r="KSO2825" s="32"/>
      <c r="KSP2825" s="33"/>
      <c r="KSQ2825" s="33"/>
      <c r="KSR2825" s="33"/>
      <c r="KSS2825" s="33"/>
      <c r="KST2825" s="33"/>
      <c r="KSU2825" s="33"/>
      <c r="KSV2825" s="34"/>
      <c r="KSW2825" s="32"/>
      <c r="KSX2825" s="33"/>
      <c r="KSY2825" s="33"/>
      <c r="KSZ2825" s="33"/>
      <c r="KTA2825" s="33"/>
      <c r="KTB2825" s="33"/>
      <c r="KTC2825" s="33"/>
      <c r="KTD2825" s="34"/>
      <c r="KTE2825" s="32"/>
      <c r="KTF2825" s="33"/>
      <c r="KTG2825" s="33"/>
      <c r="KTH2825" s="33"/>
      <c r="KTI2825" s="33"/>
      <c r="KTJ2825" s="33"/>
      <c r="KTK2825" s="33"/>
      <c r="KTL2825" s="34"/>
      <c r="KTM2825" s="32"/>
      <c r="KTN2825" s="33"/>
      <c r="KTO2825" s="33"/>
      <c r="KTP2825" s="33"/>
      <c r="KTQ2825" s="33"/>
      <c r="KTR2825" s="33"/>
      <c r="KTS2825" s="33"/>
      <c r="KTT2825" s="34"/>
      <c r="KTU2825" s="32"/>
      <c r="KTV2825" s="33"/>
      <c r="KTW2825" s="33"/>
      <c r="KTX2825" s="33"/>
      <c r="KTY2825" s="33"/>
      <c r="KTZ2825" s="33"/>
      <c r="KUA2825" s="33"/>
      <c r="KUB2825" s="34"/>
      <c r="KUC2825" s="32"/>
      <c r="KUD2825" s="33"/>
      <c r="KUE2825" s="33"/>
      <c r="KUF2825" s="33"/>
      <c r="KUG2825" s="33"/>
      <c r="KUH2825" s="33"/>
      <c r="KUI2825" s="33"/>
      <c r="KUJ2825" s="34"/>
      <c r="KUK2825" s="32"/>
      <c r="KUL2825" s="33"/>
      <c r="KUM2825" s="33"/>
      <c r="KUN2825" s="33"/>
      <c r="KUO2825" s="33"/>
      <c r="KUP2825" s="33"/>
      <c r="KUQ2825" s="33"/>
      <c r="KUR2825" s="34"/>
      <c r="KUS2825" s="32"/>
      <c r="KUT2825" s="33"/>
      <c r="KUU2825" s="33"/>
      <c r="KUV2825" s="33"/>
      <c r="KUW2825" s="33"/>
      <c r="KUX2825" s="33"/>
      <c r="KUY2825" s="33"/>
      <c r="KUZ2825" s="34"/>
      <c r="KVA2825" s="32"/>
      <c r="KVB2825" s="33"/>
      <c r="KVC2825" s="33"/>
      <c r="KVD2825" s="33"/>
      <c r="KVE2825" s="33"/>
      <c r="KVF2825" s="33"/>
      <c r="KVG2825" s="33"/>
      <c r="KVH2825" s="34"/>
      <c r="KVI2825" s="32"/>
      <c r="KVJ2825" s="33"/>
      <c r="KVK2825" s="33"/>
      <c r="KVL2825" s="33"/>
      <c r="KVM2825" s="33"/>
      <c r="KVN2825" s="33"/>
      <c r="KVO2825" s="33"/>
      <c r="KVP2825" s="34"/>
      <c r="KVQ2825" s="32"/>
      <c r="KVR2825" s="33"/>
      <c r="KVS2825" s="33"/>
      <c r="KVT2825" s="33"/>
      <c r="KVU2825" s="33"/>
      <c r="KVV2825" s="33"/>
      <c r="KVW2825" s="33"/>
      <c r="KVX2825" s="34"/>
      <c r="KVY2825" s="32"/>
      <c r="KVZ2825" s="33"/>
      <c r="KWA2825" s="33"/>
      <c r="KWB2825" s="33"/>
      <c r="KWC2825" s="33"/>
      <c r="KWD2825" s="33"/>
      <c r="KWE2825" s="33"/>
      <c r="KWF2825" s="34"/>
      <c r="KWG2825" s="32"/>
      <c r="KWH2825" s="33"/>
      <c r="KWI2825" s="33"/>
      <c r="KWJ2825" s="33"/>
      <c r="KWK2825" s="33"/>
      <c r="KWL2825" s="33"/>
      <c r="KWM2825" s="33"/>
      <c r="KWN2825" s="34"/>
      <c r="KWO2825" s="32"/>
      <c r="KWP2825" s="33"/>
      <c r="KWQ2825" s="33"/>
      <c r="KWR2825" s="33"/>
      <c r="KWS2825" s="33"/>
      <c r="KWT2825" s="33"/>
      <c r="KWU2825" s="33"/>
      <c r="KWV2825" s="34"/>
      <c r="KWW2825" s="32"/>
      <c r="KWX2825" s="33"/>
      <c r="KWY2825" s="33"/>
      <c r="KWZ2825" s="33"/>
      <c r="KXA2825" s="33"/>
      <c r="KXB2825" s="33"/>
      <c r="KXC2825" s="33"/>
      <c r="KXD2825" s="34"/>
      <c r="KXE2825" s="32"/>
      <c r="KXF2825" s="33"/>
      <c r="KXG2825" s="33"/>
      <c r="KXH2825" s="33"/>
      <c r="KXI2825" s="33"/>
      <c r="KXJ2825" s="33"/>
      <c r="KXK2825" s="33"/>
      <c r="KXL2825" s="34"/>
      <c r="KXM2825" s="32"/>
      <c r="KXN2825" s="33"/>
      <c r="KXO2825" s="33"/>
      <c r="KXP2825" s="33"/>
      <c r="KXQ2825" s="33"/>
      <c r="KXR2825" s="33"/>
      <c r="KXS2825" s="33"/>
      <c r="KXT2825" s="34"/>
      <c r="KXU2825" s="32"/>
      <c r="KXV2825" s="33"/>
      <c r="KXW2825" s="33"/>
      <c r="KXX2825" s="33"/>
      <c r="KXY2825" s="33"/>
      <c r="KXZ2825" s="33"/>
      <c r="KYA2825" s="33"/>
      <c r="KYB2825" s="34"/>
      <c r="KYC2825" s="32"/>
      <c r="KYD2825" s="33"/>
      <c r="KYE2825" s="33"/>
      <c r="KYF2825" s="33"/>
      <c r="KYG2825" s="33"/>
      <c r="KYH2825" s="33"/>
      <c r="KYI2825" s="33"/>
      <c r="KYJ2825" s="34"/>
      <c r="KYK2825" s="32"/>
      <c r="KYL2825" s="33"/>
      <c r="KYM2825" s="33"/>
      <c r="KYN2825" s="33"/>
      <c r="KYO2825" s="33"/>
      <c r="KYP2825" s="33"/>
      <c r="KYQ2825" s="33"/>
      <c r="KYR2825" s="34"/>
      <c r="KYS2825" s="32"/>
      <c r="KYT2825" s="33"/>
      <c r="KYU2825" s="33"/>
      <c r="KYV2825" s="33"/>
      <c r="KYW2825" s="33"/>
      <c r="KYX2825" s="33"/>
      <c r="KYY2825" s="33"/>
      <c r="KYZ2825" s="34"/>
      <c r="KZA2825" s="32"/>
      <c r="KZB2825" s="33"/>
      <c r="KZC2825" s="33"/>
      <c r="KZD2825" s="33"/>
      <c r="KZE2825" s="33"/>
      <c r="KZF2825" s="33"/>
      <c r="KZG2825" s="33"/>
      <c r="KZH2825" s="34"/>
      <c r="KZI2825" s="32"/>
      <c r="KZJ2825" s="33"/>
      <c r="KZK2825" s="33"/>
      <c r="KZL2825" s="33"/>
      <c r="KZM2825" s="33"/>
      <c r="KZN2825" s="33"/>
      <c r="KZO2825" s="33"/>
      <c r="KZP2825" s="34"/>
      <c r="KZQ2825" s="32"/>
      <c r="KZR2825" s="33"/>
      <c r="KZS2825" s="33"/>
      <c r="KZT2825" s="33"/>
      <c r="KZU2825" s="33"/>
      <c r="KZV2825" s="33"/>
      <c r="KZW2825" s="33"/>
      <c r="KZX2825" s="34"/>
      <c r="KZY2825" s="32"/>
      <c r="KZZ2825" s="33"/>
      <c r="LAA2825" s="33"/>
      <c r="LAB2825" s="33"/>
      <c r="LAC2825" s="33"/>
      <c r="LAD2825" s="33"/>
      <c r="LAE2825" s="33"/>
      <c r="LAF2825" s="34"/>
      <c r="LAG2825" s="32"/>
      <c r="LAH2825" s="33"/>
      <c r="LAI2825" s="33"/>
      <c r="LAJ2825" s="33"/>
      <c r="LAK2825" s="33"/>
      <c r="LAL2825" s="33"/>
      <c r="LAM2825" s="33"/>
      <c r="LAN2825" s="34"/>
      <c r="LAO2825" s="32"/>
      <c r="LAP2825" s="33"/>
      <c r="LAQ2825" s="33"/>
      <c r="LAR2825" s="33"/>
      <c r="LAS2825" s="33"/>
      <c r="LAT2825" s="33"/>
      <c r="LAU2825" s="33"/>
      <c r="LAV2825" s="34"/>
      <c r="LAW2825" s="32"/>
      <c r="LAX2825" s="33"/>
      <c r="LAY2825" s="33"/>
      <c r="LAZ2825" s="33"/>
      <c r="LBA2825" s="33"/>
      <c r="LBB2825" s="33"/>
      <c r="LBC2825" s="33"/>
      <c r="LBD2825" s="34"/>
      <c r="LBE2825" s="32"/>
      <c r="LBF2825" s="33"/>
      <c r="LBG2825" s="33"/>
      <c r="LBH2825" s="33"/>
      <c r="LBI2825" s="33"/>
      <c r="LBJ2825" s="33"/>
      <c r="LBK2825" s="33"/>
      <c r="LBL2825" s="34"/>
      <c r="LBM2825" s="32"/>
      <c r="LBN2825" s="33"/>
      <c r="LBO2825" s="33"/>
      <c r="LBP2825" s="33"/>
      <c r="LBQ2825" s="33"/>
      <c r="LBR2825" s="33"/>
      <c r="LBS2825" s="33"/>
      <c r="LBT2825" s="34"/>
      <c r="LBU2825" s="32"/>
      <c r="LBV2825" s="33"/>
      <c r="LBW2825" s="33"/>
      <c r="LBX2825" s="33"/>
      <c r="LBY2825" s="33"/>
      <c r="LBZ2825" s="33"/>
      <c r="LCA2825" s="33"/>
      <c r="LCB2825" s="34"/>
      <c r="LCC2825" s="32"/>
      <c r="LCD2825" s="33"/>
      <c r="LCE2825" s="33"/>
      <c r="LCF2825" s="33"/>
      <c r="LCG2825" s="33"/>
      <c r="LCH2825" s="33"/>
      <c r="LCI2825" s="33"/>
      <c r="LCJ2825" s="34"/>
      <c r="LCK2825" s="32"/>
      <c r="LCL2825" s="33"/>
      <c r="LCM2825" s="33"/>
      <c r="LCN2825" s="33"/>
      <c r="LCO2825" s="33"/>
      <c r="LCP2825" s="33"/>
      <c r="LCQ2825" s="33"/>
      <c r="LCR2825" s="34"/>
      <c r="LCS2825" s="32"/>
      <c r="LCT2825" s="33"/>
      <c r="LCU2825" s="33"/>
      <c r="LCV2825" s="33"/>
      <c r="LCW2825" s="33"/>
      <c r="LCX2825" s="33"/>
      <c r="LCY2825" s="33"/>
      <c r="LCZ2825" s="34"/>
      <c r="LDA2825" s="32"/>
      <c r="LDB2825" s="33"/>
      <c r="LDC2825" s="33"/>
      <c r="LDD2825" s="33"/>
      <c r="LDE2825" s="33"/>
      <c r="LDF2825" s="33"/>
      <c r="LDG2825" s="33"/>
      <c r="LDH2825" s="34"/>
      <c r="LDI2825" s="32"/>
      <c r="LDJ2825" s="33"/>
      <c r="LDK2825" s="33"/>
      <c r="LDL2825" s="33"/>
      <c r="LDM2825" s="33"/>
      <c r="LDN2825" s="33"/>
      <c r="LDO2825" s="33"/>
      <c r="LDP2825" s="34"/>
      <c r="LDQ2825" s="32"/>
      <c r="LDR2825" s="33"/>
      <c r="LDS2825" s="33"/>
      <c r="LDT2825" s="33"/>
      <c r="LDU2825" s="33"/>
      <c r="LDV2825" s="33"/>
      <c r="LDW2825" s="33"/>
      <c r="LDX2825" s="34"/>
      <c r="LDY2825" s="32"/>
      <c r="LDZ2825" s="33"/>
      <c r="LEA2825" s="33"/>
      <c r="LEB2825" s="33"/>
      <c r="LEC2825" s="33"/>
      <c r="LED2825" s="33"/>
      <c r="LEE2825" s="33"/>
      <c r="LEF2825" s="34"/>
      <c r="LEG2825" s="32"/>
      <c r="LEH2825" s="33"/>
      <c r="LEI2825" s="33"/>
      <c r="LEJ2825" s="33"/>
      <c r="LEK2825" s="33"/>
      <c r="LEL2825" s="33"/>
      <c r="LEM2825" s="33"/>
      <c r="LEN2825" s="34"/>
      <c r="LEO2825" s="32"/>
      <c r="LEP2825" s="33"/>
      <c r="LEQ2825" s="33"/>
      <c r="LER2825" s="33"/>
      <c r="LES2825" s="33"/>
      <c r="LET2825" s="33"/>
      <c r="LEU2825" s="33"/>
      <c r="LEV2825" s="34"/>
      <c r="LEW2825" s="32"/>
      <c r="LEX2825" s="33"/>
      <c r="LEY2825" s="33"/>
      <c r="LEZ2825" s="33"/>
      <c r="LFA2825" s="33"/>
      <c r="LFB2825" s="33"/>
      <c r="LFC2825" s="33"/>
      <c r="LFD2825" s="34"/>
      <c r="LFE2825" s="32"/>
      <c r="LFF2825" s="33"/>
      <c r="LFG2825" s="33"/>
      <c r="LFH2825" s="33"/>
      <c r="LFI2825" s="33"/>
      <c r="LFJ2825" s="33"/>
      <c r="LFK2825" s="33"/>
      <c r="LFL2825" s="34"/>
      <c r="LFM2825" s="32"/>
      <c r="LFN2825" s="33"/>
      <c r="LFO2825" s="33"/>
      <c r="LFP2825" s="33"/>
      <c r="LFQ2825" s="33"/>
      <c r="LFR2825" s="33"/>
      <c r="LFS2825" s="33"/>
      <c r="LFT2825" s="34"/>
      <c r="LFU2825" s="32"/>
      <c r="LFV2825" s="33"/>
      <c r="LFW2825" s="33"/>
      <c r="LFX2825" s="33"/>
      <c r="LFY2825" s="33"/>
      <c r="LFZ2825" s="33"/>
      <c r="LGA2825" s="33"/>
      <c r="LGB2825" s="34"/>
      <c r="LGC2825" s="32"/>
      <c r="LGD2825" s="33"/>
      <c r="LGE2825" s="33"/>
      <c r="LGF2825" s="33"/>
      <c r="LGG2825" s="33"/>
      <c r="LGH2825" s="33"/>
      <c r="LGI2825" s="33"/>
      <c r="LGJ2825" s="34"/>
      <c r="LGK2825" s="32"/>
      <c r="LGL2825" s="33"/>
      <c r="LGM2825" s="33"/>
      <c r="LGN2825" s="33"/>
      <c r="LGO2825" s="33"/>
      <c r="LGP2825" s="33"/>
      <c r="LGQ2825" s="33"/>
      <c r="LGR2825" s="34"/>
      <c r="LGS2825" s="32"/>
      <c r="LGT2825" s="33"/>
      <c r="LGU2825" s="33"/>
      <c r="LGV2825" s="33"/>
      <c r="LGW2825" s="33"/>
      <c r="LGX2825" s="33"/>
      <c r="LGY2825" s="33"/>
      <c r="LGZ2825" s="34"/>
      <c r="LHA2825" s="32"/>
      <c r="LHB2825" s="33"/>
      <c r="LHC2825" s="33"/>
      <c r="LHD2825" s="33"/>
      <c r="LHE2825" s="33"/>
      <c r="LHF2825" s="33"/>
      <c r="LHG2825" s="33"/>
      <c r="LHH2825" s="34"/>
      <c r="LHI2825" s="32"/>
      <c r="LHJ2825" s="33"/>
      <c r="LHK2825" s="33"/>
      <c r="LHL2825" s="33"/>
      <c r="LHM2825" s="33"/>
      <c r="LHN2825" s="33"/>
      <c r="LHO2825" s="33"/>
      <c r="LHP2825" s="34"/>
      <c r="LHQ2825" s="32"/>
      <c r="LHR2825" s="33"/>
      <c r="LHS2825" s="33"/>
      <c r="LHT2825" s="33"/>
      <c r="LHU2825" s="33"/>
      <c r="LHV2825" s="33"/>
      <c r="LHW2825" s="33"/>
      <c r="LHX2825" s="34"/>
      <c r="LHY2825" s="32"/>
      <c r="LHZ2825" s="33"/>
      <c r="LIA2825" s="33"/>
      <c r="LIB2825" s="33"/>
      <c r="LIC2825" s="33"/>
      <c r="LID2825" s="33"/>
      <c r="LIE2825" s="33"/>
      <c r="LIF2825" s="34"/>
      <c r="LIG2825" s="32"/>
      <c r="LIH2825" s="33"/>
      <c r="LII2825" s="33"/>
      <c r="LIJ2825" s="33"/>
      <c r="LIK2825" s="33"/>
      <c r="LIL2825" s="33"/>
      <c r="LIM2825" s="33"/>
      <c r="LIN2825" s="34"/>
      <c r="LIO2825" s="32"/>
      <c r="LIP2825" s="33"/>
      <c r="LIQ2825" s="33"/>
      <c r="LIR2825" s="33"/>
      <c r="LIS2825" s="33"/>
      <c r="LIT2825" s="33"/>
      <c r="LIU2825" s="33"/>
      <c r="LIV2825" s="34"/>
      <c r="LIW2825" s="32"/>
      <c r="LIX2825" s="33"/>
      <c r="LIY2825" s="33"/>
      <c r="LIZ2825" s="33"/>
      <c r="LJA2825" s="33"/>
      <c r="LJB2825" s="33"/>
      <c r="LJC2825" s="33"/>
      <c r="LJD2825" s="34"/>
      <c r="LJE2825" s="32"/>
      <c r="LJF2825" s="33"/>
      <c r="LJG2825" s="33"/>
      <c r="LJH2825" s="33"/>
      <c r="LJI2825" s="33"/>
      <c r="LJJ2825" s="33"/>
      <c r="LJK2825" s="33"/>
      <c r="LJL2825" s="34"/>
      <c r="LJM2825" s="32"/>
      <c r="LJN2825" s="33"/>
      <c r="LJO2825" s="33"/>
      <c r="LJP2825" s="33"/>
      <c r="LJQ2825" s="33"/>
      <c r="LJR2825" s="33"/>
      <c r="LJS2825" s="33"/>
      <c r="LJT2825" s="34"/>
      <c r="LJU2825" s="32"/>
      <c r="LJV2825" s="33"/>
      <c r="LJW2825" s="33"/>
      <c r="LJX2825" s="33"/>
      <c r="LJY2825" s="33"/>
      <c r="LJZ2825" s="33"/>
      <c r="LKA2825" s="33"/>
      <c r="LKB2825" s="34"/>
      <c r="LKC2825" s="32"/>
      <c r="LKD2825" s="33"/>
      <c r="LKE2825" s="33"/>
      <c r="LKF2825" s="33"/>
      <c r="LKG2825" s="33"/>
      <c r="LKH2825" s="33"/>
      <c r="LKI2825" s="33"/>
      <c r="LKJ2825" s="34"/>
      <c r="LKK2825" s="32"/>
      <c r="LKL2825" s="33"/>
      <c r="LKM2825" s="33"/>
      <c r="LKN2825" s="33"/>
      <c r="LKO2825" s="33"/>
      <c r="LKP2825" s="33"/>
      <c r="LKQ2825" s="33"/>
      <c r="LKR2825" s="34"/>
      <c r="LKS2825" s="32"/>
      <c r="LKT2825" s="33"/>
      <c r="LKU2825" s="33"/>
      <c r="LKV2825" s="33"/>
      <c r="LKW2825" s="33"/>
      <c r="LKX2825" s="33"/>
      <c r="LKY2825" s="33"/>
      <c r="LKZ2825" s="34"/>
      <c r="LLA2825" s="32"/>
      <c r="LLB2825" s="33"/>
      <c r="LLC2825" s="33"/>
      <c r="LLD2825" s="33"/>
      <c r="LLE2825" s="33"/>
      <c r="LLF2825" s="33"/>
      <c r="LLG2825" s="33"/>
      <c r="LLH2825" s="34"/>
      <c r="LLI2825" s="32"/>
      <c r="LLJ2825" s="33"/>
      <c r="LLK2825" s="33"/>
      <c r="LLL2825" s="33"/>
      <c r="LLM2825" s="33"/>
      <c r="LLN2825" s="33"/>
      <c r="LLO2825" s="33"/>
      <c r="LLP2825" s="34"/>
      <c r="LLQ2825" s="32"/>
      <c r="LLR2825" s="33"/>
      <c r="LLS2825" s="33"/>
      <c r="LLT2825" s="33"/>
      <c r="LLU2825" s="33"/>
      <c r="LLV2825" s="33"/>
      <c r="LLW2825" s="33"/>
      <c r="LLX2825" s="34"/>
      <c r="LLY2825" s="32"/>
      <c r="LLZ2825" s="33"/>
      <c r="LMA2825" s="33"/>
      <c r="LMB2825" s="33"/>
      <c r="LMC2825" s="33"/>
      <c r="LMD2825" s="33"/>
      <c r="LME2825" s="33"/>
      <c r="LMF2825" s="34"/>
      <c r="LMG2825" s="32"/>
      <c r="LMH2825" s="33"/>
      <c r="LMI2825" s="33"/>
      <c r="LMJ2825" s="33"/>
      <c r="LMK2825" s="33"/>
      <c r="LML2825" s="33"/>
      <c r="LMM2825" s="33"/>
      <c r="LMN2825" s="34"/>
      <c r="LMO2825" s="32"/>
      <c r="LMP2825" s="33"/>
      <c r="LMQ2825" s="33"/>
      <c r="LMR2825" s="33"/>
      <c r="LMS2825" s="33"/>
      <c r="LMT2825" s="33"/>
      <c r="LMU2825" s="33"/>
      <c r="LMV2825" s="34"/>
      <c r="LMW2825" s="32"/>
      <c r="LMX2825" s="33"/>
      <c r="LMY2825" s="33"/>
      <c r="LMZ2825" s="33"/>
      <c r="LNA2825" s="33"/>
      <c r="LNB2825" s="33"/>
      <c r="LNC2825" s="33"/>
      <c r="LND2825" s="34"/>
      <c r="LNE2825" s="32"/>
      <c r="LNF2825" s="33"/>
      <c r="LNG2825" s="33"/>
      <c r="LNH2825" s="33"/>
      <c r="LNI2825" s="33"/>
      <c r="LNJ2825" s="33"/>
      <c r="LNK2825" s="33"/>
      <c r="LNL2825" s="34"/>
      <c r="LNM2825" s="32"/>
      <c r="LNN2825" s="33"/>
      <c r="LNO2825" s="33"/>
      <c r="LNP2825" s="33"/>
      <c r="LNQ2825" s="33"/>
      <c r="LNR2825" s="33"/>
      <c r="LNS2825" s="33"/>
      <c r="LNT2825" s="34"/>
      <c r="LNU2825" s="32"/>
      <c r="LNV2825" s="33"/>
      <c r="LNW2825" s="33"/>
      <c r="LNX2825" s="33"/>
      <c r="LNY2825" s="33"/>
      <c r="LNZ2825" s="33"/>
      <c r="LOA2825" s="33"/>
      <c r="LOB2825" s="34"/>
      <c r="LOC2825" s="32"/>
      <c r="LOD2825" s="33"/>
      <c r="LOE2825" s="33"/>
      <c r="LOF2825" s="33"/>
      <c r="LOG2825" s="33"/>
      <c r="LOH2825" s="33"/>
      <c r="LOI2825" s="33"/>
      <c r="LOJ2825" s="34"/>
      <c r="LOK2825" s="32"/>
      <c r="LOL2825" s="33"/>
      <c r="LOM2825" s="33"/>
      <c r="LON2825" s="33"/>
      <c r="LOO2825" s="33"/>
      <c r="LOP2825" s="33"/>
      <c r="LOQ2825" s="33"/>
      <c r="LOR2825" s="34"/>
      <c r="LOS2825" s="32"/>
      <c r="LOT2825" s="33"/>
      <c r="LOU2825" s="33"/>
      <c r="LOV2825" s="33"/>
      <c r="LOW2825" s="33"/>
      <c r="LOX2825" s="33"/>
      <c r="LOY2825" s="33"/>
      <c r="LOZ2825" s="34"/>
      <c r="LPA2825" s="32"/>
      <c r="LPB2825" s="33"/>
      <c r="LPC2825" s="33"/>
      <c r="LPD2825" s="33"/>
      <c r="LPE2825" s="33"/>
      <c r="LPF2825" s="33"/>
      <c r="LPG2825" s="33"/>
      <c r="LPH2825" s="34"/>
      <c r="LPI2825" s="32"/>
      <c r="LPJ2825" s="33"/>
      <c r="LPK2825" s="33"/>
      <c r="LPL2825" s="33"/>
      <c r="LPM2825" s="33"/>
      <c r="LPN2825" s="33"/>
      <c r="LPO2825" s="33"/>
      <c r="LPP2825" s="34"/>
      <c r="LPQ2825" s="32"/>
      <c r="LPR2825" s="33"/>
      <c r="LPS2825" s="33"/>
      <c r="LPT2825" s="33"/>
      <c r="LPU2825" s="33"/>
      <c r="LPV2825" s="33"/>
      <c r="LPW2825" s="33"/>
      <c r="LPX2825" s="34"/>
      <c r="LPY2825" s="32"/>
      <c r="LPZ2825" s="33"/>
      <c r="LQA2825" s="33"/>
      <c r="LQB2825" s="33"/>
      <c r="LQC2825" s="33"/>
      <c r="LQD2825" s="33"/>
      <c r="LQE2825" s="33"/>
      <c r="LQF2825" s="34"/>
      <c r="LQG2825" s="32"/>
      <c r="LQH2825" s="33"/>
      <c r="LQI2825" s="33"/>
      <c r="LQJ2825" s="33"/>
      <c r="LQK2825" s="33"/>
      <c r="LQL2825" s="33"/>
      <c r="LQM2825" s="33"/>
      <c r="LQN2825" s="34"/>
      <c r="LQO2825" s="32"/>
      <c r="LQP2825" s="33"/>
      <c r="LQQ2825" s="33"/>
      <c r="LQR2825" s="33"/>
      <c r="LQS2825" s="33"/>
      <c r="LQT2825" s="33"/>
      <c r="LQU2825" s="33"/>
      <c r="LQV2825" s="34"/>
      <c r="LQW2825" s="32"/>
      <c r="LQX2825" s="33"/>
      <c r="LQY2825" s="33"/>
      <c r="LQZ2825" s="33"/>
      <c r="LRA2825" s="33"/>
      <c r="LRB2825" s="33"/>
      <c r="LRC2825" s="33"/>
      <c r="LRD2825" s="34"/>
      <c r="LRE2825" s="32"/>
      <c r="LRF2825" s="33"/>
      <c r="LRG2825" s="33"/>
      <c r="LRH2825" s="33"/>
      <c r="LRI2825" s="33"/>
      <c r="LRJ2825" s="33"/>
      <c r="LRK2825" s="33"/>
      <c r="LRL2825" s="34"/>
      <c r="LRM2825" s="32"/>
      <c r="LRN2825" s="33"/>
      <c r="LRO2825" s="33"/>
      <c r="LRP2825" s="33"/>
      <c r="LRQ2825" s="33"/>
      <c r="LRR2825" s="33"/>
      <c r="LRS2825" s="33"/>
      <c r="LRT2825" s="34"/>
      <c r="LRU2825" s="32"/>
      <c r="LRV2825" s="33"/>
      <c r="LRW2825" s="33"/>
      <c r="LRX2825" s="33"/>
      <c r="LRY2825" s="33"/>
      <c r="LRZ2825" s="33"/>
      <c r="LSA2825" s="33"/>
      <c r="LSB2825" s="34"/>
      <c r="LSC2825" s="32"/>
      <c r="LSD2825" s="33"/>
      <c r="LSE2825" s="33"/>
      <c r="LSF2825" s="33"/>
      <c r="LSG2825" s="33"/>
      <c r="LSH2825" s="33"/>
      <c r="LSI2825" s="33"/>
      <c r="LSJ2825" s="34"/>
      <c r="LSK2825" s="32"/>
      <c r="LSL2825" s="33"/>
      <c r="LSM2825" s="33"/>
      <c r="LSN2825" s="33"/>
      <c r="LSO2825" s="33"/>
      <c r="LSP2825" s="33"/>
      <c r="LSQ2825" s="33"/>
      <c r="LSR2825" s="34"/>
      <c r="LSS2825" s="32"/>
      <c r="LST2825" s="33"/>
      <c r="LSU2825" s="33"/>
      <c r="LSV2825" s="33"/>
      <c r="LSW2825" s="33"/>
      <c r="LSX2825" s="33"/>
      <c r="LSY2825" s="33"/>
      <c r="LSZ2825" s="34"/>
      <c r="LTA2825" s="32"/>
      <c r="LTB2825" s="33"/>
      <c r="LTC2825" s="33"/>
      <c r="LTD2825" s="33"/>
      <c r="LTE2825" s="33"/>
      <c r="LTF2825" s="33"/>
      <c r="LTG2825" s="33"/>
      <c r="LTH2825" s="34"/>
      <c r="LTI2825" s="32"/>
      <c r="LTJ2825" s="33"/>
      <c r="LTK2825" s="33"/>
      <c r="LTL2825" s="33"/>
      <c r="LTM2825" s="33"/>
      <c r="LTN2825" s="33"/>
      <c r="LTO2825" s="33"/>
      <c r="LTP2825" s="34"/>
      <c r="LTQ2825" s="32"/>
      <c r="LTR2825" s="33"/>
      <c r="LTS2825" s="33"/>
      <c r="LTT2825" s="33"/>
      <c r="LTU2825" s="33"/>
      <c r="LTV2825" s="33"/>
      <c r="LTW2825" s="33"/>
      <c r="LTX2825" s="34"/>
      <c r="LTY2825" s="32"/>
      <c r="LTZ2825" s="33"/>
      <c r="LUA2825" s="33"/>
      <c r="LUB2825" s="33"/>
      <c r="LUC2825" s="33"/>
      <c r="LUD2825" s="33"/>
      <c r="LUE2825" s="33"/>
      <c r="LUF2825" s="34"/>
      <c r="LUG2825" s="32"/>
      <c r="LUH2825" s="33"/>
      <c r="LUI2825" s="33"/>
      <c r="LUJ2825" s="33"/>
      <c r="LUK2825" s="33"/>
      <c r="LUL2825" s="33"/>
      <c r="LUM2825" s="33"/>
      <c r="LUN2825" s="34"/>
      <c r="LUO2825" s="32"/>
      <c r="LUP2825" s="33"/>
      <c r="LUQ2825" s="33"/>
      <c r="LUR2825" s="33"/>
      <c r="LUS2825" s="33"/>
      <c r="LUT2825" s="33"/>
      <c r="LUU2825" s="33"/>
      <c r="LUV2825" s="34"/>
      <c r="LUW2825" s="32"/>
      <c r="LUX2825" s="33"/>
      <c r="LUY2825" s="33"/>
      <c r="LUZ2825" s="33"/>
      <c r="LVA2825" s="33"/>
      <c r="LVB2825" s="33"/>
      <c r="LVC2825" s="33"/>
      <c r="LVD2825" s="34"/>
      <c r="LVE2825" s="32"/>
      <c r="LVF2825" s="33"/>
      <c r="LVG2825" s="33"/>
      <c r="LVH2825" s="33"/>
      <c r="LVI2825" s="33"/>
      <c r="LVJ2825" s="33"/>
      <c r="LVK2825" s="33"/>
      <c r="LVL2825" s="34"/>
      <c r="LVM2825" s="32"/>
      <c r="LVN2825" s="33"/>
      <c r="LVO2825" s="33"/>
      <c r="LVP2825" s="33"/>
      <c r="LVQ2825" s="33"/>
      <c r="LVR2825" s="33"/>
      <c r="LVS2825" s="33"/>
      <c r="LVT2825" s="34"/>
      <c r="LVU2825" s="32"/>
      <c r="LVV2825" s="33"/>
      <c r="LVW2825" s="33"/>
      <c r="LVX2825" s="33"/>
      <c r="LVY2825" s="33"/>
      <c r="LVZ2825" s="33"/>
      <c r="LWA2825" s="33"/>
      <c r="LWB2825" s="34"/>
      <c r="LWC2825" s="32"/>
      <c r="LWD2825" s="33"/>
      <c r="LWE2825" s="33"/>
      <c r="LWF2825" s="33"/>
      <c r="LWG2825" s="33"/>
      <c r="LWH2825" s="33"/>
      <c r="LWI2825" s="33"/>
      <c r="LWJ2825" s="34"/>
      <c r="LWK2825" s="32"/>
      <c r="LWL2825" s="33"/>
      <c r="LWM2825" s="33"/>
      <c r="LWN2825" s="33"/>
      <c r="LWO2825" s="33"/>
      <c r="LWP2825" s="33"/>
      <c r="LWQ2825" s="33"/>
      <c r="LWR2825" s="34"/>
      <c r="LWS2825" s="32"/>
      <c r="LWT2825" s="33"/>
      <c r="LWU2825" s="33"/>
      <c r="LWV2825" s="33"/>
      <c r="LWW2825" s="33"/>
      <c r="LWX2825" s="33"/>
      <c r="LWY2825" s="33"/>
      <c r="LWZ2825" s="34"/>
      <c r="LXA2825" s="32"/>
      <c r="LXB2825" s="33"/>
      <c r="LXC2825" s="33"/>
      <c r="LXD2825" s="33"/>
      <c r="LXE2825" s="33"/>
      <c r="LXF2825" s="33"/>
      <c r="LXG2825" s="33"/>
      <c r="LXH2825" s="34"/>
      <c r="LXI2825" s="32"/>
      <c r="LXJ2825" s="33"/>
      <c r="LXK2825" s="33"/>
      <c r="LXL2825" s="33"/>
      <c r="LXM2825" s="33"/>
      <c r="LXN2825" s="33"/>
      <c r="LXO2825" s="33"/>
      <c r="LXP2825" s="34"/>
      <c r="LXQ2825" s="32"/>
      <c r="LXR2825" s="33"/>
      <c r="LXS2825" s="33"/>
      <c r="LXT2825" s="33"/>
      <c r="LXU2825" s="33"/>
      <c r="LXV2825" s="33"/>
      <c r="LXW2825" s="33"/>
      <c r="LXX2825" s="34"/>
      <c r="LXY2825" s="32"/>
      <c r="LXZ2825" s="33"/>
      <c r="LYA2825" s="33"/>
      <c r="LYB2825" s="33"/>
      <c r="LYC2825" s="33"/>
      <c r="LYD2825" s="33"/>
      <c r="LYE2825" s="33"/>
      <c r="LYF2825" s="34"/>
      <c r="LYG2825" s="32"/>
      <c r="LYH2825" s="33"/>
      <c r="LYI2825" s="33"/>
      <c r="LYJ2825" s="33"/>
      <c r="LYK2825" s="33"/>
      <c r="LYL2825" s="33"/>
      <c r="LYM2825" s="33"/>
      <c r="LYN2825" s="34"/>
      <c r="LYO2825" s="32"/>
      <c r="LYP2825" s="33"/>
      <c r="LYQ2825" s="33"/>
      <c r="LYR2825" s="33"/>
      <c r="LYS2825" s="33"/>
      <c r="LYT2825" s="33"/>
      <c r="LYU2825" s="33"/>
      <c r="LYV2825" s="34"/>
      <c r="LYW2825" s="32"/>
      <c r="LYX2825" s="33"/>
      <c r="LYY2825" s="33"/>
      <c r="LYZ2825" s="33"/>
      <c r="LZA2825" s="33"/>
      <c r="LZB2825" s="33"/>
      <c r="LZC2825" s="33"/>
      <c r="LZD2825" s="34"/>
      <c r="LZE2825" s="32"/>
      <c r="LZF2825" s="33"/>
      <c r="LZG2825" s="33"/>
      <c r="LZH2825" s="33"/>
      <c r="LZI2825" s="33"/>
      <c r="LZJ2825" s="33"/>
      <c r="LZK2825" s="33"/>
      <c r="LZL2825" s="34"/>
      <c r="LZM2825" s="32"/>
      <c r="LZN2825" s="33"/>
      <c r="LZO2825" s="33"/>
      <c r="LZP2825" s="33"/>
      <c r="LZQ2825" s="33"/>
      <c r="LZR2825" s="33"/>
      <c r="LZS2825" s="33"/>
      <c r="LZT2825" s="34"/>
      <c r="LZU2825" s="32"/>
      <c r="LZV2825" s="33"/>
      <c r="LZW2825" s="33"/>
      <c r="LZX2825" s="33"/>
      <c r="LZY2825" s="33"/>
      <c r="LZZ2825" s="33"/>
      <c r="MAA2825" s="33"/>
      <c r="MAB2825" s="34"/>
      <c r="MAC2825" s="32"/>
      <c r="MAD2825" s="33"/>
      <c r="MAE2825" s="33"/>
      <c r="MAF2825" s="33"/>
      <c r="MAG2825" s="33"/>
      <c r="MAH2825" s="33"/>
      <c r="MAI2825" s="33"/>
      <c r="MAJ2825" s="34"/>
      <c r="MAK2825" s="32"/>
      <c r="MAL2825" s="33"/>
      <c r="MAM2825" s="33"/>
      <c r="MAN2825" s="33"/>
      <c r="MAO2825" s="33"/>
      <c r="MAP2825" s="33"/>
      <c r="MAQ2825" s="33"/>
      <c r="MAR2825" s="34"/>
      <c r="MAS2825" s="32"/>
      <c r="MAT2825" s="33"/>
      <c r="MAU2825" s="33"/>
      <c r="MAV2825" s="33"/>
      <c r="MAW2825" s="33"/>
      <c r="MAX2825" s="33"/>
      <c r="MAY2825" s="33"/>
      <c r="MAZ2825" s="34"/>
      <c r="MBA2825" s="32"/>
      <c r="MBB2825" s="33"/>
      <c r="MBC2825" s="33"/>
      <c r="MBD2825" s="33"/>
      <c r="MBE2825" s="33"/>
      <c r="MBF2825" s="33"/>
      <c r="MBG2825" s="33"/>
      <c r="MBH2825" s="34"/>
      <c r="MBI2825" s="32"/>
      <c r="MBJ2825" s="33"/>
      <c r="MBK2825" s="33"/>
      <c r="MBL2825" s="33"/>
      <c r="MBM2825" s="33"/>
      <c r="MBN2825" s="33"/>
      <c r="MBO2825" s="33"/>
      <c r="MBP2825" s="34"/>
      <c r="MBQ2825" s="32"/>
      <c r="MBR2825" s="33"/>
      <c r="MBS2825" s="33"/>
      <c r="MBT2825" s="33"/>
      <c r="MBU2825" s="33"/>
      <c r="MBV2825" s="33"/>
      <c r="MBW2825" s="33"/>
      <c r="MBX2825" s="34"/>
      <c r="MBY2825" s="32"/>
      <c r="MBZ2825" s="33"/>
      <c r="MCA2825" s="33"/>
      <c r="MCB2825" s="33"/>
      <c r="MCC2825" s="33"/>
      <c r="MCD2825" s="33"/>
      <c r="MCE2825" s="33"/>
      <c r="MCF2825" s="34"/>
      <c r="MCG2825" s="32"/>
      <c r="MCH2825" s="33"/>
      <c r="MCI2825" s="33"/>
      <c r="MCJ2825" s="33"/>
      <c r="MCK2825" s="33"/>
      <c r="MCL2825" s="33"/>
      <c r="MCM2825" s="33"/>
      <c r="MCN2825" s="34"/>
      <c r="MCO2825" s="32"/>
      <c r="MCP2825" s="33"/>
      <c r="MCQ2825" s="33"/>
      <c r="MCR2825" s="33"/>
      <c r="MCS2825" s="33"/>
      <c r="MCT2825" s="33"/>
      <c r="MCU2825" s="33"/>
      <c r="MCV2825" s="34"/>
      <c r="MCW2825" s="32"/>
      <c r="MCX2825" s="33"/>
      <c r="MCY2825" s="33"/>
      <c r="MCZ2825" s="33"/>
      <c r="MDA2825" s="33"/>
      <c r="MDB2825" s="33"/>
      <c r="MDC2825" s="33"/>
      <c r="MDD2825" s="34"/>
      <c r="MDE2825" s="32"/>
      <c r="MDF2825" s="33"/>
      <c r="MDG2825" s="33"/>
      <c r="MDH2825" s="33"/>
      <c r="MDI2825" s="33"/>
      <c r="MDJ2825" s="33"/>
      <c r="MDK2825" s="33"/>
      <c r="MDL2825" s="34"/>
      <c r="MDM2825" s="32"/>
      <c r="MDN2825" s="33"/>
      <c r="MDO2825" s="33"/>
      <c r="MDP2825" s="33"/>
      <c r="MDQ2825" s="33"/>
      <c r="MDR2825" s="33"/>
      <c r="MDS2825" s="33"/>
      <c r="MDT2825" s="34"/>
      <c r="MDU2825" s="32"/>
      <c r="MDV2825" s="33"/>
      <c r="MDW2825" s="33"/>
      <c r="MDX2825" s="33"/>
      <c r="MDY2825" s="33"/>
      <c r="MDZ2825" s="33"/>
      <c r="MEA2825" s="33"/>
      <c r="MEB2825" s="34"/>
      <c r="MEC2825" s="32"/>
      <c r="MED2825" s="33"/>
      <c r="MEE2825" s="33"/>
      <c r="MEF2825" s="33"/>
      <c r="MEG2825" s="33"/>
      <c r="MEH2825" s="33"/>
      <c r="MEI2825" s="33"/>
      <c r="MEJ2825" s="34"/>
      <c r="MEK2825" s="32"/>
      <c r="MEL2825" s="33"/>
      <c r="MEM2825" s="33"/>
      <c r="MEN2825" s="33"/>
      <c r="MEO2825" s="33"/>
      <c r="MEP2825" s="33"/>
      <c r="MEQ2825" s="33"/>
      <c r="MER2825" s="34"/>
      <c r="MES2825" s="32"/>
      <c r="MET2825" s="33"/>
      <c r="MEU2825" s="33"/>
      <c r="MEV2825" s="33"/>
      <c r="MEW2825" s="33"/>
      <c r="MEX2825" s="33"/>
      <c r="MEY2825" s="33"/>
      <c r="MEZ2825" s="34"/>
      <c r="MFA2825" s="32"/>
      <c r="MFB2825" s="33"/>
      <c r="MFC2825" s="33"/>
      <c r="MFD2825" s="33"/>
      <c r="MFE2825" s="33"/>
      <c r="MFF2825" s="33"/>
      <c r="MFG2825" s="33"/>
      <c r="MFH2825" s="34"/>
      <c r="MFI2825" s="32"/>
      <c r="MFJ2825" s="33"/>
      <c r="MFK2825" s="33"/>
      <c r="MFL2825" s="33"/>
      <c r="MFM2825" s="33"/>
      <c r="MFN2825" s="33"/>
      <c r="MFO2825" s="33"/>
      <c r="MFP2825" s="34"/>
      <c r="MFQ2825" s="32"/>
      <c r="MFR2825" s="33"/>
      <c r="MFS2825" s="33"/>
      <c r="MFT2825" s="33"/>
      <c r="MFU2825" s="33"/>
      <c r="MFV2825" s="33"/>
      <c r="MFW2825" s="33"/>
      <c r="MFX2825" s="34"/>
      <c r="MFY2825" s="32"/>
      <c r="MFZ2825" s="33"/>
      <c r="MGA2825" s="33"/>
      <c r="MGB2825" s="33"/>
      <c r="MGC2825" s="33"/>
      <c r="MGD2825" s="33"/>
      <c r="MGE2825" s="33"/>
      <c r="MGF2825" s="34"/>
      <c r="MGG2825" s="32"/>
      <c r="MGH2825" s="33"/>
      <c r="MGI2825" s="33"/>
      <c r="MGJ2825" s="33"/>
      <c r="MGK2825" s="33"/>
      <c r="MGL2825" s="33"/>
      <c r="MGM2825" s="33"/>
      <c r="MGN2825" s="34"/>
      <c r="MGO2825" s="32"/>
      <c r="MGP2825" s="33"/>
      <c r="MGQ2825" s="33"/>
      <c r="MGR2825" s="33"/>
      <c r="MGS2825" s="33"/>
      <c r="MGT2825" s="33"/>
      <c r="MGU2825" s="33"/>
      <c r="MGV2825" s="34"/>
      <c r="MGW2825" s="32"/>
      <c r="MGX2825" s="33"/>
      <c r="MGY2825" s="33"/>
      <c r="MGZ2825" s="33"/>
      <c r="MHA2825" s="33"/>
      <c r="MHB2825" s="33"/>
      <c r="MHC2825" s="33"/>
      <c r="MHD2825" s="34"/>
      <c r="MHE2825" s="32"/>
      <c r="MHF2825" s="33"/>
      <c r="MHG2825" s="33"/>
      <c r="MHH2825" s="33"/>
      <c r="MHI2825" s="33"/>
      <c r="MHJ2825" s="33"/>
      <c r="MHK2825" s="33"/>
      <c r="MHL2825" s="34"/>
      <c r="MHM2825" s="32"/>
      <c r="MHN2825" s="33"/>
      <c r="MHO2825" s="33"/>
      <c r="MHP2825" s="33"/>
      <c r="MHQ2825" s="33"/>
      <c r="MHR2825" s="33"/>
      <c r="MHS2825" s="33"/>
      <c r="MHT2825" s="34"/>
      <c r="MHU2825" s="32"/>
      <c r="MHV2825" s="33"/>
      <c r="MHW2825" s="33"/>
      <c r="MHX2825" s="33"/>
      <c r="MHY2825" s="33"/>
      <c r="MHZ2825" s="33"/>
      <c r="MIA2825" s="33"/>
      <c r="MIB2825" s="34"/>
      <c r="MIC2825" s="32"/>
      <c r="MID2825" s="33"/>
      <c r="MIE2825" s="33"/>
      <c r="MIF2825" s="33"/>
      <c r="MIG2825" s="33"/>
      <c r="MIH2825" s="33"/>
      <c r="MII2825" s="33"/>
      <c r="MIJ2825" s="34"/>
      <c r="MIK2825" s="32"/>
      <c r="MIL2825" s="33"/>
      <c r="MIM2825" s="33"/>
      <c r="MIN2825" s="33"/>
      <c r="MIO2825" s="33"/>
      <c r="MIP2825" s="33"/>
      <c r="MIQ2825" s="33"/>
      <c r="MIR2825" s="34"/>
      <c r="MIS2825" s="32"/>
      <c r="MIT2825" s="33"/>
      <c r="MIU2825" s="33"/>
      <c r="MIV2825" s="33"/>
      <c r="MIW2825" s="33"/>
      <c r="MIX2825" s="33"/>
      <c r="MIY2825" s="33"/>
      <c r="MIZ2825" s="34"/>
      <c r="MJA2825" s="32"/>
      <c r="MJB2825" s="33"/>
      <c r="MJC2825" s="33"/>
      <c r="MJD2825" s="33"/>
      <c r="MJE2825" s="33"/>
      <c r="MJF2825" s="33"/>
      <c r="MJG2825" s="33"/>
      <c r="MJH2825" s="34"/>
      <c r="MJI2825" s="32"/>
      <c r="MJJ2825" s="33"/>
      <c r="MJK2825" s="33"/>
      <c r="MJL2825" s="33"/>
      <c r="MJM2825" s="33"/>
      <c r="MJN2825" s="33"/>
      <c r="MJO2825" s="33"/>
      <c r="MJP2825" s="34"/>
      <c r="MJQ2825" s="32"/>
      <c r="MJR2825" s="33"/>
      <c r="MJS2825" s="33"/>
      <c r="MJT2825" s="33"/>
      <c r="MJU2825" s="33"/>
      <c r="MJV2825" s="33"/>
      <c r="MJW2825" s="33"/>
      <c r="MJX2825" s="34"/>
      <c r="MJY2825" s="32"/>
      <c r="MJZ2825" s="33"/>
      <c r="MKA2825" s="33"/>
      <c r="MKB2825" s="33"/>
      <c r="MKC2825" s="33"/>
      <c r="MKD2825" s="33"/>
      <c r="MKE2825" s="33"/>
      <c r="MKF2825" s="34"/>
      <c r="MKG2825" s="32"/>
      <c r="MKH2825" s="33"/>
      <c r="MKI2825" s="33"/>
      <c r="MKJ2825" s="33"/>
      <c r="MKK2825" s="33"/>
      <c r="MKL2825" s="33"/>
      <c r="MKM2825" s="33"/>
      <c r="MKN2825" s="34"/>
      <c r="MKO2825" s="32"/>
      <c r="MKP2825" s="33"/>
      <c r="MKQ2825" s="33"/>
      <c r="MKR2825" s="33"/>
      <c r="MKS2825" s="33"/>
      <c r="MKT2825" s="33"/>
      <c r="MKU2825" s="33"/>
      <c r="MKV2825" s="34"/>
      <c r="MKW2825" s="32"/>
      <c r="MKX2825" s="33"/>
      <c r="MKY2825" s="33"/>
      <c r="MKZ2825" s="33"/>
      <c r="MLA2825" s="33"/>
      <c r="MLB2825" s="33"/>
      <c r="MLC2825" s="33"/>
      <c r="MLD2825" s="34"/>
      <c r="MLE2825" s="32"/>
      <c r="MLF2825" s="33"/>
      <c r="MLG2825" s="33"/>
      <c r="MLH2825" s="33"/>
      <c r="MLI2825" s="33"/>
      <c r="MLJ2825" s="33"/>
      <c r="MLK2825" s="33"/>
      <c r="MLL2825" s="34"/>
      <c r="MLM2825" s="32"/>
      <c r="MLN2825" s="33"/>
      <c r="MLO2825" s="33"/>
      <c r="MLP2825" s="33"/>
      <c r="MLQ2825" s="33"/>
      <c r="MLR2825" s="33"/>
      <c r="MLS2825" s="33"/>
      <c r="MLT2825" s="34"/>
      <c r="MLU2825" s="32"/>
      <c r="MLV2825" s="33"/>
      <c r="MLW2825" s="33"/>
      <c r="MLX2825" s="33"/>
      <c r="MLY2825" s="33"/>
      <c r="MLZ2825" s="33"/>
      <c r="MMA2825" s="33"/>
      <c r="MMB2825" s="34"/>
      <c r="MMC2825" s="32"/>
      <c r="MMD2825" s="33"/>
      <c r="MME2825" s="33"/>
      <c r="MMF2825" s="33"/>
      <c r="MMG2825" s="33"/>
      <c r="MMH2825" s="33"/>
      <c r="MMI2825" s="33"/>
      <c r="MMJ2825" s="34"/>
      <c r="MMK2825" s="32"/>
      <c r="MML2825" s="33"/>
      <c r="MMM2825" s="33"/>
      <c r="MMN2825" s="33"/>
      <c r="MMO2825" s="33"/>
      <c r="MMP2825" s="33"/>
      <c r="MMQ2825" s="33"/>
      <c r="MMR2825" s="34"/>
      <c r="MMS2825" s="32"/>
      <c r="MMT2825" s="33"/>
      <c r="MMU2825" s="33"/>
      <c r="MMV2825" s="33"/>
      <c r="MMW2825" s="33"/>
      <c r="MMX2825" s="33"/>
      <c r="MMY2825" s="33"/>
      <c r="MMZ2825" s="34"/>
      <c r="MNA2825" s="32"/>
      <c r="MNB2825" s="33"/>
      <c r="MNC2825" s="33"/>
      <c r="MND2825" s="33"/>
      <c r="MNE2825" s="33"/>
      <c r="MNF2825" s="33"/>
      <c r="MNG2825" s="33"/>
      <c r="MNH2825" s="34"/>
      <c r="MNI2825" s="32"/>
      <c r="MNJ2825" s="33"/>
      <c r="MNK2825" s="33"/>
      <c r="MNL2825" s="33"/>
      <c r="MNM2825" s="33"/>
      <c r="MNN2825" s="33"/>
      <c r="MNO2825" s="33"/>
      <c r="MNP2825" s="34"/>
      <c r="MNQ2825" s="32"/>
      <c r="MNR2825" s="33"/>
      <c r="MNS2825" s="33"/>
      <c r="MNT2825" s="33"/>
      <c r="MNU2825" s="33"/>
      <c r="MNV2825" s="33"/>
      <c r="MNW2825" s="33"/>
      <c r="MNX2825" s="34"/>
      <c r="MNY2825" s="32"/>
      <c r="MNZ2825" s="33"/>
      <c r="MOA2825" s="33"/>
      <c r="MOB2825" s="33"/>
      <c r="MOC2825" s="33"/>
      <c r="MOD2825" s="33"/>
      <c r="MOE2825" s="33"/>
      <c r="MOF2825" s="34"/>
      <c r="MOG2825" s="32"/>
      <c r="MOH2825" s="33"/>
      <c r="MOI2825" s="33"/>
      <c r="MOJ2825" s="33"/>
      <c r="MOK2825" s="33"/>
      <c r="MOL2825" s="33"/>
      <c r="MOM2825" s="33"/>
      <c r="MON2825" s="34"/>
      <c r="MOO2825" s="32"/>
      <c r="MOP2825" s="33"/>
      <c r="MOQ2825" s="33"/>
      <c r="MOR2825" s="33"/>
      <c r="MOS2825" s="33"/>
      <c r="MOT2825" s="33"/>
      <c r="MOU2825" s="33"/>
      <c r="MOV2825" s="34"/>
      <c r="MOW2825" s="32"/>
      <c r="MOX2825" s="33"/>
      <c r="MOY2825" s="33"/>
      <c r="MOZ2825" s="33"/>
      <c r="MPA2825" s="33"/>
      <c r="MPB2825" s="33"/>
      <c r="MPC2825" s="33"/>
      <c r="MPD2825" s="34"/>
      <c r="MPE2825" s="32"/>
      <c r="MPF2825" s="33"/>
      <c r="MPG2825" s="33"/>
      <c r="MPH2825" s="33"/>
      <c r="MPI2825" s="33"/>
      <c r="MPJ2825" s="33"/>
      <c r="MPK2825" s="33"/>
      <c r="MPL2825" s="34"/>
      <c r="MPM2825" s="32"/>
      <c r="MPN2825" s="33"/>
      <c r="MPO2825" s="33"/>
      <c r="MPP2825" s="33"/>
      <c r="MPQ2825" s="33"/>
      <c r="MPR2825" s="33"/>
      <c r="MPS2825" s="33"/>
      <c r="MPT2825" s="34"/>
      <c r="MPU2825" s="32"/>
      <c r="MPV2825" s="33"/>
      <c r="MPW2825" s="33"/>
      <c r="MPX2825" s="33"/>
      <c r="MPY2825" s="33"/>
      <c r="MPZ2825" s="33"/>
      <c r="MQA2825" s="33"/>
      <c r="MQB2825" s="34"/>
      <c r="MQC2825" s="32"/>
      <c r="MQD2825" s="33"/>
      <c r="MQE2825" s="33"/>
      <c r="MQF2825" s="33"/>
      <c r="MQG2825" s="33"/>
      <c r="MQH2825" s="33"/>
      <c r="MQI2825" s="33"/>
      <c r="MQJ2825" s="34"/>
      <c r="MQK2825" s="32"/>
      <c r="MQL2825" s="33"/>
      <c r="MQM2825" s="33"/>
      <c r="MQN2825" s="33"/>
      <c r="MQO2825" s="33"/>
      <c r="MQP2825" s="33"/>
      <c r="MQQ2825" s="33"/>
      <c r="MQR2825" s="34"/>
      <c r="MQS2825" s="32"/>
      <c r="MQT2825" s="33"/>
      <c r="MQU2825" s="33"/>
      <c r="MQV2825" s="33"/>
      <c r="MQW2825" s="33"/>
      <c r="MQX2825" s="33"/>
      <c r="MQY2825" s="33"/>
      <c r="MQZ2825" s="34"/>
      <c r="MRA2825" s="32"/>
      <c r="MRB2825" s="33"/>
      <c r="MRC2825" s="33"/>
      <c r="MRD2825" s="33"/>
      <c r="MRE2825" s="33"/>
      <c r="MRF2825" s="33"/>
      <c r="MRG2825" s="33"/>
      <c r="MRH2825" s="34"/>
      <c r="MRI2825" s="32"/>
      <c r="MRJ2825" s="33"/>
      <c r="MRK2825" s="33"/>
      <c r="MRL2825" s="33"/>
      <c r="MRM2825" s="33"/>
      <c r="MRN2825" s="33"/>
      <c r="MRO2825" s="33"/>
      <c r="MRP2825" s="34"/>
      <c r="MRQ2825" s="32"/>
      <c r="MRR2825" s="33"/>
      <c r="MRS2825" s="33"/>
      <c r="MRT2825" s="33"/>
      <c r="MRU2825" s="33"/>
      <c r="MRV2825" s="33"/>
      <c r="MRW2825" s="33"/>
      <c r="MRX2825" s="34"/>
      <c r="MRY2825" s="32"/>
      <c r="MRZ2825" s="33"/>
      <c r="MSA2825" s="33"/>
      <c r="MSB2825" s="33"/>
      <c r="MSC2825" s="33"/>
      <c r="MSD2825" s="33"/>
      <c r="MSE2825" s="33"/>
      <c r="MSF2825" s="34"/>
      <c r="MSG2825" s="32"/>
      <c r="MSH2825" s="33"/>
      <c r="MSI2825" s="33"/>
      <c r="MSJ2825" s="33"/>
      <c r="MSK2825" s="33"/>
      <c r="MSL2825" s="33"/>
      <c r="MSM2825" s="33"/>
      <c r="MSN2825" s="34"/>
      <c r="MSO2825" s="32"/>
      <c r="MSP2825" s="33"/>
      <c r="MSQ2825" s="33"/>
      <c r="MSR2825" s="33"/>
      <c r="MSS2825" s="33"/>
      <c r="MST2825" s="33"/>
      <c r="MSU2825" s="33"/>
      <c r="MSV2825" s="34"/>
      <c r="MSW2825" s="32"/>
      <c r="MSX2825" s="33"/>
      <c r="MSY2825" s="33"/>
      <c r="MSZ2825" s="33"/>
      <c r="MTA2825" s="33"/>
      <c r="MTB2825" s="33"/>
      <c r="MTC2825" s="33"/>
      <c r="MTD2825" s="34"/>
      <c r="MTE2825" s="32"/>
      <c r="MTF2825" s="33"/>
      <c r="MTG2825" s="33"/>
      <c r="MTH2825" s="33"/>
      <c r="MTI2825" s="33"/>
      <c r="MTJ2825" s="33"/>
      <c r="MTK2825" s="33"/>
      <c r="MTL2825" s="34"/>
      <c r="MTM2825" s="32"/>
      <c r="MTN2825" s="33"/>
      <c r="MTO2825" s="33"/>
      <c r="MTP2825" s="33"/>
      <c r="MTQ2825" s="33"/>
      <c r="MTR2825" s="33"/>
      <c r="MTS2825" s="33"/>
      <c r="MTT2825" s="34"/>
      <c r="MTU2825" s="32"/>
      <c r="MTV2825" s="33"/>
      <c r="MTW2825" s="33"/>
      <c r="MTX2825" s="33"/>
      <c r="MTY2825" s="33"/>
      <c r="MTZ2825" s="33"/>
      <c r="MUA2825" s="33"/>
      <c r="MUB2825" s="34"/>
      <c r="MUC2825" s="32"/>
      <c r="MUD2825" s="33"/>
      <c r="MUE2825" s="33"/>
      <c r="MUF2825" s="33"/>
      <c r="MUG2825" s="33"/>
      <c r="MUH2825" s="33"/>
      <c r="MUI2825" s="33"/>
      <c r="MUJ2825" s="34"/>
      <c r="MUK2825" s="32"/>
      <c r="MUL2825" s="33"/>
      <c r="MUM2825" s="33"/>
      <c r="MUN2825" s="33"/>
      <c r="MUO2825" s="33"/>
      <c r="MUP2825" s="33"/>
      <c r="MUQ2825" s="33"/>
      <c r="MUR2825" s="34"/>
      <c r="MUS2825" s="32"/>
      <c r="MUT2825" s="33"/>
      <c r="MUU2825" s="33"/>
      <c r="MUV2825" s="33"/>
      <c r="MUW2825" s="33"/>
      <c r="MUX2825" s="33"/>
      <c r="MUY2825" s="33"/>
      <c r="MUZ2825" s="34"/>
      <c r="MVA2825" s="32"/>
      <c r="MVB2825" s="33"/>
      <c r="MVC2825" s="33"/>
      <c r="MVD2825" s="33"/>
      <c r="MVE2825" s="33"/>
      <c r="MVF2825" s="33"/>
      <c r="MVG2825" s="33"/>
      <c r="MVH2825" s="34"/>
      <c r="MVI2825" s="32"/>
      <c r="MVJ2825" s="33"/>
      <c r="MVK2825" s="33"/>
      <c r="MVL2825" s="33"/>
      <c r="MVM2825" s="33"/>
      <c r="MVN2825" s="33"/>
      <c r="MVO2825" s="33"/>
      <c r="MVP2825" s="34"/>
      <c r="MVQ2825" s="32"/>
      <c r="MVR2825" s="33"/>
      <c r="MVS2825" s="33"/>
      <c r="MVT2825" s="33"/>
      <c r="MVU2825" s="33"/>
      <c r="MVV2825" s="33"/>
      <c r="MVW2825" s="33"/>
      <c r="MVX2825" s="34"/>
      <c r="MVY2825" s="32"/>
      <c r="MVZ2825" s="33"/>
      <c r="MWA2825" s="33"/>
      <c r="MWB2825" s="33"/>
      <c r="MWC2825" s="33"/>
      <c r="MWD2825" s="33"/>
      <c r="MWE2825" s="33"/>
      <c r="MWF2825" s="34"/>
      <c r="MWG2825" s="32"/>
      <c r="MWH2825" s="33"/>
      <c r="MWI2825" s="33"/>
      <c r="MWJ2825" s="33"/>
      <c r="MWK2825" s="33"/>
      <c r="MWL2825" s="33"/>
      <c r="MWM2825" s="33"/>
      <c r="MWN2825" s="34"/>
      <c r="MWO2825" s="32"/>
      <c r="MWP2825" s="33"/>
      <c r="MWQ2825" s="33"/>
      <c r="MWR2825" s="33"/>
      <c r="MWS2825" s="33"/>
      <c r="MWT2825" s="33"/>
      <c r="MWU2825" s="33"/>
      <c r="MWV2825" s="34"/>
      <c r="MWW2825" s="32"/>
      <c r="MWX2825" s="33"/>
      <c r="MWY2825" s="33"/>
      <c r="MWZ2825" s="33"/>
      <c r="MXA2825" s="33"/>
      <c r="MXB2825" s="33"/>
      <c r="MXC2825" s="33"/>
      <c r="MXD2825" s="34"/>
      <c r="MXE2825" s="32"/>
      <c r="MXF2825" s="33"/>
      <c r="MXG2825" s="33"/>
      <c r="MXH2825" s="33"/>
      <c r="MXI2825" s="33"/>
      <c r="MXJ2825" s="33"/>
      <c r="MXK2825" s="33"/>
      <c r="MXL2825" s="34"/>
      <c r="MXM2825" s="32"/>
      <c r="MXN2825" s="33"/>
      <c r="MXO2825" s="33"/>
      <c r="MXP2825" s="33"/>
      <c r="MXQ2825" s="33"/>
      <c r="MXR2825" s="33"/>
      <c r="MXS2825" s="33"/>
      <c r="MXT2825" s="34"/>
      <c r="MXU2825" s="32"/>
      <c r="MXV2825" s="33"/>
      <c r="MXW2825" s="33"/>
      <c r="MXX2825" s="33"/>
      <c r="MXY2825" s="33"/>
      <c r="MXZ2825" s="33"/>
      <c r="MYA2825" s="33"/>
      <c r="MYB2825" s="34"/>
      <c r="MYC2825" s="32"/>
      <c r="MYD2825" s="33"/>
      <c r="MYE2825" s="33"/>
      <c r="MYF2825" s="33"/>
      <c r="MYG2825" s="33"/>
      <c r="MYH2825" s="33"/>
      <c r="MYI2825" s="33"/>
      <c r="MYJ2825" s="34"/>
      <c r="MYK2825" s="32"/>
      <c r="MYL2825" s="33"/>
      <c r="MYM2825" s="33"/>
      <c r="MYN2825" s="33"/>
      <c r="MYO2825" s="33"/>
      <c r="MYP2825" s="33"/>
      <c r="MYQ2825" s="33"/>
      <c r="MYR2825" s="34"/>
      <c r="MYS2825" s="32"/>
      <c r="MYT2825" s="33"/>
      <c r="MYU2825" s="33"/>
      <c r="MYV2825" s="33"/>
      <c r="MYW2825" s="33"/>
      <c r="MYX2825" s="33"/>
      <c r="MYY2825" s="33"/>
      <c r="MYZ2825" s="34"/>
      <c r="MZA2825" s="32"/>
      <c r="MZB2825" s="33"/>
      <c r="MZC2825" s="33"/>
      <c r="MZD2825" s="33"/>
      <c r="MZE2825" s="33"/>
      <c r="MZF2825" s="33"/>
      <c r="MZG2825" s="33"/>
      <c r="MZH2825" s="34"/>
      <c r="MZI2825" s="32"/>
      <c r="MZJ2825" s="33"/>
      <c r="MZK2825" s="33"/>
      <c r="MZL2825" s="33"/>
      <c r="MZM2825" s="33"/>
      <c r="MZN2825" s="33"/>
      <c r="MZO2825" s="33"/>
      <c r="MZP2825" s="34"/>
      <c r="MZQ2825" s="32"/>
      <c r="MZR2825" s="33"/>
      <c r="MZS2825" s="33"/>
      <c r="MZT2825" s="33"/>
      <c r="MZU2825" s="33"/>
      <c r="MZV2825" s="33"/>
      <c r="MZW2825" s="33"/>
      <c r="MZX2825" s="34"/>
      <c r="MZY2825" s="32"/>
      <c r="MZZ2825" s="33"/>
      <c r="NAA2825" s="33"/>
      <c r="NAB2825" s="33"/>
      <c r="NAC2825" s="33"/>
      <c r="NAD2825" s="33"/>
      <c r="NAE2825" s="33"/>
      <c r="NAF2825" s="34"/>
      <c r="NAG2825" s="32"/>
      <c r="NAH2825" s="33"/>
      <c r="NAI2825" s="33"/>
      <c r="NAJ2825" s="33"/>
      <c r="NAK2825" s="33"/>
      <c r="NAL2825" s="33"/>
      <c r="NAM2825" s="33"/>
      <c r="NAN2825" s="34"/>
      <c r="NAO2825" s="32"/>
      <c r="NAP2825" s="33"/>
      <c r="NAQ2825" s="33"/>
      <c r="NAR2825" s="33"/>
      <c r="NAS2825" s="33"/>
      <c r="NAT2825" s="33"/>
      <c r="NAU2825" s="33"/>
      <c r="NAV2825" s="34"/>
      <c r="NAW2825" s="32"/>
      <c r="NAX2825" s="33"/>
      <c r="NAY2825" s="33"/>
      <c r="NAZ2825" s="33"/>
      <c r="NBA2825" s="33"/>
      <c r="NBB2825" s="33"/>
      <c r="NBC2825" s="33"/>
      <c r="NBD2825" s="34"/>
      <c r="NBE2825" s="32"/>
      <c r="NBF2825" s="33"/>
      <c r="NBG2825" s="33"/>
      <c r="NBH2825" s="33"/>
      <c r="NBI2825" s="33"/>
      <c r="NBJ2825" s="33"/>
      <c r="NBK2825" s="33"/>
      <c r="NBL2825" s="34"/>
      <c r="NBM2825" s="32"/>
      <c r="NBN2825" s="33"/>
      <c r="NBO2825" s="33"/>
      <c r="NBP2825" s="33"/>
      <c r="NBQ2825" s="33"/>
      <c r="NBR2825" s="33"/>
      <c r="NBS2825" s="33"/>
      <c r="NBT2825" s="34"/>
      <c r="NBU2825" s="32"/>
      <c r="NBV2825" s="33"/>
      <c r="NBW2825" s="33"/>
      <c r="NBX2825" s="33"/>
      <c r="NBY2825" s="33"/>
      <c r="NBZ2825" s="33"/>
      <c r="NCA2825" s="33"/>
      <c r="NCB2825" s="34"/>
      <c r="NCC2825" s="32"/>
      <c r="NCD2825" s="33"/>
      <c r="NCE2825" s="33"/>
      <c r="NCF2825" s="33"/>
      <c r="NCG2825" s="33"/>
      <c r="NCH2825" s="33"/>
      <c r="NCI2825" s="33"/>
      <c r="NCJ2825" s="34"/>
      <c r="NCK2825" s="32"/>
      <c r="NCL2825" s="33"/>
      <c r="NCM2825" s="33"/>
      <c r="NCN2825" s="33"/>
      <c r="NCO2825" s="33"/>
      <c r="NCP2825" s="33"/>
      <c r="NCQ2825" s="33"/>
      <c r="NCR2825" s="34"/>
      <c r="NCS2825" s="32"/>
      <c r="NCT2825" s="33"/>
      <c r="NCU2825" s="33"/>
      <c r="NCV2825" s="33"/>
      <c r="NCW2825" s="33"/>
      <c r="NCX2825" s="33"/>
      <c r="NCY2825" s="33"/>
      <c r="NCZ2825" s="34"/>
      <c r="NDA2825" s="32"/>
      <c r="NDB2825" s="33"/>
      <c r="NDC2825" s="33"/>
      <c r="NDD2825" s="33"/>
      <c r="NDE2825" s="33"/>
      <c r="NDF2825" s="33"/>
      <c r="NDG2825" s="33"/>
      <c r="NDH2825" s="34"/>
      <c r="NDI2825" s="32"/>
      <c r="NDJ2825" s="33"/>
      <c r="NDK2825" s="33"/>
      <c r="NDL2825" s="33"/>
      <c r="NDM2825" s="33"/>
      <c r="NDN2825" s="33"/>
      <c r="NDO2825" s="33"/>
      <c r="NDP2825" s="34"/>
      <c r="NDQ2825" s="32"/>
      <c r="NDR2825" s="33"/>
      <c r="NDS2825" s="33"/>
      <c r="NDT2825" s="33"/>
      <c r="NDU2825" s="33"/>
      <c r="NDV2825" s="33"/>
      <c r="NDW2825" s="33"/>
      <c r="NDX2825" s="34"/>
      <c r="NDY2825" s="32"/>
      <c r="NDZ2825" s="33"/>
      <c r="NEA2825" s="33"/>
      <c r="NEB2825" s="33"/>
      <c r="NEC2825" s="33"/>
      <c r="NED2825" s="33"/>
      <c r="NEE2825" s="33"/>
      <c r="NEF2825" s="34"/>
      <c r="NEG2825" s="32"/>
      <c r="NEH2825" s="33"/>
      <c r="NEI2825" s="33"/>
      <c r="NEJ2825" s="33"/>
      <c r="NEK2825" s="33"/>
      <c r="NEL2825" s="33"/>
      <c r="NEM2825" s="33"/>
      <c r="NEN2825" s="34"/>
      <c r="NEO2825" s="32"/>
      <c r="NEP2825" s="33"/>
      <c r="NEQ2825" s="33"/>
      <c r="NER2825" s="33"/>
      <c r="NES2825" s="33"/>
      <c r="NET2825" s="33"/>
      <c r="NEU2825" s="33"/>
      <c r="NEV2825" s="34"/>
      <c r="NEW2825" s="32"/>
      <c r="NEX2825" s="33"/>
      <c r="NEY2825" s="33"/>
      <c r="NEZ2825" s="33"/>
      <c r="NFA2825" s="33"/>
      <c r="NFB2825" s="33"/>
      <c r="NFC2825" s="33"/>
      <c r="NFD2825" s="34"/>
      <c r="NFE2825" s="32"/>
      <c r="NFF2825" s="33"/>
      <c r="NFG2825" s="33"/>
      <c r="NFH2825" s="33"/>
      <c r="NFI2825" s="33"/>
      <c r="NFJ2825" s="33"/>
      <c r="NFK2825" s="33"/>
      <c r="NFL2825" s="34"/>
      <c r="NFM2825" s="32"/>
      <c r="NFN2825" s="33"/>
      <c r="NFO2825" s="33"/>
      <c r="NFP2825" s="33"/>
      <c r="NFQ2825" s="33"/>
      <c r="NFR2825" s="33"/>
      <c r="NFS2825" s="33"/>
      <c r="NFT2825" s="34"/>
      <c r="NFU2825" s="32"/>
      <c r="NFV2825" s="33"/>
      <c r="NFW2825" s="33"/>
      <c r="NFX2825" s="33"/>
      <c r="NFY2825" s="33"/>
      <c r="NFZ2825" s="33"/>
      <c r="NGA2825" s="33"/>
      <c r="NGB2825" s="34"/>
      <c r="NGC2825" s="32"/>
      <c r="NGD2825" s="33"/>
      <c r="NGE2825" s="33"/>
      <c r="NGF2825" s="33"/>
      <c r="NGG2825" s="33"/>
      <c r="NGH2825" s="33"/>
      <c r="NGI2825" s="33"/>
      <c r="NGJ2825" s="34"/>
      <c r="NGK2825" s="32"/>
      <c r="NGL2825" s="33"/>
      <c r="NGM2825" s="33"/>
      <c r="NGN2825" s="33"/>
      <c r="NGO2825" s="33"/>
      <c r="NGP2825" s="33"/>
      <c r="NGQ2825" s="33"/>
      <c r="NGR2825" s="34"/>
      <c r="NGS2825" s="32"/>
      <c r="NGT2825" s="33"/>
      <c r="NGU2825" s="33"/>
      <c r="NGV2825" s="33"/>
      <c r="NGW2825" s="33"/>
      <c r="NGX2825" s="33"/>
      <c r="NGY2825" s="33"/>
      <c r="NGZ2825" s="34"/>
      <c r="NHA2825" s="32"/>
      <c r="NHB2825" s="33"/>
      <c r="NHC2825" s="33"/>
      <c r="NHD2825" s="33"/>
      <c r="NHE2825" s="33"/>
      <c r="NHF2825" s="33"/>
      <c r="NHG2825" s="33"/>
      <c r="NHH2825" s="34"/>
      <c r="NHI2825" s="32"/>
      <c r="NHJ2825" s="33"/>
      <c r="NHK2825" s="33"/>
      <c r="NHL2825" s="33"/>
      <c r="NHM2825" s="33"/>
      <c r="NHN2825" s="33"/>
      <c r="NHO2825" s="33"/>
      <c r="NHP2825" s="34"/>
      <c r="NHQ2825" s="32"/>
      <c r="NHR2825" s="33"/>
      <c r="NHS2825" s="33"/>
      <c r="NHT2825" s="33"/>
      <c r="NHU2825" s="33"/>
      <c r="NHV2825" s="33"/>
      <c r="NHW2825" s="33"/>
      <c r="NHX2825" s="34"/>
      <c r="NHY2825" s="32"/>
      <c r="NHZ2825" s="33"/>
      <c r="NIA2825" s="33"/>
      <c r="NIB2825" s="33"/>
      <c r="NIC2825" s="33"/>
      <c r="NID2825" s="33"/>
      <c r="NIE2825" s="33"/>
      <c r="NIF2825" s="34"/>
      <c r="NIG2825" s="32"/>
      <c r="NIH2825" s="33"/>
      <c r="NII2825" s="33"/>
      <c r="NIJ2825" s="33"/>
      <c r="NIK2825" s="33"/>
      <c r="NIL2825" s="33"/>
      <c r="NIM2825" s="33"/>
      <c r="NIN2825" s="34"/>
      <c r="NIO2825" s="32"/>
      <c r="NIP2825" s="33"/>
      <c r="NIQ2825" s="33"/>
      <c r="NIR2825" s="33"/>
      <c r="NIS2825" s="33"/>
      <c r="NIT2825" s="33"/>
      <c r="NIU2825" s="33"/>
      <c r="NIV2825" s="34"/>
      <c r="NIW2825" s="32"/>
      <c r="NIX2825" s="33"/>
      <c r="NIY2825" s="33"/>
      <c r="NIZ2825" s="33"/>
      <c r="NJA2825" s="33"/>
      <c r="NJB2825" s="33"/>
      <c r="NJC2825" s="33"/>
      <c r="NJD2825" s="34"/>
      <c r="NJE2825" s="32"/>
      <c r="NJF2825" s="33"/>
      <c r="NJG2825" s="33"/>
      <c r="NJH2825" s="33"/>
      <c r="NJI2825" s="33"/>
      <c r="NJJ2825" s="33"/>
      <c r="NJK2825" s="33"/>
      <c r="NJL2825" s="34"/>
      <c r="NJM2825" s="32"/>
      <c r="NJN2825" s="33"/>
      <c r="NJO2825" s="33"/>
      <c r="NJP2825" s="33"/>
      <c r="NJQ2825" s="33"/>
      <c r="NJR2825" s="33"/>
      <c r="NJS2825" s="33"/>
      <c r="NJT2825" s="34"/>
      <c r="NJU2825" s="32"/>
      <c r="NJV2825" s="33"/>
      <c r="NJW2825" s="33"/>
      <c r="NJX2825" s="33"/>
      <c r="NJY2825" s="33"/>
      <c r="NJZ2825" s="33"/>
      <c r="NKA2825" s="33"/>
      <c r="NKB2825" s="34"/>
      <c r="NKC2825" s="32"/>
      <c r="NKD2825" s="33"/>
      <c r="NKE2825" s="33"/>
      <c r="NKF2825" s="33"/>
      <c r="NKG2825" s="33"/>
      <c r="NKH2825" s="33"/>
      <c r="NKI2825" s="33"/>
      <c r="NKJ2825" s="34"/>
      <c r="NKK2825" s="32"/>
      <c r="NKL2825" s="33"/>
      <c r="NKM2825" s="33"/>
      <c r="NKN2825" s="33"/>
      <c r="NKO2825" s="33"/>
      <c r="NKP2825" s="33"/>
      <c r="NKQ2825" s="33"/>
      <c r="NKR2825" s="34"/>
      <c r="NKS2825" s="32"/>
      <c r="NKT2825" s="33"/>
      <c r="NKU2825" s="33"/>
      <c r="NKV2825" s="33"/>
      <c r="NKW2825" s="33"/>
      <c r="NKX2825" s="33"/>
      <c r="NKY2825" s="33"/>
      <c r="NKZ2825" s="34"/>
      <c r="NLA2825" s="32"/>
      <c r="NLB2825" s="33"/>
      <c r="NLC2825" s="33"/>
      <c r="NLD2825" s="33"/>
      <c r="NLE2825" s="33"/>
      <c r="NLF2825" s="33"/>
      <c r="NLG2825" s="33"/>
      <c r="NLH2825" s="34"/>
      <c r="NLI2825" s="32"/>
      <c r="NLJ2825" s="33"/>
      <c r="NLK2825" s="33"/>
      <c r="NLL2825" s="33"/>
      <c r="NLM2825" s="33"/>
      <c r="NLN2825" s="33"/>
      <c r="NLO2825" s="33"/>
      <c r="NLP2825" s="34"/>
      <c r="NLQ2825" s="32"/>
      <c r="NLR2825" s="33"/>
      <c r="NLS2825" s="33"/>
      <c r="NLT2825" s="33"/>
      <c r="NLU2825" s="33"/>
      <c r="NLV2825" s="33"/>
      <c r="NLW2825" s="33"/>
      <c r="NLX2825" s="34"/>
      <c r="NLY2825" s="32"/>
      <c r="NLZ2825" s="33"/>
      <c r="NMA2825" s="33"/>
      <c r="NMB2825" s="33"/>
      <c r="NMC2825" s="33"/>
      <c r="NMD2825" s="33"/>
      <c r="NME2825" s="33"/>
      <c r="NMF2825" s="34"/>
      <c r="NMG2825" s="32"/>
      <c r="NMH2825" s="33"/>
      <c r="NMI2825" s="33"/>
      <c r="NMJ2825" s="33"/>
      <c r="NMK2825" s="33"/>
      <c r="NML2825" s="33"/>
      <c r="NMM2825" s="33"/>
      <c r="NMN2825" s="34"/>
      <c r="NMO2825" s="32"/>
      <c r="NMP2825" s="33"/>
      <c r="NMQ2825" s="33"/>
      <c r="NMR2825" s="33"/>
      <c r="NMS2825" s="33"/>
      <c r="NMT2825" s="33"/>
      <c r="NMU2825" s="33"/>
      <c r="NMV2825" s="34"/>
      <c r="NMW2825" s="32"/>
      <c r="NMX2825" s="33"/>
      <c r="NMY2825" s="33"/>
      <c r="NMZ2825" s="33"/>
      <c r="NNA2825" s="33"/>
      <c r="NNB2825" s="33"/>
      <c r="NNC2825" s="33"/>
      <c r="NND2825" s="34"/>
      <c r="NNE2825" s="32"/>
      <c r="NNF2825" s="33"/>
      <c r="NNG2825" s="33"/>
      <c r="NNH2825" s="33"/>
      <c r="NNI2825" s="33"/>
      <c r="NNJ2825" s="33"/>
      <c r="NNK2825" s="33"/>
      <c r="NNL2825" s="34"/>
      <c r="NNM2825" s="32"/>
      <c r="NNN2825" s="33"/>
      <c r="NNO2825" s="33"/>
      <c r="NNP2825" s="33"/>
      <c r="NNQ2825" s="33"/>
      <c r="NNR2825" s="33"/>
      <c r="NNS2825" s="33"/>
      <c r="NNT2825" s="34"/>
      <c r="NNU2825" s="32"/>
      <c r="NNV2825" s="33"/>
      <c r="NNW2825" s="33"/>
      <c r="NNX2825" s="33"/>
      <c r="NNY2825" s="33"/>
      <c r="NNZ2825" s="33"/>
      <c r="NOA2825" s="33"/>
      <c r="NOB2825" s="34"/>
      <c r="NOC2825" s="32"/>
      <c r="NOD2825" s="33"/>
      <c r="NOE2825" s="33"/>
      <c r="NOF2825" s="33"/>
      <c r="NOG2825" s="33"/>
      <c r="NOH2825" s="33"/>
      <c r="NOI2825" s="33"/>
      <c r="NOJ2825" s="34"/>
      <c r="NOK2825" s="32"/>
      <c r="NOL2825" s="33"/>
      <c r="NOM2825" s="33"/>
      <c r="NON2825" s="33"/>
      <c r="NOO2825" s="33"/>
      <c r="NOP2825" s="33"/>
      <c r="NOQ2825" s="33"/>
      <c r="NOR2825" s="34"/>
      <c r="NOS2825" s="32"/>
      <c r="NOT2825" s="33"/>
      <c r="NOU2825" s="33"/>
      <c r="NOV2825" s="33"/>
      <c r="NOW2825" s="33"/>
      <c r="NOX2825" s="33"/>
      <c r="NOY2825" s="33"/>
      <c r="NOZ2825" s="34"/>
      <c r="NPA2825" s="32"/>
      <c r="NPB2825" s="33"/>
      <c r="NPC2825" s="33"/>
      <c r="NPD2825" s="33"/>
      <c r="NPE2825" s="33"/>
      <c r="NPF2825" s="33"/>
      <c r="NPG2825" s="33"/>
      <c r="NPH2825" s="34"/>
      <c r="NPI2825" s="32"/>
      <c r="NPJ2825" s="33"/>
      <c r="NPK2825" s="33"/>
      <c r="NPL2825" s="33"/>
      <c r="NPM2825" s="33"/>
      <c r="NPN2825" s="33"/>
      <c r="NPO2825" s="33"/>
      <c r="NPP2825" s="34"/>
      <c r="NPQ2825" s="32"/>
      <c r="NPR2825" s="33"/>
      <c r="NPS2825" s="33"/>
      <c r="NPT2825" s="33"/>
      <c r="NPU2825" s="33"/>
      <c r="NPV2825" s="33"/>
      <c r="NPW2825" s="33"/>
      <c r="NPX2825" s="34"/>
      <c r="NPY2825" s="32"/>
      <c r="NPZ2825" s="33"/>
      <c r="NQA2825" s="33"/>
      <c r="NQB2825" s="33"/>
      <c r="NQC2825" s="33"/>
      <c r="NQD2825" s="33"/>
      <c r="NQE2825" s="33"/>
      <c r="NQF2825" s="34"/>
      <c r="NQG2825" s="32"/>
      <c r="NQH2825" s="33"/>
      <c r="NQI2825" s="33"/>
      <c r="NQJ2825" s="33"/>
      <c r="NQK2825" s="33"/>
      <c r="NQL2825" s="33"/>
      <c r="NQM2825" s="33"/>
      <c r="NQN2825" s="34"/>
      <c r="NQO2825" s="32"/>
      <c r="NQP2825" s="33"/>
      <c r="NQQ2825" s="33"/>
      <c r="NQR2825" s="33"/>
      <c r="NQS2825" s="33"/>
      <c r="NQT2825" s="33"/>
      <c r="NQU2825" s="33"/>
      <c r="NQV2825" s="34"/>
      <c r="NQW2825" s="32"/>
      <c r="NQX2825" s="33"/>
      <c r="NQY2825" s="33"/>
      <c r="NQZ2825" s="33"/>
      <c r="NRA2825" s="33"/>
      <c r="NRB2825" s="33"/>
      <c r="NRC2825" s="33"/>
      <c r="NRD2825" s="34"/>
      <c r="NRE2825" s="32"/>
      <c r="NRF2825" s="33"/>
      <c r="NRG2825" s="33"/>
      <c r="NRH2825" s="33"/>
      <c r="NRI2825" s="33"/>
      <c r="NRJ2825" s="33"/>
      <c r="NRK2825" s="33"/>
      <c r="NRL2825" s="34"/>
      <c r="NRM2825" s="32"/>
      <c r="NRN2825" s="33"/>
      <c r="NRO2825" s="33"/>
      <c r="NRP2825" s="33"/>
      <c r="NRQ2825" s="33"/>
      <c r="NRR2825" s="33"/>
      <c r="NRS2825" s="33"/>
      <c r="NRT2825" s="34"/>
      <c r="NRU2825" s="32"/>
      <c r="NRV2825" s="33"/>
      <c r="NRW2825" s="33"/>
      <c r="NRX2825" s="33"/>
      <c r="NRY2825" s="33"/>
      <c r="NRZ2825" s="33"/>
      <c r="NSA2825" s="33"/>
      <c r="NSB2825" s="34"/>
      <c r="NSC2825" s="32"/>
      <c r="NSD2825" s="33"/>
      <c r="NSE2825" s="33"/>
      <c r="NSF2825" s="33"/>
      <c r="NSG2825" s="33"/>
      <c r="NSH2825" s="33"/>
      <c r="NSI2825" s="33"/>
      <c r="NSJ2825" s="34"/>
      <c r="NSK2825" s="32"/>
      <c r="NSL2825" s="33"/>
      <c r="NSM2825" s="33"/>
      <c r="NSN2825" s="33"/>
      <c r="NSO2825" s="33"/>
      <c r="NSP2825" s="33"/>
      <c r="NSQ2825" s="33"/>
      <c r="NSR2825" s="34"/>
      <c r="NSS2825" s="32"/>
      <c r="NST2825" s="33"/>
      <c r="NSU2825" s="33"/>
      <c r="NSV2825" s="33"/>
      <c r="NSW2825" s="33"/>
      <c r="NSX2825" s="33"/>
      <c r="NSY2825" s="33"/>
      <c r="NSZ2825" s="34"/>
      <c r="NTA2825" s="32"/>
      <c r="NTB2825" s="33"/>
      <c r="NTC2825" s="33"/>
      <c r="NTD2825" s="33"/>
      <c r="NTE2825" s="33"/>
      <c r="NTF2825" s="33"/>
      <c r="NTG2825" s="33"/>
      <c r="NTH2825" s="34"/>
      <c r="NTI2825" s="32"/>
      <c r="NTJ2825" s="33"/>
      <c r="NTK2825" s="33"/>
      <c r="NTL2825" s="33"/>
      <c r="NTM2825" s="33"/>
      <c r="NTN2825" s="33"/>
      <c r="NTO2825" s="33"/>
      <c r="NTP2825" s="34"/>
      <c r="NTQ2825" s="32"/>
      <c r="NTR2825" s="33"/>
      <c r="NTS2825" s="33"/>
      <c r="NTT2825" s="33"/>
      <c r="NTU2825" s="33"/>
      <c r="NTV2825" s="33"/>
      <c r="NTW2825" s="33"/>
      <c r="NTX2825" s="34"/>
      <c r="NTY2825" s="32"/>
      <c r="NTZ2825" s="33"/>
      <c r="NUA2825" s="33"/>
      <c r="NUB2825" s="33"/>
      <c r="NUC2825" s="33"/>
      <c r="NUD2825" s="33"/>
      <c r="NUE2825" s="33"/>
      <c r="NUF2825" s="34"/>
      <c r="NUG2825" s="32"/>
      <c r="NUH2825" s="33"/>
      <c r="NUI2825" s="33"/>
      <c r="NUJ2825" s="33"/>
      <c r="NUK2825" s="33"/>
      <c r="NUL2825" s="33"/>
      <c r="NUM2825" s="33"/>
      <c r="NUN2825" s="34"/>
      <c r="NUO2825" s="32"/>
      <c r="NUP2825" s="33"/>
      <c r="NUQ2825" s="33"/>
      <c r="NUR2825" s="33"/>
      <c r="NUS2825" s="33"/>
      <c r="NUT2825" s="33"/>
      <c r="NUU2825" s="33"/>
      <c r="NUV2825" s="34"/>
      <c r="NUW2825" s="32"/>
      <c r="NUX2825" s="33"/>
      <c r="NUY2825" s="33"/>
      <c r="NUZ2825" s="33"/>
      <c r="NVA2825" s="33"/>
      <c r="NVB2825" s="33"/>
      <c r="NVC2825" s="33"/>
      <c r="NVD2825" s="34"/>
      <c r="NVE2825" s="32"/>
      <c r="NVF2825" s="33"/>
      <c r="NVG2825" s="33"/>
      <c r="NVH2825" s="33"/>
      <c r="NVI2825" s="33"/>
      <c r="NVJ2825" s="33"/>
      <c r="NVK2825" s="33"/>
      <c r="NVL2825" s="34"/>
      <c r="NVM2825" s="32"/>
      <c r="NVN2825" s="33"/>
      <c r="NVO2825" s="33"/>
      <c r="NVP2825" s="33"/>
      <c r="NVQ2825" s="33"/>
      <c r="NVR2825" s="33"/>
      <c r="NVS2825" s="33"/>
      <c r="NVT2825" s="34"/>
      <c r="NVU2825" s="32"/>
      <c r="NVV2825" s="33"/>
      <c r="NVW2825" s="33"/>
      <c r="NVX2825" s="33"/>
      <c r="NVY2825" s="33"/>
      <c r="NVZ2825" s="33"/>
      <c r="NWA2825" s="33"/>
      <c r="NWB2825" s="34"/>
      <c r="NWC2825" s="32"/>
      <c r="NWD2825" s="33"/>
      <c r="NWE2825" s="33"/>
      <c r="NWF2825" s="33"/>
      <c r="NWG2825" s="33"/>
      <c r="NWH2825" s="33"/>
      <c r="NWI2825" s="33"/>
      <c r="NWJ2825" s="34"/>
      <c r="NWK2825" s="32"/>
      <c r="NWL2825" s="33"/>
      <c r="NWM2825" s="33"/>
      <c r="NWN2825" s="33"/>
      <c r="NWO2825" s="33"/>
      <c r="NWP2825" s="33"/>
      <c r="NWQ2825" s="33"/>
      <c r="NWR2825" s="34"/>
      <c r="NWS2825" s="32"/>
      <c r="NWT2825" s="33"/>
      <c r="NWU2825" s="33"/>
      <c r="NWV2825" s="33"/>
      <c r="NWW2825" s="33"/>
      <c r="NWX2825" s="33"/>
      <c r="NWY2825" s="33"/>
      <c r="NWZ2825" s="34"/>
      <c r="NXA2825" s="32"/>
      <c r="NXB2825" s="33"/>
      <c r="NXC2825" s="33"/>
      <c r="NXD2825" s="33"/>
      <c r="NXE2825" s="33"/>
      <c r="NXF2825" s="33"/>
      <c r="NXG2825" s="33"/>
      <c r="NXH2825" s="34"/>
      <c r="NXI2825" s="32"/>
      <c r="NXJ2825" s="33"/>
      <c r="NXK2825" s="33"/>
      <c r="NXL2825" s="33"/>
      <c r="NXM2825" s="33"/>
      <c r="NXN2825" s="33"/>
      <c r="NXO2825" s="33"/>
      <c r="NXP2825" s="34"/>
      <c r="NXQ2825" s="32"/>
      <c r="NXR2825" s="33"/>
      <c r="NXS2825" s="33"/>
      <c r="NXT2825" s="33"/>
      <c r="NXU2825" s="33"/>
      <c r="NXV2825" s="33"/>
      <c r="NXW2825" s="33"/>
      <c r="NXX2825" s="34"/>
      <c r="NXY2825" s="32"/>
      <c r="NXZ2825" s="33"/>
      <c r="NYA2825" s="33"/>
      <c r="NYB2825" s="33"/>
      <c r="NYC2825" s="33"/>
      <c r="NYD2825" s="33"/>
      <c r="NYE2825" s="33"/>
      <c r="NYF2825" s="34"/>
      <c r="NYG2825" s="32"/>
      <c r="NYH2825" s="33"/>
      <c r="NYI2825" s="33"/>
      <c r="NYJ2825" s="33"/>
      <c r="NYK2825" s="33"/>
      <c r="NYL2825" s="33"/>
      <c r="NYM2825" s="33"/>
      <c r="NYN2825" s="34"/>
      <c r="NYO2825" s="32"/>
      <c r="NYP2825" s="33"/>
      <c r="NYQ2825" s="33"/>
      <c r="NYR2825" s="33"/>
      <c r="NYS2825" s="33"/>
      <c r="NYT2825" s="33"/>
      <c r="NYU2825" s="33"/>
      <c r="NYV2825" s="34"/>
      <c r="NYW2825" s="32"/>
      <c r="NYX2825" s="33"/>
      <c r="NYY2825" s="33"/>
      <c r="NYZ2825" s="33"/>
      <c r="NZA2825" s="33"/>
      <c r="NZB2825" s="33"/>
      <c r="NZC2825" s="33"/>
      <c r="NZD2825" s="34"/>
      <c r="NZE2825" s="32"/>
      <c r="NZF2825" s="33"/>
      <c r="NZG2825" s="33"/>
      <c r="NZH2825" s="33"/>
      <c r="NZI2825" s="33"/>
      <c r="NZJ2825" s="33"/>
      <c r="NZK2825" s="33"/>
      <c r="NZL2825" s="34"/>
      <c r="NZM2825" s="32"/>
      <c r="NZN2825" s="33"/>
      <c r="NZO2825" s="33"/>
      <c r="NZP2825" s="33"/>
      <c r="NZQ2825" s="33"/>
      <c r="NZR2825" s="33"/>
      <c r="NZS2825" s="33"/>
      <c r="NZT2825" s="34"/>
      <c r="NZU2825" s="32"/>
      <c r="NZV2825" s="33"/>
      <c r="NZW2825" s="33"/>
      <c r="NZX2825" s="33"/>
      <c r="NZY2825" s="33"/>
      <c r="NZZ2825" s="33"/>
      <c r="OAA2825" s="33"/>
      <c r="OAB2825" s="34"/>
      <c r="OAC2825" s="32"/>
      <c r="OAD2825" s="33"/>
      <c r="OAE2825" s="33"/>
      <c r="OAF2825" s="33"/>
      <c r="OAG2825" s="33"/>
      <c r="OAH2825" s="33"/>
      <c r="OAI2825" s="33"/>
      <c r="OAJ2825" s="34"/>
      <c r="OAK2825" s="32"/>
      <c r="OAL2825" s="33"/>
      <c r="OAM2825" s="33"/>
      <c r="OAN2825" s="33"/>
      <c r="OAO2825" s="33"/>
      <c r="OAP2825" s="33"/>
      <c r="OAQ2825" s="33"/>
      <c r="OAR2825" s="34"/>
      <c r="OAS2825" s="32"/>
      <c r="OAT2825" s="33"/>
      <c r="OAU2825" s="33"/>
      <c r="OAV2825" s="33"/>
      <c r="OAW2825" s="33"/>
      <c r="OAX2825" s="33"/>
      <c r="OAY2825" s="33"/>
      <c r="OAZ2825" s="34"/>
      <c r="OBA2825" s="32"/>
      <c r="OBB2825" s="33"/>
      <c r="OBC2825" s="33"/>
      <c r="OBD2825" s="33"/>
      <c r="OBE2825" s="33"/>
      <c r="OBF2825" s="33"/>
      <c r="OBG2825" s="33"/>
      <c r="OBH2825" s="34"/>
      <c r="OBI2825" s="32"/>
      <c r="OBJ2825" s="33"/>
      <c r="OBK2825" s="33"/>
      <c r="OBL2825" s="33"/>
      <c r="OBM2825" s="33"/>
      <c r="OBN2825" s="33"/>
      <c r="OBO2825" s="33"/>
      <c r="OBP2825" s="34"/>
      <c r="OBQ2825" s="32"/>
      <c r="OBR2825" s="33"/>
      <c r="OBS2825" s="33"/>
      <c r="OBT2825" s="33"/>
      <c r="OBU2825" s="33"/>
      <c r="OBV2825" s="33"/>
      <c r="OBW2825" s="33"/>
      <c r="OBX2825" s="34"/>
      <c r="OBY2825" s="32"/>
      <c r="OBZ2825" s="33"/>
      <c r="OCA2825" s="33"/>
      <c r="OCB2825" s="33"/>
      <c r="OCC2825" s="33"/>
      <c r="OCD2825" s="33"/>
      <c r="OCE2825" s="33"/>
      <c r="OCF2825" s="34"/>
      <c r="OCG2825" s="32"/>
      <c r="OCH2825" s="33"/>
      <c r="OCI2825" s="33"/>
      <c r="OCJ2825" s="33"/>
      <c r="OCK2825" s="33"/>
      <c r="OCL2825" s="33"/>
      <c r="OCM2825" s="33"/>
      <c r="OCN2825" s="34"/>
      <c r="OCO2825" s="32"/>
      <c r="OCP2825" s="33"/>
      <c r="OCQ2825" s="33"/>
      <c r="OCR2825" s="33"/>
      <c r="OCS2825" s="33"/>
      <c r="OCT2825" s="33"/>
      <c r="OCU2825" s="33"/>
      <c r="OCV2825" s="34"/>
      <c r="OCW2825" s="32"/>
      <c r="OCX2825" s="33"/>
      <c r="OCY2825" s="33"/>
      <c r="OCZ2825" s="33"/>
      <c r="ODA2825" s="33"/>
      <c r="ODB2825" s="33"/>
      <c r="ODC2825" s="33"/>
      <c r="ODD2825" s="34"/>
      <c r="ODE2825" s="32"/>
      <c r="ODF2825" s="33"/>
      <c r="ODG2825" s="33"/>
      <c r="ODH2825" s="33"/>
      <c r="ODI2825" s="33"/>
      <c r="ODJ2825" s="33"/>
      <c r="ODK2825" s="33"/>
      <c r="ODL2825" s="34"/>
      <c r="ODM2825" s="32"/>
      <c r="ODN2825" s="33"/>
      <c r="ODO2825" s="33"/>
      <c r="ODP2825" s="33"/>
      <c r="ODQ2825" s="33"/>
      <c r="ODR2825" s="33"/>
      <c r="ODS2825" s="33"/>
      <c r="ODT2825" s="34"/>
      <c r="ODU2825" s="32"/>
      <c r="ODV2825" s="33"/>
      <c r="ODW2825" s="33"/>
      <c r="ODX2825" s="33"/>
      <c r="ODY2825" s="33"/>
      <c r="ODZ2825" s="33"/>
      <c r="OEA2825" s="33"/>
      <c r="OEB2825" s="34"/>
      <c r="OEC2825" s="32"/>
      <c r="OED2825" s="33"/>
      <c r="OEE2825" s="33"/>
      <c r="OEF2825" s="33"/>
      <c r="OEG2825" s="33"/>
      <c r="OEH2825" s="33"/>
      <c r="OEI2825" s="33"/>
      <c r="OEJ2825" s="34"/>
      <c r="OEK2825" s="32"/>
      <c r="OEL2825" s="33"/>
      <c r="OEM2825" s="33"/>
      <c r="OEN2825" s="33"/>
      <c r="OEO2825" s="33"/>
      <c r="OEP2825" s="33"/>
      <c r="OEQ2825" s="33"/>
      <c r="OER2825" s="34"/>
      <c r="OES2825" s="32"/>
      <c r="OET2825" s="33"/>
      <c r="OEU2825" s="33"/>
      <c r="OEV2825" s="33"/>
      <c r="OEW2825" s="33"/>
      <c r="OEX2825" s="33"/>
      <c r="OEY2825" s="33"/>
      <c r="OEZ2825" s="34"/>
      <c r="OFA2825" s="32"/>
      <c r="OFB2825" s="33"/>
      <c r="OFC2825" s="33"/>
      <c r="OFD2825" s="33"/>
      <c r="OFE2825" s="33"/>
      <c r="OFF2825" s="33"/>
      <c r="OFG2825" s="33"/>
      <c r="OFH2825" s="34"/>
      <c r="OFI2825" s="32"/>
      <c r="OFJ2825" s="33"/>
      <c r="OFK2825" s="33"/>
      <c r="OFL2825" s="33"/>
      <c r="OFM2825" s="33"/>
      <c r="OFN2825" s="33"/>
      <c r="OFO2825" s="33"/>
      <c r="OFP2825" s="34"/>
      <c r="OFQ2825" s="32"/>
      <c r="OFR2825" s="33"/>
      <c r="OFS2825" s="33"/>
      <c r="OFT2825" s="33"/>
      <c r="OFU2825" s="33"/>
      <c r="OFV2825" s="33"/>
      <c r="OFW2825" s="33"/>
      <c r="OFX2825" s="34"/>
      <c r="OFY2825" s="32"/>
      <c r="OFZ2825" s="33"/>
      <c r="OGA2825" s="33"/>
      <c r="OGB2825" s="33"/>
      <c r="OGC2825" s="33"/>
      <c r="OGD2825" s="33"/>
      <c r="OGE2825" s="33"/>
      <c r="OGF2825" s="34"/>
      <c r="OGG2825" s="32"/>
      <c r="OGH2825" s="33"/>
      <c r="OGI2825" s="33"/>
      <c r="OGJ2825" s="33"/>
      <c r="OGK2825" s="33"/>
      <c r="OGL2825" s="33"/>
      <c r="OGM2825" s="33"/>
      <c r="OGN2825" s="34"/>
      <c r="OGO2825" s="32"/>
      <c r="OGP2825" s="33"/>
      <c r="OGQ2825" s="33"/>
      <c r="OGR2825" s="33"/>
      <c r="OGS2825" s="33"/>
      <c r="OGT2825" s="33"/>
      <c r="OGU2825" s="33"/>
      <c r="OGV2825" s="34"/>
      <c r="OGW2825" s="32"/>
      <c r="OGX2825" s="33"/>
      <c r="OGY2825" s="33"/>
      <c r="OGZ2825" s="33"/>
      <c r="OHA2825" s="33"/>
      <c r="OHB2825" s="33"/>
      <c r="OHC2825" s="33"/>
      <c r="OHD2825" s="34"/>
      <c r="OHE2825" s="32"/>
      <c r="OHF2825" s="33"/>
      <c r="OHG2825" s="33"/>
      <c r="OHH2825" s="33"/>
      <c r="OHI2825" s="33"/>
      <c r="OHJ2825" s="33"/>
      <c r="OHK2825" s="33"/>
      <c r="OHL2825" s="34"/>
      <c r="OHM2825" s="32"/>
      <c r="OHN2825" s="33"/>
      <c r="OHO2825" s="33"/>
      <c r="OHP2825" s="33"/>
      <c r="OHQ2825" s="33"/>
      <c r="OHR2825" s="33"/>
      <c r="OHS2825" s="33"/>
      <c r="OHT2825" s="34"/>
      <c r="OHU2825" s="32"/>
      <c r="OHV2825" s="33"/>
      <c r="OHW2825" s="33"/>
      <c r="OHX2825" s="33"/>
      <c r="OHY2825" s="33"/>
      <c r="OHZ2825" s="33"/>
      <c r="OIA2825" s="33"/>
      <c r="OIB2825" s="34"/>
      <c r="OIC2825" s="32"/>
      <c r="OID2825" s="33"/>
      <c r="OIE2825" s="33"/>
      <c r="OIF2825" s="33"/>
      <c r="OIG2825" s="33"/>
      <c r="OIH2825" s="33"/>
      <c r="OII2825" s="33"/>
      <c r="OIJ2825" s="34"/>
      <c r="OIK2825" s="32"/>
      <c r="OIL2825" s="33"/>
      <c r="OIM2825" s="33"/>
      <c r="OIN2825" s="33"/>
      <c r="OIO2825" s="33"/>
      <c r="OIP2825" s="33"/>
      <c r="OIQ2825" s="33"/>
      <c r="OIR2825" s="34"/>
      <c r="OIS2825" s="32"/>
      <c r="OIT2825" s="33"/>
      <c r="OIU2825" s="33"/>
      <c r="OIV2825" s="33"/>
      <c r="OIW2825" s="33"/>
      <c r="OIX2825" s="33"/>
      <c r="OIY2825" s="33"/>
      <c r="OIZ2825" s="34"/>
      <c r="OJA2825" s="32"/>
      <c r="OJB2825" s="33"/>
      <c r="OJC2825" s="33"/>
      <c r="OJD2825" s="33"/>
      <c r="OJE2825" s="33"/>
      <c r="OJF2825" s="33"/>
      <c r="OJG2825" s="33"/>
      <c r="OJH2825" s="34"/>
      <c r="OJI2825" s="32"/>
      <c r="OJJ2825" s="33"/>
      <c r="OJK2825" s="33"/>
      <c r="OJL2825" s="33"/>
      <c r="OJM2825" s="33"/>
      <c r="OJN2825" s="33"/>
      <c r="OJO2825" s="33"/>
      <c r="OJP2825" s="34"/>
      <c r="OJQ2825" s="32"/>
      <c r="OJR2825" s="33"/>
      <c r="OJS2825" s="33"/>
      <c r="OJT2825" s="33"/>
      <c r="OJU2825" s="33"/>
      <c r="OJV2825" s="33"/>
      <c r="OJW2825" s="33"/>
      <c r="OJX2825" s="34"/>
      <c r="OJY2825" s="32"/>
      <c r="OJZ2825" s="33"/>
      <c r="OKA2825" s="33"/>
      <c r="OKB2825" s="33"/>
      <c r="OKC2825" s="33"/>
      <c r="OKD2825" s="33"/>
      <c r="OKE2825" s="33"/>
      <c r="OKF2825" s="34"/>
      <c r="OKG2825" s="32"/>
      <c r="OKH2825" s="33"/>
      <c r="OKI2825" s="33"/>
      <c r="OKJ2825" s="33"/>
      <c r="OKK2825" s="33"/>
      <c r="OKL2825" s="33"/>
      <c r="OKM2825" s="33"/>
      <c r="OKN2825" s="34"/>
      <c r="OKO2825" s="32"/>
      <c r="OKP2825" s="33"/>
      <c r="OKQ2825" s="33"/>
      <c r="OKR2825" s="33"/>
      <c r="OKS2825" s="33"/>
      <c r="OKT2825" s="33"/>
      <c r="OKU2825" s="33"/>
      <c r="OKV2825" s="34"/>
      <c r="OKW2825" s="32"/>
      <c r="OKX2825" s="33"/>
      <c r="OKY2825" s="33"/>
      <c r="OKZ2825" s="33"/>
      <c r="OLA2825" s="33"/>
      <c r="OLB2825" s="33"/>
      <c r="OLC2825" s="33"/>
      <c r="OLD2825" s="34"/>
      <c r="OLE2825" s="32"/>
      <c r="OLF2825" s="33"/>
      <c r="OLG2825" s="33"/>
      <c r="OLH2825" s="33"/>
      <c r="OLI2825" s="33"/>
      <c r="OLJ2825" s="33"/>
      <c r="OLK2825" s="33"/>
      <c r="OLL2825" s="34"/>
      <c r="OLM2825" s="32"/>
      <c r="OLN2825" s="33"/>
      <c r="OLO2825" s="33"/>
      <c r="OLP2825" s="33"/>
      <c r="OLQ2825" s="33"/>
      <c r="OLR2825" s="33"/>
      <c r="OLS2825" s="33"/>
      <c r="OLT2825" s="34"/>
      <c r="OLU2825" s="32"/>
      <c r="OLV2825" s="33"/>
      <c r="OLW2825" s="33"/>
      <c r="OLX2825" s="33"/>
      <c r="OLY2825" s="33"/>
      <c r="OLZ2825" s="33"/>
      <c r="OMA2825" s="33"/>
      <c r="OMB2825" s="34"/>
      <c r="OMC2825" s="32"/>
      <c r="OMD2825" s="33"/>
      <c r="OME2825" s="33"/>
      <c r="OMF2825" s="33"/>
      <c r="OMG2825" s="33"/>
      <c r="OMH2825" s="33"/>
      <c r="OMI2825" s="33"/>
      <c r="OMJ2825" s="34"/>
      <c r="OMK2825" s="32"/>
      <c r="OML2825" s="33"/>
      <c r="OMM2825" s="33"/>
      <c r="OMN2825" s="33"/>
      <c r="OMO2825" s="33"/>
      <c r="OMP2825" s="33"/>
      <c r="OMQ2825" s="33"/>
      <c r="OMR2825" s="34"/>
      <c r="OMS2825" s="32"/>
      <c r="OMT2825" s="33"/>
      <c r="OMU2825" s="33"/>
      <c r="OMV2825" s="33"/>
      <c r="OMW2825" s="33"/>
      <c r="OMX2825" s="33"/>
      <c r="OMY2825" s="33"/>
      <c r="OMZ2825" s="34"/>
      <c r="ONA2825" s="32"/>
      <c r="ONB2825" s="33"/>
      <c r="ONC2825" s="33"/>
      <c r="OND2825" s="33"/>
      <c r="ONE2825" s="33"/>
      <c r="ONF2825" s="33"/>
      <c r="ONG2825" s="33"/>
      <c r="ONH2825" s="34"/>
      <c r="ONI2825" s="32"/>
      <c r="ONJ2825" s="33"/>
      <c r="ONK2825" s="33"/>
      <c r="ONL2825" s="33"/>
      <c r="ONM2825" s="33"/>
      <c r="ONN2825" s="33"/>
      <c r="ONO2825" s="33"/>
      <c r="ONP2825" s="34"/>
      <c r="ONQ2825" s="32"/>
      <c r="ONR2825" s="33"/>
      <c r="ONS2825" s="33"/>
      <c r="ONT2825" s="33"/>
      <c r="ONU2825" s="33"/>
      <c r="ONV2825" s="33"/>
      <c r="ONW2825" s="33"/>
      <c r="ONX2825" s="34"/>
      <c r="ONY2825" s="32"/>
      <c r="ONZ2825" s="33"/>
      <c r="OOA2825" s="33"/>
      <c r="OOB2825" s="33"/>
      <c r="OOC2825" s="33"/>
      <c r="OOD2825" s="33"/>
      <c r="OOE2825" s="33"/>
      <c r="OOF2825" s="34"/>
      <c r="OOG2825" s="32"/>
      <c r="OOH2825" s="33"/>
      <c r="OOI2825" s="33"/>
      <c r="OOJ2825" s="33"/>
      <c r="OOK2825" s="33"/>
      <c r="OOL2825" s="33"/>
      <c r="OOM2825" s="33"/>
      <c r="OON2825" s="34"/>
      <c r="OOO2825" s="32"/>
      <c r="OOP2825" s="33"/>
      <c r="OOQ2825" s="33"/>
      <c r="OOR2825" s="33"/>
      <c r="OOS2825" s="33"/>
      <c r="OOT2825" s="33"/>
      <c r="OOU2825" s="33"/>
      <c r="OOV2825" s="34"/>
      <c r="OOW2825" s="32"/>
      <c r="OOX2825" s="33"/>
      <c r="OOY2825" s="33"/>
      <c r="OOZ2825" s="33"/>
      <c r="OPA2825" s="33"/>
      <c r="OPB2825" s="33"/>
      <c r="OPC2825" s="33"/>
      <c r="OPD2825" s="34"/>
      <c r="OPE2825" s="32"/>
      <c r="OPF2825" s="33"/>
      <c r="OPG2825" s="33"/>
      <c r="OPH2825" s="33"/>
      <c r="OPI2825" s="33"/>
      <c r="OPJ2825" s="33"/>
      <c r="OPK2825" s="33"/>
      <c r="OPL2825" s="34"/>
      <c r="OPM2825" s="32"/>
      <c r="OPN2825" s="33"/>
      <c r="OPO2825" s="33"/>
      <c r="OPP2825" s="33"/>
      <c r="OPQ2825" s="33"/>
      <c r="OPR2825" s="33"/>
      <c r="OPS2825" s="33"/>
      <c r="OPT2825" s="34"/>
      <c r="OPU2825" s="32"/>
      <c r="OPV2825" s="33"/>
      <c r="OPW2825" s="33"/>
      <c r="OPX2825" s="33"/>
      <c r="OPY2825" s="33"/>
      <c r="OPZ2825" s="33"/>
      <c r="OQA2825" s="33"/>
      <c r="OQB2825" s="34"/>
      <c r="OQC2825" s="32"/>
      <c r="OQD2825" s="33"/>
      <c r="OQE2825" s="33"/>
      <c r="OQF2825" s="33"/>
      <c r="OQG2825" s="33"/>
      <c r="OQH2825" s="33"/>
      <c r="OQI2825" s="33"/>
      <c r="OQJ2825" s="34"/>
      <c r="OQK2825" s="32"/>
      <c r="OQL2825" s="33"/>
      <c r="OQM2825" s="33"/>
      <c r="OQN2825" s="33"/>
      <c r="OQO2825" s="33"/>
      <c r="OQP2825" s="33"/>
      <c r="OQQ2825" s="33"/>
      <c r="OQR2825" s="34"/>
      <c r="OQS2825" s="32"/>
      <c r="OQT2825" s="33"/>
      <c r="OQU2825" s="33"/>
      <c r="OQV2825" s="33"/>
      <c r="OQW2825" s="33"/>
      <c r="OQX2825" s="33"/>
      <c r="OQY2825" s="33"/>
      <c r="OQZ2825" s="34"/>
      <c r="ORA2825" s="32"/>
      <c r="ORB2825" s="33"/>
      <c r="ORC2825" s="33"/>
      <c r="ORD2825" s="33"/>
      <c r="ORE2825" s="33"/>
      <c r="ORF2825" s="33"/>
      <c r="ORG2825" s="33"/>
      <c r="ORH2825" s="34"/>
      <c r="ORI2825" s="32"/>
      <c r="ORJ2825" s="33"/>
      <c r="ORK2825" s="33"/>
      <c r="ORL2825" s="33"/>
      <c r="ORM2825" s="33"/>
      <c r="ORN2825" s="33"/>
      <c r="ORO2825" s="33"/>
      <c r="ORP2825" s="34"/>
      <c r="ORQ2825" s="32"/>
      <c r="ORR2825" s="33"/>
      <c r="ORS2825" s="33"/>
      <c r="ORT2825" s="33"/>
      <c r="ORU2825" s="33"/>
      <c r="ORV2825" s="33"/>
      <c r="ORW2825" s="33"/>
      <c r="ORX2825" s="34"/>
      <c r="ORY2825" s="32"/>
      <c r="ORZ2825" s="33"/>
      <c r="OSA2825" s="33"/>
      <c r="OSB2825" s="33"/>
      <c r="OSC2825" s="33"/>
      <c r="OSD2825" s="33"/>
      <c r="OSE2825" s="33"/>
      <c r="OSF2825" s="34"/>
      <c r="OSG2825" s="32"/>
      <c r="OSH2825" s="33"/>
      <c r="OSI2825" s="33"/>
      <c r="OSJ2825" s="33"/>
      <c r="OSK2825" s="33"/>
      <c r="OSL2825" s="33"/>
      <c r="OSM2825" s="33"/>
      <c r="OSN2825" s="34"/>
      <c r="OSO2825" s="32"/>
      <c r="OSP2825" s="33"/>
      <c r="OSQ2825" s="33"/>
      <c r="OSR2825" s="33"/>
      <c r="OSS2825" s="33"/>
      <c r="OST2825" s="33"/>
      <c r="OSU2825" s="33"/>
      <c r="OSV2825" s="34"/>
      <c r="OSW2825" s="32"/>
      <c r="OSX2825" s="33"/>
      <c r="OSY2825" s="33"/>
      <c r="OSZ2825" s="33"/>
      <c r="OTA2825" s="33"/>
      <c r="OTB2825" s="33"/>
      <c r="OTC2825" s="33"/>
      <c r="OTD2825" s="34"/>
      <c r="OTE2825" s="32"/>
      <c r="OTF2825" s="33"/>
      <c r="OTG2825" s="33"/>
      <c r="OTH2825" s="33"/>
      <c r="OTI2825" s="33"/>
      <c r="OTJ2825" s="33"/>
      <c r="OTK2825" s="33"/>
      <c r="OTL2825" s="34"/>
      <c r="OTM2825" s="32"/>
      <c r="OTN2825" s="33"/>
      <c r="OTO2825" s="33"/>
      <c r="OTP2825" s="33"/>
      <c r="OTQ2825" s="33"/>
      <c r="OTR2825" s="33"/>
      <c r="OTS2825" s="33"/>
      <c r="OTT2825" s="34"/>
      <c r="OTU2825" s="32"/>
      <c r="OTV2825" s="33"/>
      <c r="OTW2825" s="33"/>
      <c r="OTX2825" s="33"/>
      <c r="OTY2825" s="33"/>
      <c r="OTZ2825" s="33"/>
      <c r="OUA2825" s="33"/>
      <c r="OUB2825" s="34"/>
      <c r="OUC2825" s="32"/>
      <c r="OUD2825" s="33"/>
      <c r="OUE2825" s="33"/>
      <c r="OUF2825" s="33"/>
      <c r="OUG2825" s="33"/>
      <c r="OUH2825" s="33"/>
      <c r="OUI2825" s="33"/>
      <c r="OUJ2825" s="34"/>
      <c r="OUK2825" s="32"/>
      <c r="OUL2825" s="33"/>
      <c r="OUM2825" s="33"/>
      <c r="OUN2825" s="33"/>
      <c r="OUO2825" s="33"/>
      <c r="OUP2825" s="33"/>
      <c r="OUQ2825" s="33"/>
      <c r="OUR2825" s="34"/>
      <c r="OUS2825" s="32"/>
      <c r="OUT2825" s="33"/>
      <c r="OUU2825" s="33"/>
      <c r="OUV2825" s="33"/>
      <c r="OUW2825" s="33"/>
      <c r="OUX2825" s="33"/>
      <c r="OUY2825" s="33"/>
      <c r="OUZ2825" s="34"/>
      <c r="OVA2825" s="32"/>
      <c r="OVB2825" s="33"/>
      <c r="OVC2825" s="33"/>
      <c r="OVD2825" s="33"/>
      <c r="OVE2825" s="33"/>
      <c r="OVF2825" s="33"/>
      <c r="OVG2825" s="33"/>
      <c r="OVH2825" s="34"/>
      <c r="OVI2825" s="32"/>
      <c r="OVJ2825" s="33"/>
      <c r="OVK2825" s="33"/>
      <c r="OVL2825" s="33"/>
      <c r="OVM2825" s="33"/>
      <c r="OVN2825" s="33"/>
      <c r="OVO2825" s="33"/>
      <c r="OVP2825" s="34"/>
      <c r="OVQ2825" s="32"/>
      <c r="OVR2825" s="33"/>
      <c r="OVS2825" s="33"/>
      <c r="OVT2825" s="33"/>
      <c r="OVU2825" s="33"/>
      <c r="OVV2825" s="33"/>
      <c r="OVW2825" s="33"/>
      <c r="OVX2825" s="34"/>
      <c r="OVY2825" s="32"/>
      <c r="OVZ2825" s="33"/>
      <c r="OWA2825" s="33"/>
      <c r="OWB2825" s="33"/>
      <c r="OWC2825" s="33"/>
      <c r="OWD2825" s="33"/>
      <c r="OWE2825" s="33"/>
      <c r="OWF2825" s="34"/>
      <c r="OWG2825" s="32"/>
      <c r="OWH2825" s="33"/>
      <c r="OWI2825" s="33"/>
      <c r="OWJ2825" s="33"/>
      <c r="OWK2825" s="33"/>
      <c r="OWL2825" s="33"/>
      <c r="OWM2825" s="33"/>
      <c r="OWN2825" s="34"/>
      <c r="OWO2825" s="32"/>
      <c r="OWP2825" s="33"/>
      <c r="OWQ2825" s="33"/>
      <c r="OWR2825" s="33"/>
      <c r="OWS2825" s="33"/>
      <c r="OWT2825" s="33"/>
      <c r="OWU2825" s="33"/>
      <c r="OWV2825" s="34"/>
      <c r="OWW2825" s="32"/>
      <c r="OWX2825" s="33"/>
      <c r="OWY2825" s="33"/>
      <c r="OWZ2825" s="33"/>
      <c r="OXA2825" s="33"/>
      <c r="OXB2825" s="33"/>
      <c r="OXC2825" s="33"/>
      <c r="OXD2825" s="34"/>
      <c r="OXE2825" s="32"/>
      <c r="OXF2825" s="33"/>
      <c r="OXG2825" s="33"/>
      <c r="OXH2825" s="33"/>
      <c r="OXI2825" s="33"/>
      <c r="OXJ2825" s="33"/>
      <c r="OXK2825" s="33"/>
      <c r="OXL2825" s="34"/>
      <c r="OXM2825" s="32"/>
      <c r="OXN2825" s="33"/>
      <c r="OXO2825" s="33"/>
      <c r="OXP2825" s="33"/>
      <c r="OXQ2825" s="33"/>
      <c r="OXR2825" s="33"/>
      <c r="OXS2825" s="33"/>
      <c r="OXT2825" s="34"/>
      <c r="OXU2825" s="32"/>
      <c r="OXV2825" s="33"/>
      <c r="OXW2825" s="33"/>
      <c r="OXX2825" s="33"/>
      <c r="OXY2825" s="33"/>
      <c r="OXZ2825" s="33"/>
      <c r="OYA2825" s="33"/>
      <c r="OYB2825" s="34"/>
      <c r="OYC2825" s="32"/>
      <c r="OYD2825" s="33"/>
      <c r="OYE2825" s="33"/>
      <c r="OYF2825" s="33"/>
      <c r="OYG2825" s="33"/>
      <c r="OYH2825" s="33"/>
      <c r="OYI2825" s="33"/>
      <c r="OYJ2825" s="34"/>
      <c r="OYK2825" s="32"/>
      <c r="OYL2825" s="33"/>
      <c r="OYM2825" s="33"/>
      <c r="OYN2825" s="33"/>
      <c r="OYO2825" s="33"/>
      <c r="OYP2825" s="33"/>
      <c r="OYQ2825" s="33"/>
      <c r="OYR2825" s="34"/>
      <c r="OYS2825" s="32"/>
      <c r="OYT2825" s="33"/>
      <c r="OYU2825" s="33"/>
      <c r="OYV2825" s="33"/>
      <c r="OYW2825" s="33"/>
      <c r="OYX2825" s="33"/>
      <c r="OYY2825" s="33"/>
      <c r="OYZ2825" s="34"/>
      <c r="OZA2825" s="32"/>
      <c r="OZB2825" s="33"/>
      <c r="OZC2825" s="33"/>
      <c r="OZD2825" s="33"/>
      <c r="OZE2825" s="33"/>
      <c r="OZF2825" s="33"/>
      <c r="OZG2825" s="33"/>
      <c r="OZH2825" s="34"/>
      <c r="OZI2825" s="32"/>
      <c r="OZJ2825" s="33"/>
      <c r="OZK2825" s="33"/>
      <c r="OZL2825" s="33"/>
      <c r="OZM2825" s="33"/>
      <c r="OZN2825" s="33"/>
      <c r="OZO2825" s="33"/>
      <c r="OZP2825" s="34"/>
      <c r="OZQ2825" s="32"/>
      <c r="OZR2825" s="33"/>
      <c r="OZS2825" s="33"/>
      <c r="OZT2825" s="33"/>
      <c r="OZU2825" s="33"/>
      <c r="OZV2825" s="33"/>
      <c r="OZW2825" s="33"/>
      <c r="OZX2825" s="34"/>
      <c r="OZY2825" s="32"/>
      <c r="OZZ2825" s="33"/>
      <c r="PAA2825" s="33"/>
      <c r="PAB2825" s="33"/>
      <c r="PAC2825" s="33"/>
      <c r="PAD2825" s="33"/>
      <c r="PAE2825" s="33"/>
      <c r="PAF2825" s="34"/>
      <c r="PAG2825" s="32"/>
      <c r="PAH2825" s="33"/>
      <c r="PAI2825" s="33"/>
      <c r="PAJ2825" s="33"/>
      <c r="PAK2825" s="33"/>
      <c r="PAL2825" s="33"/>
      <c r="PAM2825" s="33"/>
      <c r="PAN2825" s="34"/>
      <c r="PAO2825" s="32"/>
      <c r="PAP2825" s="33"/>
      <c r="PAQ2825" s="33"/>
      <c r="PAR2825" s="33"/>
      <c r="PAS2825" s="33"/>
      <c r="PAT2825" s="33"/>
      <c r="PAU2825" s="33"/>
      <c r="PAV2825" s="34"/>
      <c r="PAW2825" s="32"/>
      <c r="PAX2825" s="33"/>
      <c r="PAY2825" s="33"/>
      <c r="PAZ2825" s="33"/>
      <c r="PBA2825" s="33"/>
      <c r="PBB2825" s="33"/>
      <c r="PBC2825" s="33"/>
      <c r="PBD2825" s="34"/>
      <c r="PBE2825" s="32"/>
      <c r="PBF2825" s="33"/>
      <c r="PBG2825" s="33"/>
      <c r="PBH2825" s="33"/>
      <c r="PBI2825" s="33"/>
      <c r="PBJ2825" s="33"/>
      <c r="PBK2825" s="33"/>
      <c r="PBL2825" s="34"/>
      <c r="PBM2825" s="32"/>
      <c r="PBN2825" s="33"/>
      <c r="PBO2825" s="33"/>
      <c r="PBP2825" s="33"/>
      <c r="PBQ2825" s="33"/>
      <c r="PBR2825" s="33"/>
      <c r="PBS2825" s="33"/>
      <c r="PBT2825" s="34"/>
      <c r="PBU2825" s="32"/>
      <c r="PBV2825" s="33"/>
      <c r="PBW2825" s="33"/>
      <c r="PBX2825" s="33"/>
      <c r="PBY2825" s="33"/>
      <c r="PBZ2825" s="33"/>
      <c r="PCA2825" s="33"/>
      <c r="PCB2825" s="34"/>
      <c r="PCC2825" s="32"/>
      <c r="PCD2825" s="33"/>
      <c r="PCE2825" s="33"/>
      <c r="PCF2825" s="33"/>
      <c r="PCG2825" s="33"/>
      <c r="PCH2825" s="33"/>
      <c r="PCI2825" s="33"/>
      <c r="PCJ2825" s="34"/>
      <c r="PCK2825" s="32"/>
      <c r="PCL2825" s="33"/>
      <c r="PCM2825" s="33"/>
      <c r="PCN2825" s="33"/>
      <c r="PCO2825" s="33"/>
      <c r="PCP2825" s="33"/>
      <c r="PCQ2825" s="33"/>
      <c r="PCR2825" s="34"/>
      <c r="PCS2825" s="32"/>
      <c r="PCT2825" s="33"/>
      <c r="PCU2825" s="33"/>
      <c r="PCV2825" s="33"/>
      <c r="PCW2825" s="33"/>
      <c r="PCX2825" s="33"/>
      <c r="PCY2825" s="33"/>
      <c r="PCZ2825" s="34"/>
      <c r="PDA2825" s="32"/>
      <c r="PDB2825" s="33"/>
      <c r="PDC2825" s="33"/>
      <c r="PDD2825" s="33"/>
      <c r="PDE2825" s="33"/>
      <c r="PDF2825" s="33"/>
      <c r="PDG2825" s="33"/>
      <c r="PDH2825" s="34"/>
      <c r="PDI2825" s="32"/>
      <c r="PDJ2825" s="33"/>
      <c r="PDK2825" s="33"/>
      <c r="PDL2825" s="33"/>
      <c r="PDM2825" s="33"/>
      <c r="PDN2825" s="33"/>
      <c r="PDO2825" s="33"/>
      <c r="PDP2825" s="34"/>
      <c r="PDQ2825" s="32"/>
      <c r="PDR2825" s="33"/>
      <c r="PDS2825" s="33"/>
      <c r="PDT2825" s="33"/>
      <c r="PDU2825" s="33"/>
      <c r="PDV2825" s="33"/>
      <c r="PDW2825" s="33"/>
      <c r="PDX2825" s="34"/>
      <c r="PDY2825" s="32"/>
      <c r="PDZ2825" s="33"/>
      <c r="PEA2825" s="33"/>
      <c r="PEB2825" s="33"/>
      <c r="PEC2825" s="33"/>
      <c r="PED2825" s="33"/>
      <c r="PEE2825" s="33"/>
      <c r="PEF2825" s="34"/>
      <c r="PEG2825" s="32"/>
      <c r="PEH2825" s="33"/>
      <c r="PEI2825" s="33"/>
      <c r="PEJ2825" s="33"/>
      <c r="PEK2825" s="33"/>
      <c r="PEL2825" s="33"/>
      <c r="PEM2825" s="33"/>
      <c r="PEN2825" s="34"/>
      <c r="PEO2825" s="32"/>
      <c r="PEP2825" s="33"/>
      <c r="PEQ2825" s="33"/>
      <c r="PER2825" s="33"/>
      <c r="PES2825" s="33"/>
      <c r="PET2825" s="33"/>
      <c r="PEU2825" s="33"/>
      <c r="PEV2825" s="34"/>
      <c r="PEW2825" s="32"/>
      <c r="PEX2825" s="33"/>
      <c r="PEY2825" s="33"/>
      <c r="PEZ2825" s="33"/>
      <c r="PFA2825" s="33"/>
      <c r="PFB2825" s="33"/>
      <c r="PFC2825" s="33"/>
      <c r="PFD2825" s="34"/>
      <c r="PFE2825" s="32"/>
      <c r="PFF2825" s="33"/>
      <c r="PFG2825" s="33"/>
      <c r="PFH2825" s="33"/>
      <c r="PFI2825" s="33"/>
      <c r="PFJ2825" s="33"/>
      <c r="PFK2825" s="33"/>
      <c r="PFL2825" s="34"/>
      <c r="PFM2825" s="32"/>
      <c r="PFN2825" s="33"/>
      <c r="PFO2825" s="33"/>
      <c r="PFP2825" s="33"/>
      <c r="PFQ2825" s="33"/>
      <c r="PFR2825" s="33"/>
      <c r="PFS2825" s="33"/>
      <c r="PFT2825" s="34"/>
      <c r="PFU2825" s="32"/>
      <c r="PFV2825" s="33"/>
      <c r="PFW2825" s="33"/>
      <c r="PFX2825" s="33"/>
      <c r="PFY2825" s="33"/>
      <c r="PFZ2825" s="33"/>
      <c r="PGA2825" s="33"/>
      <c r="PGB2825" s="34"/>
      <c r="PGC2825" s="32"/>
      <c r="PGD2825" s="33"/>
      <c r="PGE2825" s="33"/>
      <c r="PGF2825" s="33"/>
      <c r="PGG2825" s="33"/>
      <c r="PGH2825" s="33"/>
      <c r="PGI2825" s="33"/>
      <c r="PGJ2825" s="34"/>
      <c r="PGK2825" s="32"/>
      <c r="PGL2825" s="33"/>
      <c r="PGM2825" s="33"/>
      <c r="PGN2825" s="33"/>
      <c r="PGO2825" s="33"/>
      <c r="PGP2825" s="33"/>
      <c r="PGQ2825" s="33"/>
      <c r="PGR2825" s="34"/>
      <c r="PGS2825" s="32"/>
      <c r="PGT2825" s="33"/>
      <c r="PGU2825" s="33"/>
      <c r="PGV2825" s="33"/>
      <c r="PGW2825" s="33"/>
      <c r="PGX2825" s="33"/>
      <c r="PGY2825" s="33"/>
      <c r="PGZ2825" s="34"/>
      <c r="PHA2825" s="32"/>
      <c r="PHB2825" s="33"/>
      <c r="PHC2825" s="33"/>
      <c r="PHD2825" s="33"/>
      <c r="PHE2825" s="33"/>
      <c r="PHF2825" s="33"/>
      <c r="PHG2825" s="33"/>
      <c r="PHH2825" s="34"/>
      <c r="PHI2825" s="32"/>
      <c r="PHJ2825" s="33"/>
      <c r="PHK2825" s="33"/>
      <c r="PHL2825" s="33"/>
      <c r="PHM2825" s="33"/>
      <c r="PHN2825" s="33"/>
      <c r="PHO2825" s="33"/>
      <c r="PHP2825" s="34"/>
      <c r="PHQ2825" s="32"/>
      <c r="PHR2825" s="33"/>
      <c r="PHS2825" s="33"/>
      <c r="PHT2825" s="33"/>
      <c r="PHU2825" s="33"/>
      <c r="PHV2825" s="33"/>
      <c r="PHW2825" s="33"/>
      <c r="PHX2825" s="34"/>
      <c r="PHY2825" s="32"/>
      <c r="PHZ2825" s="33"/>
      <c r="PIA2825" s="33"/>
      <c r="PIB2825" s="33"/>
      <c r="PIC2825" s="33"/>
      <c r="PID2825" s="33"/>
      <c r="PIE2825" s="33"/>
      <c r="PIF2825" s="34"/>
      <c r="PIG2825" s="32"/>
      <c r="PIH2825" s="33"/>
      <c r="PII2825" s="33"/>
      <c r="PIJ2825" s="33"/>
      <c r="PIK2825" s="33"/>
      <c r="PIL2825" s="33"/>
      <c r="PIM2825" s="33"/>
      <c r="PIN2825" s="34"/>
      <c r="PIO2825" s="32"/>
      <c r="PIP2825" s="33"/>
      <c r="PIQ2825" s="33"/>
      <c r="PIR2825" s="33"/>
      <c r="PIS2825" s="33"/>
      <c r="PIT2825" s="33"/>
      <c r="PIU2825" s="33"/>
      <c r="PIV2825" s="34"/>
      <c r="PIW2825" s="32"/>
      <c r="PIX2825" s="33"/>
      <c r="PIY2825" s="33"/>
      <c r="PIZ2825" s="33"/>
      <c r="PJA2825" s="33"/>
      <c r="PJB2825" s="33"/>
      <c r="PJC2825" s="33"/>
      <c r="PJD2825" s="34"/>
      <c r="PJE2825" s="32"/>
      <c r="PJF2825" s="33"/>
      <c r="PJG2825" s="33"/>
      <c r="PJH2825" s="33"/>
      <c r="PJI2825" s="33"/>
      <c r="PJJ2825" s="33"/>
      <c r="PJK2825" s="33"/>
      <c r="PJL2825" s="34"/>
      <c r="PJM2825" s="32"/>
      <c r="PJN2825" s="33"/>
      <c r="PJO2825" s="33"/>
      <c r="PJP2825" s="33"/>
      <c r="PJQ2825" s="33"/>
      <c r="PJR2825" s="33"/>
      <c r="PJS2825" s="33"/>
      <c r="PJT2825" s="34"/>
      <c r="PJU2825" s="32"/>
      <c r="PJV2825" s="33"/>
      <c r="PJW2825" s="33"/>
      <c r="PJX2825" s="33"/>
      <c r="PJY2825" s="33"/>
      <c r="PJZ2825" s="33"/>
      <c r="PKA2825" s="33"/>
      <c r="PKB2825" s="34"/>
      <c r="PKC2825" s="32"/>
      <c r="PKD2825" s="33"/>
      <c r="PKE2825" s="33"/>
      <c r="PKF2825" s="33"/>
      <c r="PKG2825" s="33"/>
      <c r="PKH2825" s="33"/>
      <c r="PKI2825" s="33"/>
      <c r="PKJ2825" s="34"/>
      <c r="PKK2825" s="32"/>
      <c r="PKL2825" s="33"/>
      <c r="PKM2825" s="33"/>
      <c r="PKN2825" s="33"/>
      <c r="PKO2825" s="33"/>
      <c r="PKP2825" s="33"/>
      <c r="PKQ2825" s="33"/>
      <c r="PKR2825" s="34"/>
      <c r="PKS2825" s="32"/>
      <c r="PKT2825" s="33"/>
      <c r="PKU2825" s="33"/>
      <c r="PKV2825" s="33"/>
      <c r="PKW2825" s="33"/>
      <c r="PKX2825" s="33"/>
      <c r="PKY2825" s="33"/>
      <c r="PKZ2825" s="34"/>
      <c r="PLA2825" s="32"/>
      <c r="PLB2825" s="33"/>
      <c r="PLC2825" s="33"/>
      <c r="PLD2825" s="33"/>
      <c r="PLE2825" s="33"/>
      <c r="PLF2825" s="33"/>
      <c r="PLG2825" s="33"/>
      <c r="PLH2825" s="34"/>
      <c r="PLI2825" s="32"/>
      <c r="PLJ2825" s="33"/>
      <c r="PLK2825" s="33"/>
      <c r="PLL2825" s="33"/>
      <c r="PLM2825" s="33"/>
      <c r="PLN2825" s="33"/>
      <c r="PLO2825" s="33"/>
      <c r="PLP2825" s="34"/>
      <c r="PLQ2825" s="32"/>
      <c r="PLR2825" s="33"/>
      <c r="PLS2825" s="33"/>
      <c r="PLT2825" s="33"/>
      <c r="PLU2825" s="33"/>
      <c r="PLV2825" s="33"/>
      <c r="PLW2825" s="33"/>
      <c r="PLX2825" s="34"/>
      <c r="PLY2825" s="32"/>
      <c r="PLZ2825" s="33"/>
      <c r="PMA2825" s="33"/>
      <c r="PMB2825" s="33"/>
      <c r="PMC2825" s="33"/>
      <c r="PMD2825" s="33"/>
      <c r="PME2825" s="33"/>
      <c r="PMF2825" s="34"/>
      <c r="PMG2825" s="32"/>
      <c r="PMH2825" s="33"/>
      <c r="PMI2825" s="33"/>
      <c r="PMJ2825" s="33"/>
      <c r="PMK2825" s="33"/>
      <c r="PML2825" s="33"/>
      <c r="PMM2825" s="33"/>
      <c r="PMN2825" s="34"/>
      <c r="PMO2825" s="32"/>
      <c r="PMP2825" s="33"/>
      <c r="PMQ2825" s="33"/>
      <c r="PMR2825" s="33"/>
      <c r="PMS2825" s="33"/>
      <c r="PMT2825" s="33"/>
      <c r="PMU2825" s="33"/>
      <c r="PMV2825" s="34"/>
      <c r="PMW2825" s="32"/>
      <c r="PMX2825" s="33"/>
      <c r="PMY2825" s="33"/>
      <c r="PMZ2825" s="33"/>
      <c r="PNA2825" s="33"/>
      <c r="PNB2825" s="33"/>
      <c r="PNC2825" s="33"/>
      <c r="PND2825" s="34"/>
      <c r="PNE2825" s="32"/>
      <c r="PNF2825" s="33"/>
      <c r="PNG2825" s="33"/>
      <c r="PNH2825" s="33"/>
      <c r="PNI2825" s="33"/>
      <c r="PNJ2825" s="33"/>
      <c r="PNK2825" s="33"/>
      <c r="PNL2825" s="34"/>
      <c r="PNM2825" s="32"/>
      <c r="PNN2825" s="33"/>
      <c r="PNO2825" s="33"/>
      <c r="PNP2825" s="33"/>
      <c r="PNQ2825" s="33"/>
      <c r="PNR2825" s="33"/>
      <c r="PNS2825" s="33"/>
      <c r="PNT2825" s="34"/>
      <c r="PNU2825" s="32"/>
      <c r="PNV2825" s="33"/>
      <c r="PNW2825" s="33"/>
      <c r="PNX2825" s="33"/>
      <c r="PNY2825" s="33"/>
      <c r="PNZ2825" s="33"/>
      <c r="POA2825" s="33"/>
      <c r="POB2825" s="34"/>
      <c r="POC2825" s="32"/>
      <c r="POD2825" s="33"/>
      <c r="POE2825" s="33"/>
      <c r="POF2825" s="33"/>
      <c r="POG2825" s="33"/>
      <c r="POH2825" s="33"/>
      <c r="POI2825" s="33"/>
      <c r="POJ2825" s="34"/>
      <c r="POK2825" s="32"/>
      <c r="POL2825" s="33"/>
      <c r="POM2825" s="33"/>
      <c r="PON2825" s="33"/>
      <c r="POO2825" s="33"/>
      <c r="POP2825" s="33"/>
      <c r="POQ2825" s="33"/>
      <c r="POR2825" s="34"/>
      <c r="POS2825" s="32"/>
      <c r="POT2825" s="33"/>
      <c r="POU2825" s="33"/>
      <c r="POV2825" s="33"/>
      <c r="POW2825" s="33"/>
      <c r="POX2825" s="33"/>
      <c r="POY2825" s="33"/>
      <c r="POZ2825" s="34"/>
      <c r="PPA2825" s="32"/>
      <c r="PPB2825" s="33"/>
      <c r="PPC2825" s="33"/>
      <c r="PPD2825" s="33"/>
      <c r="PPE2825" s="33"/>
      <c r="PPF2825" s="33"/>
      <c r="PPG2825" s="33"/>
      <c r="PPH2825" s="34"/>
      <c r="PPI2825" s="32"/>
      <c r="PPJ2825" s="33"/>
      <c r="PPK2825" s="33"/>
      <c r="PPL2825" s="33"/>
      <c r="PPM2825" s="33"/>
      <c r="PPN2825" s="33"/>
      <c r="PPO2825" s="33"/>
      <c r="PPP2825" s="34"/>
      <c r="PPQ2825" s="32"/>
      <c r="PPR2825" s="33"/>
      <c r="PPS2825" s="33"/>
      <c r="PPT2825" s="33"/>
      <c r="PPU2825" s="33"/>
      <c r="PPV2825" s="33"/>
      <c r="PPW2825" s="33"/>
      <c r="PPX2825" s="34"/>
      <c r="PPY2825" s="32"/>
      <c r="PPZ2825" s="33"/>
      <c r="PQA2825" s="33"/>
      <c r="PQB2825" s="33"/>
      <c r="PQC2825" s="33"/>
      <c r="PQD2825" s="33"/>
      <c r="PQE2825" s="33"/>
      <c r="PQF2825" s="34"/>
      <c r="PQG2825" s="32"/>
      <c r="PQH2825" s="33"/>
      <c r="PQI2825" s="33"/>
      <c r="PQJ2825" s="33"/>
      <c r="PQK2825" s="33"/>
      <c r="PQL2825" s="33"/>
      <c r="PQM2825" s="33"/>
      <c r="PQN2825" s="34"/>
      <c r="PQO2825" s="32"/>
      <c r="PQP2825" s="33"/>
      <c r="PQQ2825" s="33"/>
      <c r="PQR2825" s="33"/>
      <c r="PQS2825" s="33"/>
      <c r="PQT2825" s="33"/>
      <c r="PQU2825" s="33"/>
      <c r="PQV2825" s="34"/>
      <c r="PQW2825" s="32"/>
      <c r="PQX2825" s="33"/>
      <c r="PQY2825" s="33"/>
      <c r="PQZ2825" s="33"/>
      <c r="PRA2825" s="33"/>
      <c r="PRB2825" s="33"/>
      <c r="PRC2825" s="33"/>
      <c r="PRD2825" s="34"/>
      <c r="PRE2825" s="32"/>
      <c r="PRF2825" s="33"/>
      <c r="PRG2825" s="33"/>
      <c r="PRH2825" s="33"/>
      <c r="PRI2825" s="33"/>
      <c r="PRJ2825" s="33"/>
      <c r="PRK2825" s="33"/>
      <c r="PRL2825" s="34"/>
      <c r="PRM2825" s="32"/>
      <c r="PRN2825" s="33"/>
      <c r="PRO2825" s="33"/>
      <c r="PRP2825" s="33"/>
      <c r="PRQ2825" s="33"/>
      <c r="PRR2825" s="33"/>
      <c r="PRS2825" s="33"/>
      <c r="PRT2825" s="34"/>
      <c r="PRU2825" s="32"/>
      <c r="PRV2825" s="33"/>
      <c r="PRW2825" s="33"/>
      <c r="PRX2825" s="33"/>
      <c r="PRY2825" s="33"/>
      <c r="PRZ2825" s="33"/>
      <c r="PSA2825" s="33"/>
      <c r="PSB2825" s="34"/>
      <c r="PSC2825" s="32"/>
      <c r="PSD2825" s="33"/>
      <c r="PSE2825" s="33"/>
      <c r="PSF2825" s="33"/>
      <c r="PSG2825" s="33"/>
      <c r="PSH2825" s="33"/>
      <c r="PSI2825" s="33"/>
      <c r="PSJ2825" s="34"/>
      <c r="PSK2825" s="32"/>
      <c r="PSL2825" s="33"/>
      <c r="PSM2825" s="33"/>
      <c r="PSN2825" s="33"/>
      <c r="PSO2825" s="33"/>
      <c r="PSP2825" s="33"/>
      <c r="PSQ2825" s="33"/>
      <c r="PSR2825" s="34"/>
      <c r="PSS2825" s="32"/>
      <c r="PST2825" s="33"/>
      <c r="PSU2825" s="33"/>
      <c r="PSV2825" s="33"/>
      <c r="PSW2825" s="33"/>
      <c r="PSX2825" s="33"/>
      <c r="PSY2825" s="33"/>
      <c r="PSZ2825" s="34"/>
      <c r="PTA2825" s="32"/>
      <c r="PTB2825" s="33"/>
      <c r="PTC2825" s="33"/>
      <c r="PTD2825" s="33"/>
      <c r="PTE2825" s="33"/>
      <c r="PTF2825" s="33"/>
      <c r="PTG2825" s="33"/>
      <c r="PTH2825" s="34"/>
      <c r="PTI2825" s="32"/>
      <c r="PTJ2825" s="33"/>
      <c r="PTK2825" s="33"/>
      <c r="PTL2825" s="33"/>
      <c r="PTM2825" s="33"/>
      <c r="PTN2825" s="33"/>
      <c r="PTO2825" s="33"/>
      <c r="PTP2825" s="34"/>
      <c r="PTQ2825" s="32"/>
      <c r="PTR2825" s="33"/>
      <c r="PTS2825" s="33"/>
      <c r="PTT2825" s="33"/>
      <c r="PTU2825" s="33"/>
      <c r="PTV2825" s="33"/>
      <c r="PTW2825" s="33"/>
      <c r="PTX2825" s="34"/>
      <c r="PTY2825" s="32"/>
      <c r="PTZ2825" s="33"/>
      <c r="PUA2825" s="33"/>
      <c r="PUB2825" s="33"/>
      <c r="PUC2825" s="33"/>
      <c r="PUD2825" s="33"/>
      <c r="PUE2825" s="33"/>
      <c r="PUF2825" s="34"/>
      <c r="PUG2825" s="32"/>
      <c r="PUH2825" s="33"/>
      <c r="PUI2825" s="33"/>
      <c r="PUJ2825" s="33"/>
      <c r="PUK2825" s="33"/>
      <c r="PUL2825" s="33"/>
      <c r="PUM2825" s="33"/>
      <c r="PUN2825" s="34"/>
      <c r="PUO2825" s="32"/>
      <c r="PUP2825" s="33"/>
      <c r="PUQ2825" s="33"/>
      <c r="PUR2825" s="33"/>
      <c r="PUS2825" s="33"/>
      <c r="PUT2825" s="33"/>
      <c r="PUU2825" s="33"/>
      <c r="PUV2825" s="34"/>
      <c r="PUW2825" s="32"/>
      <c r="PUX2825" s="33"/>
      <c r="PUY2825" s="33"/>
      <c r="PUZ2825" s="33"/>
      <c r="PVA2825" s="33"/>
      <c r="PVB2825" s="33"/>
      <c r="PVC2825" s="33"/>
      <c r="PVD2825" s="34"/>
      <c r="PVE2825" s="32"/>
      <c r="PVF2825" s="33"/>
      <c r="PVG2825" s="33"/>
      <c r="PVH2825" s="33"/>
      <c r="PVI2825" s="33"/>
      <c r="PVJ2825" s="33"/>
      <c r="PVK2825" s="33"/>
      <c r="PVL2825" s="34"/>
      <c r="PVM2825" s="32"/>
      <c r="PVN2825" s="33"/>
      <c r="PVO2825" s="33"/>
      <c r="PVP2825" s="33"/>
      <c r="PVQ2825" s="33"/>
      <c r="PVR2825" s="33"/>
      <c r="PVS2825" s="33"/>
      <c r="PVT2825" s="34"/>
      <c r="PVU2825" s="32"/>
      <c r="PVV2825" s="33"/>
      <c r="PVW2825" s="33"/>
      <c r="PVX2825" s="33"/>
      <c r="PVY2825" s="33"/>
      <c r="PVZ2825" s="33"/>
      <c r="PWA2825" s="33"/>
      <c r="PWB2825" s="34"/>
      <c r="PWC2825" s="32"/>
      <c r="PWD2825" s="33"/>
      <c r="PWE2825" s="33"/>
      <c r="PWF2825" s="33"/>
      <c r="PWG2825" s="33"/>
      <c r="PWH2825" s="33"/>
      <c r="PWI2825" s="33"/>
      <c r="PWJ2825" s="34"/>
      <c r="PWK2825" s="32"/>
      <c r="PWL2825" s="33"/>
      <c r="PWM2825" s="33"/>
      <c r="PWN2825" s="33"/>
      <c r="PWO2825" s="33"/>
      <c r="PWP2825" s="33"/>
      <c r="PWQ2825" s="33"/>
      <c r="PWR2825" s="34"/>
      <c r="PWS2825" s="32"/>
      <c r="PWT2825" s="33"/>
      <c r="PWU2825" s="33"/>
      <c r="PWV2825" s="33"/>
      <c r="PWW2825" s="33"/>
      <c r="PWX2825" s="33"/>
      <c r="PWY2825" s="33"/>
      <c r="PWZ2825" s="34"/>
      <c r="PXA2825" s="32"/>
      <c r="PXB2825" s="33"/>
      <c r="PXC2825" s="33"/>
      <c r="PXD2825" s="33"/>
      <c r="PXE2825" s="33"/>
      <c r="PXF2825" s="33"/>
      <c r="PXG2825" s="33"/>
      <c r="PXH2825" s="34"/>
      <c r="PXI2825" s="32"/>
      <c r="PXJ2825" s="33"/>
      <c r="PXK2825" s="33"/>
      <c r="PXL2825" s="33"/>
      <c r="PXM2825" s="33"/>
      <c r="PXN2825" s="33"/>
      <c r="PXO2825" s="33"/>
      <c r="PXP2825" s="34"/>
      <c r="PXQ2825" s="32"/>
      <c r="PXR2825" s="33"/>
      <c r="PXS2825" s="33"/>
      <c r="PXT2825" s="33"/>
      <c r="PXU2825" s="33"/>
      <c r="PXV2825" s="33"/>
      <c r="PXW2825" s="33"/>
      <c r="PXX2825" s="34"/>
      <c r="PXY2825" s="32"/>
      <c r="PXZ2825" s="33"/>
      <c r="PYA2825" s="33"/>
      <c r="PYB2825" s="33"/>
      <c r="PYC2825" s="33"/>
      <c r="PYD2825" s="33"/>
      <c r="PYE2825" s="33"/>
      <c r="PYF2825" s="34"/>
      <c r="PYG2825" s="32"/>
      <c r="PYH2825" s="33"/>
      <c r="PYI2825" s="33"/>
      <c r="PYJ2825" s="33"/>
      <c r="PYK2825" s="33"/>
      <c r="PYL2825" s="33"/>
      <c r="PYM2825" s="33"/>
      <c r="PYN2825" s="34"/>
      <c r="PYO2825" s="32"/>
      <c r="PYP2825" s="33"/>
      <c r="PYQ2825" s="33"/>
      <c r="PYR2825" s="33"/>
      <c r="PYS2825" s="33"/>
      <c r="PYT2825" s="33"/>
      <c r="PYU2825" s="33"/>
      <c r="PYV2825" s="34"/>
      <c r="PYW2825" s="32"/>
      <c r="PYX2825" s="33"/>
      <c r="PYY2825" s="33"/>
      <c r="PYZ2825" s="33"/>
      <c r="PZA2825" s="33"/>
      <c r="PZB2825" s="33"/>
      <c r="PZC2825" s="33"/>
      <c r="PZD2825" s="34"/>
      <c r="PZE2825" s="32"/>
      <c r="PZF2825" s="33"/>
      <c r="PZG2825" s="33"/>
      <c r="PZH2825" s="33"/>
      <c r="PZI2825" s="33"/>
      <c r="PZJ2825" s="33"/>
      <c r="PZK2825" s="33"/>
      <c r="PZL2825" s="34"/>
      <c r="PZM2825" s="32"/>
      <c r="PZN2825" s="33"/>
      <c r="PZO2825" s="33"/>
      <c r="PZP2825" s="33"/>
      <c r="PZQ2825" s="33"/>
      <c r="PZR2825" s="33"/>
      <c r="PZS2825" s="33"/>
      <c r="PZT2825" s="34"/>
      <c r="PZU2825" s="32"/>
      <c r="PZV2825" s="33"/>
      <c r="PZW2825" s="33"/>
      <c r="PZX2825" s="33"/>
      <c r="PZY2825" s="33"/>
      <c r="PZZ2825" s="33"/>
      <c r="QAA2825" s="33"/>
      <c r="QAB2825" s="34"/>
      <c r="QAC2825" s="32"/>
      <c r="QAD2825" s="33"/>
      <c r="QAE2825" s="33"/>
      <c r="QAF2825" s="33"/>
      <c r="QAG2825" s="33"/>
      <c r="QAH2825" s="33"/>
      <c r="QAI2825" s="33"/>
      <c r="QAJ2825" s="34"/>
      <c r="QAK2825" s="32"/>
      <c r="QAL2825" s="33"/>
      <c r="QAM2825" s="33"/>
      <c r="QAN2825" s="33"/>
      <c r="QAO2825" s="33"/>
      <c r="QAP2825" s="33"/>
      <c r="QAQ2825" s="33"/>
      <c r="QAR2825" s="34"/>
      <c r="QAS2825" s="32"/>
      <c r="QAT2825" s="33"/>
      <c r="QAU2825" s="33"/>
      <c r="QAV2825" s="33"/>
      <c r="QAW2825" s="33"/>
      <c r="QAX2825" s="33"/>
      <c r="QAY2825" s="33"/>
      <c r="QAZ2825" s="34"/>
      <c r="QBA2825" s="32"/>
      <c r="QBB2825" s="33"/>
      <c r="QBC2825" s="33"/>
      <c r="QBD2825" s="33"/>
      <c r="QBE2825" s="33"/>
      <c r="QBF2825" s="33"/>
      <c r="QBG2825" s="33"/>
      <c r="QBH2825" s="34"/>
      <c r="QBI2825" s="32"/>
      <c r="QBJ2825" s="33"/>
      <c r="QBK2825" s="33"/>
      <c r="QBL2825" s="33"/>
      <c r="QBM2825" s="33"/>
      <c r="QBN2825" s="33"/>
      <c r="QBO2825" s="33"/>
      <c r="QBP2825" s="34"/>
      <c r="QBQ2825" s="32"/>
      <c r="QBR2825" s="33"/>
      <c r="QBS2825" s="33"/>
      <c r="QBT2825" s="33"/>
      <c r="QBU2825" s="33"/>
      <c r="QBV2825" s="33"/>
      <c r="QBW2825" s="33"/>
      <c r="QBX2825" s="34"/>
      <c r="QBY2825" s="32"/>
      <c r="QBZ2825" s="33"/>
      <c r="QCA2825" s="33"/>
      <c r="QCB2825" s="33"/>
      <c r="QCC2825" s="33"/>
      <c r="QCD2825" s="33"/>
      <c r="QCE2825" s="33"/>
      <c r="QCF2825" s="34"/>
      <c r="QCG2825" s="32"/>
      <c r="QCH2825" s="33"/>
      <c r="QCI2825" s="33"/>
      <c r="QCJ2825" s="33"/>
      <c r="QCK2825" s="33"/>
      <c r="QCL2825" s="33"/>
      <c r="QCM2825" s="33"/>
      <c r="QCN2825" s="34"/>
      <c r="QCO2825" s="32"/>
      <c r="QCP2825" s="33"/>
      <c r="QCQ2825" s="33"/>
      <c r="QCR2825" s="33"/>
      <c r="QCS2825" s="33"/>
      <c r="QCT2825" s="33"/>
      <c r="QCU2825" s="33"/>
      <c r="QCV2825" s="34"/>
      <c r="QCW2825" s="32"/>
      <c r="QCX2825" s="33"/>
      <c r="QCY2825" s="33"/>
      <c r="QCZ2825" s="33"/>
      <c r="QDA2825" s="33"/>
      <c r="QDB2825" s="33"/>
      <c r="QDC2825" s="33"/>
      <c r="QDD2825" s="34"/>
      <c r="QDE2825" s="32"/>
      <c r="QDF2825" s="33"/>
      <c r="QDG2825" s="33"/>
      <c r="QDH2825" s="33"/>
      <c r="QDI2825" s="33"/>
      <c r="QDJ2825" s="33"/>
      <c r="QDK2825" s="33"/>
      <c r="QDL2825" s="34"/>
      <c r="QDM2825" s="32"/>
      <c r="QDN2825" s="33"/>
      <c r="QDO2825" s="33"/>
      <c r="QDP2825" s="33"/>
      <c r="QDQ2825" s="33"/>
      <c r="QDR2825" s="33"/>
      <c r="QDS2825" s="33"/>
      <c r="QDT2825" s="34"/>
      <c r="QDU2825" s="32"/>
      <c r="QDV2825" s="33"/>
      <c r="QDW2825" s="33"/>
      <c r="QDX2825" s="33"/>
      <c r="QDY2825" s="33"/>
      <c r="QDZ2825" s="33"/>
      <c r="QEA2825" s="33"/>
      <c r="QEB2825" s="34"/>
      <c r="QEC2825" s="32"/>
      <c r="QED2825" s="33"/>
      <c r="QEE2825" s="33"/>
      <c r="QEF2825" s="33"/>
      <c r="QEG2825" s="33"/>
      <c r="QEH2825" s="33"/>
      <c r="QEI2825" s="33"/>
      <c r="QEJ2825" s="34"/>
      <c r="QEK2825" s="32"/>
      <c r="QEL2825" s="33"/>
      <c r="QEM2825" s="33"/>
      <c r="QEN2825" s="33"/>
      <c r="QEO2825" s="33"/>
      <c r="QEP2825" s="33"/>
      <c r="QEQ2825" s="33"/>
      <c r="QER2825" s="34"/>
      <c r="QES2825" s="32"/>
      <c r="QET2825" s="33"/>
      <c r="QEU2825" s="33"/>
      <c r="QEV2825" s="33"/>
      <c r="QEW2825" s="33"/>
      <c r="QEX2825" s="33"/>
      <c r="QEY2825" s="33"/>
      <c r="QEZ2825" s="34"/>
      <c r="QFA2825" s="32"/>
      <c r="QFB2825" s="33"/>
      <c r="QFC2825" s="33"/>
      <c r="QFD2825" s="33"/>
      <c r="QFE2825" s="33"/>
      <c r="QFF2825" s="33"/>
      <c r="QFG2825" s="33"/>
      <c r="QFH2825" s="34"/>
      <c r="QFI2825" s="32"/>
      <c r="QFJ2825" s="33"/>
      <c r="QFK2825" s="33"/>
      <c r="QFL2825" s="33"/>
      <c r="QFM2825" s="33"/>
      <c r="QFN2825" s="33"/>
      <c r="QFO2825" s="33"/>
      <c r="QFP2825" s="34"/>
      <c r="QFQ2825" s="32"/>
      <c r="QFR2825" s="33"/>
      <c r="QFS2825" s="33"/>
      <c r="QFT2825" s="33"/>
      <c r="QFU2825" s="33"/>
      <c r="QFV2825" s="33"/>
      <c r="QFW2825" s="33"/>
      <c r="QFX2825" s="34"/>
      <c r="QFY2825" s="32"/>
      <c r="QFZ2825" s="33"/>
      <c r="QGA2825" s="33"/>
      <c r="QGB2825" s="33"/>
      <c r="QGC2825" s="33"/>
      <c r="QGD2825" s="33"/>
      <c r="QGE2825" s="33"/>
      <c r="QGF2825" s="34"/>
      <c r="QGG2825" s="32"/>
      <c r="QGH2825" s="33"/>
      <c r="QGI2825" s="33"/>
      <c r="QGJ2825" s="33"/>
      <c r="QGK2825" s="33"/>
      <c r="QGL2825" s="33"/>
      <c r="QGM2825" s="33"/>
      <c r="QGN2825" s="34"/>
      <c r="QGO2825" s="32"/>
      <c r="QGP2825" s="33"/>
      <c r="QGQ2825" s="33"/>
      <c r="QGR2825" s="33"/>
      <c r="QGS2825" s="33"/>
      <c r="QGT2825" s="33"/>
      <c r="QGU2825" s="33"/>
      <c r="QGV2825" s="34"/>
      <c r="QGW2825" s="32"/>
      <c r="QGX2825" s="33"/>
      <c r="QGY2825" s="33"/>
      <c r="QGZ2825" s="33"/>
      <c r="QHA2825" s="33"/>
      <c r="QHB2825" s="33"/>
      <c r="QHC2825" s="33"/>
      <c r="QHD2825" s="34"/>
      <c r="QHE2825" s="32"/>
      <c r="QHF2825" s="33"/>
      <c r="QHG2825" s="33"/>
      <c r="QHH2825" s="33"/>
      <c r="QHI2825" s="33"/>
      <c r="QHJ2825" s="33"/>
      <c r="QHK2825" s="33"/>
      <c r="QHL2825" s="34"/>
      <c r="QHM2825" s="32"/>
      <c r="QHN2825" s="33"/>
      <c r="QHO2825" s="33"/>
      <c r="QHP2825" s="33"/>
      <c r="QHQ2825" s="33"/>
      <c r="QHR2825" s="33"/>
      <c r="QHS2825" s="33"/>
      <c r="QHT2825" s="34"/>
      <c r="QHU2825" s="32"/>
      <c r="QHV2825" s="33"/>
      <c r="QHW2825" s="33"/>
      <c r="QHX2825" s="33"/>
      <c r="QHY2825" s="33"/>
      <c r="QHZ2825" s="33"/>
      <c r="QIA2825" s="33"/>
      <c r="QIB2825" s="34"/>
      <c r="QIC2825" s="32"/>
      <c r="QID2825" s="33"/>
      <c r="QIE2825" s="33"/>
      <c r="QIF2825" s="33"/>
      <c r="QIG2825" s="33"/>
      <c r="QIH2825" s="33"/>
      <c r="QII2825" s="33"/>
      <c r="QIJ2825" s="34"/>
      <c r="QIK2825" s="32"/>
      <c r="QIL2825" s="33"/>
      <c r="QIM2825" s="33"/>
      <c r="QIN2825" s="33"/>
      <c r="QIO2825" s="33"/>
      <c r="QIP2825" s="33"/>
      <c r="QIQ2825" s="33"/>
      <c r="QIR2825" s="34"/>
      <c r="QIS2825" s="32"/>
      <c r="QIT2825" s="33"/>
      <c r="QIU2825" s="33"/>
      <c r="QIV2825" s="33"/>
      <c r="QIW2825" s="33"/>
      <c r="QIX2825" s="33"/>
      <c r="QIY2825" s="33"/>
      <c r="QIZ2825" s="34"/>
      <c r="QJA2825" s="32"/>
      <c r="QJB2825" s="33"/>
      <c r="QJC2825" s="33"/>
      <c r="QJD2825" s="33"/>
      <c r="QJE2825" s="33"/>
      <c r="QJF2825" s="33"/>
      <c r="QJG2825" s="33"/>
      <c r="QJH2825" s="34"/>
      <c r="QJI2825" s="32"/>
      <c r="QJJ2825" s="33"/>
      <c r="QJK2825" s="33"/>
      <c r="QJL2825" s="33"/>
      <c r="QJM2825" s="33"/>
      <c r="QJN2825" s="33"/>
      <c r="QJO2825" s="33"/>
      <c r="QJP2825" s="34"/>
      <c r="QJQ2825" s="32"/>
      <c r="QJR2825" s="33"/>
      <c r="QJS2825" s="33"/>
      <c r="QJT2825" s="33"/>
      <c r="QJU2825" s="33"/>
      <c r="QJV2825" s="33"/>
      <c r="QJW2825" s="33"/>
      <c r="QJX2825" s="34"/>
      <c r="QJY2825" s="32"/>
      <c r="QJZ2825" s="33"/>
      <c r="QKA2825" s="33"/>
      <c r="QKB2825" s="33"/>
      <c r="QKC2825" s="33"/>
      <c r="QKD2825" s="33"/>
      <c r="QKE2825" s="33"/>
      <c r="QKF2825" s="34"/>
      <c r="QKG2825" s="32"/>
      <c r="QKH2825" s="33"/>
      <c r="QKI2825" s="33"/>
      <c r="QKJ2825" s="33"/>
      <c r="QKK2825" s="33"/>
      <c r="QKL2825" s="33"/>
      <c r="QKM2825" s="33"/>
      <c r="QKN2825" s="34"/>
      <c r="QKO2825" s="32"/>
      <c r="QKP2825" s="33"/>
      <c r="QKQ2825" s="33"/>
      <c r="QKR2825" s="33"/>
      <c r="QKS2825" s="33"/>
      <c r="QKT2825" s="33"/>
      <c r="QKU2825" s="33"/>
      <c r="QKV2825" s="34"/>
      <c r="QKW2825" s="32"/>
      <c r="QKX2825" s="33"/>
      <c r="QKY2825" s="33"/>
      <c r="QKZ2825" s="33"/>
      <c r="QLA2825" s="33"/>
      <c r="QLB2825" s="33"/>
      <c r="QLC2825" s="33"/>
      <c r="QLD2825" s="34"/>
      <c r="QLE2825" s="32"/>
      <c r="QLF2825" s="33"/>
      <c r="QLG2825" s="33"/>
      <c r="QLH2825" s="33"/>
      <c r="QLI2825" s="33"/>
      <c r="QLJ2825" s="33"/>
      <c r="QLK2825" s="33"/>
      <c r="QLL2825" s="34"/>
      <c r="QLM2825" s="32"/>
      <c r="QLN2825" s="33"/>
      <c r="QLO2825" s="33"/>
      <c r="QLP2825" s="33"/>
      <c r="QLQ2825" s="33"/>
      <c r="QLR2825" s="33"/>
      <c r="QLS2825" s="33"/>
      <c r="QLT2825" s="34"/>
      <c r="QLU2825" s="32"/>
      <c r="QLV2825" s="33"/>
      <c r="QLW2825" s="33"/>
      <c r="QLX2825" s="33"/>
      <c r="QLY2825" s="33"/>
      <c r="QLZ2825" s="33"/>
      <c r="QMA2825" s="33"/>
      <c r="QMB2825" s="34"/>
      <c r="QMC2825" s="32"/>
      <c r="QMD2825" s="33"/>
      <c r="QME2825" s="33"/>
      <c r="QMF2825" s="33"/>
      <c r="QMG2825" s="33"/>
      <c r="QMH2825" s="33"/>
      <c r="QMI2825" s="33"/>
      <c r="QMJ2825" s="34"/>
      <c r="QMK2825" s="32"/>
      <c r="QML2825" s="33"/>
      <c r="QMM2825" s="33"/>
      <c r="QMN2825" s="33"/>
      <c r="QMO2825" s="33"/>
      <c r="QMP2825" s="33"/>
      <c r="QMQ2825" s="33"/>
      <c r="QMR2825" s="34"/>
      <c r="QMS2825" s="32"/>
      <c r="QMT2825" s="33"/>
      <c r="QMU2825" s="33"/>
      <c r="QMV2825" s="33"/>
      <c r="QMW2825" s="33"/>
      <c r="QMX2825" s="33"/>
      <c r="QMY2825" s="33"/>
      <c r="QMZ2825" s="34"/>
      <c r="QNA2825" s="32"/>
      <c r="QNB2825" s="33"/>
      <c r="QNC2825" s="33"/>
      <c r="QND2825" s="33"/>
      <c r="QNE2825" s="33"/>
      <c r="QNF2825" s="33"/>
      <c r="QNG2825" s="33"/>
      <c r="QNH2825" s="34"/>
      <c r="QNI2825" s="32"/>
      <c r="QNJ2825" s="33"/>
      <c r="QNK2825" s="33"/>
      <c r="QNL2825" s="33"/>
      <c r="QNM2825" s="33"/>
      <c r="QNN2825" s="33"/>
      <c r="QNO2825" s="33"/>
      <c r="QNP2825" s="34"/>
      <c r="QNQ2825" s="32"/>
      <c r="QNR2825" s="33"/>
      <c r="QNS2825" s="33"/>
      <c r="QNT2825" s="33"/>
      <c r="QNU2825" s="33"/>
      <c r="QNV2825" s="33"/>
      <c r="QNW2825" s="33"/>
      <c r="QNX2825" s="34"/>
      <c r="QNY2825" s="32"/>
      <c r="QNZ2825" s="33"/>
      <c r="QOA2825" s="33"/>
      <c r="QOB2825" s="33"/>
      <c r="QOC2825" s="33"/>
      <c r="QOD2825" s="33"/>
      <c r="QOE2825" s="33"/>
      <c r="QOF2825" s="34"/>
      <c r="QOG2825" s="32"/>
      <c r="QOH2825" s="33"/>
      <c r="QOI2825" s="33"/>
      <c r="QOJ2825" s="33"/>
      <c r="QOK2825" s="33"/>
      <c r="QOL2825" s="33"/>
      <c r="QOM2825" s="33"/>
      <c r="QON2825" s="34"/>
      <c r="QOO2825" s="32"/>
      <c r="QOP2825" s="33"/>
      <c r="QOQ2825" s="33"/>
      <c r="QOR2825" s="33"/>
      <c r="QOS2825" s="33"/>
      <c r="QOT2825" s="33"/>
      <c r="QOU2825" s="33"/>
      <c r="QOV2825" s="34"/>
      <c r="QOW2825" s="32"/>
      <c r="QOX2825" s="33"/>
      <c r="QOY2825" s="33"/>
      <c r="QOZ2825" s="33"/>
      <c r="QPA2825" s="33"/>
      <c r="QPB2825" s="33"/>
      <c r="QPC2825" s="33"/>
      <c r="QPD2825" s="34"/>
      <c r="QPE2825" s="32"/>
      <c r="QPF2825" s="33"/>
      <c r="QPG2825" s="33"/>
      <c r="QPH2825" s="33"/>
      <c r="QPI2825" s="33"/>
      <c r="QPJ2825" s="33"/>
      <c r="QPK2825" s="33"/>
      <c r="QPL2825" s="34"/>
      <c r="QPM2825" s="32"/>
      <c r="QPN2825" s="33"/>
      <c r="QPO2825" s="33"/>
      <c r="QPP2825" s="33"/>
      <c r="QPQ2825" s="33"/>
      <c r="QPR2825" s="33"/>
      <c r="QPS2825" s="33"/>
      <c r="QPT2825" s="34"/>
      <c r="QPU2825" s="32"/>
      <c r="QPV2825" s="33"/>
      <c r="QPW2825" s="33"/>
      <c r="QPX2825" s="33"/>
      <c r="QPY2825" s="33"/>
      <c r="QPZ2825" s="33"/>
      <c r="QQA2825" s="33"/>
      <c r="QQB2825" s="34"/>
      <c r="QQC2825" s="32"/>
      <c r="QQD2825" s="33"/>
      <c r="QQE2825" s="33"/>
      <c r="QQF2825" s="33"/>
      <c r="QQG2825" s="33"/>
      <c r="QQH2825" s="33"/>
      <c r="QQI2825" s="33"/>
      <c r="QQJ2825" s="34"/>
      <c r="QQK2825" s="32"/>
      <c r="QQL2825" s="33"/>
      <c r="QQM2825" s="33"/>
      <c r="QQN2825" s="33"/>
      <c r="QQO2825" s="33"/>
      <c r="QQP2825" s="33"/>
      <c r="QQQ2825" s="33"/>
      <c r="QQR2825" s="34"/>
      <c r="QQS2825" s="32"/>
      <c r="QQT2825" s="33"/>
      <c r="QQU2825" s="33"/>
      <c r="QQV2825" s="33"/>
      <c r="QQW2825" s="33"/>
      <c r="QQX2825" s="33"/>
      <c r="QQY2825" s="33"/>
      <c r="QQZ2825" s="34"/>
      <c r="QRA2825" s="32"/>
      <c r="QRB2825" s="33"/>
      <c r="QRC2825" s="33"/>
      <c r="QRD2825" s="33"/>
      <c r="QRE2825" s="33"/>
      <c r="QRF2825" s="33"/>
      <c r="QRG2825" s="33"/>
      <c r="QRH2825" s="34"/>
      <c r="QRI2825" s="32"/>
      <c r="QRJ2825" s="33"/>
      <c r="QRK2825" s="33"/>
      <c r="QRL2825" s="33"/>
      <c r="QRM2825" s="33"/>
      <c r="QRN2825" s="33"/>
      <c r="QRO2825" s="33"/>
      <c r="QRP2825" s="34"/>
      <c r="QRQ2825" s="32"/>
      <c r="QRR2825" s="33"/>
      <c r="QRS2825" s="33"/>
      <c r="QRT2825" s="33"/>
      <c r="QRU2825" s="33"/>
      <c r="QRV2825" s="33"/>
      <c r="QRW2825" s="33"/>
      <c r="QRX2825" s="34"/>
      <c r="QRY2825" s="32"/>
      <c r="QRZ2825" s="33"/>
      <c r="QSA2825" s="33"/>
      <c r="QSB2825" s="33"/>
      <c r="QSC2825" s="33"/>
      <c r="QSD2825" s="33"/>
      <c r="QSE2825" s="33"/>
      <c r="QSF2825" s="34"/>
      <c r="QSG2825" s="32"/>
      <c r="QSH2825" s="33"/>
      <c r="QSI2825" s="33"/>
      <c r="QSJ2825" s="33"/>
      <c r="QSK2825" s="33"/>
      <c r="QSL2825" s="33"/>
      <c r="QSM2825" s="33"/>
      <c r="QSN2825" s="34"/>
      <c r="QSO2825" s="32"/>
      <c r="QSP2825" s="33"/>
      <c r="QSQ2825" s="33"/>
      <c r="QSR2825" s="33"/>
      <c r="QSS2825" s="33"/>
      <c r="QST2825" s="33"/>
      <c r="QSU2825" s="33"/>
      <c r="QSV2825" s="34"/>
      <c r="QSW2825" s="32"/>
      <c r="QSX2825" s="33"/>
      <c r="QSY2825" s="33"/>
      <c r="QSZ2825" s="33"/>
      <c r="QTA2825" s="33"/>
      <c r="QTB2825" s="33"/>
      <c r="QTC2825" s="33"/>
      <c r="QTD2825" s="34"/>
      <c r="QTE2825" s="32"/>
      <c r="QTF2825" s="33"/>
      <c r="QTG2825" s="33"/>
      <c r="QTH2825" s="33"/>
      <c r="QTI2825" s="33"/>
      <c r="QTJ2825" s="33"/>
      <c r="QTK2825" s="33"/>
      <c r="QTL2825" s="34"/>
      <c r="QTM2825" s="32"/>
      <c r="QTN2825" s="33"/>
      <c r="QTO2825" s="33"/>
      <c r="QTP2825" s="33"/>
      <c r="QTQ2825" s="33"/>
      <c r="QTR2825" s="33"/>
      <c r="QTS2825" s="33"/>
      <c r="QTT2825" s="34"/>
      <c r="QTU2825" s="32"/>
      <c r="QTV2825" s="33"/>
      <c r="QTW2825" s="33"/>
      <c r="QTX2825" s="33"/>
      <c r="QTY2825" s="33"/>
      <c r="QTZ2825" s="33"/>
      <c r="QUA2825" s="33"/>
      <c r="QUB2825" s="34"/>
      <c r="QUC2825" s="32"/>
      <c r="QUD2825" s="33"/>
      <c r="QUE2825" s="33"/>
      <c r="QUF2825" s="33"/>
      <c r="QUG2825" s="33"/>
      <c r="QUH2825" s="33"/>
      <c r="QUI2825" s="33"/>
      <c r="QUJ2825" s="34"/>
      <c r="QUK2825" s="32"/>
      <c r="QUL2825" s="33"/>
      <c r="QUM2825" s="33"/>
      <c r="QUN2825" s="33"/>
      <c r="QUO2825" s="33"/>
      <c r="QUP2825" s="33"/>
      <c r="QUQ2825" s="33"/>
      <c r="QUR2825" s="34"/>
      <c r="QUS2825" s="32"/>
      <c r="QUT2825" s="33"/>
      <c r="QUU2825" s="33"/>
      <c r="QUV2825" s="33"/>
      <c r="QUW2825" s="33"/>
      <c r="QUX2825" s="33"/>
      <c r="QUY2825" s="33"/>
      <c r="QUZ2825" s="34"/>
      <c r="QVA2825" s="32"/>
      <c r="QVB2825" s="33"/>
      <c r="QVC2825" s="33"/>
      <c r="QVD2825" s="33"/>
      <c r="QVE2825" s="33"/>
      <c r="QVF2825" s="33"/>
      <c r="QVG2825" s="33"/>
      <c r="QVH2825" s="34"/>
      <c r="QVI2825" s="32"/>
      <c r="QVJ2825" s="33"/>
      <c r="QVK2825" s="33"/>
      <c r="QVL2825" s="33"/>
      <c r="QVM2825" s="33"/>
      <c r="QVN2825" s="33"/>
      <c r="QVO2825" s="33"/>
      <c r="QVP2825" s="34"/>
      <c r="QVQ2825" s="32"/>
      <c r="QVR2825" s="33"/>
      <c r="QVS2825" s="33"/>
      <c r="QVT2825" s="33"/>
      <c r="QVU2825" s="33"/>
      <c r="QVV2825" s="33"/>
      <c r="QVW2825" s="33"/>
      <c r="QVX2825" s="34"/>
      <c r="QVY2825" s="32"/>
      <c r="QVZ2825" s="33"/>
      <c r="QWA2825" s="33"/>
      <c r="QWB2825" s="33"/>
      <c r="QWC2825" s="33"/>
      <c r="QWD2825" s="33"/>
      <c r="QWE2825" s="33"/>
      <c r="QWF2825" s="34"/>
      <c r="QWG2825" s="32"/>
      <c r="QWH2825" s="33"/>
      <c r="QWI2825" s="33"/>
      <c r="QWJ2825" s="33"/>
      <c r="QWK2825" s="33"/>
      <c r="QWL2825" s="33"/>
      <c r="QWM2825" s="33"/>
      <c r="QWN2825" s="34"/>
      <c r="QWO2825" s="32"/>
      <c r="QWP2825" s="33"/>
      <c r="QWQ2825" s="33"/>
      <c r="QWR2825" s="33"/>
      <c r="QWS2825" s="33"/>
      <c r="QWT2825" s="33"/>
      <c r="QWU2825" s="33"/>
      <c r="QWV2825" s="34"/>
      <c r="QWW2825" s="32"/>
      <c r="QWX2825" s="33"/>
      <c r="QWY2825" s="33"/>
      <c r="QWZ2825" s="33"/>
      <c r="QXA2825" s="33"/>
      <c r="QXB2825" s="33"/>
      <c r="QXC2825" s="33"/>
      <c r="QXD2825" s="34"/>
      <c r="QXE2825" s="32"/>
      <c r="QXF2825" s="33"/>
      <c r="QXG2825" s="33"/>
      <c r="QXH2825" s="33"/>
      <c r="QXI2825" s="33"/>
      <c r="QXJ2825" s="33"/>
      <c r="QXK2825" s="33"/>
      <c r="QXL2825" s="34"/>
      <c r="QXM2825" s="32"/>
      <c r="QXN2825" s="33"/>
      <c r="QXO2825" s="33"/>
      <c r="QXP2825" s="33"/>
      <c r="QXQ2825" s="33"/>
      <c r="QXR2825" s="33"/>
      <c r="QXS2825" s="33"/>
      <c r="QXT2825" s="34"/>
      <c r="QXU2825" s="32"/>
      <c r="QXV2825" s="33"/>
      <c r="QXW2825" s="33"/>
      <c r="QXX2825" s="33"/>
      <c r="QXY2825" s="33"/>
      <c r="QXZ2825" s="33"/>
      <c r="QYA2825" s="33"/>
      <c r="QYB2825" s="34"/>
      <c r="QYC2825" s="32"/>
      <c r="QYD2825" s="33"/>
      <c r="QYE2825" s="33"/>
      <c r="QYF2825" s="33"/>
      <c r="QYG2825" s="33"/>
      <c r="QYH2825" s="33"/>
      <c r="QYI2825" s="33"/>
      <c r="QYJ2825" s="34"/>
      <c r="QYK2825" s="32"/>
      <c r="QYL2825" s="33"/>
      <c r="QYM2825" s="33"/>
      <c r="QYN2825" s="33"/>
      <c r="QYO2825" s="33"/>
      <c r="QYP2825" s="33"/>
      <c r="QYQ2825" s="33"/>
      <c r="QYR2825" s="34"/>
      <c r="QYS2825" s="32"/>
      <c r="QYT2825" s="33"/>
      <c r="QYU2825" s="33"/>
      <c r="QYV2825" s="33"/>
      <c r="QYW2825" s="33"/>
      <c r="QYX2825" s="33"/>
      <c r="QYY2825" s="33"/>
      <c r="QYZ2825" s="34"/>
      <c r="QZA2825" s="32"/>
      <c r="QZB2825" s="33"/>
      <c r="QZC2825" s="33"/>
      <c r="QZD2825" s="33"/>
      <c r="QZE2825" s="33"/>
      <c r="QZF2825" s="33"/>
      <c r="QZG2825" s="33"/>
      <c r="QZH2825" s="34"/>
      <c r="QZI2825" s="32"/>
      <c r="QZJ2825" s="33"/>
      <c r="QZK2825" s="33"/>
      <c r="QZL2825" s="33"/>
      <c r="QZM2825" s="33"/>
      <c r="QZN2825" s="33"/>
      <c r="QZO2825" s="33"/>
      <c r="QZP2825" s="34"/>
      <c r="QZQ2825" s="32"/>
      <c r="QZR2825" s="33"/>
      <c r="QZS2825" s="33"/>
      <c r="QZT2825" s="33"/>
      <c r="QZU2825" s="33"/>
      <c r="QZV2825" s="33"/>
      <c r="QZW2825" s="33"/>
      <c r="QZX2825" s="34"/>
      <c r="QZY2825" s="32"/>
      <c r="QZZ2825" s="33"/>
      <c r="RAA2825" s="33"/>
      <c r="RAB2825" s="33"/>
      <c r="RAC2825" s="33"/>
      <c r="RAD2825" s="33"/>
      <c r="RAE2825" s="33"/>
      <c r="RAF2825" s="34"/>
      <c r="RAG2825" s="32"/>
      <c r="RAH2825" s="33"/>
      <c r="RAI2825" s="33"/>
      <c r="RAJ2825" s="33"/>
      <c r="RAK2825" s="33"/>
      <c r="RAL2825" s="33"/>
      <c r="RAM2825" s="33"/>
      <c r="RAN2825" s="34"/>
      <c r="RAO2825" s="32"/>
      <c r="RAP2825" s="33"/>
      <c r="RAQ2825" s="33"/>
      <c r="RAR2825" s="33"/>
      <c r="RAS2825" s="33"/>
      <c r="RAT2825" s="33"/>
      <c r="RAU2825" s="33"/>
      <c r="RAV2825" s="34"/>
      <c r="RAW2825" s="32"/>
      <c r="RAX2825" s="33"/>
      <c r="RAY2825" s="33"/>
      <c r="RAZ2825" s="33"/>
      <c r="RBA2825" s="33"/>
      <c r="RBB2825" s="33"/>
      <c r="RBC2825" s="33"/>
      <c r="RBD2825" s="34"/>
      <c r="RBE2825" s="32"/>
      <c r="RBF2825" s="33"/>
      <c r="RBG2825" s="33"/>
      <c r="RBH2825" s="33"/>
      <c r="RBI2825" s="33"/>
      <c r="RBJ2825" s="33"/>
      <c r="RBK2825" s="33"/>
      <c r="RBL2825" s="34"/>
      <c r="RBM2825" s="32"/>
      <c r="RBN2825" s="33"/>
      <c r="RBO2825" s="33"/>
      <c r="RBP2825" s="33"/>
      <c r="RBQ2825" s="33"/>
      <c r="RBR2825" s="33"/>
      <c r="RBS2825" s="33"/>
      <c r="RBT2825" s="34"/>
      <c r="RBU2825" s="32"/>
      <c r="RBV2825" s="33"/>
      <c r="RBW2825" s="33"/>
      <c r="RBX2825" s="33"/>
      <c r="RBY2825" s="33"/>
      <c r="RBZ2825" s="33"/>
      <c r="RCA2825" s="33"/>
      <c r="RCB2825" s="34"/>
      <c r="RCC2825" s="32"/>
      <c r="RCD2825" s="33"/>
      <c r="RCE2825" s="33"/>
      <c r="RCF2825" s="33"/>
      <c r="RCG2825" s="33"/>
      <c r="RCH2825" s="33"/>
      <c r="RCI2825" s="33"/>
      <c r="RCJ2825" s="34"/>
      <c r="RCK2825" s="32"/>
      <c r="RCL2825" s="33"/>
      <c r="RCM2825" s="33"/>
      <c r="RCN2825" s="33"/>
      <c r="RCO2825" s="33"/>
      <c r="RCP2825" s="33"/>
      <c r="RCQ2825" s="33"/>
      <c r="RCR2825" s="34"/>
      <c r="RCS2825" s="32"/>
      <c r="RCT2825" s="33"/>
      <c r="RCU2825" s="33"/>
      <c r="RCV2825" s="33"/>
      <c r="RCW2825" s="33"/>
      <c r="RCX2825" s="33"/>
      <c r="RCY2825" s="33"/>
      <c r="RCZ2825" s="34"/>
      <c r="RDA2825" s="32"/>
      <c r="RDB2825" s="33"/>
      <c r="RDC2825" s="33"/>
      <c r="RDD2825" s="33"/>
      <c r="RDE2825" s="33"/>
      <c r="RDF2825" s="33"/>
      <c r="RDG2825" s="33"/>
      <c r="RDH2825" s="34"/>
      <c r="RDI2825" s="32"/>
      <c r="RDJ2825" s="33"/>
      <c r="RDK2825" s="33"/>
      <c r="RDL2825" s="33"/>
      <c r="RDM2825" s="33"/>
      <c r="RDN2825" s="33"/>
      <c r="RDO2825" s="33"/>
      <c r="RDP2825" s="34"/>
      <c r="RDQ2825" s="32"/>
      <c r="RDR2825" s="33"/>
      <c r="RDS2825" s="33"/>
      <c r="RDT2825" s="33"/>
      <c r="RDU2825" s="33"/>
      <c r="RDV2825" s="33"/>
      <c r="RDW2825" s="33"/>
      <c r="RDX2825" s="34"/>
      <c r="RDY2825" s="32"/>
      <c r="RDZ2825" s="33"/>
      <c r="REA2825" s="33"/>
      <c r="REB2825" s="33"/>
      <c r="REC2825" s="33"/>
      <c r="RED2825" s="33"/>
      <c r="REE2825" s="33"/>
      <c r="REF2825" s="34"/>
      <c r="REG2825" s="32"/>
      <c r="REH2825" s="33"/>
      <c r="REI2825" s="33"/>
      <c r="REJ2825" s="33"/>
      <c r="REK2825" s="33"/>
      <c r="REL2825" s="33"/>
      <c r="REM2825" s="33"/>
      <c r="REN2825" s="34"/>
      <c r="REO2825" s="32"/>
      <c r="REP2825" s="33"/>
      <c r="REQ2825" s="33"/>
      <c r="RER2825" s="33"/>
      <c r="RES2825" s="33"/>
      <c r="RET2825" s="33"/>
      <c r="REU2825" s="33"/>
      <c r="REV2825" s="34"/>
      <c r="REW2825" s="32"/>
      <c r="REX2825" s="33"/>
      <c r="REY2825" s="33"/>
      <c r="REZ2825" s="33"/>
      <c r="RFA2825" s="33"/>
      <c r="RFB2825" s="33"/>
      <c r="RFC2825" s="33"/>
      <c r="RFD2825" s="34"/>
      <c r="RFE2825" s="32"/>
      <c r="RFF2825" s="33"/>
      <c r="RFG2825" s="33"/>
      <c r="RFH2825" s="33"/>
      <c r="RFI2825" s="33"/>
      <c r="RFJ2825" s="33"/>
      <c r="RFK2825" s="33"/>
      <c r="RFL2825" s="34"/>
      <c r="RFM2825" s="32"/>
      <c r="RFN2825" s="33"/>
      <c r="RFO2825" s="33"/>
      <c r="RFP2825" s="33"/>
      <c r="RFQ2825" s="33"/>
      <c r="RFR2825" s="33"/>
      <c r="RFS2825" s="33"/>
      <c r="RFT2825" s="34"/>
      <c r="RFU2825" s="32"/>
      <c r="RFV2825" s="33"/>
      <c r="RFW2825" s="33"/>
      <c r="RFX2825" s="33"/>
      <c r="RFY2825" s="33"/>
      <c r="RFZ2825" s="33"/>
      <c r="RGA2825" s="33"/>
      <c r="RGB2825" s="34"/>
      <c r="RGC2825" s="32"/>
      <c r="RGD2825" s="33"/>
      <c r="RGE2825" s="33"/>
      <c r="RGF2825" s="33"/>
      <c r="RGG2825" s="33"/>
      <c r="RGH2825" s="33"/>
      <c r="RGI2825" s="33"/>
      <c r="RGJ2825" s="34"/>
      <c r="RGK2825" s="32"/>
      <c r="RGL2825" s="33"/>
      <c r="RGM2825" s="33"/>
      <c r="RGN2825" s="33"/>
      <c r="RGO2825" s="33"/>
      <c r="RGP2825" s="33"/>
      <c r="RGQ2825" s="33"/>
      <c r="RGR2825" s="34"/>
      <c r="RGS2825" s="32"/>
      <c r="RGT2825" s="33"/>
      <c r="RGU2825" s="33"/>
      <c r="RGV2825" s="33"/>
      <c r="RGW2825" s="33"/>
      <c r="RGX2825" s="33"/>
      <c r="RGY2825" s="33"/>
      <c r="RGZ2825" s="34"/>
      <c r="RHA2825" s="32"/>
      <c r="RHB2825" s="33"/>
      <c r="RHC2825" s="33"/>
      <c r="RHD2825" s="33"/>
      <c r="RHE2825" s="33"/>
      <c r="RHF2825" s="33"/>
      <c r="RHG2825" s="33"/>
      <c r="RHH2825" s="34"/>
      <c r="RHI2825" s="32"/>
      <c r="RHJ2825" s="33"/>
      <c r="RHK2825" s="33"/>
      <c r="RHL2825" s="33"/>
      <c r="RHM2825" s="33"/>
      <c r="RHN2825" s="33"/>
      <c r="RHO2825" s="33"/>
      <c r="RHP2825" s="34"/>
      <c r="RHQ2825" s="32"/>
      <c r="RHR2825" s="33"/>
      <c r="RHS2825" s="33"/>
      <c r="RHT2825" s="33"/>
      <c r="RHU2825" s="33"/>
      <c r="RHV2825" s="33"/>
      <c r="RHW2825" s="33"/>
      <c r="RHX2825" s="34"/>
      <c r="RHY2825" s="32"/>
      <c r="RHZ2825" s="33"/>
      <c r="RIA2825" s="33"/>
      <c r="RIB2825" s="33"/>
      <c r="RIC2825" s="33"/>
      <c r="RID2825" s="33"/>
      <c r="RIE2825" s="33"/>
      <c r="RIF2825" s="34"/>
      <c r="RIG2825" s="32"/>
      <c r="RIH2825" s="33"/>
      <c r="RII2825" s="33"/>
      <c r="RIJ2825" s="33"/>
      <c r="RIK2825" s="33"/>
      <c r="RIL2825" s="33"/>
      <c r="RIM2825" s="33"/>
      <c r="RIN2825" s="34"/>
      <c r="RIO2825" s="32"/>
      <c r="RIP2825" s="33"/>
      <c r="RIQ2825" s="33"/>
      <c r="RIR2825" s="33"/>
      <c r="RIS2825" s="33"/>
      <c r="RIT2825" s="33"/>
      <c r="RIU2825" s="33"/>
      <c r="RIV2825" s="34"/>
      <c r="RIW2825" s="32"/>
      <c r="RIX2825" s="33"/>
      <c r="RIY2825" s="33"/>
      <c r="RIZ2825" s="33"/>
      <c r="RJA2825" s="33"/>
      <c r="RJB2825" s="33"/>
      <c r="RJC2825" s="33"/>
      <c r="RJD2825" s="34"/>
      <c r="RJE2825" s="32"/>
      <c r="RJF2825" s="33"/>
      <c r="RJG2825" s="33"/>
      <c r="RJH2825" s="33"/>
      <c r="RJI2825" s="33"/>
      <c r="RJJ2825" s="33"/>
      <c r="RJK2825" s="33"/>
      <c r="RJL2825" s="34"/>
      <c r="RJM2825" s="32"/>
      <c r="RJN2825" s="33"/>
      <c r="RJO2825" s="33"/>
      <c r="RJP2825" s="33"/>
      <c r="RJQ2825" s="33"/>
      <c r="RJR2825" s="33"/>
      <c r="RJS2825" s="33"/>
      <c r="RJT2825" s="34"/>
      <c r="RJU2825" s="32"/>
      <c r="RJV2825" s="33"/>
      <c r="RJW2825" s="33"/>
      <c r="RJX2825" s="33"/>
      <c r="RJY2825" s="33"/>
      <c r="RJZ2825" s="33"/>
      <c r="RKA2825" s="33"/>
      <c r="RKB2825" s="34"/>
      <c r="RKC2825" s="32"/>
      <c r="RKD2825" s="33"/>
      <c r="RKE2825" s="33"/>
      <c r="RKF2825" s="33"/>
      <c r="RKG2825" s="33"/>
      <c r="RKH2825" s="33"/>
      <c r="RKI2825" s="33"/>
      <c r="RKJ2825" s="34"/>
      <c r="RKK2825" s="32"/>
      <c r="RKL2825" s="33"/>
      <c r="RKM2825" s="33"/>
      <c r="RKN2825" s="33"/>
      <c r="RKO2825" s="33"/>
      <c r="RKP2825" s="33"/>
      <c r="RKQ2825" s="33"/>
      <c r="RKR2825" s="34"/>
      <c r="RKS2825" s="32"/>
      <c r="RKT2825" s="33"/>
      <c r="RKU2825" s="33"/>
      <c r="RKV2825" s="33"/>
      <c r="RKW2825" s="33"/>
      <c r="RKX2825" s="33"/>
      <c r="RKY2825" s="33"/>
      <c r="RKZ2825" s="34"/>
      <c r="RLA2825" s="32"/>
      <c r="RLB2825" s="33"/>
      <c r="RLC2825" s="33"/>
      <c r="RLD2825" s="33"/>
      <c r="RLE2825" s="33"/>
      <c r="RLF2825" s="33"/>
      <c r="RLG2825" s="33"/>
      <c r="RLH2825" s="34"/>
      <c r="RLI2825" s="32"/>
      <c r="RLJ2825" s="33"/>
      <c r="RLK2825" s="33"/>
      <c r="RLL2825" s="33"/>
      <c r="RLM2825" s="33"/>
      <c r="RLN2825" s="33"/>
      <c r="RLO2825" s="33"/>
      <c r="RLP2825" s="34"/>
      <c r="RLQ2825" s="32"/>
      <c r="RLR2825" s="33"/>
      <c r="RLS2825" s="33"/>
      <c r="RLT2825" s="33"/>
      <c r="RLU2825" s="33"/>
      <c r="RLV2825" s="33"/>
      <c r="RLW2825" s="33"/>
      <c r="RLX2825" s="34"/>
      <c r="RLY2825" s="32"/>
      <c r="RLZ2825" s="33"/>
      <c r="RMA2825" s="33"/>
      <c r="RMB2825" s="33"/>
      <c r="RMC2825" s="33"/>
      <c r="RMD2825" s="33"/>
      <c r="RME2825" s="33"/>
      <c r="RMF2825" s="34"/>
      <c r="RMG2825" s="32"/>
      <c r="RMH2825" s="33"/>
      <c r="RMI2825" s="33"/>
      <c r="RMJ2825" s="33"/>
      <c r="RMK2825" s="33"/>
      <c r="RML2825" s="33"/>
      <c r="RMM2825" s="33"/>
      <c r="RMN2825" s="34"/>
      <c r="RMO2825" s="32"/>
      <c r="RMP2825" s="33"/>
      <c r="RMQ2825" s="33"/>
      <c r="RMR2825" s="33"/>
      <c r="RMS2825" s="33"/>
      <c r="RMT2825" s="33"/>
      <c r="RMU2825" s="33"/>
      <c r="RMV2825" s="34"/>
      <c r="RMW2825" s="32"/>
      <c r="RMX2825" s="33"/>
      <c r="RMY2825" s="33"/>
      <c r="RMZ2825" s="33"/>
      <c r="RNA2825" s="33"/>
      <c r="RNB2825" s="33"/>
      <c r="RNC2825" s="33"/>
      <c r="RND2825" s="34"/>
      <c r="RNE2825" s="32"/>
      <c r="RNF2825" s="33"/>
      <c r="RNG2825" s="33"/>
      <c r="RNH2825" s="33"/>
      <c r="RNI2825" s="33"/>
      <c r="RNJ2825" s="33"/>
      <c r="RNK2825" s="33"/>
      <c r="RNL2825" s="34"/>
      <c r="RNM2825" s="32"/>
      <c r="RNN2825" s="33"/>
      <c r="RNO2825" s="33"/>
      <c r="RNP2825" s="33"/>
      <c r="RNQ2825" s="33"/>
      <c r="RNR2825" s="33"/>
      <c r="RNS2825" s="33"/>
      <c r="RNT2825" s="34"/>
      <c r="RNU2825" s="32"/>
      <c r="RNV2825" s="33"/>
      <c r="RNW2825" s="33"/>
      <c r="RNX2825" s="33"/>
      <c r="RNY2825" s="33"/>
      <c r="RNZ2825" s="33"/>
      <c r="ROA2825" s="33"/>
      <c r="ROB2825" s="34"/>
      <c r="ROC2825" s="32"/>
      <c r="ROD2825" s="33"/>
      <c r="ROE2825" s="33"/>
      <c r="ROF2825" s="33"/>
      <c r="ROG2825" s="33"/>
      <c r="ROH2825" s="33"/>
      <c r="ROI2825" s="33"/>
      <c r="ROJ2825" s="34"/>
      <c r="ROK2825" s="32"/>
      <c r="ROL2825" s="33"/>
      <c r="ROM2825" s="33"/>
      <c r="RON2825" s="33"/>
      <c r="ROO2825" s="33"/>
      <c r="ROP2825" s="33"/>
      <c r="ROQ2825" s="33"/>
      <c r="ROR2825" s="34"/>
      <c r="ROS2825" s="32"/>
      <c r="ROT2825" s="33"/>
      <c r="ROU2825" s="33"/>
      <c r="ROV2825" s="33"/>
      <c r="ROW2825" s="33"/>
      <c r="ROX2825" s="33"/>
      <c r="ROY2825" s="33"/>
      <c r="ROZ2825" s="34"/>
      <c r="RPA2825" s="32"/>
      <c r="RPB2825" s="33"/>
      <c r="RPC2825" s="33"/>
      <c r="RPD2825" s="33"/>
      <c r="RPE2825" s="33"/>
      <c r="RPF2825" s="33"/>
      <c r="RPG2825" s="33"/>
      <c r="RPH2825" s="34"/>
      <c r="RPI2825" s="32"/>
      <c r="RPJ2825" s="33"/>
      <c r="RPK2825" s="33"/>
      <c r="RPL2825" s="33"/>
      <c r="RPM2825" s="33"/>
      <c r="RPN2825" s="33"/>
      <c r="RPO2825" s="33"/>
      <c r="RPP2825" s="34"/>
      <c r="RPQ2825" s="32"/>
      <c r="RPR2825" s="33"/>
      <c r="RPS2825" s="33"/>
      <c r="RPT2825" s="33"/>
      <c r="RPU2825" s="33"/>
      <c r="RPV2825" s="33"/>
      <c r="RPW2825" s="33"/>
      <c r="RPX2825" s="34"/>
      <c r="RPY2825" s="32"/>
      <c r="RPZ2825" s="33"/>
      <c r="RQA2825" s="33"/>
      <c r="RQB2825" s="33"/>
      <c r="RQC2825" s="33"/>
      <c r="RQD2825" s="33"/>
      <c r="RQE2825" s="33"/>
      <c r="RQF2825" s="34"/>
      <c r="RQG2825" s="32"/>
      <c r="RQH2825" s="33"/>
      <c r="RQI2825" s="33"/>
      <c r="RQJ2825" s="33"/>
      <c r="RQK2825" s="33"/>
      <c r="RQL2825" s="33"/>
      <c r="RQM2825" s="33"/>
      <c r="RQN2825" s="34"/>
      <c r="RQO2825" s="32"/>
      <c r="RQP2825" s="33"/>
      <c r="RQQ2825" s="33"/>
      <c r="RQR2825" s="33"/>
      <c r="RQS2825" s="33"/>
      <c r="RQT2825" s="33"/>
      <c r="RQU2825" s="33"/>
      <c r="RQV2825" s="34"/>
      <c r="RQW2825" s="32"/>
      <c r="RQX2825" s="33"/>
      <c r="RQY2825" s="33"/>
      <c r="RQZ2825" s="33"/>
      <c r="RRA2825" s="33"/>
      <c r="RRB2825" s="33"/>
      <c r="RRC2825" s="33"/>
      <c r="RRD2825" s="34"/>
      <c r="RRE2825" s="32"/>
      <c r="RRF2825" s="33"/>
      <c r="RRG2825" s="33"/>
      <c r="RRH2825" s="33"/>
      <c r="RRI2825" s="33"/>
      <c r="RRJ2825" s="33"/>
      <c r="RRK2825" s="33"/>
      <c r="RRL2825" s="34"/>
      <c r="RRM2825" s="32"/>
      <c r="RRN2825" s="33"/>
      <c r="RRO2825" s="33"/>
      <c r="RRP2825" s="33"/>
      <c r="RRQ2825" s="33"/>
      <c r="RRR2825" s="33"/>
      <c r="RRS2825" s="33"/>
      <c r="RRT2825" s="34"/>
      <c r="RRU2825" s="32"/>
      <c r="RRV2825" s="33"/>
      <c r="RRW2825" s="33"/>
      <c r="RRX2825" s="33"/>
      <c r="RRY2825" s="33"/>
      <c r="RRZ2825" s="33"/>
      <c r="RSA2825" s="33"/>
      <c r="RSB2825" s="34"/>
      <c r="RSC2825" s="32"/>
      <c r="RSD2825" s="33"/>
      <c r="RSE2825" s="33"/>
      <c r="RSF2825" s="33"/>
      <c r="RSG2825" s="33"/>
      <c r="RSH2825" s="33"/>
      <c r="RSI2825" s="33"/>
      <c r="RSJ2825" s="34"/>
      <c r="RSK2825" s="32"/>
      <c r="RSL2825" s="33"/>
      <c r="RSM2825" s="33"/>
      <c r="RSN2825" s="33"/>
      <c r="RSO2825" s="33"/>
      <c r="RSP2825" s="33"/>
      <c r="RSQ2825" s="33"/>
      <c r="RSR2825" s="34"/>
      <c r="RSS2825" s="32"/>
      <c r="RST2825" s="33"/>
      <c r="RSU2825" s="33"/>
      <c r="RSV2825" s="33"/>
      <c r="RSW2825" s="33"/>
      <c r="RSX2825" s="33"/>
      <c r="RSY2825" s="33"/>
      <c r="RSZ2825" s="34"/>
      <c r="RTA2825" s="32"/>
      <c r="RTB2825" s="33"/>
      <c r="RTC2825" s="33"/>
      <c r="RTD2825" s="33"/>
      <c r="RTE2825" s="33"/>
      <c r="RTF2825" s="33"/>
      <c r="RTG2825" s="33"/>
      <c r="RTH2825" s="34"/>
      <c r="RTI2825" s="32"/>
      <c r="RTJ2825" s="33"/>
      <c r="RTK2825" s="33"/>
      <c r="RTL2825" s="33"/>
      <c r="RTM2825" s="33"/>
      <c r="RTN2825" s="33"/>
      <c r="RTO2825" s="33"/>
      <c r="RTP2825" s="34"/>
      <c r="RTQ2825" s="32"/>
      <c r="RTR2825" s="33"/>
      <c r="RTS2825" s="33"/>
      <c r="RTT2825" s="33"/>
      <c r="RTU2825" s="33"/>
      <c r="RTV2825" s="33"/>
      <c r="RTW2825" s="33"/>
      <c r="RTX2825" s="34"/>
      <c r="RTY2825" s="32"/>
      <c r="RTZ2825" s="33"/>
      <c r="RUA2825" s="33"/>
      <c r="RUB2825" s="33"/>
      <c r="RUC2825" s="33"/>
      <c r="RUD2825" s="33"/>
      <c r="RUE2825" s="33"/>
      <c r="RUF2825" s="34"/>
      <c r="RUG2825" s="32"/>
      <c r="RUH2825" s="33"/>
      <c r="RUI2825" s="33"/>
      <c r="RUJ2825" s="33"/>
      <c r="RUK2825" s="33"/>
      <c r="RUL2825" s="33"/>
      <c r="RUM2825" s="33"/>
      <c r="RUN2825" s="34"/>
      <c r="RUO2825" s="32"/>
      <c r="RUP2825" s="33"/>
      <c r="RUQ2825" s="33"/>
      <c r="RUR2825" s="33"/>
      <c r="RUS2825" s="33"/>
      <c r="RUT2825" s="33"/>
      <c r="RUU2825" s="33"/>
      <c r="RUV2825" s="34"/>
      <c r="RUW2825" s="32"/>
      <c r="RUX2825" s="33"/>
      <c r="RUY2825" s="33"/>
      <c r="RUZ2825" s="33"/>
      <c r="RVA2825" s="33"/>
      <c r="RVB2825" s="33"/>
      <c r="RVC2825" s="33"/>
      <c r="RVD2825" s="34"/>
      <c r="RVE2825" s="32"/>
      <c r="RVF2825" s="33"/>
      <c r="RVG2825" s="33"/>
      <c r="RVH2825" s="33"/>
      <c r="RVI2825" s="33"/>
      <c r="RVJ2825" s="33"/>
      <c r="RVK2825" s="33"/>
      <c r="RVL2825" s="34"/>
      <c r="RVM2825" s="32"/>
      <c r="RVN2825" s="33"/>
      <c r="RVO2825" s="33"/>
      <c r="RVP2825" s="33"/>
      <c r="RVQ2825" s="33"/>
      <c r="RVR2825" s="33"/>
      <c r="RVS2825" s="33"/>
      <c r="RVT2825" s="34"/>
      <c r="RVU2825" s="32"/>
      <c r="RVV2825" s="33"/>
      <c r="RVW2825" s="33"/>
      <c r="RVX2825" s="33"/>
      <c r="RVY2825" s="33"/>
      <c r="RVZ2825" s="33"/>
      <c r="RWA2825" s="33"/>
      <c r="RWB2825" s="34"/>
      <c r="RWC2825" s="32"/>
      <c r="RWD2825" s="33"/>
      <c r="RWE2825" s="33"/>
      <c r="RWF2825" s="33"/>
      <c r="RWG2825" s="33"/>
      <c r="RWH2825" s="33"/>
      <c r="RWI2825" s="33"/>
      <c r="RWJ2825" s="34"/>
      <c r="RWK2825" s="32"/>
      <c r="RWL2825" s="33"/>
      <c r="RWM2825" s="33"/>
      <c r="RWN2825" s="33"/>
      <c r="RWO2825" s="33"/>
      <c r="RWP2825" s="33"/>
      <c r="RWQ2825" s="33"/>
      <c r="RWR2825" s="34"/>
      <c r="RWS2825" s="32"/>
      <c r="RWT2825" s="33"/>
      <c r="RWU2825" s="33"/>
      <c r="RWV2825" s="33"/>
      <c r="RWW2825" s="33"/>
      <c r="RWX2825" s="33"/>
      <c r="RWY2825" s="33"/>
      <c r="RWZ2825" s="34"/>
      <c r="RXA2825" s="32"/>
      <c r="RXB2825" s="33"/>
      <c r="RXC2825" s="33"/>
      <c r="RXD2825" s="33"/>
      <c r="RXE2825" s="33"/>
      <c r="RXF2825" s="33"/>
      <c r="RXG2825" s="33"/>
      <c r="RXH2825" s="34"/>
      <c r="RXI2825" s="32"/>
      <c r="RXJ2825" s="33"/>
      <c r="RXK2825" s="33"/>
      <c r="RXL2825" s="33"/>
      <c r="RXM2825" s="33"/>
      <c r="RXN2825" s="33"/>
      <c r="RXO2825" s="33"/>
      <c r="RXP2825" s="34"/>
      <c r="RXQ2825" s="32"/>
      <c r="RXR2825" s="33"/>
      <c r="RXS2825" s="33"/>
      <c r="RXT2825" s="33"/>
      <c r="RXU2825" s="33"/>
      <c r="RXV2825" s="33"/>
      <c r="RXW2825" s="33"/>
      <c r="RXX2825" s="34"/>
      <c r="RXY2825" s="32"/>
      <c r="RXZ2825" s="33"/>
      <c r="RYA2825" s="33"/>
      <c r="RYB2825" s="33"/>
      <c r="RYC2825" s="33"/>
      <c r="RYD2825" s="33"/>
      <c r="RYE2825" s="33"/>
      <c r="RYF2825" s="34"/>
      <c r="RYG2825" s="32"/>
      <c r="RYH2825" s="33"/>
      <c r="RYI2825" s="33"/>
      <c r="RYJ2825" s="33"/>
      <c r="RYK2825" s="33"/>
      <c r="RYL2825" s="33"/>
      <c r="RYM2825" s="33"/>
      <c r="RYN2825" s="34"/>
      <c r="RYO2825" s="32"/>
      <c r="RYP2825" s="33"/>
      <c r="RYQ2825" s="33"/>
      <c r="RYR2825" s="33"/>
      <c r="RYS2825" s="33"/>
      <c r="RYT2825" s="33"/>
      <c r="RYU2825" s="33"/>
      <c r="RYV2825" s="34"/>
      <c r="RYW2825" s="32"/>
      <c r="RYX2825" s="33"/>
      <c r="RYY2825" s="33"/>
      <c r="RYZ2825" s="33"/>
      <c r="RZA2825" s="33"/>
      <c r="RZB2825" s="33"/>
      <c r="RZC2825" s="33"/>
      <c r="RZD2825" s="34"/>
      <c r="RZE2825" s="32"/>
      <c r="RZF2825" s="33"/>
      <c r="RZG2825" s="33"/>
      <c r="RZH2825" s="33"/>
      <c r="RZI2825" s="33"/>
      <c r="RZJ2825" s="33"/>
      <c r="RZK2825" s="33"/>
      <c r="RZL2825" s="34"/>
      <c r="RZM2825" s="32"/>
      <c r="RZN2825" s="33"/>
      <c r="RZO2825" s="33"/>
      <c r="RZP2825" s="33"/>
      <c r="RZQ2825" s="33"/>
      <c r="RZR2825" s="33"/>
      <c r="RZS2825" s="33"/>
      <c r="RZT2825" s="34"/>
      <c r="RZU2825" s="32"/>
      <c r="RZV2825" s="33"/>
      <c r="RZW2825" s="33"/>
      <c r="RZX2825" s="33"/>
      <c r="RZY2825" s="33"/>
      <c r="RZZ2825" s="33"/>
      <c r="SAA2825" s="33"/>
      <c r="SAB2825" s="34"/>
      <c r="SAC2825" s="32"/>
      <c r="SAD2825" s="33"/>
      <c r="SAE2825" s="33"/>
      <c r="SAF2825" s="33"/>
      <c r="SAG2825" s="33"/>
      <c r="SAH2825" s="33"/>
      <c r="SAI2825" s="33"/>
      <c r="SAJ2825" s="34"/>
      <c r="SAK2825" s="32"/>
      <c r="SAL2825" s="33"/>
      <c r="SAM2825" s="33"/>
      <c r="SAN2825" s="33"/>
      <c r="SAO2825" s="33"/>
      <c r="SAP2825" s="33"/>
      <c r="SAQ2825" s="33"/>
      <c r="SAR2825" s="34"/>
      <c r="SAS2825" s="32"/>
      <c r="SAT2825" s="33"/>
      <c r="SAU2825" s="33"/>
      <c r="SAV2825" s="33"/>
      <c r="SAW2825" s="33"/>
      <c r="SAX2825" s="33"/>
      <c r="SAY2825" s="33"/>
      <c r="SAZ2825" s="34"/>
      <c r="SBA2825" s="32"/>
      <c r="SBB2825" s="33"/>
      <c r="SBC2825" s="33"/>
      <c r="SBD2825" s="33"/>
      <c r="SBE2825" s="33"/>
      <c r="SBF2825" s="33"/>
      <c r="SBG2825" s="33"/>
      <c r="SBH2825" s="34"/>
      <c r="SBI2825" s="32"/>
      <c r="SBJ2825" s="33"/>
      <c r="SBK2825" s="33"/>
      <c r="SBL2825" s="33"/>
      <c r="SBM2825" s="33"/>
      <c r="SBN2825" s="33"/>
      <c r="SBO2825" s="33"/>
      <c r="SBP2825" s="34"/>
      <c r="SBQ2825" s="32"/>
      <c r="SBR2825" s="33"/>
      <c r="SBS2825" s="33"/>
      <c r="SBT2825" s="33"/>
      <c r="SBU2825" s="33"/>
      <c r="SBV2825" s="33"/>
      <c r="SBW2825" s="33"/>
      <c r="SBX2825" s="34"/>
      <c r="SBY2825" s="32"/>
      <c r="SBZ2825" s="33"/>
      <c r="SCA2825" s="33"/>
      <c r="SCB2825" s="33"/>
      <c r="SCC2825" s="33"/>
      <c r="SCD2825" s="33"/>
      <c r="SCE2825" s="33"/>
      <c r="SCF2825" s="34"/>
      <c r="SCG2825" s="32"/>
      <c r="SCH2825" s="33"/>
      <c r="SCI2825" s="33"/>
      <c r="SCJ2825" s="33"/>
      <c r="SCK2825" s="33"/>
      <c r="SCL2825" s="33"/>
      <c r="SCM2825" s="33"/>
      <c r="SCN2825" s="34"/>
      <c r="SCO2825" s="32"/>
      <c r="SCP2825" s="33"/>
      <c r="SCQ2825" s="33"/>
      <c r="SCR2825" s="33"/>
      <c r="SCS2825" s="33"/>
      <c r="SCT2825" s="33"/>
      <c r="SCU2825" s="33"/>
      <c r="SCV2825" s="34"/>
      <c r="SCW2825" s="32"/>
      <c r="SCX2825" s="33"/>
      <c r="SCY2825" s="33"/>
      <c r="SCZ2825" s="33"/>
      <c r="SDA2825" s="33"/>
      <c r="SDB2825" s="33"/>
      <c r="SDC2825" s="33"/>
      <c r="SDD2825" s="34"/>
      <c r="SDE2825" s="32"/>
      <c r="SDF2825" s="33"/>
      <c r="SDG2825" s="33"/>
      <c r="SDH2825" s="33"/>
      <c r="SDI2825" s="33"/>
      <c r="SDJ2825" s="33"/>
      <c r="SDK2825" s="33"/>
      <c r="SDL2825" s="34"/>
      <c r="SDM2825" s="32"/>
      <c r="SDN2825" s="33"/>
      <c r="SDO2825" s="33"/>
      <c r="SDP2825" s="33"/>
      <c r="SDQ2825" s="33"/>
      <c r="SDR2825" s="33"/>
      <c r="SDS2825" s="33"/>
      <c r="SDT2825" s="34"/>
      <c r="SDU2825" s="32"/>
      <c r="SDV2825" s="33"/>
      <c r="SDW2825" s="33"/>
      <c r="SDX2825" s="33"/>
      <c r="SDY2825" s="33"/>
      <c r="SDZ2825" s="33"/>
      <c r="SEA2825" s="33"/>
      <c r="SEB2825" s="34"/>
      <c r="SEC2825" s="32"/>
      <c r="SED2825" s="33"/>
      <c r="SEE2825" s="33"/>
      <c r="SEF2825" s="33"/>
      <c r="SEG2825" s="33"/>
      <c r="SEH2825" s="33"/>
      <c r="SEI2825" s="33"/>
      <c r="SEJ2825" s="34"/>
      <c r="SEK2825" s="32"/>
      <c r="SEL2825" s="33"/>
      <c r="SEM2825" s="33"/>
      <c r="SEN2825" s="33"/>
      <c r="SEO2825" s="33"/>
      <c r="SEP2825" s="33"/>
      <c r="SEQ2825" s="33"/>
      <c r="SER2825" s="34"/>
      <c r="SES2825" s="32"/>
      <c r="SET2825" s="33"/>
      <c r="SEU2825" s="33"/>
      <c r="SEV2825" s="33"/>
      <c r="SEW2825" s="33"/>
      <c r="SEX2825" s="33"/>
      <c r="SEY2825" s="33"/>
      <c r="SEZ2825" s="34"/>
      <c r="SFA2825" s="32"/>
      <c r="SFB2825" s="33"/>
      <c r="SFC2825" s="33"/>
      <c r="SFD2825" s="33"/>
      <c r="SFE2825" s="33"/>
      <c r="SFF2825" s="33"/>
      <c r="SFG2825" s="33"/>
      <c r="SFH2825" s="34"/>
      <c r="SFI2825" s="32"/>
      <c r="SFJ2825" s="33"/>
      <c r="SFK2825" s="33"/>
      <c r="SFL2825" s="33"/>
      <c r="SFM2825" s="33"/>
      <c r="SFN2825" s="33"/>
      <c r="SFO2825" s="33"/>
      <c r="SFP2825" s="34"/>
      <c r="SFQ2825" s="32"/>
      <c r="SFR2825" s="33"/>
      <c r="SFS2825" s="33"/>
      <c r="SFT2825" s="33"/>
      <c r="SFU2825" s="33"/>
      <c r="SFV2825" s="33"/>
      <c r="SFW2825" s="33"/>
      <c r="SFX2825" s="34"/>
      <c r="SFY2825" s="32"/>
      <c r="SFZ2825" s="33"/>
      <c r="SGA2825" s="33"/>
      <c r="SGB2825" s="33"/>
      <c r="SGC2825" s="33"/>
      <c r="SGD2825" s="33"/>
      <c r="SGE2825" s="33"/>
      <c r="SGF2825" s="34"/>
      <c r="SGG2825" s="32"/>
      <c r="SGH2825" s="33"/>
      <c r="SGI2825" s="33"/>
      <c r="SGJ2825" s="33"/>
      <c r="SGK2825" s="33"/>
      <c r="SGL2825" s="33"/>
      <c r="SGM2825" s="33"/>
      <c r="SGN2825" s="34"/>
      <c r="SGO2825" s="32"/>
      <c r="SGP2825" s="33"/>
      <c r="SGQ2825" s="33"/>
      <c r="SGR2825" s="33"/>
      <c r="SGS2825" s="33"/>
      <c r="SGT2825" s="33"/>
      <c r="SGU2825" s="33"/>
      <c r="SGV2825" s="34"/>
      <c r="SGW2825" s="32"/>
      <c r="SGX2825" s="33"/>
      <c r="SGY2825" s="33"/>
      <c r="SGZ2825" s="33"/>
      <c r="SHA2825" s="33"/>
      <c r="SHB2825" s="33"/>
      <c r="SHC2825" s="33"/>
      <c r="SHD2825" s="34"/>
      <c r="SHE2825" s="32"/>
      <c r="SHF2825" s="33"/>
      <c r="SHG2825" s="33"/>
      <c r="SHH2825" s="33"/>
      <c r="SHI2825" s="33"/>
      <c r="SHJ2825" s="33"/>
      <c r="SHK2825" s="33"/>
      <c r="SHL2825" s="34"/>
      <c r="SHM2825" s="32"/>
      <c r="SHN2825" s="33"/>
      <c r="SHO2825" s="33"/>
      <c r="SHP2825" s="33"/>
      <c r="SHQ2825" s="33"/>
      <c r="SHR2825" s="33"/>
      <c r="SHS2825" s="33"/>
      <c r="SHT2825" s="34"/>
      <c r="SHU2825" s="32"/>
      <c r="SHV2825" s="33"/>
      <c r="SHW2825" s="33"/>
      <c r="SHX2825" s="33"/>
      <c r="SHY2825" s="33"/>
      <c r="SHZ2825" s="33"/>
      <c r="SIA2825" s="33"/>
      <c r="SIB2825" s="34"/>
      <c r="SIC2825" s="32"/>
      <c r="SID2825" s="33"/>
      <c r="SIE2825" s="33"/>
      <c r="SIF2825" s="33"/>
      <c r="SIG2825" s="33"/>
      <c r="SIH2825" s="33"/>
      <c r="SII2825" s="33"/>
      <c r="SIJ2825" s="34"/>
      <c r="SIK2825" s="32"/>
      <c r="SIL2825" s="33"/>
      <c r="SIM2825" s="33"/>
      <c r="SIN2825" s="33"/>
      <c r="SIO2825" s="33"/>
      <c r="SIP2825" s="33"/>
      <c r="SIQ2825" s="33"/>
      <c r="SIR2825" s="34"/>
      <c r="SIS2825" s="32"/>
      <c r="SIT2825" s="33"/>
      <c r="SIU2825" s="33"/>
      <c r="SIV2825" s="33"/>
      <c r="SIW2825" s="33"/>
      <c r="SIX2825" s="33"/>
      <c r="SIY2825" s="33"/>
      <c r="SIZ2825" s="34"/>
      <c r="SJA2825" s="32"/>
      <c r="SJB2825" s="33"/>
      <c r="SJC2825" s="33"/>
      <c r="SJD2825" s="33"/>
      <c r="SJE2825" s="33"/>
      <c r="SJF2825" s="33"/>
      <c r="SJG2825" s="33"/>
      <c r="SJH2825" s="34"/>
      <c r="SJI2825" s="32"/>
      <c r="SJJ2825" s="33"/>
      <c r="SJK2825" s="33"/>
      <c r="SJL2825" s="33"/>
      <c r="SJM2825" s="33"/>
      <c r="SJN2825" s="33"/>
      <c r="SJO2825" s="33"/>
      <c r="SJP2825" s="34"/>
      <c r="SJQ2825" s="32"/>
      <c r="SJR2825" s="33"/>
      <c r="SJS2825" s="33"/>
      <c r="SJT2825" s="33"/>
      <c r="SJU2825" s="33"/>
      <c r="SJV2825" s="33"/>
      <c r="SJW2825" s="33"/>
      <c r="SJX2825" s="34"/>
      <c r="SJY2825" s="32"/>
      <c r="SJZ2825" s="33"/>
      <c r="SKA2825" s="33"/>
      <c r="SKB2825" s="33"/>
      <c r="SKC2825" s="33"/>
      <c r="SKD2825" s="33"/>
      <c r="SKE2825" s="33"/>
      <c r="SKF2825" s="34"/>
      <c r="SKG2825" s="32"/>
      <c r="SKH2825" s="33"/>
      <c r="SKI2825" s="33"/>
      <c r="SKJ2825" s="33"/>
      <c r="SKK2825" s="33"/>
      <c r="SKL2825" s="33"/>
      <c r="SKM2825" s="33"/>
      <c r="SKN2825" s="34"/>
      <c r="SKO2825" s="32"/>
      <c r="SKP2825" s="33"/>
      <c r="SKQ2825" s="33"/>
      <c r="SKR2825" s="33"/>
      <c r="SKS2825" s="33"/>
      <c r="SKT2825" s="33"/>
      <c r="SKU2825" s="33"/>
      <c r="SKV2825" s="34"/>
      <c r="SKW2825" s="32"/>
      <c r="SKX2825" s="33"/>
      <c r="SKY2825" s="33"/>
      <c r="SKZ2825" s="33"/>
      <c r="SLA2825" s="33"/>
      <c r="SLB2825" s="33"/>
      <c r="SLC2825" s="33"/>
      <c r="SLD2825" s="34"/>
      <c r="SLE2825" s="32"/>
      <c r="SLF2825" s="33"/>
      <c r="SLG2825" s="33"/>
      <c r="SLH2825" s="33"/>
      <c r="SLI2825" s="33"/>
      <c r="SLJ2825" s="33"/>
      <c r="SLK2825" s="33"/>
      <c r="SLL2825" s="34"/>
      <c r="SLM2825" s="32"/>
      <c r="SLN2825" s="33"/>
      <c r="SLO2825" s="33"/>
      <c r="SLP2825" s="33"/>
      <c r="SLQ2825" s="33"/>
      <c r="SLR2825" s="33"/>
      <c r="SLS2825" s="33"/>
      <c r="SLT2825" s="34"/>
      <c r="SLU2825" s="32"/>
      <c r="SLV2825" s="33"/>
      <c r="SLW2825" s="33"/>
      <c r="SLX2825" s="33"/>
      <c r="SLY2825" s="33"/>
      <c r="SLZ2825" s="33"/>
      <c r="SMA2825" s="33"/>
      <c r="SMB2825" s="34"/>
      <c r="SMC2825" s="32"/>
      <c r="SMD2825" s="33"/>
      <c r="SME2825" s="33"/>
      <c r="SMF2825" s="33"/>
      <c r="SMG2825" s="33"/>
      <c r="SMH2825" s="33"/>
      <c r="SMI2825" s="33"/>
      <c r="SMJ2825" s="34"/>
      <c r="SMK2825" s="32"/>
      <c r="SML2825" s="33"/>
      <c r="SMM2825" s="33"/>
      <c r="SMN2825" s="33"/>
      <c r="SMO2825" s="33"/>
      <c r="SMP2825" s="33"/>
      <c r="SMQ2825" s="33"/>
      <c r="SMR2825" s="34"/>
      <c r="SMS2825" s="32"/>
      <c r="SMT2825" s="33"/>
      <c r="SMU2825" s="33"/>
      <c r="SMV2825" s="33"/>
      <c r="SMW2825" s="33"/>
      <c r="SMX2825" s="33"/>
      <c r="SMY2825" s="33"/>
      <c r="SMZ2825" s="34"/>
      <c r="SNA2825" s="32"/>
      <c r="SNB2825" s="33"/>
      <c r="SNC2825" s="33"/>
      <c r="SND2825" s="33"/>
      <c r="SNE2825" s="33"/>
      <c r="SNF2825" s="33"/>
      <c r="SNG2825" s="33"/>
      <c r="SNH2825" s="34"/>
      <c r="SNI2825" s="32"/>
      <c r="SNJ2825" s="33"/>
      <c r="SNK2825" s="33"/>
      <c r="SNL2825" s="33"/>
      <c r="SNM2825" s="33"/>
      <c r="SNN2825" s="33"/>
      <c r="SNO2825" s="33"/>
      <c r="SNP2825" s="34"/>
      <c r="SNQ2825" s="32"/>
      <c r="SNR2825" s="33"/>
      <c r="SNS2825" s="33"/>
      <c r="SNT2825" s="33"/>
      <c r="SNU2825" s="33"/>
      <c r="SNV2825" s="33"/>
      <c r="SNW2825" s="33"/>
      <c r="SNX2825" s="34"/>
      <c r="SNY2825" s="32"/>
      <c r="SNZ2825" s="33"/>
      <c r="SOA2825" s="33"/>
      <c r="SOB2825" s="33"/>
      <c r="SOC2825" s="33"/>
      <c r="SOD2825" s="33"/>
      <c r="SOE2825" s="33"/>
      <c r="SOF2825" s="34"/>
      <c r="SOG2825" s="32"/>
      <c r="SOH2825" s="33"/>
      <c r="SOI2825" s="33"/>
      <c r="SOJ2825" s="33"/>
      <c r="SOK2825" s="33"/>
      <c r="SOL2825" s="33"/>
      <c r="SOM2825" s="33"/>
      <c r="SON2825" s="34"/>
      <c r="SOO2825" s="32"/>
      <c r="SOP2825" s="33"/>
      <c r="SOQ2825" s="33"/>
      <c r="SOR2825" s="33"/>
      <c r="SOS2825" s="33"/>
      <c r="SOT2825" s="33"/>
      <c r="SOU2825" s="33"/>
      <c r="SOV2825" s="34"/>
      <c r="SOW2825" s="32"/>
      <c r="SOX2825" s="33"/>
      <c r="SOY2825" s="33"/>
      <c r="SOZ2825" s="33"/>
      <c r="SPA2825" s="33"/>
      <c r="SPB2825" s="33"/>
      <c r="SPC2825" s="33"/>
      <c r="SPD2825" s="34"/>
      <c r="SPE2825" s="32"/>
      <c r="SPF2825" s="33"/>
      <c r="SPG2825" s="33"/>
      <c r="SPH2825" s="33"/>
      <c r="SPI2825" s="33"/>
      <c r="SPJ2825" s="33"/>
      <c r="SPK2825" s="33"/>
      <c r="SPL2825" s="34"/>
      <c r="SPM2825" s="32"/>
      <c r="SPN2825" s="33"/>
      <c r="SPO2825" s="33"/>
      <c r="SPP2825" s="33"/>
      <c r="SPQ2825" s="33"/>
      <c r="SPR2825" s="33"/>
      <c r="SPS2825" s="33"/>
      <c r="SPT2825" s="34"/>
      <c r="SPU2825" s="32"/>
      <c r="SPV2825" s="33"/>
      <c r="SPW2825" s="33"/>
      <c r="SPX2825" s="33"/>
      <c r="SPY2825" s="33"/>
      <c r="SPZ2825" s="33"/>
      <c r="SQA2825" s="33"/>
      <c r="SQB2825" s="34"/>
      <c r="SQC2825" s="32"/>
      <c r="SQD2825" s="33"/>
      <c r="SQE2825" s="33"/>
      <c r="SQF2825" s="33"/>
      <c r="SQG2825" s="33"/>
      <c r="SQH2825" s="33"/>
      <c r="SQI2825" s="33"/>
      <c r="SQJ2825" s="34"/>
      <c r="SQK2825" s="32"/>
      <c r="SQL2825" s="33"/>
      <c r="SQM2825" s="33"/>
      <c r="SQN2825" s="33"/>
      <c r="SQO2825" s="33"/>
      <c r="SQP2825" s="33"/>
      <c r="SQQ2825" s="33"/>
      <c r="SQR2825" s="34"/>
      <c r="SQS2825" s="32"/>
      <c r="SQT2825" s="33"/>
      <c r="SQU2825" s="33"/>
      <c r="SQV2825" s="33"/>
      <c r="SQW2825" s="33"/>
      <c r="SQX2825" s="33"/>
      <c r="SQY2825" s="33"/>
      <c r="SQZ2825" s="34"/>
      <c r="SRA2825" s="32"/>
      <c r="SRB2825" s="33"/>
      <c r="SRC2825" s="33"/>
      <c r="SRD2825" s="33"/>
      <c r="SRE2825" s="33"/>
      <c r="SRF2825" s="33"/>
      <c r="SRG2825" s="33"/>
      <c r="SRH2825" s="34"/>
      <c r="SRI2825" s="32"/>
      <c r="SRJ2825" s="33"/>
      <c r="SRK2825" s="33"/>
      <c r="SRL2825" s="33"/>
      <c r="SRM2825" s="33"/>
      <c r="SRN2825" s="33"/>
      <c r="SRO2825" s="33"/>
      <c r="SRP2825" s="34"/>
      <c r="SRQ2825" s="32"/>
      <c r="SRR2825" s="33"/>
      <c r="SRS2825" s="33"/>
      <c r="SRT2825" s="33"/>
      <c r="SRU2825" s="33"/>
      <c r="SRV2825" s="33"/>
      <c r="SRW2825" s="33"/>
      <c r="SRX2825" s="34"/>
      <c r="SRY2825" s="32"/>
      <c r="SRZ2825" s="33"/>
      <c r="SSA2825" s="33"/>
      <c r="SSB2825" s="33"/>
      <c r="SSC2825" s="33"/>
      <c r="SSD2825" s="33"/>
      <c r="SSE2825" s="33"/>
      <c r="SSF2825" s="34"/>
      <c r="SSG2825" s="32"/>
      <c r="SSH2825" s="33"/>
      <c r="SSI2825" s="33"/>
      <c r="SSJ2825" s="33"/>
      <c r="SSK2825" s="33"/>
      <c r="SSL2825" s="33"/>
      <c r="SSM2825" s="33"/>
      <c r="SSN2825" s="34"/>
      <c r="SSO2825" s="32"/>
      <c r="SSP2825" s="33"/>
      <c r="SSQ2825" s="33"/>
      <c r="SSR2825" s="33"/>
      <c r="SSS2825" s="33"/>
      <c r="SST2825" s="33"/>
      <c r="SSU2825" s="33"/>
      <c r="SSV2825" s="34"/>
      <c r="SSW2825" s="32"/>
      <c r="SSX2825" s="33"/>
      <c r="SSY2825" s="33"/>
      <c r="SSZ2825" s="33"/>
      <c r="STA2825" s="33"/>
      <c r="STB2825" s="33"/>
      <c r="STC2825" s="33"/>
      <c r="STD2825" s="34"/>
      <c r="STE2825" s="32"/>
      <c r="STF2825" s="33"/>
      <c r="STG2825" s="33"/>
      <c r="STH2825" s="33"/>
      <c r="STI2825" s="33"/>
      <c r="STJ2825" s="33"/>
      <c r="STK2825" s="33"/>
      <c r="STL2825" s="34"/>
      <c r="STM2825" s="32"/>
      <c r="STN2825" s="33"/>
      <c r="STO2825" s="33"/>
      <c r="STP2825" s="33"/>
      <c r="STQ2825" s="33"/>
      <c r="STR2825" s="33"/>
      <c r="STS2825" s="33"/>
      <c r="STT2825" s="34"/>
      <c r="STU2825" s="32"/>
      <c r="STV2825" s="33"/>
      <c r="STW2825" s="33"/>
      <c r="STX2825" s="33"/>
      <c r="STY2825" s="33"/>
      <c r="STZ2825" s="33"/>
      <c r="SUA2825" s="33"/>
      <c r="SUB2825" s="34"/>
      <c r="SUC2825" s="32"/>
      <c r="SUD2825" s="33"/>
      <c r="SUE2825" s="33"/>
      <c r="SUF2825" s="33"/>
      <c r="SUG2825" s="33"/>
      <c r="SUH2825" s="33"/>
      <c r="SUI2825" s="33"/>
      <c r="SUJ2825" s="34"/>
      <c r="SUK2825" s="32"/>
      <c r="SUL2825" s="33"/>
      <c r="SUM2825" s="33"/>
      <c r="SUN2825" s="33"/>
      <c r="SUO2825" s="33"/>
      <c r="SUP2825" s="33"/>
      <c r="SUQ2825" s="33"/>
      <c r="SUR2825" s="34"/>
      <c r="SUS2825" s="32"/>
      <c r="SUT2825" s="33"/>
      <c r="SUU2825" s="33"/>
      <c r="SUV2825" s="33"/>
      <c r="SUW2825" s="33"/>
      <c r="SUX2825" s="33"/>
      <c r="SUY2825" s="33"/>
      <c r="SUZ2825" s="34"/>
      <c r="SVA2825" s="32"/>
      <c r="SVB2825" s="33"/>
      <c r="SVC2825" s="33"/>
      <c r="SVD2825" s="33"/>
      <c r="SVE2825" s="33"/>
      <c r="SVF2825" s="33"/>
      <c r="SVG2825" s="33"/>
      <c r="SVH2825" s="34"/>
      <c r="SVI2825" s="32"/>
      <c r="SVJ2825" s="33"/>
      <c r="SVK2825" s="33"/>
      <c r="SVL2825" s="33"/>
      <c r="SVM2825" s="33"/>
      <c r="SVN2825" s="33"/>
      <c r="SVO2825" s="33"/>
      <c r="SVP2825" s="34"/>
      <c r="SVQ2825" s="32"/>
      <c r="SVR2825" s="33"/>
      <c r="SVS2825" s="33"/>
      <c r="SVT2825" s="33"/>
      <c r="SVU2825" s="33"/>
      <c r="SVV2825" s="33"/>
      <c r="SVW2825" s="33"/>
      <c r="SVX2825" s="34"/>
      <c r="SVY2825" s="32"/>
      <c r="SVZ2825" s="33"/>
      <c r="SWA2825" s="33"/>
      <c r="SWB2825" s="33"/>
      <c r="SWC2825" s="33"/>
      <c r="SWD2825" s="33"/>
      <c r="SWE2825" s="33"/>
      <c r="SWF2825" s="34"/>
      <c r="SWG2825" s="32"/>
      <c r="SWH2825" s="33"/>
      <c r="SWI2825" s="33"/>
      <c r="SWJ2825" s="33"/>
      <c r="SWK2825" s="33"/>
      <c r="SWL2825" s="33"/>
      <c r="SWM2825" s="33"/>
      <c r="SWN2825" s="34"/>
      <c r="SWO2825" s="32"/>
      <c r="SWP2825" s="33"/>
      <c r="SWQ2825" s="33"/>
      <c r="SWR2825" s="33"/>
      <c r="SWS2825" s="33"/>
      <c r="SWT2825" s="33"/>
      <c r="SWU2825" s="33"/>
      <c r="SWV2825" s="34"/>
      <c r="SWW2825" s="32"/>
      <c r="SWX2825" s="33"/>
      <c r="SWY2825" s="33"/>
      <c r="SWZ2825" s="33"/>
      <c r="SXA2825" s="33"/>
      <c r="SXB2825" s="33"/>
      <c r="SXC2825" s="33"/>
      <c r="SXD2825" s="34"/>
      <c r="SXE2825" s="32"/>
      <c r="SXF2825" s="33"/>
      <c r="SXG2825" s="33"/>
      <c r="SXH2825" s="33"/>
      <c r="SXI2825" s="33"/>
      <c r="SXJ2825" s="33"/>
      <c r="SXK2825" s="33"/>
      <c r="SXL2825" s="34"/>
      <c r="SXM2825" s="32"/>
      <c r="SXN2825" s="33"/>
      <c r="SXO2825" s="33"/>
      <c r="SXP2825" s="33"/>
      <c r="SXQ2825" s="33"/>
      <c r="SXR2825" s="33"/>
      <c r="SXS2825" s="33"/>
      <c r="SXT2825" s="34"/>
      <c r="SXU2825" s="32"/>
      <c r="SXV2825" s="33"/>
      <c r="SXW2825" s="33"/>
      <c r="SXX2825" s="33"/>
      <c r="SXY2825" s="33"/>
      <c r="SXZ2825" s="33"/>
      <c r="SYA2825" s="33"/>
      <c r="SYB2825" s="34"/>
      <c r="SYC2825" s="32"/>
      <c r="SYD2825" s="33"/>
      <c r="SYE2825" s="33"/>
      <c r="SYF2825" s="33"/>
      <c r="SYG2825" s="33"/>
      <c r="SYH2825" s="33"/>
      <c r="SYI2825" s="33"/>
      <c r="SYJ2825" s="34"/>
      <c r="SYK2825" s="32"/>
      <c r="SYL2825" s="33"/>
      <c r="SYM2825" s="33"/>
      <c r="SYN2825" s="33"/>
      <c r="SYO2825" s="33"/>
      <c r="SYP2825" s="33"/>
      <c r="SYQ2825" s="33"/>
      <c r="SYR2825" s="34"/>
      <c r="SYS2825" s="32"/>
      <c r="SYT2825" s="33"/>
      <c r="SYU2825" s="33"/>
      <c r="SYV2825" s="33"/>
      <c r="SYW2825" s="33"/>
      <c r="SYX2825" s="33"/>
      <c r="SYY2825" s="33"/>
      <c r="SYZ2825" s="34"/>
      <c r="SZA2825" s="32"/>
      <c r="SZB2825" s="33"/>
      <c r="SZC2825" s="33"/>
      <c r="SZD2825" s="33"/>
      <c r="SZE2825" s="33"/>
      <c r="SZF2825" s="33"/>
      <c r="SZG2825" s="33"/>
      <c r="SZH2825" s="34"/>
      <c r="SZI2825" s="32"/>
      <c r="SZJ2825" s="33"/>
      <c r="SZK2825" s="33"/>
      <c r="SZL2825" s="33"/>
      <c r="SZM2825" s="33"/>
      <c r="SZN2825" s="33"/>
      <c r="SZO2825" s="33"/>
      <c r="SZP2825" s="34"/>
      <c r="SZQ2825" s="32"/>
      <c r="SZR2825" s="33"/>
      <c r="SZS2825" s="33"/>
      <c r="SZT2825" s="33"/>
      <c r="SZU2825" s="33"/>
      <c r="SZV2825" s="33"/>
      <c r="SZW2825" s="33"/>
      <c r="SZX2825" s="34"/>
      <c r="SZY2825" s="32"/>
      <c r="SZZ2825" s="33"/>
      <c r="TAA2825" s="33"/>
      <c r="TAB2825" s="33"/>
      <c r="TAC2825" s="33"/>
      <c r="TAD2825" s="33"/>
      <c r="TAE2825" s="33"/>
      <c r="TAF2825" s="34"/>
      <c r="TAG2825" s="32"/>
      <c r="TAH2825" s="33"/>
      <c r="TAI2825" s="33"/>
      <c r="TAJ2825" s="33"/>
      <c r="TAK2825" s="33"/>
      <c r="TAL2825" s="33"/>
      <c r="TAM2825" s="33"/>
      <c r="TAN2825" s="34"/>
      <c r="TAO2825" s="32"/>
      <c r="TAP2825" s="33"/>
      <c r="TAQ2825" s="33"/>
      <c r="TAR2825" s="33"/>
      <c r="TAS2825" s="33"/>
      <c r="TAT2825" s="33"/>
      <c r="TAU2825" s="33"/>
      <c r="TAV2825" s="34"/>
      <c r="TAW2825" s="32"/>
      <c r="TAX2825" s="33"/>
      <c r="TAY2825" s="33"/>
      <c r="TAZ2825" s="33"/>
      <c r="TBA2825" s="33"/>
      <c r="TBB2825" s="33"/>
      <c r="TBC2825" s="33"/>
      <c r="TBD2825" s="34"/>
      <c r="TBE2825" s="32"/>
      <c r="TBF2825" s="33"/>
      <c r="TBG2825" s="33"/>
      <c r="TBH2825" s="33"/>
      <c r="TBI2825" s="33"/>
      <c r="TBJ2825" s="33"/>
      <c r="TBK2825" s="33"/>
      <c r="TBL2825" s="34"/>
      <c r="TBM2825" s="32"/>
      <c r="TBN2825" s="33"/>
      <c r="TBO2825" s="33"/>
      <c r="TBP2825" s="33"/>
      <c r="TBQ2825" s="33"/>
      <c r="TBR2825" s="33"/>
      <c r="TBS2825" s="33"/>
      <c r="TBT2825" s="34"/>
      <c r="TBU2825" s="32"/>
      <c r="TBV2825" s="33"/>
      <c r="TBW2825" s="33"/>
      <c r="TBX2825" s="33"/>
      <c r="TBY2825" s="33"/>
      <c r="TBZ2825" s="33"/>
      <c r="TCA2825" s="33"/>
      <c r="TCB2825" s="34"/>
      <c r="TCC2825" s="32"/>
      <c r="TCD2825" s="33"/>
      <c r="TCE2825" s="33"/>
      <c r="TCF2825" s="33"/>
      <c r="TCG2825" s="33"/>
      <c r="TCH2825" s="33"/>
      <c r="TCI2825" s="33"/>
      <c r="TCJ2825" s="34"/>
      <c r="TCK2825" s="32"/>
      <c r="TCL2825" s="33"/>
      <c r="TCM2825" s="33"/>
      <c r="TCN2825" s="33"/>
      <c r="TCO2825" s="33"/>
      <c r="TCP2825" s="33"/>
      <c r="TCQ2825" s="33"/>
      <c r="TCR2825" s="34"/>
      <c r="TCS2825" s="32"/>
      <c r="TCT2825" s="33"/>
      <c r="TCU2825" s="33"/>
      <c r="TCV2825" s="33"/>
      <c r="TCW2825" s="33"/>
      <c r="TCX2825" s="33"/>
      <c r="TCY2825" s="33"/>
      <c r="TCZ2825" s="34"/>
      <c r="TDA2825" s="32"/>
      <c r="TDB2825" s="33"/>
      <c r="TDC2825" s="33"/>
      <c r="TDD2825" s="33"/>
      <c r="TDE2825" s="33"/>
      <c r="TDF2825" s="33"/>
      <c r="TDG2825" s="33"/>
      <c r="TDH2825" s="34"/>
      <c r="TDI2825" s="32"/>
      <c r="TDJ2825" s="33"/>
      <c r="TDK2825" s="33"/>
      <c r="TDL2825" s="33"/>
      <c r="TDM2825" s="33"/>
      <c r="TDN2825" s="33"/>
      <c r="TDO2825" s="33"/>
      <c r="TDP2825" s="34"/>
      <c r="TDQ2825" s="32"/>
      <c r="TDR2825" s="33"/>
      <c r="TDS2825" s="33"/>
      <c r="TDT2825" s="33"/>
      <c r="TDU2825" s="33"/>
      <c r="TDV2825" s="33"/>
      <c r="TDW2825" s="33"/>
      <c r="TDX2825" s="34"/>
      <c r="TDY2825" s="32"/>
      <c r="TDZ2825" s="33"/>
      <c r="TEA2825" s="33"/>
      <c r="TEB2825" s="33"/>
      <c r="TEC2825" s="33"/>
      <c r="TED2825" s="33"/>
      <c r="TEE2825" s="33"/>
      <c r="TEF2825" s="34"/>
      <c r="TEG2825" s="32"/>
      <c r="TEH2825" s="33"/>
      <c r="TEI2825" s="33"/>
      <c r="TEJ2825" s="33"/>
      <c r="TEK2825" s="33"/>
      <c r="TEL2825" s="33"/>
      <c r="TEM2825" s="33"/>
      <c r="TEN2825" s="34"/>
      <c r="TEO2825" s="32"/>
      <c r="TEP2825" s="33"/>
      <c r="TEQ2825" s="33"/>
      <c r="TER2825" s="33"/>
      <c r="TES2825" s="33"/>
      <c r="TET2825" s="33"/>
      <c r="TEU2825" s="33"/>
      <c r="TEV2825" s="34"/>
      <c r="TEW2825" s="32"/>
      <c r="TEX2825" s="33"/>
      <c r="TEY2825" s="33"/>
      <c r="TEZ2825" s="33"/>
      <c r="TFA2825" s="33"/>
      <c r="TFB2825" s="33"/>
      <c r="TFC2825" s="33"/>
      <c r="TFD2825" s="34"/>
      <c r="TFE2825" s="32"/>
      <c r="TFF2825" s="33"/>
      <c r="TFG2825" s="33"/>
      <c r="TFH2825" s="33"/>
      <c r="TFI2825" s="33"/>
      <c r="TFJ2825" s="33"/>
      <c r="TFK2825" s="33"/>
      <c r="TFL2825" s="34"/>
      <c r="TFM2825" s="32"/>
      <c r="TFN2825" s="33"/>
      <c r="TFO2825" s="33"/>
      <c r="TFP2825" s="33"/>
      <c r="TFQ2825" s="33"/>
      <c r="TFR2825" s="33"/>
      <c r="TFS2825" s="33"/>
      <c r="TFT2825" s="34"/>
      <c r="TFU2825" s="32"/>
      <c r="TFV2825" s="33"/>
      <c r="TFW2825" s="33"/>
      <c r="TFX2825" s="33"/>
      <c r="TFY2825" s="33"/>
      <c r="TFZ2825" s="33"/>
      <c r="TGA2825" s="33"/>
      <c r="TGB2825" s="34"/>
      <c r="TGC2825" s="32"/>
      <c r="TGD2825" s="33"/>
      <c r="TGE2825" s="33"/>
      <c r="TGF2825" s="33"/>
      <c r="TGG2825" s="33"/>
      <c r="TGH2825" s="33"/>
      <c r="TGI2825" s="33"/>
      <c r="TGJ2825" s="34"/>
      <c r="TGK2825" s="32"/>
      <c r="TGL2825" s="33"/>
      <c r="TGM2825" s="33"/>
      <c r="TGN2825" s="33"/>
      <c r="TGO2825" s="33"/>
      <c r="TGP2825" s="33"/>
      <c r="TGQ2825" s="33"/>
      <c r="TGR2825" s="34"/>
      <c r="TGS2825" s="32"/>
      <c r="TGT2825" s="33"/>
      <c r="TGU2825" s="33"/>
      <c r="TGV2825" s="33"/>
      <c r="TGW2825" s="33"/>
      <c r="TGX2825" s="33"/>
      <c r="TGY2825" s="33"/>
      <c r="TGZ2825" s="34"/>
      <c r="THA2825" s="32"/>
      <c r="THB2825" s="33"/>
      <c r="THC2825" s="33"/>
      <c r="THD2825" s="33"/>
      <c r="THE2825" s="33"/>
      <c r="THF2825" s="33"/>
      <c r="THG2825" s="33"/>
      <c r="THH2825" s="34"/>
      <c r="THI2825" s="32"/>
      <c r="THJ2825" s="33"/>
      <c r="THK2825" s="33"/>
      <c r="THL2825" s="33"/>
      <c r="THM2825" s="33"/>
      <c r="THN2825" s="33"/>
      <c r="THO2825" s="33"/>
      <c r="THP2825" s="34"/>
      <c r="THQ2825" s="32"/>
      <c r="THR2825" s="33"/>
      <c r="THS2825" s="33"/>
      <c r="THT2825" s="33"/>
      <c r="THU2825" s="33"/>
      <c r="THV2825" s="33"/>
      <c r="THW2825" s="33"/>
      <c r="THX2825" s="34"/>
      <c r="THY2825" s="32"/>
      <c r="THZ2825" s="33"/>
      <c r="TIA2825" s="33"/>
      <c r="TIB2825" s="33"/>
      <c r="TIC2825" s="33"/>
      <c r="TID2825" s="33"/>
      <c r="TIE2825" s="33"/>
      <c r="TIF2825" s="34"/>
      <c r="TIG2825" s="32"/>
      <c r="TIH2825" s="33"/>
      <c r="TII2825" s="33"/>
      <c r="TIJ2825" s="33"/>
      <c r="TIK2825" s="33"/>
      <c r="TIL2825" s="33"/>
      <c r="TIM2825" s="33"/>
      <c r="TIN2825" s="34"/>
      <c r="TIO2825" s="32"/>
      <c r="TIP2825" s="33"/>
      <c r="TIQ2825" s="33"/>
      <c r="TIR2825" s="33"/>
      <c r="TIS2825" s="33"/>
      <c r="TIT2825" s="33"/>
      <c r="TIU2825" s="33"/>
      <c r="TIV2825" s="34"/>
      <c r="TIW2825" s="32"/>
      <c r="TIX2825" s="33"/>
      <c r="TIY2825" s="33"/>
      <c r="TIZ2825" s="33"/>
      <c r="TJA2825" s="33"/>
      <c r="TJB2825" s="33"/>
      <c r="TJC2825" s="33"/>
      <c r="TJD2825" s="34"/>
      <c r="TJE2825" s="32"/>
      <c r="TJF2825" s="33"/>
      <c r="TJG2825" s="33"/>
      <c r="TJH2825" s="33"/>
      <c r="TJI2825" s="33"/>
      <c r="TJJ2825" s="33"/>
      <c r="TJK2825" s="33"/>
      <c r="TJL2825" s="34"/>
      <c r="TJM2825" s="32"/>
      <c r="TJN2825" s="33"/>
      <c r="TJO2825" s="33"/>
      <c r="TJP2825" s="33"/>
      <c r="TJQ2825" s="33"/>
      <c r="TJR2825" s="33"/>
      <c r="TJS2825" s="33"/>
      <c r="TJT2825" s="34"/>
      <c r="TJU2825" s="32"/>
      <c r="TJV2825" s="33"/>
      <c r="TJW2825" s="33"/>
      <c r="TJX2825" s="33"/>
      <c r="TJY2825" s="33"/>
      <c r="TJZ2825" s="33"/>
      <c r="TKA2825" s="33"/>
      <c r="TKB2825" s="34"/>
      <c r="TKC2825" s="32"/>
      <c r="TKD2825" s="33"/>
      <c r="TKE2825" s="33"/>
      <c r="TKF2825" s="33"/>
      <c r="TKG2825" s="33"/>
      <c r="TKH2825" s="33"/>
      <c r="TKI2825" s="33"/>
      <c r="TKJ2825" s="34"/>
      <c r="TKK2825" s="32"/>
      <c r="TKL2825" s="33"/>
      <c r="TKM2825" s="33"/>
      <c r="TKN2825" s="33"/>
      <c r="TKO2825" s="33"/>
      <c r="TKP2825" s="33"/>
      <c r="TKQ2825" s="33"/>
      <c r="TKR2825" s="34"/>
      <c r="TKS2825" s="32"/>
      <c r="TKT2825" s="33"/>
      <c r="TKU2825" s="33"/>
      <c r="TKV2825" s="33"/>
      <c r="TKW2825" s="33"/>
      <c r="TKX2825" s="33"/>
      <c r="TKY2825" s="33"/>
      <c r="TKZ2825" s="34"/>
      <c r="TLA2825" s="32"/>
      <c r="TLB2825" s="33"/>
      <c r="TLC2825" s="33"/>
      <c r="TLD2825" s="33"/>
      <c r="TLE2825" s="33"/>
      <c r="TLF2825" s="33"/>
      <c r="TLG2825" s="33"/>
      <c r="TLH2825" s="34"/>
      <c r="TLI2825" s="32"/>
      <c r="TLJ2825" s="33"/>
      <c r="TLK2825" s="33"/>
      <c r="TLL2825" s="33"/>
      <c r="TLM2825" s="33"/>
      <c r="TLN2825" s="33"/>
      <c r="TLO2825" s="33"/>
      <c r="TLP2825" s="34"/>
      <c r="TLQ2825" s="32"/>
      <c r="TLR2825" s="33"/>
      <c r="TLS2825" s="33"/>
      <c r="TLT2825" s="33"/>
      <c r="TLU2825" s="33"/>
      <c r="TLV2825" s="33"/>
      <c r="TLW2825" s="33"/>
      <c r="TLX2825" s="34"/>
      <c r="TLY2825" s="32"/>
      <c r="TLZ2825" s="33"/>
      <c r="TMA2825" s="33"/>
      <c r="TMB2825" s="33"/>
      <c r="TMC2825" s="33"/>
      <c r="TMD2825" s="33"/>
      <c r="TME2825" s="33"/>
      <c r="TMF2825" s="34"/>
      <c r="TMG2825" s="32"/>
      <c r="TMH2825" s="33"/>
      <c r="TMI2825" s="33"/>
      <c r="TMJ2825" s="33"/>
      <c r="TMK2825" s="33"/>
      <c r="TML2825" s="33"/>
      <c r="TMM2825" s="33"/>
      <c r="TMN2825" s="34"/>
      <c r="TMO2825" s="32"/>
      <c r="TMP2825" s="33"/>
      <c r="TMQ2825" s="33"/>
      <c r="TMR2825" s="33"/>
      <c r="TMS2825" s="33"/>
      <c r="TMT2825" s="33"/>
      <c r="TMU2825" s="33"/>
      <c r="TMV2825" s="34"/>
      <c r="TMW2825" s="32"/>
      <c r="TMX2825" s="33"/>
      <c r="TMY2825" s="33"/>
      <c r="TMZ2825" s="33"/>
      <c r="TNA2825" s="33"/>
      <c r="TNB2825" s="33"/>
      <c r="TNC2825" s="33"/>
      <c r="TND2825" s="34"/>
      <c r="TNE2825" s="32"/>
      <c r="TNF2825" s="33"/>
      <c r="TNG2825" s="33"/>
      <c r="TNH2825" s="33"/>
      <c r="TNI2825" s="33"/>
      <c r="TNJ2825" s="33"/>
      <c r="TNK2825" s="33"/>
      <c r="TNL2825" s="34"/>
      <c r="TNM2825" s="32"/>
      <c r="TNN2825" s="33"/>
      <c r="TNO2825" s="33"/>
      <c r="TNP2825" s="33"/>
      <c r="TNQ2825" s="33"/>
      <c r="TNR2825" s="33"/>
      <c r="TNS2825" s="33"/>
      <c r="TNT2825" s="34"/>
      <c r="TNU2825" s="32"/>
      <c r="TNV2825" s="33"/>
      <c r="TNW2825" s="33"/>
      <c r="TNX2825" s="33"/>
      <c r="TNY2825" s="33"/>
      <c r="TNZ2825" s="33"/>
      <c r="TOA2825" s="33"/>
      <c r="TOB2825" s="34"/>
      <c r="TOC2825" s="32"/>
      <c r="TOD2825" s="33"/>
      <c r="TOE2825" s="33"/>
      <c r="TOF2825" s="33"/>
      <c r="TOG2825" s="33"/>
      <c r="TOH2825" s="33"/>
      <c r="TOI2825" s="33"/>
      <c r="TOJ2825" s="34"/>
      <c r="TOK2825" s="32"/>
      <c r="TOL2825" s="33"/>
      <c r="TOM2825" s="33"/>
      <c r="TON2825" s="33"/>
      <c r="TOO2825" s="33"/>
      <c r="TOP2825" s="33"/>
      <c r="TOQ2825" s="33"/>
      <c r="TOR2825" s="34"/>
      <c r="TOS2825" s="32"/>
      <c r="TOT2825" s="33"/>
      <c r="TOU2825" s="33"/>
      <c r="TOV2825" s="33"/>
      <c r="TOW2825" s="33"/>
      <c r="TOX2825" s="33"/>
      <c r="TOY2825" s="33"/>
      <c r="TOZ2825" s="34"/>
      <c r="TPA2825" s="32"/>
      <c r="TPB2825" s="33"/>
      <c r="TPC2825" s="33"/>
      <c r="TPD2825" s="33"/>
      <c r="TPE2825" s="33"/>
      <c r="TPF2825" s="33"/>
      <c r="TPG2825" s="33"/>
      <c r="TPH2825" s="34"/>
      <c r="TPI2825" s="32"/>
      <c r="TPJ2825" s="33"/>
      <c r="TPK2825" s="33"/>
      <c r="TPL2825" s="33"/>
      <c r="TPM2825" s="33"/>
      <c r="TPN2825" s="33"/>
      <c r="TPO2825" s="33"/>
      <c r="TPP2825" s="34"/>
      <c r="TPQ2825" s="32"/>
      <c r="TPR2825" s="33"/>
      <c r="TPS2825" s="33"/>
      <c r="TPT2825" s="33"/>
      <c r="TPU2825" s="33"/>
      <c r="TPV2825" s="33"/>
      <c r="TPW2825" s="33"/>
      <c r="TPX2825" s="34"/>
      <c r="TPY2825" s="32"/>
      <c r="TPZ2825" s="33"/>
      <c r="TQA2825" s="33"/>
      <c r="TQB2825" s="33"/>
      <c r="TQC2825" s="33"/>
      <c r="TQD2825" s="33"/>
      <c r="TQE2825" s="33"/>
      <c r="TQF2825" s="34"/>
      <c r="TQG2825" s="32"/>
      <c r="TQH2825" s="33"/>
      <c r="TQI2825" s="33"/>
      <c r="TQJ2825" s="33"/>
      <c r="TQK2825" s="33"/>
      <c r="TQL2825" s="33"/>
      <c r="TQM2825" s="33"/>
      <c r="TQN2825" s="34"/>
      <c r="TQO2825" s="32"/>
      <c r="TQP2825" s="33"/>
      <c r="TQQ2825" s="33"/>
      <c r="TQR2825" s="33"/>
      <c r="TQS2825" s="33"/>
      <c r="TQT2825" s="33"/>
      <c r="TQU2825" s="33"/>
      <c r="TQV2825" s="34"/>
      <c r="TQW2825" s="32"/>
      <c r="TQX2825" s="33"/>
      <c r="TQY2825" s="33"/>
      <c r="TQZ2825" s="33"/>
      <c r="TRA2825" s="33"/>
      <c r="TRB2825" s="33"/>
      <c r="TRC2825" s="33"/>
      <c r="TRD2825" s="34"/>
      <c r="TRE2825" s="32"/>
      <c r="TRF2825" s="33"/>
      <c r="TRG2825" s="33"/>
      <c r="TRH2825" s="33"/>
      <c r="TRI2825" s="33"/>
      <c r="TRJ2825" s="33"/>
      <c r="TRK2825" s="33"/>
      <c r="TRL2825" s="34"/>
      <c r="TRM2825" s="32"/>
      <c r="TRN2825" s="33"/>
      <c r="TRO2825" s="33"/>
      <c r="TRP2825" s="33"/>
      <c r="TRQ2825" s="33"/>
      <c r="TRR2825" s="33"/>
      <c r="TRS2825" s="33"/>
      <c r="TRT2825" s="34"/>
      <c r="TRU2825" s="32"/>
      <c r="TRV2825" s="33"/>
      <c r="TRW2825" s="33"/>
      <c r="TRX2825" s="33"/>
      <c r="TRY2825" s="33"/>
      <c r="TRZ2825" s="33"/>
      <c r="TSA2825" s="33"/>
      <c r="TSB2825" s="34"/>
      <c r="TSC2825" s="32"/>
      <c r="TSD2825" s="33"/>
      <c r="TSE2825" s="33"/>
      <c r="TSF2825" s="33"/>
      <c r="TSG2825" s="33"/>
      <c r="TSH2825" s="33"/>
      <c r="TSI2825" s="33"/>
      <c r="TSJ2825" s="34"/>
      <c r="TSK2825" s="32"/>
      <c r="TSL2825" s="33"/>
      <c r="TSM2825" s="33"/>
      <c r="TSN2825" s="33"/>
      <c r="TSO2825" s="33"/>
      <c r="TSP2825" s="33"/>
      <c r="TSQ2825" s="33"/>
      <c r="TSR2825" s="34"/>
      <c r="TSS2825" s="32"/>
      <c r="TST2825" s="33"/>
      <c r="TSU2825" s="33"/>
      <c r="TSV2825" s="33"/>
      <c r="TSW2825" s="33"/>
      <c r="TSX2825" s="33"/>
      <c r="TSY2825" s="33"/>
      <c r="TSZ2825" s="34"/>
      <c r="TTA2825" s="32"/>
      <c r="TTB2825" s="33"/>
      <c r="TTC2825" s="33"/>
      <c r="TTD2825" s="33"/>
      <c r="TTE2825" s="33"/>
      <c r="TTF2825" s="33"/>
      <c r="TTG2825" s="33"/>
      <c r="TTH2825" s="34"/>
      <c r="TTI2825" s="32"/>
      <c r="TTJ2825" s="33"/>
      <c r="TTK2825" s="33"/>
      <c r="TTL2825" s="33"/>
      <c r="TTM2825" s="33"/>
      <c r="TTN2825" s="33"/>
      <c r="TTO2825" s="33"/>
      <c r="TTP2825" s="34"/>
      <c r="TTQ2825" s="32"/>
      <c r="TTR2825" s="33"/>
      <c r="TTS2825" s="33"/>
      <c r="TTT2825" s="33"/>
      <c r="TTU2825" s="33"/>
      <c r="TTV2825" s="33"/>
      <c r="TTW2825" s="33"/>
      <c r="TTX2825" s="34"/>
      <c r="TTY2825" s="32"/>
      <c r="TTZ2825" s="33"/>
      <c r="TUA2825" s="33"/>
      <c r="TUB2825" s="33"/>
      <c r="TUC2825" s="33"/>
      <c r="TUD2825" s="33"/>
      <c r="TUE2825" s="33"/>
      <c r="TUF2825" s="34"/>
      <c r="TUG2825" s="32"/>
      <c r="TUH2825" s="33"/>
      <c r="TUI2825" s="33"/>
      <c r="TUJ2825" s="33"/>
      <c r="TUK2825" s="33"/>
      <c r="TUL2825" s="33"/>
      <c r="TUM2825" s="33"/>
      <c r="TUN2825" s="34"/>
      <c r="TUO2825" s="32"/>
      <c r="TUP2825" s="33"/>
      <c r="TUQ2825" s="33"/>
      <c r="TUR2825" s="33"/>
      <c r="TUS2825" s="33"/>
      <c r="TUT2825" s="33"/>
      <c r="TUU2825" s="33"/>
      <c r="TUV2825" s="34"/>
      <c r="TUW2825" s="32"/>
      <c r="TUX2825" s="33"/>
      <c r="TUY2825" s="33"/>
      <c r="TUZ2825" s="33"/>
      <c r="TVA2825" s="33"/>
      <c r="TVB2825" s="33"/>
      <c r="TVC2825" s="33"/>
      <c r="TVD2825" s="34"/>
      <c r="TVE2825" s="32"/>
      <c r="TVF2825" s="33"/>
      <c r="TVG2825" s="33"/>
      <c r="TVH2825" s="33"/>
      <c r="TVI2825" s="33"/>
      <c r="TVJ2825" s="33"/>
      <c r="TVK2825" s="33"/>
      <c r="TVL2825" s="34"/>
      <c r="TVM2825" s="32"/>
      <c r="TVN2825" s="33"/>
      <c r="TVO2825" s="33"/>
      <c r="TVP2825" s="33"/>
      <c r="TVQ2825" s="33"/>
      <c r="TVR2825" s="33"/>
      <c r="TVS2825" s="33"/>
      <c r="TVT2825" s="34"/>
      <c r="TVU2825" s="32"/>
      <c r="TVV2825" s="33"/>
      <c r="TVW2825" s="33"/>
      <c r="TVX2825" s="33"/>
      <c r="TVY2825" s="33"/>
      <c r="TVZ2825" s="33"/>
      <c r="TWA2825" s="33"/>
      <c r="TWB2825" s="34"/>
      <c r="TWC2825" s="32"/>
      <c r="TWD2825" s="33"/>
      <c r="TWE2825" s="33"/>
      <c r="TWF2825" s="33"/>
      <c r="TWG2825" s="33"/>
      <c r="TWH2825" s="33"/>
      <c r="TWI2825" s="33"/>
      <c r="TWJ2825" s="34"/>
      <c r="TWK2825" s="32"/>
      <c r="TWL2825" s="33"/>
      <c r="TWM2825" s="33"/>
      <c r="TWN2825" s="33"/>
      <c r="TWO2825" s="33"/>
      <c r="TWP2825" s="33"/>
      <c r="TWQ2825" s="33"/>
      <c r="TWR2825" s="34"/>
      <c r="TWS2825" s="32"/>
      <c r="TWT2825" s="33"/>
      <c r="TWU2825" s="33"/>
      <c r="TWV2825" s="33"/>
      <c r="TWW2825" s="33"/>
      <c r="TWX2825" s="33"/>
      <c r="TWY2825" s="33"/>
      <c r="TWZ2825" s="34"/>
      <c r="TXA2825" s="32"/>
      <c r="TXB2825" s="33"/>
      <c r="TXC2825" s="33"/>
      <c r="TXD2825" s="33"/>
      <c r="TXE2825" s="33"/>
      <c r="TXF2825" s="33"/>
      <c r="TXG2825" s="33"/>
      <c r="TXH2825" s="34"/>
      <c r="TXI2825" s="32"/>
      <c r="TXJ2825" s="33"/>
      <c r="TXK2825" s="33"/>
      <c r="TXL2825" s="33"/>
      <c r="TXM2825" s="33"/>
      <c r="TXN2825" s="33"/>
      <c r="TXO2825" s="33"/>
      <c r="TXP2825" s="34"/>
      <c r="TXQ2825" s="32"/>
      <c r="TXR2825" s="33"/>
      <c r="TXS2825" s="33"/>
      <c r="TXT2825" s="33"/>
      <c r="TXU2825" s="33"/>
      <c r="TXV2825" s="33"/>
      <c r="TXW2825" s="33"/>
      <c r="TXX2825" s="34"/>
      <c r="TXY2825" s="32"/>
      <c r="TXZ2825" s="33"/>
      <c r="TYA2825" s="33"/>
      <c r="TYB2825" s="33"/>
      <c r="TYC2825" s="33"/>
      <c r="TYD2825" s="33"/>
      <c r="TYE2825" s="33"/>
      <c r="TYF2825" s="34"/>
      <c r="TYG2825" s="32"/>
      <c r="TYH2825" s="33"/>
      <c r="TYI2825" s="33"/>
      <c r="TYJ2825" s="33"/>
      <c r="TYK2825" s="33"/>
      <c r="TYL2825" s="33"/>
      <c r="TYM2825" s="33"/>
      <c r="TYN2825" s="34"/>
      <c r="TYO2825" s="32"/>
      <c r="TYP2825" s="33"/>
      <c r="TYQ2825" s="33"/>
      <c r="TYR2825" s="33"/>
      <c r="TYS2825" s="33"/>
      <c r="TYT2825" s="33"/>
      <c r="TYU2825" s="33"/>
      <c r="TYV2825" s="34"/>
      <c r="TYW2825" s="32"/>
      <c r="TYX2825" s="33"/>
      <c r="TYY2825" s="33"/>
      <c r="TYZ2825" s="33"/>
      <c r="TZA2825" s="33"/>
      <c r="TZB2825" s="33"/>
      <c r="TZC2825" s="33"/>
      <c r="TZD2825" s="34"/>
      <c r="TZE2825" s="32"/>
      <c r="TZF2825" s="33"/>
      <c r="TZG2825" s="33"/>
      <c r="TZH2825" s="33"/>
      <c r="TZI2825" s="33"/>
      <c r="TZJ2825" s="33"/>
      <c r="TZK2825" s="33"/>
      <c r="TZL2825" s="34"/>
      <c r="TZM2825" s="32"/>
      <c r="TZN2825" s="33"/>
      <c r="TZO2825" s="33"/>
      <c r="TZP2825" s="33"/>
      <c r="TZQ2825" s="33"/>
      <c r="TZR2825" s="33"/>
      <c r="TZS2825" s="33"/>
      <c r="TZT2825" s="34"/>
      <c r="TZU2825" s="32"/>
      <c r="TZV2825" s="33"/>
      <c r="TZW2825" s="33"/>
      <c r="TZX2825" s="33"/>
      <c r="TZY2825" s="33"/>
      <c r="TZZ2825" s="33"/>
      <c r="UAA2825" s="33"/>
      <c r="UAB2825" s="34"/>
      <c r="UAC2825" s="32"/>
      <c r="UAD2825" s="33"/>
      <c r="UAE2825" s="33"/>
      <c r="UAF2825" s="33"/>
      <c r="UAG2825" s="33"/>
      <c r="UAH2825" s="33"/>
      <c r="UAI2825" s="33"/>
      <c r="UAJ2825" s="34"/>
      <c r="UAK2825" s="32"/>
      <c r="UAL2825" s="33"/>
      <c r="UAM2825" s="33"/>
      <c r="UAN2825" s="33"/>
      <c r="UAO2825" s="33"/>
      <c r="UAP2825" s="33"/>
      <c r="UAQ2825" s="33"/>
      <c r="UAR2825" s="34"/>
      <c r="UAS2825" s="32"/>
      <c r="UAT2825" s="33"/>
      <c r="UAU2825" s="33"/>
      <c r="UAV2825" s="33"/>
      <c r="UAW2825" s="33"/>
      <c r="UAX2825" s="33"/>
      <c r="UAY2825" s="33"/>
      <c r="UAZ2825" s="34"/>
      <c r="UBA2825" s="32"/>
      <c r="UBB2825" s="33"/>
      <c r="UBC2825" s="33"/>
      <c r="UBD2825" s="33"/>
      <c r="UBE2825" s="33"/>
      <c r="UBF2825" s="33"/>
      <c r="UBG2825" s="33"/>
      <c r="UBH2825" s="34"/>
      <c r="UBI2825" s="32"/>
      <c r="UBJ2825" s="33"/>
      <c r="UBK2825" s="33"/>
      <c r="UBL2825" s="33"/>
      <c r="UBM2825" s="33"/>
      <c r="UBN2825" s="33"/>
      <c r="UBO2825" s="33"/>
      <c r="UBP2825" s="34"/>
      <c r="UBQ2825" s="32"/>
      <c r="UBR2825" s="33"/>
      <c r="UBS2825" s="33"/>
      <c r="UBT2825" s="33"/>
      <c r="UBU2825" s="33"/>
      <c r="UBV2825" s="33"/>
      <c r="UBW2825" s="33"/>
      <c r="UBX2825" s="34"/>
      <c r="UBY2825" s="32"/>
      <c r="UBZ2825" s="33"/>
      <c r="UCA2825" s="33"/>
      <c r="UCB2825" s="33"/>
      <c r="UCC2825" s="33"/>
      <c r="UCD2825" s="33"/>
      <c r="UCE2825" s="33"/>
      <c r="UCF2825" s="34"/>
      <c r="UCG2825" s="32"/>
      <c r="UCH2825" s="33"/>
      <c r="UCI2825" s="33"/>
      <c r="UCJ2825" s="33"/>
      <c r="UCK2825" s="33"/>
      <c r="UCL2825" s="33"/>
      <c r="UCM2825" s="33"/>
      <c r="UCN2825" s="34"/>
      <c r="UCO2825" s="32"/>
      <c r="UCP2825" s="33"/>
      <c r="UCQ2825" s="33"/>
      <c r="UCR2825" s="33"/>
      <c r="UCS2825" s="33"/>
      <c r="UCT2825" s="33"/>
      <c r="UCU2825" s="33"/>
      <c r="UCV2825" s="34"/>
      <c r="UCW2825" s="32"/>
      <c r="UCX2825" s="33"/>
      <c r="UCY2825" s="33"/>
      <c r="UCZ2825" s="33"/>
      <c r="UDA2825" s="33"/>
      <c r="UDB2825" s="33"/>
      <c r="UDC2825" s="33"/>
      <c r="UDD2825" s="34"/>
      <c r="UDE2825" s="32"/>
      <c r="UDF2825" s="33"/>
      <c r="UDG2825" s="33"/>
      <c r="UDH2825" s="33"/>
      <c r="UDI2825" s="33"/>
      <c r="UDJ2825" s="33"/>
      <c r="UDK2825" s="33"/>
      <c r="UDL2825" s="34"/>
      <c r="UDM2825" s="32"/>
      <c r="UDN2825" s="33"/>
      <c r="UDO2825" s="33"/>
      <c r="UDP2825" s="33"/>
      <c r="UDQ2825" s="33"/>
      <c r="UDR2825" s="33"/>
      <c r="UDS2825" s="33"/>
      <c r="UDT2825" s="34"/>
      <c r="UDU2825" s="32"/>
      <c r="UDV2825" s="33"/>
      <c r="UDW2825" s="33"/>
      <c r="UDX2825" s="33"/>
      <c r="UDY2825" s="33"/>
      <c r="UDZ2825" s="33"/>
      <c r="UEA2825" s="33"/>
      <c r="UEB2825" s="34"/>
      <c r="UEC2825" s="32"/>
      <c r="UED2825" s="33"/>
      <c r="UEE2825" s="33"/>
      <c r="UEF2825" s="33"/>
      <c r="UEG2825" s="33"/>
      <c r="UEH2825" s="33"/>
      <c r="UEI2825" s="33"/>
      <c r="UEJ2825" s="34"/>
      <c r="UEK2825" s="32"/>
      <c r="UEL2825" s="33"/>
      <c r="UEM2825" s="33"/>
      <c r="UEN2825" s="33"/>
      <c r="UEO2825" s="33"/>
      <c r="UEP2825" s="33"/>
      <c r="UEQ2825" s="33"/>
      <c r="UER2825" s="34"/>
      <c r="UES2825" s="32"/>
      <c r="UET2825" s="33"/>
      <c r="UEU2825" s="33"/>
      <c r="UEV2825" s="33"/>
      <c r="UEW2825" s="33"/>
      <c r="UEX2825" s="33"/>
      <c r="UEY2825" s="33"/>
      <c r="UEZ2825" s="34"/>
      <c r="UFA2825" s="32"/>
      <c r="UFB2825" s="33"/>
      <c r="UFC2825" s="33"/>
      <c r="UFD2825" s="33"/>
      <c r="UFE2825" s="33"/>
      <c r="UFF2825" s="33"/>
      <c r="UFG2825" s="33"/>
      <c r="UFH2825" s="34"/>
      <c r="UFI2825" s="32"/>
      <c r="UFJ2825" s="33"/>
      <c r="UFK2825" s="33"/>
      <c r="UFL2825" s="33"/>
      <c r="UFM2825" s="33"/>
      <c r="UFN2825" s="33"/>
      <c r="UFO2825" s="33"/>
      <c r="UFP2825" s="34"/>
      <c r="UFQ2825" s="32"/>
      <c r="UFR2825" s="33"/>
      <c r="UFS2825" s="33"/>
      <c r="UFT2825" s="33"/>
      <c r="UFU2825" s="33"/>
      <c r="UFV2825" s="33"/>
      <c r="UFW2825" s="33"/>
      <c r="UFX2825" s="34"/>
      <c r="UFY2825" s="32"/>
      <c r="UFZ2825" s="33"/>
      <c r="UGA2825" s="33"/>
      <c r="UGB2825" s="33"/>
      <c r="UGC2825" s="33"/>
      <c r="UGD2825" s="33"/>
      <c r="UGE2825" s="33"/>
      <c r="UGF2825" s="34"/>
      <c r="UGG2825" s="32"/>
      <c r="UGH2825" s="33"/>
      <c r="UGI2825" s="33"/>
      <c r="UGJ2825" s="33"/>
      <c r="UGK2825" s="33"/>
      <c r="UGL2825" s="33"/>
      <c r="UGM2825" s="33"/>
      <c r="UGN2825" s="34"/>
      <c r="UGO2825" s="32"/>
      <c r="UGP2825" s="33"/>
      <c r="UGQ2825" s="33"/>
      <c r="UGR2825" s="33"/>
      <c r="UGS2825" s="33"/>
      <c r="UGT2825" s="33"/>
      <c r="UGU2825" s="33"/>
      <c r="UGV2825" s="34"/>
      <c r="UGW2825" s="32"/>
      <c r="UGX2825" s="33"/>
      <c r="UGY2825" s="33"/>
      <c r="UGZ2825" s="33"/>
      <c r="UHA2825" s="33"/>
      <c r="UHB2825" s="33"/>
      <c r="UHC2825" s="33"/>
      <c r="UHD2825" s="34"/>
      <c r="UHE2825" s="32"/>
      <c r="UHF2825" s="33"/>
      <c r="UHG2825" s="33"/>
      <c r="UHH2825" s="33"/>
      <c r="UHI2825" s="33"/>
      <c r="UHJ2825" s="33"/>
      <c r="UHK2825" s="33"/>
      <c r="UHL2825" s="34"/>
      <c r="UHM2825" s="32"/>
      <c r="UHN2825" s="33"/>
      <c r="UHO2825" s="33"/>
      <c r="UHP2825" s="33"/>
      <c r="UHQ2825" s="33"/>
      <c r="UHR2825" s="33"/>
      <c r="UHS2825" s="33"/>
      <c r="UHT2825" s="34"/>
      <c r="UHU2825" s="32"/>
      <c r="UHV2825" s="33"/>
      <c r="UHW2825" s="33"/>
      <c r="UHX2825" s="33"/>
      <c r="UHY2825" s="33"/>
      <c r="UHZ2825" s="33"/>
      <c r="UIA2825" s="33"/>
      <c r="UIB2825" s="34"/>
      <c r="UIC2825" s="32"/>
      <c r="UID2825" s="33"/>
      <c r="UIE2825" s="33"/>
      <c r="UIF2825" s="33"/>
      <c r="UIG2825" s="33"/>
      <c r="UIH2825" s="33"/>
      <c r="UII2825" s="33"/>
      <c r="UIJ2825" s="34"/>
      <c r="UIK2825" s="32"/>
      <c r="UIL2825" s="33"/>
      <c r="UIM2825" s="33"/>
      <c r="UIN2825" s="33"/>
      <c r="UIO2825" s="33"/>
      <c r="UIP2825" s="33"/>
      <c r="UIQ2825" s="33"/>
      <c r="UIR2825" s="34"/>
      <c r="UIS2825" s="32"/>
      <c r="UIT2825" s="33"/>
      <c r="UIU2825" s="33"/>
      <c r="UIV2825" s="33"/>
      <c r="UIW2825" s="33"/>
      <c r="UIX2825" s="33"/>
      <c r="UIY2825" s="33"/>
      <c r="UIZ2825" s="34"/>
      <c r="UJA2825" s="32"/>
      <c r="UJB2825" s="33"/>
      <c r="UJC2825" s="33"/>
      <c r="UJD2825" s="33"/>
      <c r="UJE2825" s="33"/>
      <c r="UJF2825" s="33"/>
      <c r="UJG2825" s="33"/>
      <c r="UJH2825" s="34"/>
      <c r="UJI2825" s="32"/>
      <c r="UJJ2825" s="33"/>
      <c r="UJK2825" s="33"/>
      <c r="UJL2825" s="33"/>
      <c r="UJM2825" s="33"/>
      <c r="UJN2825" s="33"/>
      <c r="UJO2825" s="33"/>
      <c r="UJP2825" s="34"/>
      <c r="UJQ2825" s="32"/>
      <c r="UJR2825" s="33"/>
      <c r="UJS2825" s="33"/>
      <c r="UJT2825" s="33"/>
      <c r="UJU2825" s="33"/>
      <c r="UJV2825" s="33"/>
      <c r="UJW2825" s="33"/>
      <c r="UJX2825" s="34"/>
      <c r="UJY2825" s="32"/>
      <c r="UJZ2825" s="33"/>
      <c r="UKA2825" s="33"/>
      <c r="UKB2825" s="33"/>
      <c r="UKC2825" s="33"/>
      <c r="UKD2825" s="33"/>
      <c r="UKE2825" s="33"/>
      <c r="UKF2825" s="34"/>
      <c r="UKG2825" s="32"/>
      <c r="UKH2825" s="33"/>
      <c r="UKI2825" s="33"/>
      <c r="UKJ2825" s="33"/>
      <c r="UKK2825" s="33"/>
      <c r="UKL2825" s="33"/>
      <c r="UKM2825" s="33"/>
      <c r="UKN2825" s="34"/>
      <c r="UKO2825" s="32"/>
      <c r="UKP2825" s="33"/>
      <c r="UKQ2825" s="33"/>
      <c r="UKR2825" s="33"/>
      <c r="UKS2825" s="33"/>
      <c r="UKT2825" s="33"/>
      <c r="UKU2825" s="33"/>
      <c r="UKV2825" s="34"/>
      <c r="UKW2825" s="32"/>
      <c r="UKX2825" s="33"/>
      <c r="UKY2825" s="33"/>
      <c r="UKZ2825" s="33"/>
      <c r="ULA2825" s="33"/>
      <c r="ULB2825" s="33"/>
      <c r="ULC2825" s="33"/>
      <c r="ULD2825" s="34"/>
      <c r="ULE2825" s="32"/>
      <c r="ULF2825" s="33"/>
      <c r="ULG2825" s="33"/>
      <c r="ULH2825" s="33"/>
      <c r="ULI2825" s="33"/>
      <c r="ULJ2825" s="33"/>
      <c r="ULK2825" s="33"/>
      <c r="ULL2825" s="34"/>
      <c r="ULM2825" s="32"/>
      <c r="ULN2825" s="33"/>
      <c r="ULO2825" s="33"/>
      <c r="ULP2825" s="33"/>
      <c r="ULQ2825" s="33"/>
      <c r="ULR2825" s="33"/>
      <c r="ULS2825" s="33"/>
      <c r="ULT2825" s="34"/>
      <c r="ULU2825" s="32"/>
      <c r="ULV2825" s="33"/>
      <c r="ULW2825" s="33"/>
      <c r="ULX2825" s="33"/>
      <c r="ULY2825" s="33"/>
      <c r="ULZ2825" s="33"/>
      <c r="UMA2825" s="33"/>
      <c r="UMB2825" s="34"/>
      <c r="UMC2825" s="32"/>
      <c r="UMD2825" s="33"/>
      <c r="UME2825" s="33"/>
      <c r="UMF2825" s="33"/>
      <c r="UMG2825" s="33"/>
      <c r="UMH2825" s="33"/>
      <c r="UMI2825" s="33"/>
      <c r="UMJ2825" s="34"/>
      <c r="UMK2825" s="32"/>
      <c r="UML2825" s="33"/>
      <c r="UMM2825" s="33"/>
      <c r="UMN2825" s="33"/>
      <c r="UMO2825" s="33"/>
      <c r="UMP2825" s="33"/>
      <c r="UMQ2825" s="33"/>
      <c r="UMR2825" s="34"/>
      <c r="UMS2825" s="32"/>
      <c r="UMT2825" s="33"/>
      <c r="UMU2825" s="33"/>
      <c r="UMV2825" s="33"/>
      <c r="UMW2825" s="33"/>
      <c r="UMX2825" s="33"/>
      <c r="UMY2825" s="33"/>
      <c r="UMZ2825" s="34"/>
      <c r="UNA2825" s="32"/>
      <c r="UNB2825" s="33"/>
      <c r="UNC2825" s="33"/>
      <c r="UND2825" s="33"/>
      <c r="UNE2825" s="33"/>
      <c r="UNF2825" s="33"/>
      <c r="UNG2825" s="33"/>
      <c r="UNH2825" s="34"/>
      <c r="UNI2825" s="32"/>
      <c r="UNJ2825" s="33"/>
      <c r="UNK2825" s="33"/>
      <c r="UNL2825" s="33"/>
      <c r="UNM2825" s="33"/>
      <c r="UNN2825" s="33"/>
      <c r="UNO2825" s="33"/>
      <c r="UNP2825" s="34"/>
      <c r="UNQ2825" s="32"/>
      <c r="UNR2825" s="33"/>
      <c r="UNS2825" s="33"/>
      <c r="UNT2825" s="33"/>
      <c r="UNU2825" s="33"/>
      <c r="UNV2825" s="33"/>
      <c r="UNW2825" s="33"/>
      <c r="UNX2825" s="34"/>
      <c r="UNY2825" s="32"/>
      <c r="UNZ2825" s="33"/>
      <c r="UOA2825" s="33"/>
      <c r="UOB2825" s="33"/>
      <c r="UOC2825" s="33"/>
      <c r="UOD2825" s="33"/>
      <c r="UOE2825" s="33"/>
      <c r="UOF2825" s="34"/>
      <c r="UOG2825" s="32"/>
      <c r="UOH2825" s="33"/>
      <c r="UOI2825" s="33"/>
      <c r="UOJ2825" s="33"/>
      <c r="UOK2825" s="33"/>
      <c r="UOL2825" s="33"/>
      <c r="UOM2825" s="33"/>
      <c r="UON2825" s="34"/>
      <c r="UOO2825" s="32"/>
      <c r="UOP2825" s="33"/>
      <c r="UOQ2825" s="33"/>
      <c r="UOR2825" s="33"/>
      <c r="UOS2825" s="33"/>
      <c r="UOT2825" s="33"/>
      <c r="UOU2825" s="33"/>
      <c r="UOV2825" s="34"/>
      <c r="UOW2825" s="32"/>
      <c r="UOX2825" s="33"/>
      <c r="UOY2825" s="33"/>
      <c r="UOZ2825" s="33"/>
      <c r="UPA2825" s="33"/>
      <c r="UPB2825" s="33"/>
      <c r="UPC2825" s="33"/>
      <c r="UPD2825" s="34"/>
      <c r="UPE2825" s="32"/>
      <c r="UPF2825" s="33"/>
      <c r="UPG2825" s="33"/>
      <c r="UPH2825" s="33"/>
      <c r="UPI2825" s="33"/>
      <c r="UPJ2825" s="33"/>
      <c r="UPK2825" s="33"/>
      <c r="UPL2825" s="34"/>
      <c r="UPM2825" s="32"/>
      <c r="UPN2825" s="33"/>
      <c r="UPO2825" s="33"/>
      <c r="UPP2825" s="33"/>
      <c r="UPQ2825" s="33"/>
      <c r="UPR2825" s="33"/>
      <c r="UPS2825" s="33"/>
      <c r="UPT2825" s="34"/>
      <c r="UPU2825" s="32"/>
      <c r="UPV2825" s="33"/>
      <c r="UPW2825" s="33"/>
      <c r="UPX2825" s="33"/>
      <c r="UPY2825" s="33"/>
      <c r="UPZ2825" s="33"/>
      <c r="UQA2825" s="33"/>
      <c r="UQB2825" s="34"/>
      <c r="UQC2825" s="32"/>
      <c r="UQD2825" s="33"/>
      <c r="UQE2825" s="33"/>
      <c r="UQF2825" s="33"/>
      <c r="UQG2825" s="33"/>
      <c r="UQH2825" s="33"/>
      <c r="UQI2825" s="33"/>
      <c r="UQJ2825" s="34"/>
      <c r="UQK2825" s="32"/>
      <c r="UQL2825" s="33"/>
      <c r="UQM2825" s="33"/>
      <c r="UQN2825" s="33"/>
      <c r="UQO2825" s="33"/>
      <c r="UQP2825" s="33"/>
      <c r="UQQ2825" s="33"/>
      <c r="UQR2825" s="34"/>
      <c r="UQS2825" s="32"/>
      <c r="UQT2825" s="33"/>
      <c r="UQU2825" s="33"/>
      <c r="UQV2825" s="33"/>
      <c r="UQW2825" s="33"/>
      <c r="UQX2825" s="33"/>
      <c r="UQY2825" s="33"/>
      <c r="UQZ2825" s="34"/>
      <c r="URA2825" s="32"/>
      <c r="URB2825" s="33"/>
      <c r="URC2825" s="33"/>
      <c r="URD2825" s="33"/>
      <c r="URE2825" s="33"/>
      <c r="URF2825" s="33"/>
      <c r="URG2825" s="33"/>
      <c r="URH2825" s="34"/>
      <c r="URI2825" s="32"/>
      <c r="URJ2825" s="33"/>
      <c r="URK2825" s="33"/>
      <c r="URL2825" s="33"/>
      <c r="URM2825" s="33"/>
      <c r="URN2825" s="33"/>
      <c r="URO2825" s="33"/>
      <c r="URP2825" s="34"/>
      <c r="URQ2825" s="32"/>
      <c r="URR2825" s="33"/>
      <c r="URS2825" s="33"/>
      <c r="URT2825" s="33"/>
      <c r="URU2825" s="33"/>
      <c r="URV2825" s="33"/>
      <c r="URW2825" s="33"/>
      <c r="URX2825" s="34"/>
      <c r="URY2825" s="32"/>
      <c r="URZ2825" s="33"/>
      <c r="USA2825" s="33"/>
      <c r="USB2825" s="33"/>
      <c r="USC2825" s="33"/>
      <c r="USD2825" s="33"/>
      <c r="USE2825" s="33"/>
      <c r="USF2825" s="34"/>
      <c r="USG2825" s="32"/>
      <c r="USH2825" s="33"/>
      <c r="USI2825" s="33"/>
      <c r="USJ2825" s="33"/>
      <c r="USK2825" s="33"/>
      <c r="USL2825" s="33"/>
      <c r="USM2825" s="33"/>
      <c r="USN2825" s="34"/>
      <c r="USO2825" s="32"/>
      <c r="USP2825" s="33"/>
      <c r="USQ2825" s="33"/>
      <c r="USR2825" s="33"/>
      <c r="USS2825" s="33"/>
      <c r="UST2825" s="33"/>
      <c r="USU2825" s="33"/>
      <c r="USV2825" s="34"/>
      <c r="USW2825" s="32"/>
      <c r="USX2825" s="33"/>
      <c r="USY2825" s="33"/>
      <c r="USZ2825" s="33"/>
      <c r="UTA2825" s="33"/>
      <c r="UTB2825" s="33"/>
      <c r="UTC2825" s="33"/>
      <c r="UTD2825" s="34"/>
      <c r="UTE2825" s="32"/>
      <c r="UTF2825" s="32"/>
      <c r="UTG2825" s="32"/>
      <c r="UTH2825" s="32"/>
      <c r="UTI2825" s="32"/>
      <c r="UTJ2825" s="32"/>
      <c r="UTK2825" s="32"/>
      <c r="UTL2825" s="32"/>
    </row>
    <row r="2826" spans="1:14728" ht="15.75" customHeight="1" x14ac:dyDescent="0.25">
      <c r="A2826" s="29" t="s">
        <v>59</v>
      </c>
      <c r="B2826" s="30"/>
      <c r="C2826" s="30"/>
      <c r="D2826" s="30"/>
      <c r="E2826" s="30"/>
      <c r="F2826" s="30"/>
      <c r="G2826" s="30"/>
      <c r="H2826" s="31"/>
    </row>
    <row r="2827" spans="1:14728" ht="41.25" customHeight="1" x14ac:dyDescent="0.25">
      <c r="A2827" s="6">
        <v>4251</v>
      </c>
      <c r="B2827" s="6" t="s">
        <v>1780</v>
      </c>
      <c r="C2827" s="6" t="s">
        <v>393</v>
      </c>
      <c r="D2827" s="6" t="s">
        <v>48</v>
      </c>
      <c r="E2827" s="6" t="s">
        <v>7</v>
      </c>
      <c r="F2827" s="6">
        <v>55650828</v>
      </c>
      <c r="G2827" s="6">
        <v>55650828</v>
      </c>
      <c r="H2827" s="1">
        <v>1</v>
      </c>
    </row>
    <row r="2828" spans="1:14728" ht="15.75" customHeight="1" x14ac:dyDescent="0.25">
      <c r="A2828" s="29" t="s">
        <v>96</v>
      </c>
      <c r="B2828" s="30"/>
      <c r="C2828" s="30"/>
      <c r="D2828" s="30"/>
      <c r="E2828" s="30"/>
      <c r="F2828" s="30"/>
      <c r="G2828" s="30"/>
      <c r="H2828" s="31"/>
    </row>
    <row r="2829" spans="1:14728" ht="30.75" customHeight="1" x14ac:dyDescent="0.25">
      <c r="A2829" s="6">
        <v>4251</v>
      </c>
      <c r="B2829" s="6" t="s">
        <v>1781</v>
      </c>
      <c r="C2829" s="6" t="s">
        <v>88</v>
      </c>
      <c r="D2829" s="6" t="s">
        <v>115</v>
      </c>
      <c r="E2829" s="6" t="s">
        <v>7</v>
      </c>
      <c r="F2829" s="6">
        <v>847500</v>
      </c>
      <c r="G2829" s="6">
        <v>847500</v>
      </c>
      <c r="H2829" s="1">
        <v>1</v>
      </c>
    </row>
    <row r="2830" spans="1:14728" ht="15" customHeight="1" x14ac:dyDescent="0.25">
      <c r="A2830" s="32" t="s">
        <v>1552</v>
      </c>
      <c r="B2830" s="33"/>
      <c r="C2830" s="33"/>
      <c r="D2830" s="33"/>
      <c r="E2830" s="33"/>
      <c r="F2830" s="33"/>
      <c r="G2830" s="33"/>
      <c r="H2830" s="33"/>
      <c r="I2830" s="55"/>
      <c r="J2830" s="55"/>
      <c r="K2830" s="55"/>
      <c r="L2830" s="55"/>
      <c r="M2830" s="55"/>
      <c r="N2830" s="55"/>
      <c r="O2830" s="55"/>
      <c r="P2830" s="55"/>
      <c r="Q2830" s="55"/>
      <c r="R2830" s="55"/>
      <c r="S2830" s="55"/>
      <c r="T2830" s="55"/>
      <c r="U2830" s="55"/>
      <c r="V2830" s="55"/>
      <c r="W2830" s="55"/>
      <c r="X2830" s="55"/>
      <c r="Y2830" s="55"/>
      <c r="Z2830" s="55"/>
      <c r="AA2830" s="55"/>
      <c r="AB2830" s="55"/>
      <c r="AC2830" s="55"/>
      <c r="AD2830" s="55"/>
      <c r="AE2830" s="55"/>
      <c r="AF2830" s="55"/>
      <c r="AG2830" s="33"/>
      <c r="AH2830" s="33"/>
      <c r="AI2830" s="33"/>
      <c r="AJ2830" s="33"/>
      <c r="AK2830" s="33"/>
      <c r="AL2830" s="33"/>
      <c r="AM2830" s="33"/>
      <c r="AN2830" s="34"/>
      <c r="AO2830" s="32"/>
      <c r="AP2830" s="33"/>
      <c r="AQ2830" s="33"/>
      <c r="AR2830" s="33"/>
      <c r="AS2830" s="33"/>
      <c r="AT2830" s="33"/>
      <c r="AU2830" s="33"/>
      <c r="AV2830" s="34"/>
      <c r="AW2830" s="32"/>
      <c r="AX2830" s="33"/>
      <c r="AY2830" s="33"/>
      <c r="AZ2830" s="33"/>
      <c r="BA2830" s="33"/>
      <c r="BB2830" s="33"/>
      <c r="BC2830" s="33"/>
      <c r="BD2830" s="34"/>
      <c r="BE2830" s="32"/>
      <c r="BF2830" s="33"/>
      <c r="BG2830" s="33"/>
      <c r="BH2830" s="33"/>
      <c r="BI2830" s="33"/>
      <c r="BJ2830" s="33"/>
      <c r="BK2830" s="33"/>
      <c r="BL2830" s="34"/>
      <c r="BM2830" s="32"/>
      <c r="BN2830" s="33"/>
      <c r="BO2830" s="33"/>
      <c r="BP2830" s="33"/>
      <c r="BQ2830" s="33"/>
      <c r="BR2830" s="33"/>
      <c r="BS2830" s="33"/>
      <c r="BT2830" s="34"/>
      <c r="BU2830" s="32"/>
      <c r="BV2830" s="33"/>
      <c r="BW2830" s="33"/>
      <c r="BX2830" s="33"/>
      <c r="BY2830" s="33"/>
      <c r="BZ2830" s="33"/>
      <c r="CA2830" s="33"/>
      <c r="CB2830" s="34"/>
      <c r="CC2830" s="32"/>
      <c r="CD2830" s="33"/>
      <c r="CE2830" s="33"/>
      <c r="CF2830" s="33"/>
      <c r="CG2830" s="33"/>
      <c r="CH2830" s="33"/>
      <c r="CI2830" s="33"/>
      <c r="CJ2830" s="34"/>
      <c r="CK2830" s="32"/>
      <c r="CL2830" s="33"/>
      <c r="CM2830" s="33"/>
      <c r="CN2830" s="33"/>
      <c r="CO2830" s="33"/>
      <c r="CP2830" s="33"/>
      <c r="CQ2830" s="33"/>
      <c r="CR2830" s="34"/>
      <c r="CS2830" s="32"/>
      <c r="CT2830" s="33"/>
      <c r="CU2830" s="33"/>
      <c r="CV2830" s="33"/>
      <c r="CW2830" s="33"/>
      <c r="CX2830" s="33"/>
      <c r="CY2830" s="33"/>
      <c r="CZ2830" s="34"/>
      <c r="DA2830" s="32"/>
      <c r="DB2830" s="33"/>
      <c r="DC2830" s="33"/>
      <c r="DD2830" s="33"/>
      <c r="DE2830" s="33"/>
      <c r="DF2830" s="33"/>
      <c r="DG2830" s="33"/>
      <c r="DH2830" s="34"/>
      <c r="DI2830" s="32"/>
      <c r="DJ2830" s="33"/>
      <c r="DK2830" s="33"/>
      <c r="DL2830" s="33"/>
      <c r="DM2830" s="33"/>
      <c r="DN2830" s="33"/>
      <c r="DO2830" s="33"/>
      <c r="DP2830" s="34"/>
      <c r="DQ2830" s="32"/>
      <c r="DR2830" s="33"/>
      <c r="DS2830" s="33"/>
      <c r="DT2830" s="33"/>
      <c r="DU2830" s="33"/>
      <c r="DV2830" s="33"/>
      <c r="DW2830" s="33"/>
      <c r="DX2830" s="34"/>
      <c r="DY2830" s="32"/>
      <c r="DZ2830" s="33"/>
      <c r="EA2830" s="33"/>
      <c r="EB2830" s="33"/>
      <c r="EC2830" s="33"/>
      <c r="ED2830" s="33"/>
      <c r="EE2830" s="33"/>
      <c r="EF2830" s="34"/>
      <c r="EG2830" s="32"/>
      <c r="EH2830" s="33"/>
      <c r="EI2830" s="33"/>
      <c r="EJ2830" s="33"/>
      <c r="EK2830" s="33"/>
      <c r="EL2830" s="33"/>
      <c r="EM2830" s="33"/>
      <c r="EN2830" s="34"/>
      <c r="EO2830" s="32"/>
      <c r="EP2830" s="33"/>
      <c r="EQ2830" s="33"/>
      <c r="ER2830" s="33"/>
      <c r="ES2830" s="33"/>
      <c r="ET2830" s="33"/>
      <c r="EU2830" s="33"/>
      <c r="EV2830" s="34"/>
      <c r="EW2830" s="32"/>
      <c r="EX2830" s="33"/>
      <c r="EY2830" s="33"/>
      <c r="EZ2830" s="33"/>
      <c r="FA2830" s="33"/>
      <c r="FB2830" s="33"/>
      <c r="FC2830" s="33"/>
      <c r="FD2830" s="34"/>
      <c r="FE2830" s="32"/>
      <c r="FF2830" s="33"/>
      <c r="FG2830" s="33"/>
      <c r="FH2830" s="33"/>
      <c r="FI2830" s="33"/>
      <c r="FJ2830" s="33"/>
      <c r="FK2830" s="33"/>
      <c r="FL2830" s="34"/>
      <c r="FM2830" s="32"/>
      <c r="FN2830" s="33"/>
      <c r="FO2830" s="33"/>
      <c r="FP2830" s="33"/>
      <c r="FQ2830" s="33"/>
      <c r="FR2830" s="33"/>
      <c r="FS2830" s="33"/>
      <c r="FT2830" s="34"/>
      <c r="FU2830" s="32"/>
      <c r="FV2830" s="33"/>
      <c r="FW2830" s="33"/>
      <c r="FX2830" s="33"/>
      <c r="FY2830" s="33"/>
      <c r="FZ2830" s="33"/>
      <c r="GA2830" s="33"/>
      <c r="GB2830" s="34"/>
      <c r="GC2830" s="32"/>
      <c r="GD2830" s="33"/>
      <c r="GE2830" s="33"/>
      <c r="GF2830" s="33"/>
      <c r="GG2830" s="33"/>
      <c r="GH2830" s="33"/>
      <c r="GI2830" s="33"/>
      <c r="GJ2830" s="34"/>
      <c r="GK2830" s="32"/>
      <c r="GL2830" s="33"/>
      <c r="GM2830" s="33"/>
      <c r="GN2830" s="33"/>
      <c r="GO2830" s="33"/>
      <c r="GP2830" s="33"/>
      <c r="GQ2830" s="33"/>
      <c r="GR2830" s="34"/>
      <c r="GS2830" s="32"/>
      <c r="GT2830" s="33"/>
      <c r="GU2830" s="33"/>
      <c r="GV2830" s="33"/>
      <c r="GW2830" s="33"/>
      <c r="GX2830" s="33"/>
      <c r="GY2830" s="33"/>
      <c r="GZ2830" s="34"/>
      <c r="HA2830" s="32"/>
      <c r="HB2830" s="33"/>
      <c r="HC2830" s="33"/>
      <c r="HD2830" s="33"/>
      <c r="HE2830" s="33"/>
      <c r="HF2830" s="33"/>
      <c r="HG2830" s="33"/>
      <c r="HH2830" s="34"/>
      <c r="HI2830" s="32"/>
      <c r="HJ2830" s="33"/>
      <c r="HK2830" s="33"/>
      <c r="HL2830" s="33"/>
      <c r="HM2830" s="33"/>
      <c r="HN2830" s="33"/>
      <c r="HO2830" s="33"/>
      <c r="HP2830" s="34"/>
      <c r="HQ2830" s="32"/>
      <c r="HR2830" s="33"/>
      <c r="HS2830" s="33"/>
      <c r="HT2830" s="33"/>
      <c r="HU2830" s="33"/>
      <c r="HV2830" s="33"/>
      <c r="HW2830" s="33"/>
      <c r="HX2830" s="34"/>
      <c r="HY2830" s="32"/>
      <c r="HZ2830" s="33"/>
      <c r="IA2830" s="33"/>
      <c r="IB2830" s="33"/>
      <c r="IC2830" s="33"/>
      <c r="ID2830" s="33"/>
      <c r="IE2830" s="33"/>
      <c r="IF2830" s="34"/>
      <c r="IG2830" s="32"/>
      <c r="IH2830" s="33"/>
      <c r="II2830" s="33"/>
      <c r="IJ2830" s="33"/>
      <c r="IK2830" s="33"/>
      <c r="IL2830" s="33"/>
      <c r="IM2830" s="33"/>
      <c r="IN2830" s="34"/>
      <c r="IO2830" s="32"/>
      <c r="IP2830" s="33"/>
      <c r="IQ2830" s="33"/>
      <c r="IR2830" s="33"/>
      <c r="IS2830" s="33"/>
      <c r="IT2830" s="33"/>
      <c r="IU2830" s="33"/>
      <c r="IV2830" s="34"/>
      <c r="IW2830" s="32"/>
      <c r="IX2830" s="33"/>
      <c r="IY2830" s="33"/>
      <c r="IZ2830" s="33"/>
      <c r="JA2830" s="33"/>
      <c r="JB2830" s="33"/>
      <c r="JC2830" s="33"/>
      <c r="JD2830" s="34"/>
      <c r="JE2830" s="32"/>
      <c r="JF2830" s="33"/>
      <c r="JG2830" s="33"/>
      <c r="JH2830" s="33"/>
      <c r="JI2830" s="33"/>
      <c r="JJ2830" s="33"/>
      <c r="JK2830" s="33"/>
      <c r="JL2830" s="34"/>
      <c r="JM2830" s="32"/>
      <c r="JN2830" s="33"/>
      <c r="JO2830" s="33"/>
      <c r="JP2830" s="33"/>
      <c r="JQ2830" s="33"/>
      <c r="JR2830" s="33"/>
      <c r="JS2830" s="33"/>
      <c r="JT2830" s="34"/>
      <c r="JU2830" s="32"/>
      <c r="JV2830" s="33"/>
      <c r="JW2830" s="33"/>
      <c r="JX2830" s="33"/>
      <c r="JY2830" s="33"/>
      <c r="JZ2830" s="33"/>
      <c r="KA2830" s="33"/>
      <c r="KB2830" s="34"/>
      <c r="KC2830" s="32"/>
      <c r="KD2830" s="33"/>
      <c r="KE2830" s="33"/>
      <c r="KF2830" s="33"/>
      <c r="KG2830" s="33"/>
      <c r="KH2830" s="33"/>
      <c r="KI2830" s="33"/>
      <c r="KJ2830" s="34"/>
      <c r="KK2830" s="32"/>
      <c r="KL2830" s="33"/>
      <c r="KM2830" s="33"/>
      <c r="KN2830" s="33"/>
      <c r="KO2830" s="33"/>
      <c r="KP2830" s="33"/>
      <c r="KQ2830" s="33"/>
      <c r="KR2830" s="34"/>
      <c r="KS2830" s="32"/>
      <c r="KT2830" s="33"/>
      <c r="KU2830" s="33"/>
      <c r="KV2830" s="33"/>
      <c r="KW2830" s="33"/>
      <c r="KX2830" s="33"/>
      <c r="KY2830" s="33"/>
      <c r="KZ2830" s="34"/>
      <c r="LA2830" s="32"/>
      <c r="LB2830" s="33"/>
      <c r="LC2830" s="33"/>
      <c r="LD2830" s="33"/>
      <c r="LE2830" s="33"/>
      <c r="LF2830" s="33"/>
      <c r="LG2830" s="33"/>
      <c r="LH2830" s="34"/>
      <c r="LI2830" s="32"/>
      <c r="LJ2830" s="33"/>
      <c r="LK2830" s="33"/>
      <c r="LL2830" s="33"/>
      <c r="LM2830" s="33"/>
      <c r="LN2830" s="33"/>
      <c r="LO2830" s="33"/>
      <c r="LP2830" s="34"/>
      <c r="LQ2830" s="32"/>
      <c r="LR2830" s="33"/>
      <c r="LS2830" s="33"/>
      <c r="LT2830" s="33"/>
      <c r="LU2830" s="33"/>
      <c r="LV2830" s="33"/>
      <c r="LW2830" s="33"/>
      <c r="LX2830" s="34"/>
      <c r="LY2830" s="32"/>
      <c r="LZ2830" s="33"/>
      <c r="MA2830" s="33"/>
      <c r="MB2830" s="33"/>
      <c r="MC2830" s="33"/>
      <c r="MD2830" s="33"/>
      <c r="ME2830" s="33"/>
      <c r="MF2830" s="34"/>
      <c r="MG2830" s="32"/>
      <c r="MH2830" s="33"/>
      <c r="MI2830" s="33"/>
      <c r="MJ2830" s="33"/>
      <c r="MK2830" s="33"/>
      <c r="ML2830" s="33"/>
      <c r="MM2830" s="33"/>
      <c r="MN2830" s="34"/>
      <c r="MO2830" s="32"/>
      <c r="MP2830" s="33"/>
      <c r="MQ2830" s="33"/>
      <c r="MR2830" s="33"/>
      <c r="MS2830" s="33"/>
      <c r="MT2830" s="33"/>
      <c r="MU2830" s="33"/>
      <c r="MV2830" s="34"/>
      <c r="MW2830" s="32"/>
      <c r="MX2830" s="33"/>
      <c r="MY2830" s="33"/>
      <c r="MZ2830" s="33"/>
      <c r="NA2830" s="33"/>
      <c r="NB2830" s="33"/>
      <c r="NC2830" s="33"/>
      <c r="ND2830" s="34"/>
      <c r="NE2830" s="32"/>
      <c r="NF2830" s="33"/>
      <c r="NG2830" s="33"/>
      <c r="NH2830" s="33"/>
      <c r="NI2830" s="33"/>
      <c r="NJ2830" s="33"/>
      <c r="NK2830" s="33"/>
      <c r="NL2830" s="34"/>
      <c r="NM2830" s="32"/>
      <c r="NN2830" s="33"/>
      <c r="NO2830" s="33"/>
      <c r="NP2830" s="33"/>
      <c r="NQ2830" s="33"/>
      <c r="NR2830" s="33"/>
      <c r="NS2830" s="33"/>
      <c r="NT2830" s="34"/>
      <c r="NU2830" s="32"/>
      <c r="NV2830" s="33"/>
      <c r="NW2830" s="33"/>
      <c r="NX2830" s="33"/>
      <c r="NY2830" s="33"/>
      <c r="NZ2830" s="33"/>
      <c r="OA2830" s="33"/>
      <c r="OB2830" s="34"/>
      <c r="OC2830" s="32"/>
      <c r="OD2830" s="33"/>
      <c r="OE2830" s="33"/>
      <c r="OF2830" s="33"/>
      <c r="OG2830" s="33"/>
      <c r="OH2830" s="33"/>
      <c r="OI2830" s="33"/>
      <c r="OJ2830" s="34"/>
      <c r="OK2830" s="32"/>
      <c r="OL2830" s="33"/>
      <c r="OM2830" s="33"/>
      <c r="ON2830" s="33"/>
      <c r="OO2830" s="33"/>
      <c r="OP2830" s="33"/>
      <c r="OQ2830" s="33"/>
      <c r="OR2830" s="34"/>
      <c r="OS2830" s="32"/>
      <c r="OT2830" s="33"/>
      <c r="OU2830" s="33"/>
      <c r="OV2830" s="33"/>
      <c r="OW2830" s="33"/>
      <c r="OX2830" s="33"/>
      <c r="OY2830" s="33"/>
      <c r="OZ2830" s="34"/>
      <c r="PA2830" s="32"/>
      <c r="PB2830" s="33"/>
      <c r="PC2830" s="33"/>
      <c r="PD2830" s="33"/>
      <c r="PE2830" s="33"/>
      <c r="PF2830" s="33"/>
      <c r="PG2830" s="33"/>
      <c r="PH2830" s="34"/>
      <c r="PI2830" s="32"/>
      <c r="PJ2830" s="33"/>
      <c r="PK2830" s="33"/>
      <c r="PL2830" s="33"/>
      <c r="PM2830" s="33"/>
      <c r="PN2830" s="33"/>
      <c r="PO2830" s="33"/>
      <c r="PP2830" s="34"/>
      <c r="PQ2830" s="32"/>
      <c r="PR2830" s="33"/>
      <c r="PS2830" s="33"/>
      <c r="PT2830" s="33"/>
      <c r="PU2830" s="33"/>
      <c r="PV2830" s="33"/>
      <c r="PW2830" s="33"/>
      <c r="PX2830" s="34"/>
      <c r="PY2830" s="32"/>
      <c r="PZ2830" s="33"/>
      <c r="QA2830" s="33"/>
      <c r="QB2830" s="33"/>
      <c r="QC2830" s="33"/>
      <c r="QD2830" s="33"/>
      <c r="QE2830" s="33"/>
      <c r="QF2830" s="34"/>
      <c r="QG2830" s="32"/>
      <c r="QH2830" s="33"/>
      <c r="QI2830" s="33"/>
      <c r="QJ2830" s="33"/>
      <c r="QK2830" s="33"/>
      <c r="QL2830" s="33"/>
      <c r="QM2830" s="33"/>
      <c r="QN2830" s="34"/>
      <c r="QO2830" s="32"/>
      <c r="QP2830" s="33"/>
      <c r="QQ2830" s="33"/>
      <c r="QR2830" s="33"/>
      <c r="QS2830" s="33"/>
      <c r="QT2830" s="33"/>
      <c r="QU2830" s="33"/>
      <c r="QV2830" s="34"/>
      <c r="QW2830" s="32"/>
      <c r="QX2830" s="33"/>
      <c r="QY2830" s="33"/>
      <c r="QZ2830" s="33"/>
      <c r="RA2830" s="33"/>
      <c r="RB2830" s="33"/>
      <c r="RC2830" s="33"/>
      <c r="RD2830" s="34"/>
      <c r="RE2830" s="32"/>
      <c r="RF2830" s="33"/>
      <c r="RG2830" s="33"/>
      <c r="RH2830" s="33"/>
      <c r="RI2830" s="33"/>
      <c r="RJ2830" s="33"/>
      <c r="RK2830" s="33"/>
      <c r="RL2830" s="34"/>
      <c r="RM2830" s="32"/>
      <c r="RN2830" s="33"/>
      <c r="RO2830" s="33"/>
      <c r="RP2830" s="33"/>
      <c r="RQ2830" s="33"/>
      <c r="RR2830" s="33"/>
      <c r="RS2830" s="33"/>
      <c r="RT2830" s="34"/>
      <c r="RU2830" s="32"/>
      <c r="RV2830" s="33"/>
      <c r="RW2830" s="33"/>
      <c r="RX2830" s="33"/>
      <c r="RY2830" s="33"/>
      <c r="RZ2830" s="33"/>
      <c r="SA2830" s="33"/>
      <c r="SB2830" s="34"/>
      <c r="SC2830" s="32"/>
      <c r="SD2830" s="33"/>
      <c r="SE2830" s="33"/>
      <c r="SF2830" s="33"/>
      <c r="SG2830" s="33"/>
      <c r="SH2830" s="33"/>
      <c r="SI2830" s="33"/>
      <c r="SJ2830" s="34"/>
      <c r="SK2830" s="32"/>
      <c r="SL2830" s="33"/>
      <c r="SM2830" s="33"/>
      <c r="SN2830" s="33"/>
      <c r="SO2830" s="33"/>
      <c r="SP2830" s="33"/>
      <c r="SQ2830" s="33"/>
      <c r="SR2830" s="34"/>
      <c r="SS2830" s="32"/>
      <c r="ST2830" s="33"/>
      <c r="SU2830" s="33"/>
      <c r="SV2830" s="33"/>
      <c r="SW2830" s="33"/>
      <c r="SX2830" s="33"/>
      <c r="SY2830" s="33"/>
      <c r="SZ2830" s="34"/>
      <c r="TA2830" s="32"/>
      <c r="TB2830" s="33"/>
      <c r="TC2830" s="33"/>
      <c r="TD2830" s="33"/>
      <c r="TE2830" s="33"/>
      <c r="TF2830" s="33"/>
      <c r="TG2830" s="33"/>
      <c r="TH2830" s="34"/>
      <c r="TI2830" s="32"/>
      <c r="TJ2830" s="33"/>
      <c r="TK2830" s="33"/>
      <c r="TL2830" s="33"/>
      <c r="TM2830" s="33"/>
      <c r="TN2830" s="33"/>
      <c r="TO2830" s="33"/>
      <c r="TP2830" s="34"/>
      <c r="TQ2830" s="32"/>
      <c r="TR2830" s="33"/>
      <c r="TS2830" s="33"/>
      <c r="TT2830" s="33"/>
      <c r="TU2830" s="33"/>
      <c r="TV2830" s="33"/>
      <c r="TW2830" s="33"/>
      <c r="TX2830" s="34"/>
      <c r="TY2830" s="32"/>
      <c r="TZ2830" s="33"/>
      <c r="UA2830" s="33"/>
      <c r="UB2830" s="33"/>
      <c r="UC2830" s="33"/>
      <c r="UD2830" s="33"/>
      <c r="UE2830" s="33"/>
      <c r="UF2830" s="34"/>
      <c r="UG2830" s="32"/>
      <c r="UH2830" s="33"/>
      <c r="UI2830" s="33"/>
      <c r="UJ2830" s="33"/>
      <c r="UK2830" s="33"/>
      <c r="UL2830" s="33"/>
      <c r="UM2830" s="33"/>
      <c r="UN2830" s="34"/>
      <c r="UO2830" s="32"/>
      <c r="UP2830" s="33"/>
      <c r="UQ2830" s="33"/>
      <c r="UR2830" s="33"/>
      <c r="US2830" s="33"/>
      <c r="UT2830" s="33"/>
      <c r="UU2830" s="33"/>
      <c r="UV2830" s="34"/>
      <c r="UW2830" s="32"/>
      <c r="UX2830" s="33"/>
      <c r="UY2830" s="33"/>
      <c r="UZ2830" s="33"/>
      <c r="VA2830" s="33"/>
      <c r="VB2830" s="33"/>
      <c r="VC2830" s="33"/>
      <c r="VD2830" s="34"/>
      <c r="VE2830" s="32"/>
      <c r="VF2830" s="33"/>
      <c r="VG2830" s="33"/>
      <c r="VH2830" s="33"/>
      <c r="VI2830" s="33"/>
      <c r="VJ2830" s="33"/>
      <c r="VK2830" s="33"/>
      <c r="VL2830" s="34"/>
      <c r="VM2830" s="32"/>
      <c r="VN2830" s="33"/>
      <c r="VO2830" s="33"/>
      <c r="VP2830" s="33"/>
      <c r="VQ2830" s="33"/>
      <c r="VR2830" s="33"/>
      <c r="VS2830" s="33"/>
      <c r="VT2830" s="34"/>
      <c r="VU2830" s="32"/>
      <c r="VV2830" s="33"/>
      <c r="VW2830" s="33"/>
      <c r="VX2830" s="33"/>
      <c r="VY2830" s="33"/>
      <c r="VZ2830" s="33"/>
      <c r="WA2830" s="33"/>
      <c r="WB2830" s="34"/>
      <c r="WC2830" s="32"/>
      <c r="WD2830" s="33"/>
      <c r="WE2830" s="33"/>
      <c r="WF2830" s="33"/>
      <c r="WG2830" s="33"/>
      <c r="WH2830" s="33"/>
      <c r="WI2830" s="33"/>
      <c r="WJ2830" s="34"/>
      <c r="WK2830" s="32"/>
      <c r="WL2830" s="33"/>
      <c r="WM2830" s="33"/>
      <c r="WN2830" s="33"/>
      <c r="WO2830" s="33"/>
      <c r="WP2830" s="33"/>
      <c r="WQ2830" s="33"/>
      <c r="WR2830" s="34"/>
      <c r="WS2830" s="32"/>
      <c r="WT2830" s="33"/>
      <c r="WU2830" s="33"/>
      <c r="WV2830" s="33"/>
      <c r="WW2830" s="33"/>
      <c r="WX2830" s="33"/>
      <c r="WY2830" s="33"/>
      <c r="WZ2830" s="34"/>
      <c r="XA2830" s="32"/>
      <c r="XB2830" s="33"/>
      <c r="XC2830" s="33"/>
      <c r="XD2830" s="33"/>
      <c r="XE2830" s="33"/>
      <c r="XF2830" s="33"/>
      <c r="XG2830" s="33"/>
      <c r="XH2830" s="34"/>
      <c r="XI2830" s="32"/>
      <c r="XJ2830" s="33"/>
      <c r="XK2830" s="33"/>
      <c r="XL2830" s="33"/>
      <c r="XM2830" s="33"/>
      <c r="XN2830" s="33"/>
      <c r="XO2830" s="33"/>
      <c r="XP2830" s="34"/>
      <c r="XQ2830" s="32"/>
      <c r="XR2830" s="33"/>
      <c r="XS2830" s="33"/>
      <c r="XT2830" s="33"/>
      <c r="XU2830" s="33"/>
      <c r="XV2830" s="33"/>
      <c r="XW2830" s="33"/>
      <c r="XX2830" s="34"/>
      <c r="XY2830" s="32"/>
      <c r="XZ2830" s="33"/>
      <c r="YA2830" s="33"/>
      <c r="YB2830" s="33"/>
      <c r="YC2830" s="33"/>
      <c r="YD2830" s="33"/>
      <c r="YE2830" s="33"/>
      <c r="YF2830" s="34"/>
      <c r="YG2830" s="32"/>
      <c r="YH2830" s="33"/>
      <c r="YI2830" s="33"/>
      <c r="YJ2830" s="33"/>
      <c r="YK2830" s="33"/>
      <c r="YL2830" s="33"/>
      <c r="YM2830" s="33"/>
      <c r="YN2830" s="34"/>
      <c r="YO2830" s="32"/>
      <c r="YP2830" s="33"/>
      <c r="YQ2830" s="33"/>
      <c r="YR2830" s="33"/>
      <c r="YS2830" s="33"/>
      <c r="YT2830" s="33"/>
      <c r="YU2830" s="33"/>
      <c r="YV2830" s="34"/>
      <c r="YW2830" s="32"/>
      <c r="YX2830" s="33"/>
      <c r="YY2830" s="33"/>
      <c r="YZ2830" s="33"/>
      <c r="ZA2830" s="33"/>
      <c r="ZB2830" s="33"/>
      <c r="ZC2830" s="33"/>
      <c r="ZD2830" s="34"/>
      <c r="ZE2830" s="32"/>
      <c r="ZF2830" s="33"/>
      <c r="ZG2830" s="33"/>
      <c r="ZH2830" s="33"/>
      <c r="ZI2830" s="33"/>
      <c r="ZJ2830" s="33"/>
      <c r="ZK2830" s="33"/>
      <c r="ZL2830" s="34"/>
      <c r="ZM2830" s="32"/>
      <c r="ZN2830" s="33"/>
      <c r="ZO2830" s="33"/>
      <c r="ZP2830" s="33"/>
      <c r="ZQ2830" s="33"/>
      <c r="ZR2830" s="33"/>
      <c r="ZS2830" s="33"/>
      <c r="ZT2830" s="34"/>
      <c r="ZU2830" s="32"/>
      <c r="ZV2830" s="33"/>
      <c r="ZW2830" s="33"/>
      <c r="ZX2830" s="33"/>
      <c r="ZY2830" s="33"/>
      <c r="ZZ2830" s="33"/>
      <c r="AAA2830" s="33"/>
      <c r="AAB2830" s="34"/>
      <c r="AAC2830" s="32"/>
      <c r="AAD2830" s="33"/>
      <c r="AAE2830" s="33"/>
      <c r="AAF2830" s="33"/>
      <c r="AAG2830" s="33"/>
      <c r="AAH2830" s="33"/>
      <c r="AAI2830" s="33"/>
      <c r="AAJ2830" s="34"/>
      <c r="AAK2830" s="32"/>
      <c r="AAL2830" s="33"/>
      <c r="AAM2830" s="33"/>
      <c r="AAN2830" s="33"/>
      <c r="AAO2830" s="33"/>
      <c r="AAP2830" s="33"/>
      <c r="AAQ2830" s="33"/>
      <c r="AAR2830" s="34"/>
      <c r="AAS2830" s="32"/>
      <c r="AAT2830" s="33"/>
      <c r="AAU2830" s="33"/>
      <c r="AAV2830" s="33"/>
      <c r="AAW2830" s="33"/>
      <c r="AAX2830" s="33"/>
      <c r="AAY2830" s="33"/>
      <c r="AAZ2830" s="34"/>
      <c r="ABA2830" s="32"/>
      <c r="ABB2830" s="33"/>
      <c r="ABC2830" s="33"/>
      <c r="ABD2830" s="33"/>
      <c r="ABE2830" s="33"/>
      <c r="ABF2830" s="33"/>
      <c r="ABG2830" s="33"/>
      <c r="ABH2830" s="34"/>
      <c r="ABI2830" s="32"/>
      <c r="ABJ2830" s="33"/>
      <c r="ABK2830" s="33"/>
      <c r="ABL2830" s="33"/>
      <c r="ABM2830" s="33"/>
      <c r="ABN2830" s="33"/>
      <c r="ABO2830" s="33"/>
      <c r="ABP2830" s="34"/>
      <c r="ABQ2830" s="32"/>
      <c r="ABR2830" s="33"/>
      <c r="ABS2830" s="33"/>
      <c r="ABT2830" s="33"/>
      <c r="ABU2830" s="33"/>
      <c r="ABV2830" s="33"/>
      <c r="ABW2830" s="33"/>
      <c r="ABX2830" s="34"/>
      <c r="ABY2830" s="32"/>
      <c r="ABZ2830" s="33"/>
      <c r="ACA2830" s="33"/>
      <c r="ACB2830" s="33"/>
      <c r="ACC2830" s="33"/>
      <c r="ACD2830" s="33"/>
      <c r="ACE2830" s="33"/>
      <c r="ACF2830" s="34"/>
      <c r="ACG2830" s="32"/>
      <c r="ACH2830" s="33"/>
      <c r="ACI2830" s="33"/>
      <c r="ACJ2830" s="33"/>
      <c r="ACK2830" s="33"/>
      <c r="ACL2830" s="33"/>
      <c r="ACM2830" s="33"/>
      <c r="ACN2830" s="34"/>
      <c r="ACO2830" s="32"/>
      <c r="ACP2830" s="33"/>
      <c r="ACQ2830" s="33"/>
      <c r="ACR2830" s="33"/>
      <c r="ACS2830" s="33"/>
      <c r="ACT2830" s="33"/>
      <c r="ACU2830" s="33"/>
      <c r="ACV2830" s="34"/>
      <c r="ACW2830" s="32"/>
      <c r="ACX2830" s="33"/>
      <c r="ACY2830" s="33"/>
      <c r="ACZ2830" s="33"/>
      <c r="ADA2830" s="33"/>
      <c r="ADB2830" s="33"/>
      <c r="ADC2830" s="33"/>
      <c r="ADD2830" s="34"/>
      <c r="ADE2830" s="32"/>
      <c r="ADF2830" s="33"/>
      <c r="ADG2830" s="33"/>
      <c r="ADH2830" s="33"/>
      <c r="ADI2830" s="33"/>
      <c r="ADJ2830" s="33"/>
      <c r="ADK2830" s="33"/>
      <c r="ADL2830" s="34"/>
      <c r="ADM2830" s="32"/>
      <c r="ADN2830" s="33"/>
      <c r="ADO2830" s="33"/>
      <c r="ADP2830" s="33"/>
      <c r="ADQ2830" s="33"/>
      <c r="ADR2830" s="33"/>
      <c r="ADS2830" s="33"/>
      <c r="ADT2830" s="34"/>
      <c r="ADU2830" s="32"/>
      <c r="ADV2830" s="33"/>
      <c r="ADW2830" s="33"/>
      <c r="ADX2830" s="33"/>
      <c r="ADY2830" s="33"/>
      <c r="ADZ2830" s="33"/>
      <c r="AEA2830" s="33"/>
      <c r="AEB2830" s="34"/>
      <c r="AEC2830" s="32"/>
      <c r="AED2830" s="33"/>
      <c r="AEE2830" s="33"/>
      <c r="AEF2830" s="33"/>
      <c r="AEG2830" s="33"/>
      <c r="AEH2830" s="33"/>
      <c r="AEI2830" s="33"/>
      <c r="AEJ2830" s="34"/>
      <c r="AEK2830" s="32"/>
      <c r="AEL2830" s="33"/>
      <c r="AEM2830" s="33"/>
      <c r="AEN2830" s="33"/>
      <c r="AEO2830" s="33"/>
      <c r="AEP2830" s="33"/>
      <c r="AEQ2830" s="33"/>
      <c r="AER2830" s="34"/>
      <c r="AES2830" s="32"/>
      <c r="AET2830" s="33"/>
      <c r="AEU2830" s="33"/>
      <c r="AEV2830" s="33"/>
      <c r="AEW2830" s="33"/>
      <c r="AEX2830" s="33"/>
      <c r="AEY2830" s="33"/>
      <c r="AEZ2830" s="34"/>
      <c r="AFA2830" s="32"/>
      <c r="AFB2830" s="33"/>
      <c r="AFC2830" s="33"/>
      <c r="AFD2830" s="33"/>
      <c r="AFE2830" s="33"/>
      <c r="AFF2830" s="33"/>
      <c r="AFG2830" s="33"/>
      <c r="AFH2830" s="34"/>
      <c r="AFI2830" s="32"/>
      <c r="AFJ2830" s="33"/>
      <c r="AFK2830" s="33"/>
      <c r="AFL2830" s="33"/>
      <c r="AFM2830" s="33"/>
      <c r="AFN2830" s="33"/>
      <c r="AFO2830" s="33"/>
      <c r="AFP2830" s="34"/>
      <c r="AFQ2830" s="32"/>
      <c r="AFR2830" s="33"/>
      <c r="AFS2830" s="33"/>
      <c r="AFT2830" s="33"/>
      <c r="AFU2830" s="33"/>
      <c r="AFV2830" s="33"/>
      <c r="AFW2830" s="33"/>
      <c r="AFX2830" s="34"/>
      <c r="AFY2830" s="32"/>
      <c r="AFZ2830" s="33"/>
      <c r="AGA2830" s="33"/>
      <c r="AGB2830" s="33"/>
      <c r="AGC2830" s="33"/>
      <c r="AGD2830" s="33"/>
      <c r="AGE2830" s="33"/>
      <c r="AGF2830" s="34"/>
      <c r="AGG2830" s="32"/>
      <c r="AGH2830" s="33"/>
      <c r="AGI2830" s="33"/>
      <c r="AGJ2830" s="33"/>
      <c r="AGK2830" s="33"/>
      <c r="AGL2830" s="33"/>
      <c r="AGM2830" s="33"/>
      <c r="AGN2830" s="34"/>
      <c r="AGO2830" s="32"/>
      <c r="AGP2830" s="33"/>
      <c r="AGQ2830" s="33"/>
      <c r="AGR2830" s="33"/>
      <c r="AGS2830" s="33"/>
      <c r="AGT2830" s="33"/>
      <c r="AGU2830" s="33"/>
      <c r="AGV2830" s="34"/>
      <c r="AGW2830" s="32"/>
      <c r="AGX2830" s="33"/>
      <c r="AGY2830" s="33"/>
      <c r="AGZ2830" s="33"/>
      <c r="AHA2830" s="33"/>
      <c r="AHB2830" s="33"/>
      <c r="AHC2830" s="33"/>
      <c r="AHD2830" s="34"/>
      <c r="AHE2830" s="32"/>
      <c r="AHF2830" s="33"/>
      <c r="AHG2830" s="33"/>
      <c r="AHH2830" s="33"/>
      <c r="AHI2830" s="33"/>
      <c r="AHJ2830" s="33"/>
      <c r="AHK2830" s="33"/>
      <c r="AHL2830" s="34"/>
      <c r="AHM2830" s="32"/>
      <c r="AHN2830" s="33"/>
      <c r="AHO2830" s="33"/>
      <c r="AHP2830" s="33"/>
      <c r="AHQ2830" s="33"/>
      <c r="AHR2830" s="33"/>
      <c r="AHS2830" s="33"/>
      <c r="AHT2830" s="34"/>
      <c r="AHU2830" s="32"/>
      <c r="AHV2830" s="33"/>
      <c r="AHW2830" s="33"/>
      <c r="AHX2830" s="33"/>
      <c r="AHY2830" s="33"/>
      <c r="AHZ2830" s="33"/>
      <c r="AIA2830" s="33"/>
      <c r="AIB2830" s="34"/>
      <c r="AIC2830" s="32"/>
      <c r="AID2830" s="33"/>
      <c r="AIE2830" s="33"/>
      <c r="AIF2830" s="33"/>
      <c r="AIG2830" s="33"/>
      <c r="AIH2830" s="33"/>
      <c r="AII2830" s="33"/>
      <c r="AIJ2830" s="34"/>
      <c r="AIK2830" s="32"/>
      <c r="AIL2830" s="33"/>
      <c r="AIM2830" s="33"/>
      <c r="AIN2830" s="33"/>
      <c r="AIO2830" s="33"/>
      <c r="AIP2830" s="33"/>
      <c r="AIQ2830" s="33"/>
      <c r="AIR2830" s="34"/>
      <c r="AIS2830" s="32"/>
      <c r="AIT2830" s="33"/>
      <c r="AIU2830" s="33"/>
      <c r="AIV2830" s="33"/>
      <c r="AIW2830" s="33"/>
      <c r="AIX2830" s="33"/>
      <c r="AIY2830" s="33"/>
      <c r="AIZ2830" s="34"/>
      <c r="AJA2830" s="32"/>
      <c r="AJB2830" s="33"/>
      <c r="AJC2830" s="33"/>
      <c r="AJD2830" s="33"/>
      <c r="AJE2830" s="33"/>
      <c r="AJF2830" s="33"/>
      <c r="AJG2830" s="33"/>
      <c r="AJH2830" s="34"/>
      <c r="AJI2830" s="32"/>
      <c r="AJJ2830" s="33"/>
      <c r="AJK2830" s="33"/>
      <c r="AJL2830" s="33"/>
      <c r="AJM2830" s="33"/>
      <c r="AJN2830" s="33"/>
      <c r="AJO2830" s="33"/>
      <c r="AJP2830" s="34"/>
      <c r="AJQ2830" s="32"/>
      <c r="AJR2830" s="33"/>
      <c r="AJS2830" s="33"/>
      <c r="AJT2830" s="33"/>
      <c r="AJU2830" s="33"/>
      <c r="AJV2830" s="33"/>
      <c r="AJW2830" s="33"/>
      <c r="AJX2830" s="34"/>
      <c r="AJY2830" s="32"/>
      <c r="AJZ2830" s="33"/>
      <c r="AKA2830" s="33"/>
      <c r="AKB2830" s="33"/>
      <c r="AKC2830" s="33"/>
      <c r="AKD2830" s="33"/>
      <c r="AKE2830" s="33"/>
      <c r="AKF2830" s="34"/>
      <c r="AKG2830" s="32"/>
      <c r="AKH2830" s="33"/>
      <c r="AKI2830" s="33"/>
      <c r="AKJ2830" s="33"/>
      <c r="AKK2830" s="33"/>
      <c r="AKL2830" s="33"/>
      <c r="AKM2830" s="33"/>
      <c r="AKN2830" s="34"/>
      <c r="AKO2830" s="32"/>
      <c r="AKP2830" s="33"/>
      <c r="AKQ2830" s="33"/>
      <c r="AKR2830" s="33"/>
      <c r="AKS2830" s="33"/>
      <c r="AKT2830" s="33"/>
      <c r="AKU2830" s="33"/>
      <c r="AKV2830" s="34"/>
      <c r="AKW2830" s="32"/>
      <c r="AKX2830" s="33"/>
      <c r="AKY2830" s="33"/>
      <c r="AKZ2830" s="33"/>
      <c r="ALA2830" s="33"/>
      <c r="ALB2830" s="33"/>
      <c r="ALC2830" s="33"/>
      <c r="ALD2830" s="34"/>
      <c r="ALE2830" s="32"/>
      <c r="ALF2830" s="33"/>
      <c r="ALG2830" s="33"/>
      <c r="ALH2830" s="33"/>
      <c r="ALI2830" s="33"/>
      <c r="ALJ2830" s="33"/>
      <c r="ALK2830" s="33"/>
      <c r="ALL2830" s="34"/>
      <c r="ALM2830" s="32"/>
      <c r="ALN2830" s="33"/>
      <c r="ALO2830" s="33"/>
      <c r="ALP2830" s="33"/>
      <c r="ALQ2830" s="33"/>
      <c r="ALR2830" s="33"/>
      <c r="ALS2830" s="33"/>
      <c r="ALT2830" s="34"/>
      <c r="ALU2830" s="32"/>
      <c r="ALV2830" s="33"/>
      <c r="ALW2830" s="33"/>
      <c r="ALX2830" s="33"/>
      <c r="ALY2830" s="33"/>
      <c r="ALZ2830" s="33"/>
      <c r="AMA2830" s="33"/>
      <c r="AMB2830" s="34"/>
      <c r="AMC2830" s="32"/>
      <c r="AMD2830" s="33"/>
      <c r="AME2830" s="33"/>
      <c r="AMF2830" s="33"/>
      <c r="AMG2830" s="33"/>
      <c r="AMH2830" s="33"/>
      <c r="AMI2830" s="33"/>
      <c r="AMJ2830" s="34"/>
      <c r="AMK2830" s="32"/>
      <c r="AML2830" s="33"/>
      <c r="AMM2830" s="33"/>
      <c r="AMN2830" s="33"/>
      <c r="AMO2830" s="33"/>
      <c r="AMP2830" s="33"/>
      <c r="AMQ2830" s="33"/>
      <c r="AMR2830" s="34"/>
      <c r="AMS2830" s="32"/>
      <c r="AMT2830" s="33"/>
      <c r="AMU2830" s="33"/>
      <c r="AMV2830" s="33"/>
      <c r="AMW2830" s="33"/>
      <c r="AMX2830" s="33"/>
      <c r="AMY2830" s="33"/>
      <c r="AMZ2830" s="34"/>
      <c r="ANA2830" s="32"/>
      <c r="ANB2830" s="33"/>
      <c r="ANC2830" s="33"/>
      <c r="AND2830" s="33"/>
      <c r="ANE2830" s="33"/>
      <c r="ANF2830" s="33"/>
      <c r="ANG2830" s="33"/>
      <c r="ANH2830" s="34"/>
      <c r="ANI2830" s="32"/>
      <c r="ANJ2830" s="33"/>
      <c r="ANK2830" s="33"/>
      <c r="ANL2830" s="33"/>
      <c r="ANM2830" s="33"/>
      <c r="ANN2830" s="33"/>
      <c r="ANO2830" s="33"/>
      <c r="ANP2830" s="34"/>
      <c r="ANQ2830" s="32"/>
      <c r="ANR2830" s="33"/>
      <c r="ANS2830" s="33"/>
      <c r="ANT2830" s="33"/>
      <c r="ANU2830" s="33"/>
      <c r="ANV2830" s="33"/>
      <c r="ANW2830" s="33"/>
      <c r="ANX2830" s="34"/>
      <c r="ANY2830" s="32"/>
      <c r="ANZ2830" s="33"/>
      <c r="AOA2830" s="33"/>
      <c r="AOB2830" s="33"/>
      <c r="AOC2830" s="33"/>
      <c r="AOD2830" s="33"/>
      <c r="AOE2830" s="33"/>
      <c r="AOF2830" s="34"/>
      <c r="AOG2830" s="32"/>
      <c r="AOH2830" s="33"/>
      <c r="AOI2830" s="33"/>
      <c r="AOJ2830" s="33"/>
      <c r="AOK2830" s="33"/>
      <c r="AOL2830" s="33"/>
      <c r="AOM2830" s="33"/>
      <c r="AON2830" s="34"/>
      <c r="AOO2830" s="32"/>
      <c r="AOP2830" s="33"/>
      <c r="AOQ2830" s="33"/>
      <c r="AOR2830" s="33"/>
      <c r="AOS2830" s="33"/>
      <c r="AOT2830" s="33"/>
      <c r="AOU2830" s="33"/>
      <c r="AOV2830" s="34"/>
      <c r="AOW2830" s="32"/>
      <c r="AOX2830" s="33"/>
      <c r="AOY2830" s="33"/>
      <c r="AOZ2830" s="33"/>
      <c r="APA2830" s="33"/>
      <c r="APB2830" s="33"/>
      <c r="APC2830" s="33"/>
      <c r="APD2830" s="34"/>
      <c r="APE2830" s="32"/>
      <c r="APF2830" s="33"/>
      <c r="APG2830" s="33"/>
      <c r="APH2830" s="33"/>
      <c r="API2830" s="33"/>
      <c r="APJ2830" s="33"/>
      <c r="APK2830" s="33"/>
      <c r="APL2830" s="34"/>
      <c r="APM2830" s="32"/>
      <c r="APN2830" s="33"/>
      <c r="APO2830" s="33"/>
      <c r="APP2830" s="33"/>
      <c r="APQ2830" s="33"/>
      <c r="APR2830" s="33"/>
      <c r="APS2830" s="33"/>
      <c r="APT2830" s="34"/>
      <c r="APU2830" s="32"/>
      <c r="APV2830" s="33"/>
      <c r="APW2830" s="33"/>
      <c r="APX2830" s="33"/>
      <c r="APY2830" s="33"/>
      <c r="APZ2830" s="33"/>
      <c r="AQA2830" s="33"/>
      <c r="AQB2830" s="34"/>
      <c r="AQC2830" s="32"/>
      <c r="AQD2830" s="33"/>
      <c r="AQE2830" s="33"/>
      <c r="AQF2830" s="33"/>
      <c r="AQG2830" s="33"/>
      <c r="AQH2830" s="33"/>
      <c r="AQI2830" s="33"/>
      <c r="AQJ2830" s="34"/>
      <c r="AQK2830" s="32"/>
      <c r="AQL2830" s="33"/>
      <c r="AQM2830" s="33"/>
      <c r="AQN2830" s="33"/>
      <c r="AQO2830" s="33"/>
      <c r="AQP2830" s="33"/>
      <c r="AQQ2830" s="33"/>
      <c r="AQR2830" s="34"/>
      <c r="AQS2830" s="32"/>
      <c r="AQT2830" s="33"/>
      <c r="AQU2830" s="33"/>
      <c r="AQV2830" s="33"/>
      <c r="AQW2830" s="33"/>
      <c r="AQX2830" s="33"/>
      <c r="AQY2830" s="33"/>
      <c r="AQZ2830" s="34"/>
      <c r="ARA2830" s="32"/>
      <c r="ARB2830" s="33"/>
      <c r="ARC2830" s="33"/>
      <c r="ARD2830" s="33"/>
      <c r="ARE2830" s="33"/>
      <c r="ARF2830" s="33"/>
      <c r="ARG2830" s="33"/>
      <c r="ARH2830" s="34"/>
      <c r="ARI2830" s="32"/>
      <c r="ARJ2830" s="33"/>
      <c r="ARK2830" s="33"/>
      <c r="ARL2830" s="33"/>
      <c r="ARM2830" s="33"/>
      <c r="ARN2830" s="33"/>
      <c r="ARO2830" s="33"/>
      <c r="ARP2830" s="34"/>
      <c r="ARQ2830" s="32"/>
      <c r="ARR2830" s="33"/>
      <c r="ARS2830" s="33"/>
      <c r="ART2830" s="33"/>
      <c r="ARU2830" s="33"/>
      <c r="ARV2830" s="33"/>
      <c r="ARW2830" s="33"/>
      <c r="ARX2830" s="34"/>
      <c r="ARY2830" s="32"/>
      <c r="ARZ2830" s="33"/>
      <c r="ASA2830" s="33"/>
      <c r="ASB2830" s="33"/>
      <c r="ASC2830" s="33"/>
      <c r="ASD2830" s="33"/>
      <c r="ASE2830" s="33"/>
      <c r="ASF2830" s="34"/>
      <c r="ASG2830" s="32"/>
      <c r="ASH2830" s="33"/>
      <c r="ASI2830" s="33"/>
      <c r="ASJ2830" s="33"/>
      <c r="ASK2830" s="33"/>
      <c r="ASL2830" s="33"/>
      <c r="ASM2830" s="33"/>
      <c r="ASN2830" s="34"/>
      <c r="ASO2830" s="32"/>
      <c r="ASP2830" s="33"/>
      <c r="ASQ2830" s="33"/>
      <c r="ASR2830" s="33"/>
      <c r="ASS2830" s="33"/>
      <c r="AST2830" s="33"/>
      <c r="ASU2830" s="33"/>
      <c r="ASV2830" s="34"/>
      <c r="ASW2830" s="32"/>
      <c r="ASX2830" s="33"/>
      <c r="ASY2830" s="33"/>
      <c r="ASZ2830" s="33"/>
      <c r="ATA2830" s="33"/>
      <c r="ATB2830" s="33"/>
      <c r="ATC2830" s="33"/>
      <c r="ATD2830" s="34"/>
      <c r="ATE2830" s="32"/>
      <c r="ATF2830" s="33"/>
      <c r="ATG2830" s="33"/>
      <c r="ATH2830" s="33"/>
      <c r="ATI2830" s="33"/>
      <c r="ATJ2830" s="33"/>
      <c r="ATK2830" s="33"/>
      <c r="ATL2830" s="34"/>
      <c r="ATM2830" s="32"/>
      <c r="ATN2830" s="33"/>
      <c r="ATO2830" s="33"/>
      <c r="ATP2830" s="33"/>
      <c r="ATQ2830" s="33"/>
      <c r="ATR2830" s="33"/>
      <c r="ATS2830" s="33"/>
      <c r="ATT2830" s="34"/>
      <c r="ATU2830" s="32"/>
      <c r="ATV2830" s="33"/>
      <c r="ATW2830" s="33"/>
      <c r="ATX2830" s="33"/>
      <c r="ATY2830" s="33"/>
      <c r="ATZ2830" s="33"/>
      <c r="AUA2830" s="33"/>
      <c r="AUB2830" s="34"/>
      <c r="AUC2830" s="32"/>
      <c r="AUD2830" s="33"/>
      <c r="AUE2830" s="33"/>
      <c r="AUF2830" s="33"/>
      <c r="AUG2830" s="33"/>
      <c r="AUH2830" s="33"/>
      <c r="AUI2830" s="33"/>
      <c r="AUJ2830" s="34"/>
      <c r="AUK2830" s="32"/>
      <c r="AUL2830" s="33"/>
      <c r="AUM2830" s="33"/>
      <c r="AUN2830" s="33"/>
      <c r="AUO2830" s="33"/>
      <c r="AUP2830" s="33"/>
      <c r="AUQ2830" s="33"/>
      <c r="AUR2830" s="34"/>
      <c r="AUS2830" s="32"/>
      <c r="AUT2830" s="33"/>
      <c r="AUU2830" s="33"/>
      <c r="AUV2830" s="33"/>
      <c r="AUW2830" s="33"/>
      <c r="AUX2830" s="33"/>
      <c r="AUY2830" s="33"/>
      <c r="AUZ2830" s="34"/>
      <c r="AVA2830" s="32"/>
      <c r="AVB2830" s="33"/>
      <c r="AVC2830" s="33"/>
      <c r="AVD2830" s="33"/>
      <c r="AVE2830" s="33"/>
      <c r="AVF2830" s="33"/>
      <c r="AVG2830" s="33"/>
      <c r="AVH2830" s="34"/>
      <c r="AVI2830" s="32"/>
      <c r="AVJ2830" s="33"/>
      <c r="AVK2830" s="33"/>
      <c r="AVL2830" s="33"/>
      <c r="AVM2830" s="33"/>
      <c r="AVN2830" s="33"/>
      <c r="AVO2830" s="33"/>
      <c r="AVP2830" s="34"/>
      <c r="AVQ2830" s="32"/>
      <c r="AVR2830" s="33"/>
      <c r="AVS2830" s="33"/>
      <c r="AVT2830" s="33"/>
      <c r="AVU2830" s="33"/>
      <c r="AVV2830" s="33"/>
      <c r="AVW2830" s="33"/>
      <c r="AVX2830" s="34"/>
      <c r="AVY2830" s="32"/>
      <c r="AVZ2830" s="33"/>
      <c r="AWA2830" s="33"/>
      <c r="AWB2830" s="33"/>
      <c r="AWC2830" s="33"/>
      <c r="AWD2830" s="33"/>
      <c r="AWE2830" s="33"/>
      <c r="AWF2830" s="34"/>
      <c r="AWG2830" s="32"/>
      <c r="AWH2830" s="33"/>
      <c r="AWI2830" s="33"/>
      <c r="AWJ2830" s="33"/>
      <c r="AWK2830" s="33"/>
      <c r="AWL2830" s="33"/>
      <c r="AWM2830" s="33"/>
      <c r="AWN2830" s="34"/>
      <c r="AWO2830" s="32"/>
      <c r="AWP2830" s="33"/>
      <c r="AWQ2830" s="33"/>
      <c r="AWR2830" s="33"/>
      <c r="AWS2830" s="33"/>
      <c r="AWT2830" s="33"/>
      <c r="AWU2830" s="33"/>
      <c r="AWV2830" s="34"/>
      <c r="AWW2830" s="32"/>
      <c r="AWX2830" s="33"/>
      <c r="AWY2830" s="33"/>
      <c r="AWZ2830" s="33"/>
      <c r="AXA2830" s="33"/>
      <c r="AXB2830" s="33"/>
      <c r="AXC2830" s="33"/>
      <c r="AXD2830" s="34"/>
      <c r="AXE2830" s="32"/>
      <c r="AXF2830" s="33"/>
      <c r="AXG2830" s="33"/>
      <c r="AXH2830" s="33"/>
      <c r="AXI2830" s="33"/>
      <c r="AXJ2830" s="33"/>
      <c r="AXK2830" s="33"/>
      <c r="AXL2830" s="34"/>
      <c r="AXM2830" s="32"/>
      <c r="AXN2830" s="33"/>
      <c r="AXO2830" s="33"/>
      <c r="AXP2830" s="33"/>
      <c r="AXQ2830" s="33"/>
      <c r="AXR2830" s="33"/>
      <c r="AXS2830" s="33"/>
      <c r="AXT2830" s="34"/>
      <c r="AXU2830" s="32"/>
      <c r="AXV2830" s="33"/>
      <c r="AXW2830" s="33"/>
      <c r="AXX2830" s="33"/>
      <c r="AXY2830" s="33"/>
      <c r="AXZ2830" s="33"/>
      <c r="AYA2830" s="33"/>
      <c r="AYB2830" s="34"/>
      <c r="AYC2830" s="32"/>
      <c r="AYD2830" s="33"/>
      <c r="AYE2830" s="33"/>
      <c r="AYF2830" s="33"/>
      <c r="AYG2830" s="33"/>
      <c r="AYH2830" s="33"/>
      <c r="AYI2830" s="33"/>
      <c r="AYJ2830" s="34"/>
      <c r="AYK2830" s="32"/>
      <c r="AYL2830" s="33"/>
      <c r="AYM2830" s="33"/>
      <c r="AYN2830" s="33"/>
      <c r="AYO2830" s="33"/>
      <c r="AYP2830" s="33"/>
      <c r="AYQ2830" s="33"/>
      <c r="AYR2830" s="34"/>
      <c r="AYS2830" s="32"/>
      <c r="AYT2830" s="33"/>
      <c r="AYU2830" s="33"/>
      <c r="AYV2830" s="33"/>
      <c r="AYW2830" s="33"/>
      <c r="AYX2830" s="33"/>
      <c r="AYY2830" s="33"/>
      <c r="AYZ2830" s="34"/>
      <c r="AZA2830" s="32"/>
      <c r="AZB2830" s="33"/>
      <c r="AZC2830" s="33"/>
      <c r="AZD2830" s="33"/>
      <c r="AZE2830" s="33"/>
      <c r="AZF2830" s="33"/>
      <c r="AZG2830" s="33"/>
      <c r="AZH2830" s="34"/>
      <c r="AZI2830" s="32"/>
      <c r="AZJ2830" s="33"/>
      <c r="AZK2830" s="33"/>
      <c r="AZL2830" s="33"/>
      <c r="AZM2830" s="33"/>
      <c r="AZN2830" s="33"/>
      <c r="AZO2830" s="33"/>
      <c r="AZP2830" s="34"/>
      <c r="AZQ2830" s="32"/>
      <c r="AZR2830" s="33"/>
      <c r="AZS2830" s="33"/>
      <c r="AZT2830" s="33"/>
      <c r="AZU2830" s="33"/>
      <c r="AZV2830" s="33"/>
      <c r="AZW2830" s="33"/>
      <c r="AZX2830" s="34"/>
      <c r="AZY2830" s="32"/>
      <c r="AZZ2830" s="33"/>
      <c r="BAA2830" s="33"/>
      <c r="BAB2830" s="33"/>
      <c r="BAC2830" s="33"/>
      <c r="BAD2830" s="33"/>
      <c r="BAE2830" s="33"/>
      <c r="BAF2830" s="34"/>
      <c r="BAG2830" s="32"/>
      <c r="BAH2830" s="33"/>
      <c r="BAI2830" s="33"/>
      <c r="BAJ2830" s="33"/>
      <c r="BAK2830" s="33"/>
      <c r="BAL2830" s="33"/>
      <c r="BAM2830" s="33"/>
      <c r="BAN2830" s="34"/>
      <c r="BAO2830" s="32"/>
      <c r="BAP2830" s="33"/>
      <c r="BAQ2830" s="33"/>
      <c r="BAR2830" s="33"/>
      <c r="BAS2830" s="33"/>
      <c r="BAT2830" s="33"/>
      <c r="BAU2830" s="33"/>
      <c r="BAV2830" s="34"/>
      <c r="BAW2830" s="32"/>
      <c r="BAX2830" s="33"/>
      <c r="BAY2830" s="33"/>
      <c r="BAZ2830" s="33"/>
      <c r="BBA2830" s="33"/>
      <c r="BBB2830" s="33"/>
      <c r="BBC2830" s="33"/>
      <c r="BBD2830" s="34"/>
      <c r="BBE2830" s="32"/>
      <c r="BBF2830" s="33"/>
      <c r="BBG2830" s="33"/>
      <c r="BBH2830" s="33"/>
      <c r="BBI2830" s="33"/>
      <c r="BBJ2830" s="33"/>
      <c r="BBK2830" s="33"/>
      <c r="BBL2830" s="34"/>
      <c r="BBM2830" s="32"/>
      <c r="BBN2830" s="33"/>
      <c r="BBO2830" s="33"/>
      <c r="BBP2830" s="33"/>
      <c r="BBQ2830" s="33"/>
      <c r="BBR2830" s="33"/>
      <c r="BBS2830" s="33"/>
      <c r="BBT2830" s="34"/>
      <c r="BBU2830" s="32"/>
      <c r="BBV2830" s="33"/>
      <c r="BBW2830" s="33"/>
      <c r="BBX2830" s="33"/>
      <c r="BBY2830" s="33"/>
      <c r="BBZ2830" s="33"/>
      <c r="BCA2830" s="33"/>
      <c r="BCB2830" s="34"/>
      <c r="BCC2830" s="32"/>
      <c r="BCD2830" s="33"/>
      <c r="BCE2830" s="33"/>
      <c r="BCF2830" s="33"/>
      <c r="BCG2830" s="33"/>
      <c r="BCH2830" s="33"/>
      <c r="BCI2830" s="33"/>
      <c r="BCJ2830" s="34"/>
      <c r="BCK2830" s="32"/>
      <c r="BCL2830" s="33"/>
      <c r="BCM2830" s="33"/>
      <c r="BCN2830" s="33"/>
      <c r="BCO2830" s="33"/>
      <c r="BCP2830" s="33"/>
      <c r="BCQ2830" s="33"/>
      <c r="BCR2830" s="34"/>
      <c r="BCS2830" s="32"/>
      <c r="BCT2830" s="33"/>
      <c r="BCU2830" s="33"/>
      <c r="BCV2830" s="33"/>
      <c r="BCW2830" s="33"/>
      <c r="BCX2830" s="33"/>
      <c r="BCY2830" s="33"/>
      <c r="BCZ2830" s="34"/>
      <c r="BDA2830" s="32"/>
      <c r="BDB2830" s="33"/>
      <c r="BDC2830" s="33"/>
      <c r="BDD2830" s="33"/>
      <c r="BDE2830" s="33"/>
      <c r="BDF2830" s="33"/>
      <c r="BDG2830" s="33"/>
      <c r="BDH2830" s="34"/>
      <c r="BDI2830" s="32"/>
      <c r="BDJ2830" s="33"/>
      <c r="BDK2830" s="33"/>
      <c r="BDL2830" s="33"/>
      <c r="BDM2830" s="33"/>
      <c r="BDN2830" s="33"/>
      <c r="BDO2830" s="33"/>
      <c r="BDP2830" s="34"/>
      <c r="BDQ2830" s="32"/>
      <c r="BDR2830" s="33"/>
      <c r="BDS2830" s="33"/>
      <c r="BDT2830" s="33"/>
      <c r="BDU2830" s="33"/>
      <c r="BDV2830" s="33"/>
      <c r="BDW2830" s="33"/>
      <c r="BDX2830" s="34"/>
      <c r="BDY2830" s="32"/>
      <c r="BDZ2830" s="33"/>
      <c r="BEA2830" s="33"/>
      <c r="BEB2830" s="33"/>
      <c r="BEC2830" s="33"/>
      <c r="BED2830" s="33"/>
      <c r="BEE2830" s="33"/>
      <c r="BEF2830" s="34"/>
      <c r="BEG2830" s="32"/>
      <c r="BEH2830" s="33"/>
      <c r="BEI2830" s="33"/>
      <c r="BEJ2830" s="33"/>
      <c r="BEK2830" s="33"/>
      <c r="BEL2830" s="33"/>
      <c r="BEM2830" s="33"/>
      <c r="BEN2830" s="34"/>
      <c r="BEO2830" s="32"/>
      <c r="BEP2830" s="33"/>
      <c r="BEQ2830" s="33"/>
      <c r="BER2830" s="33"/>
      <c r="BES2830" s="33"/>
      <c r="BET2830" s="33"/>
      <c r="BEU2830" s="33"/>
      <c r="BEV2830" s="34"/>
      <c r="BEW2830" s="32"/>
      <c r="BEX2830" s="33"/>
      <c r="BEY2830" s="33"/>
      <c r="BEZ2830" s="33"/>
      <c r="BFA2830" s="33"/>
      <c r="BFB2830" s="33"/>
      <c r="BFC2830" s="33"/>
      <c r="BFD2830" s="34"/>
      <c r="BFE2830" s="32"/>
      <c r="BFF2830" s="33"/>
      <c r="BFG2830" s="33"/>
      <c r="BFH2830" s="33"/>
      <c r="BFI2830" s="33"/>
      <c r="BFJ2830" s="33"/>
      <c r="BFK2830" s="33"/>
      <c r="BFL2830" s="34"/>
      <c r="BFM2830" s="32"/>
      <c r="BFN2830" s="33"/>
      <c r="BFO2830" s="33"/>
      <c r="BFP2830" s="33"/>
      <c r="BFQ2830" s="33"/>
      <c r="BFR2830" s="33"/>
      <c r="BFS2830" s="33"/>
      <c r="BFT2830" s="34"/>
      <c r="BFU2830" s="32"/>
      <c r="BFV2830" s="33"/>
      <c r="BFW2830" s="33"/>
      <c r="BFX2830" s="33"/>
      <c r="BFY2830" s="33"/>
      <c r="BFZ2830" s="33"/>
      <c r="BGA2830" s="33"/>
      <c r="BGB2830" s="34"/>
      <c r="BGC2830" s="32"/>
      <c r="BGD2830" s="33"/>
      <c r="BGE2830" s="33"/>
      <c r="BGF2830" s="33"/>
      <c r="BGG2830" s="33"/>
      <c r="BGH2830" s="33"/>
      <c r="BGI2830" s="33"/>
      <c r="BGJ2830" s="34"/>
      <c r="BGK2830" s="32"/>
      <c r="BGL2830" s="33"/>
      <c r="BGM2830" s="33"/>
      <c r="BGN2830" s="33"/>
      <c r="BGO2830" s="33"/>
      <c r="BGP2830" s="33"/>
      <c r="BGQ2830" s="33"/>
      <c r="BGR2830" s="34"/>
      <c r="BGS2830" s="32"/>
      <c r="BGT2830" s="33"/>
      <c r="BGU2830" s="33"/>
      <c r="BGV2830" s="33"/>
      <c r="BGW2830" s="33"/>
      <c r="BGX2830" s="33"/>
      <c r="BGY2830" s="33"/>
      <c r="BGZ2830" s="34"/>
      <c r="BHA2830" s="32"/>
      <c r="BHB2830" s="33"/>
      <c r="BHC2830" s="33"/>
      <c r="BHD2830" s="33"/>
      <c r="BHE2830" s="33"/>
      <c r="BHF2830" s="33"/>
      <c r="BHG2830" s="33"/>
      <c r="BHH2830" s="34"/>
      <c r="BHI2830" s="32"/>
      <c r="BHJ2830" s="33"/>
      <c r="BHK2830" s="33"/>
      <c r="BHL2830" s="33"/>
      <c r="BHM2830" s="33"/>
      <c r="BHN2830" s="33"/>
      <c r="BHO2830" s="33"/>
      <c r="BHP2830" s="34"/>
      <c r="BHQ2830" s="32"/>
      <c r="BHR2830" s="33"/>
      <c r="BHS2830" s="33"/>
      <c r="BHT2830" s="33"/>
      <c r="BHU2830" s="33"/>
      <c r="BHV2830" s="33"/>
      <c r="BHW2830" s="33"/>
      <c r="BHX2830" s="34"/>
      <c r="BHY2830" s="32"/>
      <c r="BHZ2830" s="33"/>
      <c r="BIA2830" s="33"/>
      <c r="BIB2830" s="33"/>
      <c r="BIC2830" s="33"/>
      <c r="BID2830" s="33"/>
      <c r="BIE2830" s="33"/>
      <c r="BIF2830" s="34"/>
      <c r="BIG2830" s="32"/>
      <c r="BIH2830" s="33"/>
      <c r="BII2830" s="33"/>
      <c r="BIJ2830" s="33"/>
      <c r="BIK2830" s="33"/>
      <c r="BIL2830" s="33"/>
      <c r="BIM2830" s="33"/>
      <c r="BIN2830" s="34"/>
      <c r="BIO2830" s="32"/>
      <c r="BIP2830" s="33"/>
      <c r="BIQ2830" s="33"/>
      <c r="BIR2830" s="33"/>
      <c r="BIS2830" s="33"/>
      <c r="BIT2830" s="33"/>
      <c r="BIU2830" s="33"/>
      <c r="BIV2830" s="34"/>
      <c r="BIW2830" s="32"/>
      <c r="BIX2830" s="33"/>
      <c r="BIY2830" s="33"/>
      <c r="BIZ2830" s="33"/>
      <c r="BJA2830" s="33"/>
      <c r="BJB2830" s="33"/>
      <c r="BJC2830" s="33"/>
      <c r="BJD2830" s="34"/>
      <c r="BJE2830" s="32"/>
      <c r="BJF2830" s="33"/>
      <c r="BJG2830" s="33"/>
      <c r="BJH2830" s="33"/>
      <c r="BJI2830" s="33"/>
      <c r="BJJ2830" s="33"/>
      <c r="BJK2830" s="33"/>
      <c r="BJL2830" s="34"/>
      <c r="BJM2830" s="32"/>
      <c r="BJN2830" s="33"/>
      <c r="BJO2830" s="33"/>
      <c r="BJP2830" s="33"/>
      <c r="BJQ2830" s="33"/>
      <c r="BJR2830" s="33"/>
      <c r="BJS2830" s="33"/>
      <c r="BJT2830" s="34"/>
      <c r="BJU2830" s="32"/>
      <c r="BJV2830" s="33"/>
      <c r="BJW2830" s="33"/>
      <c r="BJX2830" s="33"/>
      <c r="BJY2830" s="33"/>
      <c r="BJZ2830" s="33"/>
      <c r="BKA2830" s="33"/>
      <c r="BKB2830" s="34"/>
      <c r="BKC2830" s="32"/>
      <c r="BKD2830" s="33"/>
      <c r="BKE2830" s="33"/>
      <c r="BKF2830" s="33"/>
      <c r="BKG2830" s="33"/>
      <c r="BKH2830" s="33"/>
      <c r="BKI2830" s="33"/>
      <c r="BKJ2830" s="34"/>
      <c r="BKK2830" s="32"/>
      <c r="BKL2830" s="33"/>
      <c r="BKM2830" s="33"/>
      <c r="BKN2830" s="33"/>
      <c r="BKO2830" s="33"/>
      <c r="BKP2830" s="33"/>
      <c r="BKQ2830" s="33"/>
      <c r="BKR2830" s="34"/>
      <c r="BKS2830" s="32"/>
      <c r="BKT2830" s="33"/>
      <c r="BKU2830" s="33"/>
      <c r="BKV2830" s="33"/>
      <c r="BKW2830" s="33"/>
      <c r="BKX2830" s="33"/>
      <c r="BKY2830" s="33"/>
      <c r="BKZ2830" s="34"/>
      <c r="BLA2830" s="32"/>
      <c r="BLB2830" s="33"/>
      <c r="BLC2830" s="33"/>
      <c r="BLD2830" s="33"/>
      <c r="BLE2830" s="33"/>
      <c r="BLF2830" s="33"/>
      <c r="BLG2830" s="33"/>
      <c r="BLH2830" s="34"/>
      <c r="BLI2830" s="32"/>
      <c r="BLJ2830" s="33"/>
      <c r="BLK2830" s="33"/>
      <c r="BLL2830" s="33"/>
      <c r="BLM2830" s="33"/>
      <c r="BLN2830" s="33"/>
      <c r="BLO2830" s="33"/>
      <c r="BLP2830" s="34"/>
      <c r="BLQ2830" s="32"/>
      <c r="BLR2830" s="33"/>
      <c r="BLS2830" s="33"/>
      <c r="BLT2830" s="33"/>
      <c r="BLU2830" s="33"/>
      <c r="BLV2830" s="33"/>
      <c r="BLW2830" s="33"/>
      <c r="BLX2830" s="34"/>
      <c r="BLY2830" s="32"/>
      <c r="BLZ2830" s="33"/>
      <c r="BMA2830" s="33"/>
      <c r="BMB2830" s="33"/>
      <c r="BMC2830" s="33"/>
      <c r="BMD2830" s="33"/>
      <c r="BME2830" s="33"/>
      <c r="BMF2830" s="34"/>
      <c r="BMG2830" s="32"/>
      <c r="BMH2830" s="33"/>
      <c r="BMI2830" s="33"/>
      <c r="BMJ2830" s="33"/>
      <c r="BMK2830" s="33"/>
      <c r="BML2830" s="33"/>
      <c r="BMM2830" s="33"/>
      <c r="BMN2830" s="34"/>
      <c r="BMO2830" s="32"/>
      <c r="BMP2830" s="33"/>
      <c r="BMQ2830" s="33"/>
      <c r="BMR2830" s="33"/>
      <c r="BMS2830" s="33"/>
      <c r="BMT2830" s="33"/>
      <c r="BMU2830" s="33"/>
      <c r="BMV2830" s="34"/>
      <c r="BMW2830" s="32"/>
      <c r="BMX2830" s="33"/>
      <c r="BMY2830" s="33"/>
      <c r="BMZ2830" s="33"/>
      <c r="BNA2830" s="33"/>
      <c r="BNB2830" s="33"/>
      <c r="BNC2830" s="33"/>
      <c r="BND2830" s="34"/>
      <c r="BNE2830" s="32"/>
      <c r="BNF2830" s="33"/>
      <c r="BNG2830" s="33"/>
      <c r="BNH2830" s="33"/>
      <c r="BNI2830" s="33"/>
      <c r="BNJ2830" s="33"/>
      <c r="BNK2830" s="33"/>
      <c r="BNL2830" s="34"/>
      <c r="BNM2830" s="32"/>
      <c r="BNN2830" s="33"/>
      <c r="BNO2830" s="33"/>
      <c r="BNP2830" s="33"/>
      <c r="BNQ2830" s="33"/>
      <c r="BNR2830" s="33"/>
      <c r="BNS2830" s="33"/>
      <c r="BNT2830" s="34"/>
      <c r="BNU2830" s="32"/>
      <c r="BNV2830" s="33"/>
      <c r="BNW2830" s="33"/>
      <c r="BNX2830" s="33"/>
      <c r="BNY2830" s="33"/>
      <c r="BNZ2830" s="33"/>
      <c r="BOA2830" s="33"/>
      <c r="BOB2830" s="34"/>
      <c r="BOC2830" s="32"/>
      <c r="BOD2830" s="33"/>
      <c r="BOE2830" s="33"/>
      <c r="BOF2830" s="33"/>
      <c r="BOG2830" s="33"/>
      <c r="BOH2830" s="33"/>
      <c r="BOI2830" s="33"/>
      <c r="BOJ2830" s="34"/>
      <c r="BOK2830" s="32"/>
      <c r="BOL2830" s="33"/>
      <c r="BOM2830" s="33"/>
      <c r="BON2830" s="33"/>
      <c r="BOO2830" s="33"/>
      <c r="BOP2830" s="33"/>
      <c r="BOQ2830" s="33"/>
      <c r="BOR2830" s="34"/>
      <c r="BOS2830" s="32"/>
      <c r="BOT2830" s="33"/>
      <c r="BOU2830" s="33"/>
      <c r="BOV2830" s="33"/>
      <c r="BOW2830" s="33"/>
      <c r="BOX2830" s="33"/>
      <c r="BOY2830" s="33"/>
      <c r="BOZ2830" s="34"/>
      <c r="BPA2830" s="32"/>
      <c r="BPB2830" s="33"/>
      <c r="BPC2830" s="33"/>
      <c r="BPD2830" s="33"/>
      <c r="BPE2830" s="33"/>
      <c r="BPF2830" s="33"/>
      <c r="BPG2830" s="33"/>
      <c r="BPH2830" s="34"/>
      <c r="BPI2830" s="32"/>
      <c r="BPJ2830" s="33"/>
      <c r="BPK2830" s="33"/>
      <c r="BPL2830" s="33"/>
      <c r="BPM2830" s="33"/>
      <c r="BPN2830" s="33"/>
      <c r="BPO2830" s="33"/>
      <c r="BPP2830" s="34"/>
      <c r="BPQ2830" s="32"/>
      <c r="BPR2830" s="33"/>
      <c r="BPS2830" s="33"/>
      <c r="BPT2830" s="33"/>
      <c r="BPU2830" s="33"/>
      <c r="BPV2830" s="33"/>
      <c r="BPW2830" s="33"/>
      <c r="BPX2830" s="34"/>
      <c r="BPY2830" s="32"/>
      <c r="BPZ2830" s="33"/>
      <c r="BQA2830" s="33"/>
      <c r="BQB2830" s="33"/>
      <c r="BQC2830" s="33"/>
      <c r="BQD2830" s="33"/>
      <c r="BQE2830" s="33"/>
      <c r="BQF2830" s="34"/>
      <c r="BQG2830" s="32"/>
      <c r="BQH2830" s="33"/>
      <c r="BQI2830" s="33"/>
      <c r="BQJ2830" s="33"/>
      <c r="BQK2830" s="33"/>
      <c r="BQL2830" s="33"/>
      <c r="BQM2830" s="33"/>
      <c r="BQN2830" s="34"/>
      <c r="BQO2830" s="32"/>
      <c r="BQP2830" s="33"/>
      <c r="BQQ2830" s="33"/>
      <c r="BQR2830" s="33"/>
      <c r="BQS2830" s="33"/>
      <c r="BQT2830" s="33"/>
      <c r="BQU2830" s="33"/>
      <c r="BQV2830" s="34"/>
      <c r="BQW2830" s="32"/>
      <c r="BQX2830" s="33"/>
      <c r="BQY2830" s="33"/>
      <c r="BQZ2830" s="33"/>
      <c r="BRA2830" s="33"/>
      <c r="BRB2830" s="33"/>
      <c r="BRC2830" s="33"/>
      <c r="BRD2830" s="34"/>
      <c r="BRE2830" s="32"/>
      <c r="BRF2830" s="33"/>
      <c r="BRG2830" s="33"/>
      <c r="BRH2830" s="33"/>
      <c r="BRI2830" s="33"/>
      <c r="BRJ2830" s="33"/>
      <c r="BRK2830" s="33"/>
      <c r="BRL2830" s="34"/>
      <c r="BRM2830" s="32"/>
      <c r="BRN2830" s="33"/>
      <c r="BRO2830" s="33"/>
      <c r="BRP2830" s="33"/>
      <c r="BRQ2830" s="33"/>
      <c r="BRR2830" s="33"/>
      <c r="BRS2830" s="33"/>
      <c r="BRT2830" s="34"/>
      <c r="BRU2830" s="32"/>
      <c r="BRV2830" s="33"/>
      <c r="BRW2830" s="33"/>
      <c r="BRX2830" s="33"/>
      <c r="BRY2830" s="33"/>
      <c r="BRZ2830" s="33"/>
      <c r="BSA2830" s="33"/>
      <c r="BSB2830" s="34"/>
      <c r="BSC2830" s="32"/>
      <c r="BSD2830" s="33"/>
      <c r="BSE2830" s="33"/>
      <c r="BSF2830" s="33"/>
      <c r="BSG2830" s="33"/>
      <c r="BSH2830" s="33"/>
      <c r="BSI2830" s="33"/>
      <c r="BSJ2830" s="34"/>
      <c r="BSK2830" s="32"/>
      <c r="BSL2830" s="33"/>
      <c r="BSM2830" s="33"/>
      <c r="BSN2830" s="33"/>
      <c r="BSO2830" s="33"/>
      <c r="BSP2830" s="33"/>
      <c r="BSQ2830" s="33"/>
      <c r="BSR2830" s="34"/>
      <c r="BSS2830" s="32"/>
      <c r="BST2830" s="33"/>
      <c r="BSU2830" s="33"/>
      <c r="BSV2830" s="33"/>
      <c r="BSW2830" s="33"/>
      <c r="BSX2830" s="33"/>
      <c r="BSY2830" s="33"/>
      <c r="BSZ2830" s="34"/>
      <c r="BTA2830" s="32"/>
      <c r="BTB2830" s="33"/>
      <c r="BTC2830" s="33"/>
      <c r="BTD2830" s="33"/>
      <c r="BTE2830" s="33"/>
      <c r="BTF2830" s="33"/>
      <c r="BTG2830" s="33"/>
      <c r="BTH2830" s="34"/>
      <c r="BTI2830" s="32"/>
      <c r="BTJ2830" s="33"/>
      <c r="BTK2830" s="33"/>
      <c r="BTL2830" s="33"/>
      <c r="BTM2830" s="33"/>
      <c r="BTN2830" s="33"/>
      <c r="BTO2830" s="33"/>
      <c r="BTP2830" s="34"/>
      <c r="BTQ2830" s="32"/>
      <c r="BTR2830" s="33"/>
      <c r="BTS2830" s="33"/>
      <c r="BTT2830" s="33"/>
      <c r="BTU2830" s="33"/>
      <c r="BTV2830" s="33"/>
      <c r="BTW2830" s="33"/>
      <c r="BTX2830" s="34"/>
      <c r="BTY2830" s="32"/>
      <c r="BTZ2830" s="33"/>
      <c r="BUA2830" s="33"/>
      <c r="BUB2830" s="33"/>
      <c r="BUC2830" s="33"/>
      <c r="BUD2830" s="33"/>
      <c r="BUE2830" s="33"/>
      <c r="BUF2830" s="34"/>
      <c r="BUG2830" s="32"/>
      <c r="BUH2830" s="33"/>
      <c r="BUI2830" s="33"/>
      <c r="BUJ2830" s="33"/>
      <c r="BUK2830" s="33"/>
      <c r="BUL2830" s="33"/>
      <c r="BUM2830" s="33"/>
      <c r="BUN2830" s="34"/>
      <c r="BUO2830" s="32"/>
      <c r="BUP2830" s="33"/>
      <c r="BUQ2830" s="33"/>
      <c r="BUR2830" s="33"/>
      <c r="BUS2830" s="33"/>
      <c r="BUT2830" s="33"/>
      <c r="BUU2830" s="33"/>
      <c r="BUV2830" s="34"/>
      <c r="BUW2830" s="32"/>
      <c r="BUX2830" s="33"/>
      <c r="BUY2830" s="33"/>
      <c r="BUZ2830" s="33"/>
      <c r="BVA2830" s="33"/>
      <c r="BVB2830" s="33"/>
      <c r="BVC2830" s="33"/>
      <c r="BVD2830" s="34"/>
      <c r="BVE2830" s="32"/>
      <c r="BVF2830" s="33"/>
      <c r="BVG2830" s="33"/>
      <c r="BVH2830" s="33"/>
      <c r="BVI2830" s="33"/>
      <c r="BVJ2830" s="33"/>
      <c r="BVK2830" s="33"/>
      <c r="BVL2830" s="34"/>
      <c r="BVM2830" s="32"/>
      <c r="BVN2830" s="33"/>
      <c r="BVO2830" s="33"/>
      <c r="BVP2830" s="33"/>
      <c r="BVQ2830" s="33"/>
      <c r="BVR2830" s="33"/>
      <c r="BVS2830" s="33"/>
      <c r="BVT2830" s="34"/>
      <c r="BVU2830" s="32"/>
      <c r="BVV2830" s="33"/>
      <c r="BVW2830" s="33"/>
      <c r="BVX2830" s="33"/>
      <c r="BVY2830" s="33"/>
      <c r="BVZ2830" s="33"/>
      <c r="BWA2830" s="33"/>
      <c r="BWB2830" s="34"/>
      <c r="BWC2830" s="32"/>
      <c r="BWD2830" s="33"/>
      <c r="BWE2830" s="33"/>
      <c r="BWF2830" s="33"/>
      <c r="BWG2830" s="33"/>
      <c r="BWH2830" s="33"/>
      <c r="BWI2830" s="33"/>
      <c r="BWJ2830" s="34"/>
      <c r="BWK2830" s="32"/>
      <c r="BWL2830" s="33"/>
      <c r="BWM2830" s="33"/>
      <c r="BWN2830" s="33"/>
      <c r="BWO2830" s="33"/>
      <c r="BWP2830" s="33"/>
      <c r="BWQ2830" s="33"/>
      <c r="BWR2830" s="34"/>
      <c r="BWS2830" s="32"/>
      <c r="BWT2830" s="33"/>
      <c r="BWU2830" s="33"/>
      <c r="BWV2830" s="33"/>
      <c r="BWW2830" s="33"/>
      <c r="BWX2830" s="33"/>
      <c r="BWY2830" s="33"/>
      <c r="BWZ2830" s="34"/>
      <c r="BXA2830" s="32"/>
      <c r="BXB2830" s="33"/>
      <c r="BXC2830" s="33"/>
      <c r="BXD2830" s="33"/>
      <c r="BXE2830" s="33"/>
      <c r="BXF2830" s="33"/>
      <c r="BXG2830" s="33"/>
      <c r="BXH2830" s="34"/>
      <c r="BXI2830" s="32"/>
      <c r="BXJ2830" s="33"/>
      <c r="BXK2830" s="33"/>
      <c r="BXL2830" s="33"/>
      <c r="BXM2830" s="33"/>
      <c r="BXN2830" s="33"/>
      <c r="BXO2830" s="33"/>
      <c r="BXP2830" s="34"/>
      <c r="BXQ2830" s="32"/>
      <c r="BXR2830" s="33"/>
      <c r="BXS2830" s="33"/>
      <c r="BXT2830" s="33"/>
      <c r="BXU2830" s="33"/>
      <c r="BXV2830" s="33"/>
      <c r="BXW2830" s="33"/>
      <c r="BXX2830" s="34"/>
      <c r="BXY2830" s="32"/>
      <c r="BXZ2830" s="33"/>
      <c r="BYA2830" s="33"/>
      <c r="BYB2830" s="33"/>
      <c r="BYC2830" s="33"/>
      <c r="BYD2830" s="33"/>
      <c r="BYE2830" s="33"/>
      <c r="BYF2830" s="34"/>
      <c r="BYG2830" s="32"/>
      <c r="BYH2830" s="33"/>
      <c r="BYI2830" s="33"/>
      <c r="BYJ2830" s="33"/>
      <c r="BYK2830" s="33"/>
      <c r="BYL2830" s="33"/>
      <c r="BYM2830" s="33"/>
      <c r="BYN2830" s="34"/>
      <c r="BYO2830" s="32"/>
      <c r="BYP2830" s="33"/>
      <c r="BYQ2830" s="33"/>
      <c r="BYR2830" s="33"/>
      <c r="BYS2830" s="33"/>
      <c r="BYT2830" s="33"/>
      <c r="BYU2830" s="33"/>
      <c r="BYV2830" s="34"/>
      <c r="BYW2830" s="32"/>
      <c r="BYX2830" s="33"/>
      <c r="BYY2830" s="33"/>
      <c r="BYZ2830" s="33"/>
      <c r="BZA2830" s="33"/>
      <c r="BZB2830" s="33"/>
      <c r="BZC2830" s="33"/>
      <c r="BZD2830" s="34"/>
      <c r="BZE2830" s="32"/>
      <c r="BZF2830" s="33"/>
      <c r="BZG2830" s="33"/>
      <c r="BZH2830" s="33"/>
      <c r="BZI2830" s="33"/>
      <c r="BZJ2830" s="33"/>
      <c r="BZK2830" s="33"/>
      <c r="BZL2830" s="34"/>
      <c r="BZM2830" s="32"/>
      <c r="BZN2830" s="33"/>
      <c r="BZO2830" s="33"/>
      <c r="BZP2830" s="33"/>
      <c r="BZQ2830" s="33"/>
      <c r="BZR2830" s="33"/>
      <c r="BZS2830" s="33"/>
      <c r="BZT2830" s="34"/>
      <c r="BZU2830" s="32"/>
      <c r="BZV2830" s="33"/>
      <c r="BZW2830" s="33"/>
      <c r="BZX2830" s="33"/>
      <c r="BZY2830" s="33"/>
      <c r="BZZ2830" s="33"/>
      <c r="CAA2830" s="33"/>
      <c r="CAB2830" s="34"/>
      <c r="CAC2830" s="32"/>
      <c r="CAD2830" s="33"/>
      <c r="CAE2830" s="33"/>
      <c r="CAF2830" s="33"/>
      <c r="CAG2830" s="33"/>
      <c r="CAH2830" s="33"/>
      <c r="CAI2830" s="33"/>
      <c r="CAJ2830" s="34"/>
      <c r="CAK2830" s="32"/>
      <c r="CAL2830" s="33"/>
      <c r="CAM2830" s="33"/>
      <c r="CAN2830" s="33"/>
      <c r="CAO2830" s="33"/>
      <c r="CAP2830" s="33"/>
      <c r="CAQ2830" s="33"/>
      <c r="CAR2830" s="34"/>
      <c r="CAS2830" s="32"/>
      <c r="CAT2830" s="33"/>
      <c r="CAU2830" s="33"/>
      <c r="CAV2830" s="33"/>
      <c r="CAW2830" s="33"/>
      <c r="CAX2830" s="33"/>
      <c r="CAY2830" s="33"/>
      <c r="CAZ2830" s="34"/>
      <c r="CBA2830" s="32"/>
      <c r="CBB2830" s="33"/>
      <c r="CBC2830" s="33"/>
      <c r="CBD2830" s="33"/>
      <c r="CBE2830" s="33"/>
      <c r="CBF2830" s="33"/>
      <c r="CBG2830" s="33"/>
      <c r="CBH2830" s="34"/>
      <c r="CBI2830" s="32"/>
      <c r="CBJ2830" s="33"/>
      <c r="CBK2830" s="33"/>
      <c r="CBL2830" s="33"/>
      <c r="CBM2830" s="33"/>
      <c r="CBN2830" s="33"/>
      <c r="CBO2830" s="33"/>
      <c r="CBP2830" s="34"/>
      <c r="CBQ2830" s="32"/>
      <c r="CBR2830" s="33"/>
      <c r="CBS2830" s="33"/>
      <c r="CBT2830" s="33"/>
      <c r="CBU2830" s="33"/>
      <c r="CBV2830" s="33"/>
      <c r="CBW2830" s="33"/>
      <c r="CBX2830" s="34"/>
      <c r="CBY2830" s="32"/>
      <c r="CBZ2830" s="33"/>
      <c r="CCA2830" s="33"/>
      <c r="CCB2830" s="33"/>
      <c r="CCC2830" s="33"/>
      <c r="CCD2830" s="33"/>
      <c r="CCE2830" s="33"/>
      <c r="CCF2830" s="34"/>
      <c r="CCG2830" s="32"/>
      <c r="CCH2830" s="33"/>
      <c r="CCI2830" s="33"/>
      <c r="CCJ2830" s="33"/>
      <c r="CCK2830" s="33"/>
      <c r="CCL2830" s="33"/>
      <c r="CCM2830" s="33"/>
      <c r="CCN2830" s="34"/>
      <c r="CCO2830" s="32"/>
      <c r="CCP2830" s="33"/>
      <c r="CCQ2830" s="33"/>
      <c r="CCR2830" s="33"/>
      <c r="CCS2830" s="33"/>
      <c r="CCT2830" s="33"/>
      <c r="CCU2830" s="33"/>
      <c r="CCV2830" s="34"/>
      <c r="CCW2830" s="32"/>
      <c r="CCX2830" s="33"/>
      <c r="CCY2830" s="33"/>
      <c r="CCZ2830" s="33"/>
      <c r="CDA2830" s="33"/>
      <c r="CDB2830" s="33"/>
      <c r="CDC2830" s="33"/>
      <c r="CDD2830" s="34"/>
      <c r="CDE2830" s="32"/>
      <c r="CDF2830" s="33"/>
      <c r="CDG2830" s="33"/>
      <c r="CDH2830" s="33"/>
      <c r="CDI2830" s="33"/>
      <c r="CDJ2830" s="33"/>
      <c r="CDK2830" s="33"/>
      <c r="CDL2830" s="34"/>
      <c r="CDM2830" s="32"/>
      <c r="CDN2830" s="33"/>
      <c r="CDO2830" s="33"/>
      <c r="CDP2830" s="33"/>
      <c r="CDQ2830" s="33"/>
      <c r="CDR2830" s="33"/>
      <c r="CDS2830" s="33"/>
      <c r="CDT2830" s="34"/>
      <c r="CDU2830" s="32"/>
      <c r="CDV2830" s="33"/>
      <c r="CDW2830" s="33"/>
      <c r="CDX2830" s="33"/>
      <c r="CDY2830" s="33"/>
      <c r="CDZ2830" s="33"/>
      <c r="CEA2830" s="33"/>
      <c r="CEB2830" s="34"/>
      <c r="CEC2830" s="32"/>
      <c r="CED2830" s="33"/>
      <c r="CEE2830" s="33"/>
      <c r="CEF2830" s="33"/>
      <c r="CEG2830" s="33"/>
      <c r="CEH2830" s="33"/>
      <c r="CEI2830" s="33"/>
      <c r="CEJ2830" s="34"/>
      <c r="CEK2830" s="32"/>
      <c r="CEL2830" s="33"/>
      <c r="CEM2830" s="33"/>
      <c r="CEN2830" s="33"/>
      <c r="CEO2830" s="33"/>
      <c r="CEP2830" s="33"/>
      <c r="CEQ2830" s="33"/>
      <c r="CER2830" s="34"/>
      <c r="CES2830" s="32"/>
      <c r="CET2830" s="33"/>
      <c r="CEU2830" s="33"/>
      <c r="CEV2830" s="33"/>
      <c r="CEW2830" s="33"/>
      <c r="CEX2830" s="33"/>
      <c r="CEY2830" s="33"/>
      <c r="CEZ2830" s="34"/>
      <c r="CFA2830" s="32"/>
      <c r="CFB2830" s="33"/>
      <c r="CFC2830" s="33"/>
      <c r="CFD2830" s="33"/>
      <c r="CFE2830" s="33"/>
      <c r="CFF2830" s="33"/>
      <c r="CFG2830" s="33"/>
      <c r="CFH2830" s="34"/>
      <c r="CFI2830" s="32"/>
      <c r="CFJ2830" s="33"/>
      <c r="CFK2830" s="33"/>
      <c r="CFL2830" s="33"/>
      <c r="CFM2830" s="33"/>
      <c r="CFN2830" s="33"/>
      <c r="CFO2830" s="33"/>
      <c r="CFP2830" s="34"/>
      <c r="CFQ2830" s="32"/>
      <c r="CFR2830" s="33"/>
      <c r="CFS2830" s="33"/>
      <c r="CFT2830" s="33"/>
      <c r="CFU2830" s="33"/>
      <c r="CFV2830" s="33"/>
      <c r="CFW2830" s="33"/>
      <c r="CFX2830" s="34"/>
      <c r="CFY2830" s="32"/>
      <c r="CFZ2830" s="33"/>
      <c r="CGA2830" s="33"/>
      <c r="CGB2830" s="33"/>
      <c r="CGC2830" s="33"/>
      <c r="CGD2830" s="33"/>
      <c r="CGE2830" s="33"/>
      <c r="CGF2830" s="34"/>
      <c r="CGG2830" s="32"/>
      <c r="CGH2830" s="33"/>
      <c r="CGI2830" s="33"/>
      <c r="CGJ2830" s="33"/>
      <c r="CGK2830" s="33"/>
      <c r="CGL2830" s="33"/>
      <c r="CGM2830" s="33"/>
      <c r="CGN2830" s="34"/>
      <c r="CGO2830" s="32"/>
      <c r="CGP2830" s="33"/>
      <c r="CGQ2830" s="33"/>
      <c r="CGR2830" s="33"/>
      <c r="CGS2830" s="33"/>
      <c r="CGT2830" s="33"/>
      <c r="CGU2830" s="33"/>
      <c r="CGV2830" s="34"/>
      <c r="CGW2830" s="32"/>
      <c r="CGX2830" s="33"/>
      <c r="CGY2830" s="33"/>
      <c r="CGZ2830" s="33"/>
      <c r="CHA2830" s="33"/>
      <c r="CHB2830" s="33"/>
      <c r="CHC2830" s="33"/>
      <c r="CHD2830" s="34"/>
      <c r="CHE2830" s="32"/>
      <c r="CHF2830" s="33"/>
      <c r="CHG2830" s="33"/>
      <c r="CHH2830" s="33"/>
      <c r="CHI2830" s="33"/>
      <c r="CHJ2830" s="33"/>
      <c r="CHK2830" s="33"/>
      <c r="CHL2830" s="34"/>
      <c r="CHM2830" s="32"/>
      <c r="CHN2830" s="33"/>
      <c r="CHO2830" s="33"/>
      <c r="CHP2830" s="33"/>
      <c r="CHQ2830" s="33"/>
      <c r="CHR2830" s="33"/>
      <c r="CHS2830" s="33"/>
      <c r="CHT2830" s="34"/>
      <c r="CHU2830" s="32"/>
      <c r="CHV2830" s="33"/>
      <c r="CHW2830" s="33"/>
      <c r="CHX2830" s="33"/>
      <c r="CHY2830" s="33"/>
      <c r="CHZ2830" s="33"/>
      <c r="CIA2830" s="33"/>
      <c r="CIB2830" s="34"/>
      <c r="CIC2830" s="32"/>
      <c r="CID2830" s="33"/>
      <c r="CIE2830" s="33"/>
      <c r="CIF2830" s="33"/>
      <c r="CIG2830" s="33"/>
      <c r="CIH2830" s="33"/>
      <c r="CII2830" s="33"/>
      <c r="CIJ2830" s="34"/>
      <c r="CIK2830" s="32"/>
      <c r="CIL2830" s="33"/>
      <c r="CIM2830" s="33"/>
      <c r="CIN2830" s="33"/>
      <c r="CIO2830" s="33"/>
      <c r="CIP2830" s="33"/>
      <c r="CIQ2830" s="33"/>
      <c r="CIR2830" s="34"/>
      <c r="CIS2830" s="32"/>
      <c r="CIT2830" s="33"/>
      <c r="CIU2830" s="33"/>
      <c r="CIV2830" s="33"/>
      <c r="CIW2830" s="33"/>
      <c r="CIX2830" s="33"/>
      <c r="CIY2830" s="33"/>
      <c r="CIZ2830" s="34"/>
      <c r="CJA2830" s="32"/>
      <c r="CJB2830" s="33"/>
      <c r="CJC2830" s="33"/>
      <c r="CJD2830" s="33"/>
      <c r="CJE2830" s="33"/>
      <c r="CJF2830" s="33"/>
      <c r="CJG2830" s="33"/>
      <c r="CJH2830" s="34"/>
      <c r="CJI2830" s="32"/>
      <c r="CJJ2830" s="33"/>
      <c r="CJK2830" s="33"/>
      <c r="CJL2830" s="33"/>
      <c r="CJM2830" s="33"/>
      <c r="CJN2830" s="33"/>
      <c r="CJO2830" s="33"/>
      <c r="CJP2830" s="34"/>
      <c r="CJQ2830" s="32"/>
      <c r="CJR2830" s="33"/>
      <c r="CJS2830" s="33"/>
      <c r="CJT2830" s="33"/>
      <c r="CJU2830" s="33"/>
      <c r="CJV2830" s="33"/>
      <c r="CJW2830" s="33"/>
      <c r="CJX2830" s="34"/>
      <c r="CJY2830" s="32"/>
      <c r="CJZ2830" s="33"/>
      <c r="CKA2830" s="33"/>
      <c r="CKB2830" s="33"/>
      <c r="CKC2830" s="33"/>
      <c r="CKD2830" s="33"/>
      <c r="CKE2830" s="33"/>
      <c r="CKF2830" s="34"/>
      <c r="CKG2830" s="32"/>
      <c r="CKH2830" s="33"/>
      <c r="CKI2830" s="33"/>
      <c r="CKJ2830" s="33"/>
      <c r="CKK2830" s="33"/>
      <c r="CKL2830" s="33"/>
      <c r="CKM2830" s="33"/>
      <c r="CKN2830" s="34"/>
      <c r="CKO2830" s="32"/>
      <c r="CKP2830" s="33"/>
      <c r="CKQ2830" s="33"/>
      <c r="CKR2830" s="33"/>
      <c r="CKS2830" s="33"/>
      <c r="CKT2830" s="33"/>
      <c r="CKU2830" s="33"/>
      <c r="CKV2830" s="34"/>
      <c r="CKW2830" s="32"/>
      <c r="CKX2830" s="33"/>
      <c r="CKY2830" s="33"/>
      <c r="CKZ2830" s="33"/>
      <c r="CLA2830" s="33"/>
      <c r="CLB2830" s="33"/>
      <c r="CLC2830" s="33"/>
      <c r="CLD2830" s="34"/>
      <c r="CLE2830" s="32"/>
      <c r="CLF2830" s="33"/>
      <c r="CLG2830" s="33"/>
      <c r="CLH2830" s="33"/>
      <c r="CLI2830" s="33"/>
      <c r="CLJ2830" s="33"/>
      <c r="CLK2830" s="33"/>
      <c r="CLL2830" s="34"/>
      <c r="CLM2830" s="32"/>
      <c r="CLN2830" s="33"/>
      <c r="CLO2830" s="33"/>
      <c r="CLP2830" s="33"/>
      <c r="CLQ2830" s="33"/>
      <c r="CLR2830" s="33"/>
      <c r="CLS2830" s="33"/>
      <c r="CLT2830" s="34"/>
      <c r="CLU2830" s="32"/>
      <c r="CLV2830" s="33"/>
      <c r="CLW2830" s="33"/>
      <c r="CLX2830" s="33"/>
      <c r="CLY2830" s="33"/>
      <c r="CLZ2830" s="33"/>
      <c r="CMA2830" s="33"/>
      <c r="CMB2830" s="34"/>
      <c r="CMC2830" s="32"/>
      <c r="CMD2830" s="33"/>
      <c r="CME2830" s="33"/>
      <c r="CMF2830" s="33"/>
      <c r="CMG2830" s="33"/>
      <c r="CMH2830" s="33"/>
      <c r="CMI2830" s="33"/>
      <c r="CMJ2830" s="34"/>
      <c r="CMK2830" s="32"/>
      <c r="CML2830" s="33"/>
      <c r="CMM2830" s="33"/>
      <c r="CMN2830" s="33"/>
      <c r="CMO2830" s="33"/>
      <c r="CMP2830" s="33"/>
      <c r="CMQ2830" s="33"/>
      <c r="CMR2830" s="34"/>
      <c r="CMS2830" s="32"/>
      <c r="CMT2830" s="33"/>
      <c r="CMU2830" s="33"/>
      <c r="CMV2830" s="33"/>
      <c r="CMW2830" s="33"/>
      <c r="CMX2830" s="33"/>
      <c r="CMY2830" s="33"/>
      <c r="CMZ2830" s="34"/>
      <c r="CNA2830" s="32"/>
      <c r="CNB2830" s="33"/>
      <c r="CNC2830" s="33"/>
      <c r="CND2830" s="33"/>
      <c r="CNE2830" s="33"/>
      <c r="CNF2830" s="33"/>
      <c r="CNG2830" s="33"/>
      <c r="CNH2830" s="34"/>
      <c r="CNI2830" s="32"/>
      <c r="CNJ2830" s="33"/>
      <c r="CNK2830" s="33"/>
      <c r="CNL2830" s="33"/>
      <c r="CNM2830" s="33"/>
      <c r="CNN2830" s="33"/>
      <c r="CNO2830" s="33"/>
      <c r="CNP2830" s="34"/>
      <c r="CNQ2830" s="32"/>
      <c r="CNR2830" s="33"/>
      <c r="CNS2830" s="33"/>
      <c r="CNT2830" s="33"/>
      <c r="CNU2830" s="33"/>
      <c r="CNV2830" s="33"/>
      <c r="CNW2830" s="33"/>
      <c r="CNX2830" s="34"/>
      <c r="CNY2830" s="32"/>
      <c r="CNZ2830" s="33"/>
      <c r="COA2830" s="33"/>
      <c r="COB2830" s="33"/>
      <c r="COC2830" s="33"/>
      <c r="COD2830" s="33"/>
      <c r="COE2830" s="33"/>
      <c r="COF2830" s="34"/>
      <c r="COG2830" s="32"/>
      <c r="COH2830" s="33"/>
      <c r="COI2830" s="33"/>
      <c r="COJ2830" s="33"/>
      <c r="COK2830" s="33"/>
      <c r="COL2830" s="33"/>
      <c r="COM2830" s="33"/>
      <c r="CON2830" s="34"/>
      <c r="COO2830" s="32"/>
      <c r="COP2830" s="33"/>
      <c r="COQ2830" s="33"/>
      <c r="COR2830" s="33"/>
      <c r="COS2830" s="33"/>
      <c r="COT2830" s="33"/>
      <c r="COU2830" s="33"/>
      <c r="COV2830" s="34"/>
      <c r="COW2830" s="32"/>
      <c r="COX2830" s="33"/>
      <c r="COY2830" s="33"/>
      <c r="COZ2830" s="33"/>
      <c r="CPA2830" s="33"/>
      <c r="CPB2830" s="33"/>
      <c r="CPC2830" s="33"/>
      <c r="CPD2830" s="34"/>
      <c r="CPE2830" s="32"/>
      <c r="CPF2830" s="33"/>
      <c r="CPG2830" s="33"/>
      <c r="CPH2830" s="33"/>
      <c r="CPI2830" s="33"/>
      <c r="CPJ2830" s="33"/>
      <c r="CPK2830" s="33"/>
      <c r="CPL2830" s="34"/>
      <c r="CPM2830" s="32"/>
      <c r="CPN2830" s="33"/>
      <c r="CPO2830" s="33"/>
      <c r="CPP2830" s="33"/>
      <c r="CPQ2830" s="33"/>
      <c r="CPR2830" s="33"/>
      <c r="CPS2830" s="33"/>
      <c r="CPT2830" s="34"/>
      <c r="CPU2830" s="32"/>
      <c r="CPV2830" s="33"/>
      <c r="CPW2830" s="33"/>
      <c r="CPX2830" s="33"/>
      <c r="CPY2830" s="33"/>
      <c r="CPZ2830" s="33"/>
      <c r="CQA2830" s="33"/>
      <c r="CQB2830" s="34"/>
      <c r="CQC2830" s="32"/>
      <c r="CQD2830" s="33"/>
      <c r="CQE2830" s="33"/>
      <c r="CQF2830" s="33"/>
      <c r="CQG2830" s="33"/>
      <c r="CQH2830" s="33"/>
      <c r="CQI2830" s="33"/>
      <c r="CQJ2830" s="34"/>
      <c r="CQK2830" s="32"/>
      <c r="CQL2830" s="33"/>
      <c r="CQM2830" s="33"/>
      <c r="CQN2830" s="33"/>
      <c r="CQO2830" s="33"/>
      <c r="CQP2830" s="33"/>
      <c r="CQQ2830" s="33"/>
      <c r="CQR2830" s="34"/>
      <c r="CQS2830" s="32"/>
      <c r="CQT2830" s="33"/>
      <c r="CQU2830" s="33"/>
      <c r="CQV2830" s="33"/>
      <c r="CQW2830" s="33"/>
      <c r="CQX2830" s="33"/>
      <c r="CQY2830" s="33"/>
      <c r="CQZ2830" s="34"/>
      <c r="CRA2830" s="32"/>
      <c r="CRB2830" s="33"/>
      <c r="CRC2830" s="33"/>
      <c r="CRD2830" s="33"/>
      <c r="CRE2830" s="33"/>
      <c r="CRF2830" s="33"/>
      <c r="CRG2830" s="33"/>
      <c r="CRH2830" s="34"/>
      <c r="CRI2830" s="32"/>
      <c r="CRJ2830" s="33"/>
      <c r="CRK2830" s="33"/>
      <c r="CRL2830" s="33"/>
      <c r="CRM2830" s="33"/>
      <c r="CRN2830" s="33"/>
      <c r="CRO2830" s="33"/>
      <c r="CRP2830" s="34"/>
      <c r="CRQ2830" s="32"/>
      <c r="CRR2830" s="33"/>
      <c r="CRS2830" s="33"/>
      <c r="CRT2830" s="33"/>
      <c r="CRU2830" s="33"/>
      <c r="CRV2830" s="33"/>
      <c r="CRW2830" s="33"/>
      <c r="CRX2830" s="34"/>
      <c r="CRY2830" s="32"/>
      <c r="CRZ2830" s="33"/>
      <c r="CSA2830" s="33"/>
      <c r="CSB2830" s="33"/>
      <c r="CSC2830" s="33"/>
      <c r="CSD2830" s="33"/>
      <c r="CSE2830" s="33"/>
      <c r="CSF2830" s="34"/>
      <c r="CSG2830" s="32"/>
      <c r="CSH2830" s="33"/>
      <c r="CSI2830" s="33"/>
      <c r="CSJ2830" s="33"/>
      <c r="CSK2830" s="33"/>
      <c r="CSL2830" s="33"/>
      <c r="CSM2830" s="33"/>
      <c r="CSN2830" s="34"/>
      <c r="CSO2830" s="32"/>
      <c r="CSP2830" s="33"/>
      <c r="CSQ2830" s="33"/>
      <c r="CSR2830" s="33"/>
      <c r="CSS2830" s="33"/>
      <c r="CST2830" s="33"/>
      <c r="CSU2830" s="33"/>
      <c r="CSV2830" s="34"/>
      <c r="CSW2830" s="32"/>
      <c r="CSX2830" s="33"/>
      <c r="CSY2830" s="33"/>
      <c r="CSZ2830" s="33"/>
      <c r="CTA2830" s="33"/>
      <c r="CTB2830" s="33"/>
      <c r="CTC2830" s="33"/>
      <c r="CTD2830" s="34"/>
      <c r="CTE2830" s="32"/>
      <c r="CTF2830" s="33"/>
      <c r="CTG2830" s="33"/>
      <c r="CTH2830" s="33"/>
      <c r="CTI2830" s="33"/>
      <c r="CTJ2830" s="33"/>
      <c r="CTK2830" s="33"/>
      <c r="CTL2830" s="34"/>
      <c r="CTM2830" s="32"/>
      <c r="CTN2830" s="33"/>
      <c r="CTO2830" s="33"/>
      <c r="CTP2830" s="33"/>
      <c r="CTQ2830" s="33"/>
      <c r="CTR2830" s="33"/>
      <c r="CTS2830" s="33"/>
      <c r="CTT2830" s="34"/>
      <c r="CTU2830" s="32"/>
      <c r="CTV2830" s="33"/>
      <c r="CTW2830" s="33"/>
      <c r="CTX2830" s="33"/>
      <c r="CTY2830" s="33"/>
      <c r="CTZ2830" s="33"/>
      <c r="CUA2830" s="33"/>
      <c r="CUB2830" s="34"/>
      <c r="CUC2830" s="32"/>
      <c r="CUD2830" s="33"/>
      <c r="CUE2830" s="33"/>
      <c r="CUF2830" s="33"/>
      <c r="CUG2830" s="33"/>
      <c r="CUH2830" s="33"/>
      <c r="CUI2830" s="33"/>
      <c r="CUJ2830" s="34"/>
      <c r="CUK2830" s="32"/>
      <c r="CUL2830" s="33"/>
      <c r="CUM2830" s="33"/>
      <c r="CUN2830" s="33"/>
      <c r="CUO2830" s="33"/>
      <c r="CUP2830" s="33"/>
      <c r="CUQ2830" s="33"/>
      <c r="CUR2830" s="34"/>
      <c r="CUS2830" s="32"/>
      <c r="CUT2830" s="33"/>
      <c r="CUU2830" s="33"/>
      <c r="CUV2830" s="33"/>
      <c r="CUW2830" s="33"/>
      <c r="CUX2830" s="33"/>
      <c r="CUY2830" s="33"/>
      <c r="CUZ2830" s="34"/>
      <c r="CVA2830" s="32"/>
      <c r="CVB2830" s="33"/>
      <c r="CVC2830" s="33"/>
      <c r="CVD2830" s="33"/>
      <c r="CVE2830" s="33"/>
      <c r="CVF2830" s="33"/>
      <c r="CVG2830" s="33"/>
      <c r="CVH2830" s="34"/>
      <c r="CVI2830" s="32"/>
      <c r="CVJ2830" s="33"/>
      <c r="CVK2830" s="33"/>
      <c r="CVL2830" s="33"/>
      <c r="CVM2830" s="33"/>
      <c r="CVN2830" s="33"/>
      <c r="CVO2830" s="33"/>
      <c r="CVP2830" s="34"/>
      <c r="CVQ2830" s="32"/>
      <c r="CVR2830" s="33"/>
      <c r="CVS2830" s="33"/>
      <c r="CVT2830" s="33"/>
      <c r="CVU2830" s="33"/>
      <c r="CVV2830" s="33"/>
      <c r="CVW2830" s="33"/>
      <c r="CVX2830" s="34"/>
      <c r="CVY2830" s="32"/>
      <c r="CVZ2830" s="33"/>
      <c r="CWA2830" s="33"/>
      <c r="CWB2830" s="33"/>
      <c r="CWC2830" s="33"/>
      <c r="CWD2830" s="33"/>
      <c r="CWE2830" s="33"/>
      <c r="CWF2830" s="34"/>
      <c r="CWG2830" s="32"/>
      <c r="CWH2830" s="33"/>
      <c r="CWI2830" s="33"/>
      <c r="CWJ2830" s="33"/>
      <c r="CWK2830" s="33"/>
      <c r="CWL2830" s="33"/>
      <c r="CWM2830" s="33"/>
      <c r="CWN2830" s="34"/>
      <c r="CWO2830" s="32"/>
      <c r="CWP2830" s="33"/>
      <c r="CWQ2830" s="33"/>
      <c r="CWR2830" s="33"/>
      <c r="CWS2830" s="33"/>
      <c r="CWT2830" s="33"/>
      <c r="CWU2830" s="33"/>
      <c r="CWV2830" s="34"/>
      <c r="CWW2830" s="32"/>
      <c r="CWX2830" s="33"/>
      <c r="CWY2830" s="33"/>
      <c r="CWZ2830" s="33"/>
      <c r="CXA2830" s="33"/>
      <c r="CXB2830" s="33"/>
      <c r="CXC2830" s="33"/>
      <c r="CXD2830" s="34"/>
      <c r="CXE2830" s="32"/>
      <c r="CXF2830" s="33"/>
      <c r="CXG2830" s="33"/>
      <c r="CXH2830" s="33"/>
      <c r="CXI2830" s="33"/>
      <c r="CXJ2830" s="33"/>
      <c r="CXK2830" s="33"/>
      <c r="CXL2830" s="34"/>
      <c r="CXM2830" s="32"/>
      <c r="CXN2830" s="33"/>
      <c r="CXO2830" s="33"/>
      <c r="CXP2830" s="33"/>
      <c r="CXQ2830" s="33"/>
      <c r="CXR2830" s="33"/>
      <c r="CXS2830" s="33"/>
      <c r="CXT2830" s="34"/>
      <c r="CXU2830" s="32"/>
      <c r="CXV2830" s="33"/>
      <c r="CXW2830" s="33"/>
      <c r="CXX2830" s="33"/>
      <c r="CXY2830" s="33"/>
      <c r="CXZ2830" s="33"/>
      <c r="CYA2830" s="33"/>
      <c r="CYB2830" s="34"/>
      <c r="CYC2830" s="32"/>
      <c r="CYD2830" s="33"/>
      <c r="CYE2830" s="33"/>
      <c r="CYF2830" s="33"/>
      <c r="CYG2830" s="33"/>
      <c r="CYH2830" s="33"/>
      <c r="CYI2830" s="33"/>
      <c r="CYJ2830" s="34"/>
      <c r="CYK2830" s="32"/>
      <c r="CYL2830" s="33"/>
      <c r="CYM2830" s="33"/>
      <c r="CYN2830" s="33"/>
      <c r="CYO2830" s="33"/>
      <c r="CYP2830" s="33"/>
      <c r="CYQ2830" s="33"/>
      <c r="CYR2830" s="34"/>
      <c r="CYS2830" s="32"/>
      <c r="CYT2830" s="33"/>
      <c r="CYU2830" s="33"/>
      <c r="CYV2830" s="33"/>
      <c r="CYW2830" s="33"/>
      <c r="CYX2830" s="33"/>
      <c r="CYY2830" s="33"/>
      <c r="CYZ2830" s="34"/>
      <c r="CZA2830" s="32"/>
      <c r="CZB2830" s="33"/>
      <c r="CZC2830" s="33"/>
      <c r="CZD2830" s="33"/>
      <c r="CZE2830" s="33"/>
      <c r="CZF2830" s="33"/>
      <c r="CZG2830" s="33"/>
      <c r="CZH2830" s="34"/>
      <c r="CZI2830" s="32"/>
      <c r="CZJ2830" s="33"/>
      <c r="CZK2830" s="33"/>
      <c r="CZL2830" s="33"/>
      <c r="CZM2830" s="33"/>
      <c r="CZN2830" s="33"/>
      <c r="CZO2830" s="33"/>
      <c r="CZP2830" s="34"/>
      <c r="CZQ2830" s="32"/>
      <c r="CZR2830" s="33"/>
      <c r="CZS2830" s="33"/>
      <c r="CZT2830" s="33"/>
      <c r="CZU2830" s="33"/>
      <c r="CZV2830" s="33"/>
      <c r="CZW2830" s="33"/>
      <c r="CZX2830" s="34"/>
      <c r="CZY2830" s="32"/>
      <c r="CZZ2830" s="33"/>
      <c r="DAA2830" s="33"/>
      <c r="DAB2830" s="33"/>
      <c r="DAC2830" s="33"/>
      <c r="DAD2830" s="33"/>
      <c r="DAE2830" s="33"/>
      <c r="DAF2830" s="34"/>
      <c r="DAG2830" s="32"/>
      <c r="DAH2830" s="33"/>
      <c r="DAI2830" s="33"/>
      <c r="DAJ2830" s="33"/>
      <c r="DAK2830" s="33"/>
      <c r="DAL2830" s="33"/>
      <c r="DAM2830" s="33"/>
      <c r="DAN2830" s="34"/>
      <c r="DAO2830" s="32"/>
      <c r="DAP2830" s="33"/>
      <c r="DAQ2830" s="33"/>
      <c r="DAR2830" s="33"/>
      <c r="DAS2830" s="33"/>
      <c r="DAT2830" s="33"/>
      <c r="DAU2830" s="33"/>
      <c r="DAV2830" s="34"/>
      <c r="DAW2830" s="32"/>
      <c r="DAX2830" s="33"/>
      <c r="DAY2830" s="33"/>
      <c r="DAZ2830" s="33"/>
      <c r="DBA2830" s="33"/>
      <c r="DBB2830" s="33"/>
      <c r="DBC2830" s="33"/>
      <c r="DBD2830" s="34"/>
      <c r="DBE2830" s="32"/>
      <c r="DBF2830" s="33"/>
      <c r="DBG2830" s="33"/>
      <c r="DBH2830" s="33"/>
      <c r="DBI2830" s="33"/>
      <c r="DBJ2830" s="33"/>
      <c r="DBK2830" s="33"/>
      <c r="DBL2830" s="34"/>
      <c r="DBM2830" s="32"/>
      <c r="DBN2830" s="33"/>
      <c r="DBO2830" s="33"/>
      <c r="DBP2830" s="33"/>
      <c r="DBQ2830" s="33"/>
      <c r="DBR2830" s="33"/>
      <c r="DBS2830" s="33"/>
      <c r="DBT2830" s="34"/>
      <c r="DBU2830" s="32"/>
      <c r="DBV2830" s="33"/>
      <c r="DBW2830" s="33"/>
      <c r="DBX2830" s="33"/>
      <c r="DBY2830" s="33"/>
      <c r="DBZ2830" s="33"/>
      <c r="DCA2830" s="33"/>
      <c r="DCB2830" s="34"/>
      <c r="DCC2830" s="32"/>
      <c r="DCD2830" s="33"/>
      <c r="DCE2830" s="33"/>
      <c r="DCF2830" s="33"/>
      <c r="DCG2830" s="33"/>
      <c r="DCH2830" s="33"/>
      <c r="DCI2830" s="33"/>
      <c r="DCJ2830" s="34"/>
      <c r="DCK2830" s="32"/>
      <c r="DCL2830" s="33"/>
      <c r="DCM2830" s="33"/>
      <c r="DCN2830" s="33"/>
      <c r="DCO2830" s="33"/>
      <c r="DCP2830" s="33"/>
      <c r="DCQ2830" s="33"/>
      <c r="DCR2830" s="34"/>
      <c r="DCS2830" s="32"/>
      <c r="DCT2830" s="33"/>
      <c r="DCU2830" s="33"/>
      <c r="DCV2830" s="33"/>
      <c r="DCW2830" s="33"/>
      <c r="DCX2830" s="33"/>
      <c r="DCY2830" s="33"/>
      <c r="DCZ2830" s="34"/>
      <c r="DDA2830" s="32"/>
      <c r="DDB2830" s="33"/>
      <c r="DDC2830" s="33"/>
      <c r="DDD2830" s="33"/>
      <c r="DDE2830" s="33"/>
      <c r="DDF2830" s="33"/>
      <c r="DDG2830" s="33"/>
      <c r="DDH2830" s="34"/>
      <c r="DDI2830" s="32"/>
      <c r="DDJ2830" s="33"/>
      <c r="DDK2830" s="33"/>
      <c r="DDL2830" s="33"/>
      <c r="DDM2830" s="33"/>
      <c r="DDN2830" s="33"/>
      <c r="DDO2830" s="33"/>
      <c r="DDP2830" s="34"/>
      <c r="DDQ2830" s="32"/>
      <c r="DDR2830" s="33"/>
      <c r="DDS2830" s="33"/>
      <c r="DDT2830" s="33"/>
      <c r="DDU2830" s="33"/>
      <c r="DDV2830" s="33"/>
      <c r="DDW2830" s="33"/>
      <c r="DDX2830" s="34"/>
      <c r="DDY2830" s="32"/>
      <c r="DDZ2830" s="33"/>
      <c r="DEA2830" s="33"/>
      <c r="DEB2830" s="33"/>
      <c r="DEC2830" s="33"/>
      <c r="DED2830" s="33"/>
      <c r="DEE2830" s="33"/>
      <c r="DEF2830" s="34"/>
      <c r="DEG2830" s="32"/>
      <c r="DEH2830" s="33"/>
      <c r="DEI2830" s="33"/>
      <c r="DEJ2830" s="33"/>
      <c r="DEK2830" s="33"/>
      <c r="DEL2830" s="33"/>
      <c r="DEM2830" s="33"/>
      <c r="DEN2830" s="34"/>
      <c r="DEO2830" s="32"/>
      <c r="DEP2830" s="33"/>
      <c r="DEQ2830" s="33"/>
      <c r="DER2830" s="33"/>
      <c r="DES2830" s="33"/>
      <c r="DET2830" s="33"/>
      <c r="DEU2830" s="33"/>
      <c r="DEV2830" s="34"/>
      <c r="DEW2830" s="32"/>
      <c r="DEX2830" s="33"/>
      <c r="DEY2830" s="33"/>
      <c r="DEZ2830" s="33"/>
      <c r="DFA2830" s="33"/>
      <c r="DFB2830" s="33"/>
      <c r="DFC2830" s="33"/>
      <c r="DFD2830" s="34"/>
      <c r="DFE2830" s="32"/>
      <c r="DFF2830" s="33"/>
      <c r="DFG2830" s="33"/>
      <c r="DFH2830" s="33"/>
      <c r="DFI2830" s="33"/>
      <c r="DFJ2830" s="33"/>
      <c r="DFK2830" s="33"/>
      <c r="DFL2830" s="34"/>
      <c r="DFM2830" s="32"/>
      <c r="DFN2830" s="33"/>
      <c r="DFO2830" s="33"/>
      <c r="DFP2830" s="33"/>
      <c r="DFQ2830" s="33"/>
      <c r="DFR2830" s="33"/>
      <c r="DFS2830" s="33"/>
      <c r="DFT2830" s="34"/>
      <c r="DFU2830" s="32"/>
      <c r="DFV2830" s="33"/>
      <c r="DFW2830" s="33"/>
      <c r="DFX2830" s="33"/>
      <c r="DFY2830" s="33"/>
      <c r="DFZ2830" s="33"/>
      <c r="DGA2830" s="33"/>
      <c r="DGB2830" s="34"/>
      <c r="DGC2830" s="32"/>
      <c r="DGD2830" s="33"/>
      <c r="DGE2830" s="33"/>
      <c r="DGF2830" s="33"/>
      <c r="DGG2830" s="33"/>
      <c r="DGH2830" s="33"/>
      <c r="DGI2830" s="33"/>
      <c r="DGJ2830" s="34"/>
      <c r="DGK2830" s="32"/>
      <c r="DGL2830" s="33"/>
      <c r="DGM2830" s="33"/>
      <c r="DGN2830" s="33"/>
      <c r="DGO2830" s="33"/>
      <c r="DGP2830" s="33"/>
      <c r="DGQ2830" s="33"/>
      <c r="DGR2830" s="34"/>
      <c r="DGS2830" s="32"/>
      <c r="DGT2830" s="33"/>
      <c r="DGU2830" s="33"/>
      <c r="DGV2830" s="33"/>
      <c r="DGW2830" s="33"/>
      <c r="DGX2830" s="33"/>
      <c r="DGY2830" s="33"/>
      <c r="DGZ2830" s="34"/>
      <c r="DHA2830" s="32"/>
      <c r="DHB2830" s="33"/>
      <c r="DHC2830" s="33"/>
      <c r="DHD2830" s="33"/>
      <c r="DHE2830" s="33"/>
      <c r="DHF2830" s="33"/>
      <c r="DHG2830" s="33"/>
      <c r="DHH2830" s="34"/>
      <c r="DHI2830" s="32"/>
      <c r="DHJ2830" s="33"/>
      <c r="DHK2830" s="33"/>
      <c r="DHL2830" s="33"/>
      <c r="DHM2830" s="33"/>
      <c r="DHN2830" s="33"/>
      <c r="DHO2830" s="33"/>
      <c r="DHP2830" s="34"/>
      <c r="DHQ2830" s="32"/>
      <c r="DHR2830" s="33"/>
      <c r="DHS2830" s="33"/>
      <c r="DHT2830" s="33"/>
      <c r="DHU2830" s="33"/>
      <c r="DHV2830" s="33"/>
      <c r="DHW2830" s="33"/>
      <c r="DHX2830" s="34"/>
      <c r="DHY2830" s="32"/>
      <c r="DHZ2830" s="33"/>
      <c r="DIA2830" s="33"/>
      <c r="DIB2830" s="33"/>
      <c r="DIC2830" s="33"/>
      <c r="DID2830" s="33"/>
      <c r="DIE2830" s="33"/>
      <c r="DIF2830" s="34"/>
      <c r="DIG2830" s="32"/>
      <c r="DIH2830" s="33"/>
      <c r="DII2830" s="33"/>
      <c r="DIJ2830" s="33"/>
      <c r="DIK2830" s="33"/>
      <c r="DIL2830" s="33"/>
      <c r="DIM2830" s="33"/>
      <c r="DIN2830" s="34"/>
      <c r="DIO2830" s="32"/>
      <c r="DIP2830" s="33"/>
      <c r="DIQ2830" s="33"/>
      <c r="DIR2830" s="33"/>
      <c r="DIS2830" s="33"/>
      <c r="DIT2830" s="33"/>
      <c r="DIU2830" s="33"/>
      <c r="DIV2830" s="34"/>
      <c r="DIW2830" s="32"/>
      <c r="DIX2830" s="33"/>
      <c r="DIY2830" s="33"/>
      <c r="DIZ2830" s="33"/>
      <c r="DJA2830" s="33"/>
      <c r="DJB2830" s="33"/>
      <c r="DJC2830" s="33"/>
      <c r="DJD2830" s="34"/>
      <c r="DJE2830" s="32"/>
      <c r="DJF2830" s="33"/>
      <c r="DJG2830" s="33"/>
      <c r="DJH2830" s="33"/>
      <c r="DJI2830" s="33"/>
      <c r="DJJ2830" s="33"/>
      <c r="DJK2830" s="33"/>
      <c r="DJL2830" s="34"/>
      <c r="DJM2830" s="32"/>
      <c r="DJN2830" s="33"/>
      <c r="DJO2830" s="33"/>
      <c r="DJP2830" s="33"/>
      <c r="DJQ2830" s="33"/>
      <c r="DJR2830" s="33"/>
      <c r="DJS2830" s="33"/>
      <c r="DJT2830" s="34"/>
      <c r="DJU2830" s="32"/>
      <c r="DJV2830" s="33"/>
      <c r="DJW2830" s="33"/>
      <c r="DJX2830" s="33"/>
      <c r="DJY2830" s="33"/>
      <c r="DJZ2830" s="33"/>
      <c r="DKA2830" s="33"/>
      <c r="DKB2830" s="34"/>
      <c r="DKC2830" s="32"/>
      <c r="DKD2830" s="33"/>
      <c r="DKE2830" s="33"/>
      <c r="DKF2830" s="33"/>
      <c r="DKG2830" s="33"/>
      <c r="DKH2830" s="33"/>
      <c r="DKI2830" s="33"/>
      <c r="DKJ2830" s="34"/>
      <c r="DKK2830" s="32"/>
      <c r="DKL2830" s="33"/>
      <c r="DKM2830" s="33"/>
      <c r="DKN2830" s="33"/>
      <c r="DKO2830" s="33"/>
      <c r="DKP2830" s="33"/>
      <c r="DKQ2830" s="33"/>
      <c r="DKR2830" s="34"/>
      <c r="DKS2830" s="32"/>
      <c r="DKT2830" s="33"/>
      <c r="DKU2830" s="33"/>
      <c r="DKV2830" s="33"/>
      <c r="DKW2830" s="33"/>
      <c r="DKX2830" s="33"/>
      <c r="DKY2830" s="33"/>
      <c r="DKZ2830" s="34"/>
      <c r="DLA2830" s="32"/>
      <c r="DLB2830" s="33"/>
      <c r="DLC2830" s="33"/>
      <c r="DLD2830" s="33"/>
      <c r="DLE2830" s="33"/>
      <c r="DLF2830" s="33"/>
      <c r="DLG2830" s="33"/>
      <c r="DLH2830" s="34"/>
      <c r="DLI2830" s="32"/>
      <c r="DLJ2830" s="33"/>
      <c r="DLK2830" s="33"/>
      <c r="DLL2830" s="33"/>
      <c r="DLM2830" s="33"/>
      <c r="DLN2830" s="33"/>
      <c r="DLO2830" s="33"/>
      <c r="DLP2830" s="34"/>
      <c r="DLQ2830" s="32"/>
      <c r="DLR2830" s="33"/>
      <c r="DLS2830" s="33"/>
      <c r="DLT2830" s="33"/>
      <c r="DLU2830" s="33"/>
      <c r="DLV2830" s="33"/>
      <c r="DLW2830" s="33"/>
      <c r="DLX2830" s="34"/>
      <c r="DLY2830" s="32"/>
      <c r="DLZ2830" s="33"/>
      <c r="DMA2830" s="33"/>
      <c r="DMB2830" s="33"/>
      <c r="DMC2830" s="33"/>
      <c r="DMD2830" s="33"/>
      <c r="DME2830" s="33"/>
      <c r="DMF2830" s="34"/>
      <c r="DMG2830" s="32"/>
      <c r="DMH2830" s="33"/>
      <c r="DMI2830" s="33"/>
      <c r="DMJ2830" s="33"/>
      <c r="DMK2830" s="33"/>
      <c r="DML2830" s="33"/>
      <c r="DMM2830" s="33"/>
      <c r="DMN2830" s="34"/>
      <c r="DMO2830" s="32"/>
      <c r="DMP2830" s="33"/>
      <c r="DMQ2830" s="33"/>
      <c r="DMR2830" s="33"/>
      <c r="DMS2830" s="33"/>
      <c r="DMT2830" s="33"/>
      <c r="DMU2830" s="33"/>
      <c r="DMV2830" s="34"/>
      <c r="DMW2830" s="32"/>
      <c r="DMX2830" s="33"/>
      <c r="DMY2830" s="33"/>
      <c r="DMZ2830" s="33"/>
      <c r="DNA2830" s="33"/>
      <c r="DNB2830" s="33"/>
      <c r="DNC2830" s="33"/>
      <c r="DND2830" s="34"/>
      <c r="DNE2830" s="32"/>
      <c r="DNF2830" s="33"/>
      <c r="DNG2830" s="33"/>
      <c r="DNH2830" s="33"/>
      <c r="DNI2830" s="33"/>
      <c r="DNJ2830" s="33"/>
      <c r="DNK2830" s="33"/>
      <c r="DNL2830" s="34"/>
      <c r="DNM2830" s="32"/>
      <c r="DNN2830" s="33"/>
      <c r="DNO2830" s="33"/>
      <c r="DNP2830" s="33"/>
      <c r="DNQ2830" s="33"/>
      <c r="DNR2830" s="33"/>
      <c r="DNS2830" s="33"/>
      <c r="DNT2830" s="34"/>
      <c r="DNU2830" s="32"/>
      <c r="DNV2830" s="33"/>
      <c r="DNW2830" s="33"/>
      <c r="DNX2830" s="33"/>
      <c r="DNY2830" s="33"/>
      <c r="DNZ2830" s="33"/>
      <c r="DOA2830" s="33"/>
      <c r="DOB2830" s="34"/>
      <c r="DOC2830" s="32"/>
      <c r="DOD2830" s="33"/>
      <c r="DOE2830" s="33"/>
      <c r="DOF2830" s="33"/>
      <c r="DOG2830" s="33"/>
      <c r="DOH2830" s="33"/>
      <c r="DOI2830" s="33"/>
      <c r="DOJ2830" s="34"/>
      <c r="DOK2830" s="32"/>
      <c r="DOL2830" s="33"/>
      <c r="DOM2830" s="33"/>
      <c r="DON2830" s="33"/>
      <c r="DOO2830" s="33"/>
      <c r="DOP2830" s="33"/>
      <c r="DOQ2830" s="33"/>
      <c r="DOR2830" s="34"/>
      <c r="DOS2830" s="32"/>
      <c r="DOT2830" s="33"/>
      <c r="DOU2830" s="33"/>
      <c r="DOV2830" s="33"/>
      <c r="DOW2830" s="33"/>
      <c r="DOX2830" s="33"/>
      <c r="DOY2830" s="33"/>
      <c r="DOZ2830" s="34"/>
      <c r="DPA2830" s="32"/>
      <c r="DPB2830" s="33"/>
      <c r="DPC2830" s="33"/>
      <c r="DPD2830" s="33"/>
      <c r="DPE2830" s="33"/>
      <c r="DPF2830" s="33"/>
      <c r="DPG2830" s="33"/>
      <c r="DPH2830" s="34"/>
      <c r="DPI2830" s="32"/>
      <c r="DPJ2830" s="33"/>
      <c r="DPK2830" s="33"/>
      <c r="DPL2830" s="33"/>
      <c r="DPM2830" s="33"/>
      <c r="DPN2830" s="33"/>
      <c r="DPO2830" s="33"/>
      <c r="DPP2830" s="34"/>
      <c r="DPQ2830" s="32"/>
      <c r="DPR2830" s="33"/>
      <c r="DPS2830" s="33"/>
      <c r="DPT2830" s="33"/>
      <c r="DPU2830" s="33"/>
      <c r="DPV2830" s="33"/>
      <c r="DPW2830" s="33"/>
      <c r="DPX2830" s="34"/>
      <c r="DPY2830" s="32"/>
      <c r="DPZ2830" s="33"/>
      <c r="DQA2830" s="33"/>
      <c r="DQB2830" s="33"/>
      <c r="DQC2830" s="33"/>
      <c r="DQD2830" s="33"/>
      <c r="DQE2830" s="33"/>
      <c r="DQF2830" s="34"/>
      <c r="DQG2830" s="32"/>
      <c r="DQH2830" s="33"/>
      <c r="DQI2830" s="33"/>
      <c r="DQJ2830" s="33"/>
      <c r="DQK2830" s="33"/>
      <c r="DQL2830" s="33"/>
      <c r="DQM2830" s="33"/>
      <c r="DQN2830" s="34"/>
      <c r="DQO2830" s="32"/>
      <c r="DQP2830" s="33"/>
      <c r="DQQ2830" s="33"/>
      <c r="DQR2830" s="33"/>
      <c r="DQS2830" s="33"/>
      <c r="DQT2830" s="33"/>
      <c r="DQU2830" s="33"/>
      <c r="DQV2830" s="34"/>
      <c r="DQW2830" s="32"/>
      <c r="DQX2830" s="33"/>
      <c r="DQY2830" s="33"/>
      <c r="DQZ2830" s="33"/>
      <c r="DRA2830" s="33"/>
      <c r="DRB2830" s="33"/>
      <c r="DRC2830" s="33"/>
      <c r="DRD2830" s="34"/>
      <c r="DRE2830" s="32"/>
      <c r="DRF2830" s="33"/>
      <c r="DRG2830" s="33"/>
      <c r="DRH2830" s="33"/>
      <c r="DRI2830" s="33"/>
      <c r="DRJ2830" s="33"/>
      <c r="DRK2830" s="33"/>
      <c r="DRL2830" s="34"/>
      <c r="DRM2830" s="32"/>
      <c r="DRN2830" s="33"/>
      <c r="DRO2830" s="33"/>
      <c r="DRP2830" s="33"/>
      <c r="DRQ2830" s="33"/>
      <c r="DRR2830" s="33"/>
      <c r="DRS2830" s="33"/>
      <c r="DRT2830" s="34"/>
      <c r="DRU2830" s="32"/>
      <c r="DRV2830" s="33"/>
      <c r="DRW2830" s="33"/>
      <c r="DRX2830" s="33"/>
      <c r="DRY2830" s="33"/>
      <c r="DRZ2830" s="33"/>
      <c r="DSA2830" s="33"/>
      <c r="DSB2830" s="34"/>
      <c r="DSC2830" s="32"/>
      <c r="DSD2830" s="33"/>
      <c r="DSE2830" s="33"/>
      <c r="DSF2830" s="33"/>
      <c r="DSG2830" s="33"/>
      <c r="DSH2830" s="33"/>
      <c r="DSI2830" s="33"/>
      <c r="DSJ2830" s="34"/>
      <c r="DSK2830" s="32"/>
      <c r="DSL2830" s="33"/>
      <c r="DSM2830" s="33"/>
      <c r="DSN2830" s="33"/>
      <c r="DSO2830" s="33"/>
      <c r="DSP2830" s="33"/>
      <c r="DSQ2830" s="33"/>
      <c r="DSR2830" s="34"/>
      <c r="DSS2830" s="32"/>
      <c r="DST2830" s="33"/>
      <c r="DSU2830" s="33"/>
      <c r="DSV2830" s="33"/>
      <c r="DSW2830" s="33"/>
      <c r="DSX2830" s="33"/>
      <c r="DSY2830" s="33"/>
      <c r="DSZ2830" s="34"/>
      <c r="DTA2830" s="32"/>
      <c r="DTB2830" s="33"/>
      <c r="DTC2830" s="33"/>
      <c r="DTD2830" s="33"/>
      <c r="DTE2830" s="33"/>
      <c r="DTF2830" s="33"/>
      <c r="DTG2830" s="33"/>
      <c r="DTH2830" s="34"/>
      <c r="DTI2830" s="32"/>
      <c r="DTJ2830" s="33"/>
      <c r="DTK2830" s="33"/>
      <c r="DTL2830" s="33"/>
      <c r="DTM2830" s="33"/>
      <c r="DTN2830" s="33"/>
      <c r="DTO2830" s="33"/>
      <c r="DTP2830" s="34"/>
      <c r="DTQ2830" s="32"/>
      <c r="DTR2830" s="33"/>
      <c r="DTS2830" s="33"/>
      <c r="DTT2830" s="33"/>
      <c r="DTU2830" s="33"/>
      <c r="DTV2830" s="33"/>
      <c r="DTW2830" s="33"/>
      <c r="DTX2830" s="34"/>
      <c r="DTY2830" s="32"/>
      <c r="DTZ2830" s="33"/>
      <c r="DUA2830" s="33"/>
      <c r="DUB2830" s="33"/>
      <c r="DUC2830" s="33"/>
      <c r="DUD2830" s="33"/>
      <c r="DUE2830" s="33"/>
      <c r="DUF2830" s="34"/>
      <c r="DUG2830" s="32"/>
      <c r="DUH2830" s="33"/>
      <c r="DUI2830" s="33"/>
      <c r="DUJ2830" s="33"/>
      <c r="DUK2830" s="33"/>
      <c r="DUL2830" s="33"/>
      <c r="DUM2830" s="33"/>
      <c r="DUN2830" s="34"/>
      <c r="DUO2830" s="32"/>
      <c r="DUP2830" s="33"/>
      <c r="DUQ2830" s="33"/>
      <c r="DUR2830" s="33"/>
      <c r="DUS2830" s="33"/>
      <c r="DUT2830" s="33"/>
      <c r="DUU2830" s="33"/>
      <c r="DUV2830" s="34"/>
      <c r="DUW2830" s="32"/>
      <c r="DUX2830" s="33"/>
      <c r="DUY2830" s="33"/>
      <c r="DUZ2830" s="33"/>
      <c r="DVA2830" s="33"/>
      <c r="DVB2830" s="33"/>
      <c r="DVC2830" s="33"/>
      <c r="DVD2830" s="34"/>
      <c r="DVE2830" s="32"/>
      <c r="DVF2830" s="33"/>
      <c r="DVG2830" s="33"/>
      <c r="DVH2830" s="33"/>
      <c r="DVI2830" s="33"/>
      <c r="DVJ2830" s="33"/>
      <c r="DVK2830" s="33"/>
      <c r="DVL2830" s="34"/>
      <c r="DVM2830" s="32"/>
      <c r="DVN2830" s="33"/>
      <c r="DVO2830" s="33"/>
      <c r="DVP2830" s="33"/>
      <c r="DVQ2830" s="33"/>
      <c r="DVR2830" s="33"/>
      <c r="DVS2830" s="33"/>
      <c r="DVT2830" s="34"/>
      <c r="DVU2830" s="32"/>
      <c r="DVV2830" s="33"/>
      <c r="DVW2830" s="33"/>
      <c r="DVX2830" s="33"/>
      <c r="DVY2830" s="33"/>
      <c r="DVZ2830" s="33"/>
      <c r="DWA2830" s="33"/>
      <c r="DWB2830" s="34"/>
      <c r="DWC2830" s="32"/>
      <c r="DWD2830" s="33"/>
      <c r="DWE2830" s="33"/>
      <c r="DWF2830" s="33"/>
      <c r="DWG2830" s="33"/>
      <c r="DWH2830" s="33"/>
      <c r="DWI2830" s="33"/>
      <c r="DWJ2830" s="34"/>
      <c r="DWK2830" s="32"/>
      <c r="DWL2830" s="33"/>
      <c r="DWM2830" s="33"/>
      <c r="DWN2830" s="33"/>
      <c r="DWO2830" s="33"/>
      <c r="DWP2830" s="33"/>
      <c r="DWQ2830" s="33"/>
      <c r="DWR2830" s="34"/>
      <c r="DWS2830" s="32"/>
      <c r="DWT2830" s="33"/>
      <c r="DWU2830" s="33"/>
      <c r="DWV2830" s="33"/>
      <c r="DWW2830" s="33"/>
      <c r="DWX2830" s="33"/>
      <c r="DWY2830" s="33"/>
      <c r="DWZ2830" s="34"/>
      <c r="DXA2830" s="32"/>
      <c r="DXB2830" s="33"/>
      <c r="DXC2830" s="33"/>
      <c r="DXD2830" s="33"/>
      <c r="DXE2830" s="33"/>
      <c r="DXF2830" s="33"/>
      <c r="DXG2830" s="33"/>
      <c r="DXH2830" s="34"/>
      <c r="DXI2830" s="32"/>
      <c r="DXJ2830" s="33"/>
      <c r="DXK2830" s="33"/>
      <c r="DXL2830" s="33"/>
      <c r="DXM2830" s="33"/>
      <c r="DXN2830" s="33"/>
      <c r="DXO2830" s="33"/>
      <c r="DXP2830" s="34"/>
      <c r="DXQ2830" s="32"/>
      <c r="DXR2830" s="33"/>
      <c r="DXS2830" s="33"/>
      <c r="DXT2830" s="33"/>
      <c r="DXU2830" s="33"/>
      <c r="DXV2830" s="33"/>
      <c r="DXW2830" s="33"/>
      <c r="DXX2830" s="34"/>
      <c r="DXY2830" s="32"/>
      <c r="DXZ2830" s="33"/>
      <c r="DYA2830" s="33"/>
      <c r="DYB2830" s="33"/>
      <c r="DYC2830" s="33"/>
      <c r="DYD2830" s="33"/>
      <c r="DYE2830" s="33"/>
      <c r="DYF2830" s="34"/>
      <c r="DYG2830" s="32"/>
      <c r="DYH2830" s="33"/>
      <c r="DYI2830" s="33"/>
      <c r="DYJ2830" s="33"/>
      <c r="DYK2830" s="33"/>
      <c r="DYL2830" s="33"/>
      <c r="DYM2830" s="33"/>
      <c r="DYN2830" s="34"/>
      <c r="DYO2830" s="32"/>
      <c r="DYP2830" s="33"/>
      <c r="DYQ2830" s="33"/>
      <c r="DYR2830" s="33"/>
      <c r="DYS2830" s="33"/>
      <c r="DYT2830" s="33"/>
      <c r="DYU2830" s="33"/>
      <c r="DYV2830" s="34"/>
      <c r="DYW2830" s="32"/>
      <c r="DYX2830" s="33"/>
      <c r="DYY2830" s="33"/>
      <c r="DYZ2830" s="33"/>
      <c r="DZA2830" s="33"/>
      <c r="DZB2830" s="33"/>
      <c r="DZC2830" s="33"/>
      <c r="DZD2830" s="34"/>
      <c r="DZE2830" s="32"/>
      <c r="DZF2830" s="33"/>
      <c r="DZG2830" s="33"/>
      <c r="DZH2830" s="33"/>
      <c r="DZI2830" s="33"/>
      <c r="DZJ2830" s="33"/>
      <c r="DZK2830" s="33"/>
      <c r="DZL2830" s="34"/>
      <c r="DZM2830" s="32"/>
      <c r="DZN2830" s="33"/>
      <c r="DZO2830" s="33"/>
      <c r="DZP2830" s="33"/>
      <c r="DZQ2830" s="33"/>
      <c r="DZR2830" s="33"/>
      <c r="DZS2830" s="33"/>
      <c r="DZT2830" s="34"/>
      <c r="DZU2830" s="32"/>
      <c r="DZV2830" s="33"/>
      <c r="DZW2830" s="33"/>
      <c r="DZX2830" s="33"/>
      <c r="DZY2830" s="33"/>
      <c r="DZZ2830" s="33"/>
      <c r="EAA2830" s="33"/>
      <c r="EAB2830" s="34"/>
      <c r="EAC2830" s="32"/>
      <c r="EAD2830" s="33"/>
      <c r="EAE2830" s="33"/>
      <c r="EAF2830" s="33"/>
      <c r="EAG2830" s="33"/>
      <c r="EAH2830" s="33"/>
      <c r="EAI2830" s="33"/>
      <c r="EAJ2830" s="34"/>
      <c r="EAK2830" s="32"/>
      <c r="EAL2830" s="33"/>
      <c r="EAM2830" s="33"/>
      <c r="EAN2830" s="33"/>
      <c r="EAO2830" s="33"/>
      <c r="EAP2830" s="33"/>
      <c r="EAQ2830" s="33"/>
      <c r="EAR2830" s="34"/>
      <c r="EAS2830" s="32"/>
      <c r="EAT2830" s="33"/>
      <c r="EAU2830" s="33"/>
      <c r="EAV2830" s="33"/>
      <c r="EAW2830" s="33"/>
      <c r="EAX2830" s="33"/>
      <c r="EAY2830" s="33"/>
      <c r="EAZ2830" s="34"/>
      <c r="EBA2830" s="32"/>
      <c r="EBB2830" s="33"/>
      <c r="EBC2830" s="33"/>
      <c r="EBD2830" s="33"/>
      <c r="EBE2830" s="33"/>
      <c r="EBF2830" s="33"/>
      <c r="EBG2830" s="33"/>
      <c r="EBH2830" s="34"/>
      <c r="EBI2830" s="32"/>
      <c r="EBJ2830" s="33"/>
      <c r="EBK2830" s="33"/>
      <c r="EBL2830" s="33"/>
      <c r="EBM2830" s="33"/>
      <c r="EBN2830" s="33"/>
      <c r="EBO2830" s="33"/>
      <c r="EBP2830" s="34"/>
      <c r="EBQ2830" s="32"/>
      <c r="EBR2830" s="33"/>
      <c r="EBS2830" s="33"/>
      <c r="EBT2830" s="33"/>
      <c r="EBU2830" s="33"/>
      <c r="EBV2830" s="33"/>
      <c r="EBW2830" s="33"/>
      <c r="EBX2830" s="34"/>
      <c r="EBY2830" s="32"/>
      <c r="EBZ2830" s="33"/>
      <c r="ECA2830" s="33"/>
      <c r="ECB2830" s="33"/>
      <c r="ECC2830" s="33"/>
      <c r="ECD2830" s="33"/>
      <c r="ECE2830" s="33"/>
      <c r="ECF2830" s="34"/>
      <c r="ECG2830" s="32"/>
      <c r="ECH2830" s="33"/>
      <c r="ECI2830" s="33"/>
      <c r="ECJ2830" s="33"/>
      <c r="ECK2830" s="33"/>
      <c r="ECL2830" s="33"/>
      <c r="ECM2830" s="33"/>
      <c r="ECN2830" s="34"/>
      <c r="ECO2830" s="32"/>
      <c r="ECP2830" s="33"/>
      <c r="ECQ2830" s="33"/>
      <c r="ECR2830" s="33"/>
      <c r="ECS2830" s="33"/>
      <c r="ECT2830" s="33"/>
      <c r="ECU2830" s="33"/>
      <c r="ECV2830" s="34"/>
      <c r="ECW2830" s="32"/>
      <c r="ECX2830" s="33"/>
      <c r="ECY2830" s="33"/>
      <c r="ECZ2830" s="33"/>
      <c r="EDA2830" s="33"/>
      <c r="EDB2830" s="33"/>
      <c r="EDC2830" s="33"/>
      <c r="EDD2830" s="34"/>
      <c r="EDE2830" s="32"/>
      <c r="EDF2830" s="33"/>
      <c r="EDG2830" s="33"/>
      <c r="EDH2830" s="33"/>
      <c r="EDI2830" s="33"/>
      <c r="EDJ2830" s="33"/>
      <c r="EDK2830" s="33"/>
      <c r="EDL2830" s="34"/>
      <c r="EDM2830" s="32"/>
      <c r="EDN2830" s="33"/>
      <c r="EDO2830" s="33"/>
      <c r="EDP2830" s="33"/>
      <c r="EDQ2830" s="33"/>
      <c r="EDR2830" s="33"/>
      <c r="EDS2830" s="33"/>
      <c r="EDT2830" s="34"/>
      <c r="EDU2830" s="32"/>
      <c r="EDV2830" s="33"/>
      <c r="EDW2830" s="33"/>
      <c r="EDX2830" s="33"/>
      <c r="EDY2830" s="33"/>
      <c r="EDZ2830" s="33"/>
      <c r="EEA2830" s="33"/>
      <c r="EEB2830" s="34"/>
      <c r="EEC2830" s="32"/>
      <c r="EED2830" s="33"/>
      <c r="EEE2830" s="33"/>
      <c r="EEF2830" s="33"/>
      <c r="EEG2830" s="33"/>
      <c r="EEH2830" s="33"/>
      <c r="EEI2830" s="33"/>
      <c r="EEJ2830" s="34"/>
      <c r="EEK2830" s="32"/>
      <c r="EEL2830" s="33"/>
      <c r="EEM2830" s="33"/>
      <c r="EEN2830" s="33"/>
      <c r="EEO2830" s="33"/>
      <c r="EEP2830" s="33"/>
      <c r="EEQ2830" s="33"/>
      <c r="EER2830" s="34"/>
      <c r="EES2830" s="32"/>
      <c r="EET2830" s="33"/>
      <c r="EEU2830" s="33"/>
      <c r="EEV2830" s="33"/>
      <c r="EEW2830" s="33"/>
      <c r="EEX2830" s="33"/>
      <c r="EEY2830" s="33"/>
      <c r="EEZ2830" s="34"/>
      <c r="EFA2830" s="32"/>
      <c r="EFB2830" s="33"/>
      <c r="EFC2830" s="33"/>
      <c r="EFD2830" s="33"/>
      <c r="EFE2830" s="33"/>
      <c r="EFF2830" s="33"/>
      <c r="EFG2830" s="33"/>
      <c r="EFH2830" s="34"/>
      <c r="EFI2830" s="32"/>
      <c r="EFJ2830" s="33"/>
      <c r="EFK2830" s="33"/>
      <c r="EFL2830" s="33"/>
      <c r="EFM2830" s="33"/>
      <c r="EFN2830" s="33"/>
      <c r="EFO2830" s="33"/>
      <c r="EFP2830" s="34"/>
      <c r="EFQ2830" s="32"/>
      <c r="EFR2830" s="33"/>
      <c r="EFS2830" s="33"/>
      <c r="EFT2830" s="33"/>
      <c r="EFU2830" s="33"/>
      <c r="EFV2830" s="33"/>
      <c r="EFW2830" s="33"/>
      <c r="EFX2830" s="34"/>
      <c r="EFY2830" s="32"/>
      <c r="EFZ2830" s="33"/>
      <c r="EGA2830" s="33"/>
      <c r="EGB2830" s="33"/>
      <c r="EGC2830" s="33"/>
      <c r="EGD2830" s="33"/>
      <c r="EGE2830" s="33"/>
      <c r="EGF2830" s="34"/>
      <c r="EGG2830" s="32"/>
      <c r="EGH2830" s="33"/>
      <c r="EGI2830" s="33"/>
      <c r="EGJ2830" s="33"/>
      <c r="EGK2830" s="33"/>
      <c r="EGL2830" s="33"/>
      <c r="EGM2830" s="33"/>
      <c r="EGN2830" s="34"/>
      <c r="EGO2830" s="32"/>
      <c r="EGP2830" s="33"/>
      <c r="EGQ2830" s="33"/>
      <c r="EGR2830" s="33"/>
      <c r="EGS2830" s="33"/>
      <c r="EGT2830" s="33"/>
      <c r="EGU2830" s="33"/>
      <c r="EGV2830" s="34"/>
      <c r="EGW2830" s="32"/>
      <c r="EGX2830" s="33"/>
      <c r="EGY2830" s="33"/>
      <c r="EGZ2830" s="33"/>
      <c r="EHA2830" s="33"/>
      <c r="EHB2830" s="33"/>
      <c r="EHC2830" s="33"/>
      <c r="EHD2830" s="34"/>
      <c r="EHE2830" s="32"/>
      <c r="EHF2830" s="33"/>
      <c r="EHG2830" s="33"/>
      <c r="EHH2830" s="33"/>
      <c r="EHI2830" s="33"/>
      <c r="EHJ2830" s="33"/>
      <c r="EHK2830" s="33"/>
      <c r="EHL2830" s="34"/>
      <c r="EHM2830" s="32"/>
      <c r="EHN2830" s="33"/>
      <c r="EHO2830" s="33"/>
      <c r="EHP2830" s="33"/>
      <c r="EHQ2830" s="33"/>
      <c r="EHR2830" s="33"/>
      <c r="EHS2830" s="33"/>
      <c r="EHT2830" s="34"/>
      <c r="EHU2830" s="32"/>
      <c r="EHV2830" s="33"/>
      <c r="EHW2830" s="33"/>
      <c r="EHX2830" s="33"/>
      <c r="EHY2830" s="33"/>
      <c r="EHZ2830" s="33"/>
      <c r="EIA2830" s="33"/>
      <c r="EIB2830" s="34"/>
      <c r="EIC2830" s="32"/>
      <c r="EID2830" s="33"/>
      <c r="EIE2830" s="33"/>
      <c r="EIF2830" s="33"/>
      <c r="EIG2830" s="33"/>
      <c r="EIH2830" s="33"/>
      <c r="EII2830" s="33"/>
      <c r="EIJ2830" s="34"/>
      <c r="EIK2830" s="32"/>
      <c r="EIL2830" s="33"/>
      <c r="EIM2830" s="33"/>
      <c r="EIN2830" s="33"/>
      <c r="EIO2830" s="33"/>
      <c r="EIP2830" s="33"/>
      <c r="EIQ2830" s="33"/>
      <c r="EIR2830" s="34"/>
      <c r="EIS2830" s="32"/>
      <c r="EIT2830" s="33"/>
      <c r="EIU2830" s="33"/>
      <c r="EIV2830" s="33"/>
      <c r="EIW2830" s="33"/>
      <c r="EIX2830" s="33"/>
      <c r="EIY2830" s="33"/>
      <c r="EIZ2830" s="34"/>
      <c r="EJA2830" s="32"/>
      <c r="EJB2830" s="33"/>
      <c r="EJC2830" s="33"/>
      <c r="EJD2830" s="33"/>
      <c r="EJE2830" s="33"/>
      <c r="EJF2830" s="33"/>
      <c r="EJG2830" s="33"/>
      <c r="EJH2830" s="34"/>
      <c r="EJI2830" s="32"/>
      <c r="EJJ2830" s="33"/>
      <c r="EJK2830" s="33"/>
      <c r="EJL2830" s="33"/>
      <c r="EJM2830" s="33"/>
      <c r="EJN2830" s="33"/>
      <c r="EJO2830" s="33"/>
      <c r="EJP2830" s="34"/>
      <c r="EJQ2830" s="32"/>
      <c r="EJR2830" s="33"/>
      <c r="EJS2830" s="33"/>
      <c r="EJT2830" s="33"/>
      <c r="EJU2830" s="33"/>
      <c r="EJV2830" s="33"/>
      <c r="EJW2830" s="33"/>
      <c r="EJX2830" s="34"/>
      <c r="EJY2830" s="32"/>
      <c r="EJZ2830" s="33"/>
      <c r="EKA2830" s="33"/>
      <c r="EKB2830" s="33"/>
      <c r="EKC2830" s="33"/>
      <c r="EKD2830" s="33"/>
      <c r="EKE2830" s="33"/>
      <c r="EKF2830" s="34"/>
      <c r="EKG2830" s="32"/>
      <c r="EKH2830" s="33"/>
      <c r="EKI2830" s="33"/>
      <c r="EKJ2830" s="33"/>
      <c r="EKK2830" s="33"/>
      <c r="EKL2830" s="33"/>
      <c r="EKM2830" s="33"/>
      <c r="EKN2830" s="34"/>
      <c r="EKO2830" s="32"/>
      <c r="EKP2830" s="33"/>
      <c r="EKQ2830" s="33"/>
      <c r="EKR2830" s="33"/>
      <c r="EKS2830" s="33"/>
      <c r="EKT2830" s="33"/>
      <c r="EKU2830" s="33"/>
      <c r="EKV2830" s="34"/>
      <c r="EKW2830" s="32"/>
      <c r="EKX2830" s="33"/>
      <c r="EKY2830" s="33"/>
      <c r="EKZ2830" s="33"/>
      <c r="ELA2830" s="33"/>
      <c r="ELB2830" s="33"/>
      <c r="ELC2830" s="33"/>
      <c r="ELD2830" s="34"/>
      <c r="ELE2830" s="32"/>
      <c r="ELF2830" s="33"/>
      <c r="ELG2830" s="33"/>
      <c r="ELH2830" s="33"/>
      <c r="ELI2830" s="33"/>
      <c r="ELJ2830" s="33"/>
      <c r="ELK2830" s="33"/>
      <c r="ELL2830" s="34"/>
      <c r="ELM2830" s="32"/>
      <c r="ELN2830" s="33"/>
      <c r="ELO2830" s="33"/>
      <c r="ELP2830" s="33"/>
      <c r="ELQ2830" s="33"/>
      <c r="ELR2830" s="33"/>
      <c r="ELS2830" s="33"/>
      <c r="ELT2830" s="34"/>
      <c r="ELU2830" s="32"/>
      <c r="ELV2830" s="33"/>
      <c r="ELW2830" s="33"/>
      <c r="ELX2830" s="33"/>
      <c r="ELY2830" s="33"/>
      <c r="ELZ2830" s="33"/>
      <c r="EMA2830" s="33"/>
      <c r="EMB2830" s="34"/>
      <c r="EMC2830" s="32"/>
      <c r="EMD2830" s="33"/>
      <c r="EME2830" s="33"/>
      <c r="EMF2830" s="33"/>
      <c r="EMG2830" s="33"/>
      <c r="EMH2830" s="33"/>
      <c r="EMI2830" s="33"/>
      <c r="EMJ2830" s="34"/>
      <c r="EMK2830" s="32"/>
      <c r="EML2830" s="33"/>
      <c r="EMM2830" s="33"/>
      <c r="EMN2830" s="33"/>
      <c r="EMO2830" s="33"/>
      <c r="EMP2830" s="33"/>
      <c r="EMQ2830" s="33"/>
      <c r="EMR2830" s="34"/>
      <c r="EMS2830" s="32"/>
      <c r="EMT2830" s="33"/>
      <c r="EMU2830" s="33"/>
      <c r="EMV2830" s="33"/>
      <c r="EMW2830" s="33"/>
      <c r="EMX2830" s="33"/>
      <c r="EMY2830" s="33"/>
      <c r="EMZ2830" s="34"/>
      <c r="ENA2830" s="32"/>
      <c r="ENB2830" s="33"/>
      <c r="ENC2830" s="33"/>
      <c r="END2830" s="33"/>
      <c r="ENE2830" s="33"/>
      <c r="ENF2830" s="33"/>
      <c r="ENG2830" s="33"/>
      <c r="ENH2830" s="34"/>
      <c r="ENI2830" s="32"/>
      <c r="ENJ2830" s="33"/>
      <c r="ENK2830" s="33"/>
      <c r="ENL2830" s="33"/>
      <c r="ENM2830" s="33"/>
      <c r="ENN2830" s="33"/>
      <c r="ENO2830" s="33"/>
      <c r="ENP2830" s="34"/>
      <c r="ENQ2830" s="32"/>
      <c r="ENR2830" s="33"/>
      <c r="ENS2830" s="33"/>
      <c r="ENT2830" s="33"/>
      <c r="ENU2830" s="33"/>
      <c r="ENV2830" s="33"/>
      <c r="ENW2830" s="33"/>
      <c r="ENX2830" s="34"/>
      <c r="ENY2830" s="32"/>
      <c r="ENZ2830" s="33"/>
      <c r="EOA2830" s="33"/>
      <c r="EOB2830" s="33"/>
      <c r="EOC2830" s="33"/>
      <c r="EOD2830" s="33"/>
      <c r="EOE2830" s="33"/>
      <c r="EOF2830" s="34"/>
      <c r="EOG2830" s="32"/>
      <c r="EOH2830" s="33"/>
      <c r="EOI2830" s="33"/>
      <c r="EOJ2830" s="33"/>
      <c r="EOK2830" s="33"/>
      <c r="EOL2830" s="33"/>
      <c r="EOM2830" s="33"/>
      <c r="EON2830" s="34"/>
      <c r="EOO2830" s="32"/>
      <c r="EOP2830" s="33"/>
      <c r="EOQ2830" s="33"/>
      <c r="EOR2830" s="33"/>
      <c r="EOS2830" s="33"/>
      <c r="EOT2830" s="33"/>
      <c r="EOU2830" s="33"/>
      <c r="EOV2830" s="34"/>
      <c r="EOW2830" s="32"/>
      <c r="EOX2830" s="33"/>
      <c r="EOY2830" s="33"/>
      <c r="EOZ2830" s="33"/>
      <c r="EPA2830" s="33"/>
      <c r="EPB2830" s="33"/>
      <c r="EPC2830" s="33"/>
      <c r="EPD2830" s="34"/>
      <c r="EPE2830" s="32"/>
      <c r="EPF2830" s="33"/>
      <c r="EPG2830" s="33"/>
      <c r="EPH2830" s="33"/>
      <c r="EPI2830" s="33"/>
      <c r="EPJ2830" s="33"/>
      <c r="EPK2830" s="33"/>
      <c r="EPL2830" s="34"/>
      <c r="EPM2830" s="32"/>
      <c r="EPN2830" s="33"/>
      <c r="EPO2830" s="33"/>
      <c r="EPP2830" s="33"/>
      <c r="EPQ2830" s="33"/>
      <c r="EPR2830" s="33"/>
      <c r="EPS2830" s="33"/>
      <c r="EPT2830" s="34"/>
      <c r="EPU2830" s="32"/>
      <c r="EPV2830" s="33"/>
      <c r="EPW2830" s="33"/>
      <c r="EPX2830" s="33"/>
      <c r="EPY2830" s="33"/>
      <c r="EPZ2830" s="33"/>
      <c r="EQA2830" s="33"/>
      <c r="EQB2830" s="34"/>
      <c r="EQC2830" s="32"/>
      <c r="EQD2830" s="33"/>
      <c r="EQE2830" s="33"/>
      <c r="EQF2830" s="33"/>
      <c r="EQG2830" s="33"/>
      <c r="EQH2830" s="33"/>
      <c r="EQI2830" s="33"/>
      <c r="EQJ2830" s="34"/>
      <c r="EQK2830" s="32"/>
      <c r="EQL2830" s="33"/>
      <c r="EQM2830" s="33"/>
      <c r="EQN2830" s="33"/>
      <c r="EQO2830" s="33"/>
      <c r="EQP2830" s="33"/>
      <c r="EQQ2830" s="33"/>
      <c r="EQR2830" s="34"/>
      <c r="EQS2830" s="32"/>
      <c r="EQT2830" s="33"/>
      <c r="EQU2830" s="33"/>
      <c r="EQV2830" s="33"/>
      <c r="EQW2830" s="33"/>
      <c r="EQX2830" s="33"/>
      <c r="EQY2830" s="33"/>
      <c r="EQZ2830" s="34"/>
      <c r="ERA2830" s="32"/>
      <c r="ERB2830" s="33"/>
      <c r="ERC2830" s="33"/>
      <c r="ERD2830" s="33"/>
      <c r="ERE2830" s="33"/>
      <c r="ERF2830" s="33"/>
      <c r="ERG2830" s="33"/>
      <c r="ERH2830" s="34"/>
      <c r="ERI2830" s="32"/>
      <c r="ERJ2830" s="33"/>
      <c r="ERK2830" s="33"/>
      <c r="ERL2830" s="33"/>
      <c r="ERM2830" s="33"/>
      <c r="ERN2830" s="33"/>
      <c r="ERO2830" s="33"/>
      <c r="ERP2830" s="34"/>
      <c r="ERQ2830" s="32"/>
      <c r="ERR2830" s="33"/>
      <c r="ERS2830" s="33"/>
      <c r="ERT2830" s="33"/>
      <c r="ERU2830" s="33"/>
      <c r="ERV2830" s="33"/>
      <c r="ERW2830" s="33"/>
      <c r="ERX2830" s="34"/>
      <c r="ERY2830" s="32"/>
      <c r="ERZ2830" s="33"/>
      <c r="ESA2830" s="33"/>
      <c r="ESB2830" s="33"/>
      <c r="ESC2830" s="33"/>
      <c r="ESD2830" s="33"/>
      <c r="ESE2830" s="33"/>
      <c r="ESF2830" s="34"/>
      <c r="ESG2830" s="32"/>
      <c r="ESH2830" s="33"/>
      <c r="ESI2830" s="33"/>
      <c r="ESJ2830" s="33"/>
      <c r="ESK2830" s="33"/>
      <c r="ESL2830" s="33"/>
      <c r="ESM2830" s="33"/>
      <c r="ESN2830" s="34"/>
      <c r="ESO2830" s="32"/>
      <c r="ESP2830" s="33"/>
      <c r="ESQ2830" s="33"/>
      <c r="ESR2830" s="33"/>
      <c r="ESS2830" s="33"/>
      <c r="EST2830" s="33"/>
      <c r="ESU2830" s="33"/>
      <c r="ESV2830" s="34"/>
      <c r="ESW2830" s="32"/>
      <c r="ESX2830" s="33"/>
      <c r="ESY2830" s="33"/>
      <c r="ESZ2830" s="33"/>
      <c r="ETA2830" s="33"/>
      <c r="ETB2830" s="33"/>
      <c r="ETC2830" s="33"/>
      <c r="ETD2830" s="34"/>
      <c r="ETE2830" s="32"/>
      <c r="ETF2830" s="33"/>
      <c r="ETG2830" s="33"/>
      <c r="ETH2830" s="33"/>
      <c r="ETI2830" s="33"/>
      <c r="ETJ2830" s="33"/>
      <c r="ETK2830" s="33"/>
      <c r="ETL2830" s="34"/>
      <c r="ETM2830" s="32"/>
      <c r="ETN2830" s="33"/>
      <c r="ETO2830" s="33"/>
      <c r="ETP2830" s="33"/>
      <c r="ETQ2830" s="33"/>
      <c r="ETR2830" s="33"/>
      <c r="ETS2830" s="33"/>
      <c r="ETT2830" s="34"/>
      <c r="ETU2830" s="32"/>
      <c r="ETV2830" s="33"/>
      <c r="ETW2830" s="33"/>
      <c r="ETX2830" s="33"/>
      <c r="ETY2830" s="33"/>
      <c r="ETZ2830" s="33"/>
      <c r="EUA2830" s="33"/>
      <c r="EUB2830" s="34"/>
      <c r="EUC2830" s="32"/>
      <c r="EUD2830" s="33"/>
      <c r="EUE2830" s="33"/>
      <c r="EUF2830" s="33"/>
      <c r="EUG2830" s="33"/>
      <c r="EUH2830" s="33"/>
      <c r="EUI2830" s="33"/>
      <c r="EUJ2830" s="34"/>
      <c r="EUK2830" s="32"/>
      <c r="EUL2830" s="33"/>
      <c r="EUM2830" s="33"/>
      <c r="EUN2830" s="33"/>
      <c r="EUO2830" s="33"/>
      <c r="EUP2830" s="33"/>
      <c r="EUQ2830" s="33"/>
      <c r="EUR2830" s="34"/>
      <c r="EUS2830" s="32"/>
      <c r="EUT2830" s="33"/>
      <c r="EUU2830" s="33"/>
      <c r="EUV2830" s="33"/>
      <c r="EUW2830" s="33"/>
      <c r="EUX2830" s="33"/>
      <c r="EUY2830" s="33"/>
      <c r="EUZ2830" s="34"/>
      <c r="EVA2830" s="32"/>
      <c r="EVB2830" s="33"/>
      <c r="EVC2830" s="33"/>
      <c r="EVD2830" s="33"/>
      <c r="EVE2830" s="33"/>
      <c r="EVF2830" s="33"/>
      <c r="EVG2830" s="33"/>
      <c r="EVH2830" s="34"/>
      <c r="EVI2830" s="32"/>
      <c r="EVJ2830" s="33"/>
      <c r="EVK2830" s="33"/>
      <c r="EVL2830" s="33"/>
      <c r="EVM2830" s="33"/>
      <c r="EVN2830" s="33"/>
      <c r="EVO2830" s="33"/>
      <c r="EVP2830" s="34"/>
      <c r="EVQ2830" s="32"/>
      <c r="EVR2830" s="33"/>
      <c r="EVS2830" s="33"/>
      <c r="EVT2830" s="33"/>
      <c r="EVU2830" s="33"/>
      <c r="EVV2830" s="33"/>
      <c r="EVW2830" s="33"/>
      <c r="EVX2830" s="34"/>
      <c r="EVY2830" s="32"/>
      <c r="EVZ2830" s="33"/>
      <c r="EWA2830" s="33"/>
      <c r="EWB2830" s="33"/>
      <c r="EWC2830" s="33"/>
      <c r="EWD2830" s="33"/>
      <c r="EWE2830" s="33"/>
      <c r="EWF2830" s="34"/>
      <c r="EWG2830" s="32"/>
      <c r="EWH2830" s="33"/>
      <c r="EWI2830" s="33"/>
      <c r="EWJ2830" s="33"/>
      <c r="EWK2830" s="33"/>
      <c r="EWL2830" s="33"/>
      <c r="EWM2830" s="33"/>
      <c r="EWN2830" s="34"/>
      <c r="EWO2830" s="32"/>
      <c r="EWP2830" s="33"/>
      <c r="EWQ2830" s="33"/>
      <c r="EWR2830" s="33"/>
      <c r="EWS2830" s="33"/>
      <c r="EWT2830" s="33"/>
      <c r="EWU2830" s="33"/>
      <c r="EWV2830" s="34"/>
      <c r="EWW2830" s="32"/>
      <c r="EWX2830" s="33"/>
      <c r="EWY2830" s="33"/>
      <c r="EWZ2830" s="33"/>
      <c r="EXA2830" s="33"/>
      <c r="EXB2830" s="33"/>
      <c r="EXC2830" s="33"/>
      <c r="EXD2830" s="34"/>
      <c r="EXE2830" s="32"/>
      <c r="EXF2830" s="33"/>
      <c r="EXG2830" s="33"/>
      <c r="EXH2830" s="33"/>
      <c r="EXI2830" s="33"/>
      <c r="EXJ2830" s="33"/>
      <c r="EXK2830" s="33"/>
      <c r="EXL2830" s="34"/>
      <c r="EXM2830" s="32"/>
      <c r="EXN2830" s="33"/>
      <c r="EXO2830" s="33"/>
      <c r="EXP2830" s="33"/>
      <c r="EXQ2830" s="33"/>
      <c r="EXR2830" s="33"/>
      <c r="EXS2830" s="33"/>
      <c r="EXT2830" s="34"/>
      <c r="EXU2830" s="32"/>
      <c r="EXV2830" s="33"/>
      <c r="EXW2830" s="33"/>
      <c r="EXX2830" s="33"/>
      <c r="EXY2830" s="33"/>
      <c r="EXZ2830" s="33"/>
      <c r="EYA2830" s="33"/>
      <c r="EYB2830" s="34"/>
      <c r="EYC2830" s="32"/>
      <c r="EYD2830" s="33"/>
      <c r="EYE2830" s="33"/>
      <c r="EYF2830" s="33"/>
      <c r="EYG2830" s="33"/>
      <c r="EYH2830" s="33"/>
      <c r="EYI2830" s="33"/>
      <c r="EYJ2830" s="34"/>
      <c r="EYK2830" s="32"/>
      <c r="EYL2830" s="33"/>
      <c r="EYM2830" s="33"/>
      <c r="EYN2830" s="33"/>
      <c r="EYO2830" s="33"/>
      <c r="EYP2830" s="33"/>
      <c r="EYQ2830" s="33"/>
      <c r="EYR2830" s="34"/>
      <c r="EYS2830" s="32"/>
      <c r="EYT2830" s="33"/>
      <c r="EYU2830" s="33"/>
      <c r="EYV2830" s="33"/>
      <c r="EYW2830" s="33"/>
      <c r="EYX2830" s="33"/>
      <c r="EYY2830" s="33"/>
      <c r="EYZ2830" s="34"/>
      <c r="EZA2830" s="32"/>
      <c r="EZB2830" s="33"/>
      <c r="EZC2830" s="33"/>
      <c r="EZD2830" s="33"/>
      <c r="EZE2830" s="33"/>
      <c r="EZF2830" s="33"/>
      <c r="EZG2830" s="33"/>
      <c r="EZH2830" s="34"/>
      <c r="EZI2830" s="32"/>
      <c r="EZJ2830" s="33"/>
      <c r="EZK2830" s="33"/>
      <c r="EZL2830" s="33"/>
      <c r="EZM2830" s="33"/>
      <c r="EZN2830" s="33"/>
      <c r="EZO2830" s="33"/>
      <c r="EZP2830" s="34"/>
      <c r="EZQ2830" s="32"/>
      <c r="EZR2830" s="33"/>
      <c r="EZS2830" s="33"/>
      <c r="EZT2830" s="33"/>
      <c r="EZU2830" s="33"/>
      <c r="EZV2830" s="33"/>
      <c r="EZW2830" s="33"/>
      <c r="EZX2830" s="34"/>
      <c r="EZY2830" s="32"/>
      <c r="EZZ2830" s="33"/>
      <c r="FAA2830" s="33"/>
      <c r="FAB2830" s="33"/>
      <c r="FAC2830" s="33"/>
      <c r="FAD2830" s="33"/>
      <c r="FAE2830" s="33"/>
      <c r="FAF2830" s="34"/>
      <c r="FAG2830" s="32"/>
      <c r="FAH2830" s="33"/>
      <c r="FAI2830" s="33"/>
      <c r="FAJ2830" s="33"/>
      <c r="FAK2830" s="33"/>
      <c r="FAL2830" s="33"/>
      <c r="FAM2830" s="33"/>
      <c r="FAN2830" s="34"/>
      <c r="FAO2830" s="32"/>
      <c r="FAP2830" s="33"/>
      <c r="FAQ2830" s="33"/>
      <c r="FAR2830" s="33"/>
      <c r="FAS2830" s="33"/>
      <c r="FAT2830" s="33"/>
      <c r="FAU2830" s="33"/>
      <c r="FAV2830" s="34"/>
      <c r="FAW2830" s="32"/>
      <c r="FAX2830" s="33"/>
      <c r="FAY2830" s="33"/>
      <c r="FAZ2830" s="33"/>
      <c r="FBA2830" s="33"/>
      <c r="FBB2830" s="33"/>
      <c r="FBC2830" s="33"/>
      <c r="FBD2830" s="34"/>
      <c r="FBE2830" s="32"/>
      <c r="FBF2830" s="33"/>
      <c r="FBG2830" s="33"/>
      <c r="FBH2830" s="33"/>
      <c r="FBI2830" s="33"/>
      <c r="FBJ2830" s="33"/>
      <c r="FBK2830" s="33"/>
      <c r="FBL2830" s="34"/>
      <c r="FBM2830" s="32"/>
      <c r="FBN2830" s="33"/>
      <c r="FBO2830" s="33"/>
      <c r="FBP2830" s="33"/>
      <c r="FBQ2830" s="33"/>
      <c r="FBR2830" s="33"/>
      <c r="FBS2830" s="33"/>
      <c r="FBT2830" s="34"/>
      <c r="FBU2830" s="32"/>
      <c r="FBV2830" s="33"/>
      <c r="FBW2830" s="33"/>
      <c r="FBX2830" s="33"/>
      <c r="FBY2830" s="33"/>
      <c r="FBZ2830" s="33"/>
      <c r="FCA2830" s="33"/>
      <c r="FCB2830" s="34"/>
      <c r="FCC2830" s="32"/>
      <c r="FCD2830" s="33"/>
      <c r="FCE2830" s="33"/>
      <c r="FCF2830" s="33"/>
      <c r="FCG2830" s="33"/>
      <c r="FCH2830" s="33"/>
      <c r="FCI2830" s="33"/>
      <c r="FCJ2830" s="34"/>
      <c r="FCK2830" s="32"/>
      <c r="FCL2830" s="33"/>
      <c r="FCM2830" s="33"/>
      <c r="FCN2830" s="33"/>
      <c r="FCO2830" s="33"/>
      <c r="FCP2830" s="33"/>
      <c r="FCQ2830" s="33"/>
      <c r="FCR2830" s="34"/>
      <c r="FCS2830" s="32"/>
      <c r="FCT2830" s="33"/>
      <c r="FCU2830" s="33"/>
      <c r="FCV2830" s="33"/>
      <c r="FCW2830" s="33"/>
      <c r="FCX2830" s="33"/>
      <c r="FCY2830" s="33"/>
      <c r="FCZ2830" s="34"/>
      <c r="FDA2830" s="32"/>
      <c r="FDB2830" s="33"/>
      <c r="FDC2830" s="33"/>
      <c r="FDD2830" s="33"/>
      <c r="FDE2830" s="33"/>
      <c r="FDF2830" s="33"/>
      <c r="FDG2830" s="33"/>
      <c r="FDH2830" s="34"/>
      <c r="FDI2830" s="32"/>
      <c r="FDJ2830" s="33"/>
      <c r="FDK2830" s="33"/>
      <c r="FDL2830" s="33"/>
      <c r="FDM2830" s="33"/>
      <c r="FDN2830" s="33"/>
      <c r="FDO2830" s="33"/>
      <c r="FDP2830" s="34"/>
      <c r="FDQ2830" s="32"/>
      <c r="FDR2830" s="33"/>
      <c r="FDS2830" s="33"/>
      <c r="FDT2830" s="33"/>
      <c r="FDU2830" s="33"/>
      <c r="FDV2830" s="33"/>
      <c r="FDW2830" s="33"/>
      <c r="FDX2830" s="34"/>
      <c r="FDY2830" s="32"/>
      <c r="FDZ2830" s="33"/>
      <c r="FEA2830" s="33"/>
      <c r="FEB2830" s="33"/>
      <c r="FEC2830" s="33"/>
      <c r="FED2830" s="33"/>
      <c r="FEE2830" s="33"/>
      <c r="FEF2830" s="34"/>
      <c r="FEG2830" s="32"/>
      <c r="FEH2830" s="33"/>
      <c r="FEI2830" s="33"/>
      <c r="FEJ2830" s="33"/>
      <c r="FEK2830" s="33"/>
      <c r="FEL2830" s="33"/>
      <c r="FEM2830" s="33"/>
      <c r="FEN2830" s="34"/>
      <c r="FEO2830" s="32"/>
      <c r="FEP2830" s="33"/>
      <c r="FEQ2830" s="33"/>
      <c r="FER2830" s="33"/>
      <c r="FES2830" s="33"/>
      <c r="FET2830" s="33"/>
      <c r="FEU2830" s="33"/>
      <c r="FEV2830" s="34"/>
      <c r="FEW2830" s="32"/>
      <c r="FEX2830" s="33"/>
      <c r="FEY2830" s="33"/>
      <c r="FEZ2830" s="33"/>
      <c r="FFA2830" s="33"/>
      <c r="FFB2830" s="33"/>
      <c r="FFC2830" s="33"/>
      <c r="FFD2830" s="34"/>
      <c r="FFE2830" s="32"/>
      <c r="FFF2830" s="33"/>
      <c r="FFG2830" s="33"/>
      <c r="FFH2830" s="33"/>
      <c r="FFI2830" s="33"/>
      <c r="FFJ2830" s="33"/>
      <c r="FFK2830" s="33"/>
      <c r="FFL2830" s="34"/>
      <c r="FFM2830" s="32"/>
      <c r="FFN2830" s="33"/>
      <c r="FFO2830" s="33"/>
      <c r="FFP2830" s="33"/>
      <c r="FFQ2830" s="33"/>
      <c r="FFR2830" s="33"/>
      <c r="FFS2830" s="33"/>
      <c r="FFT2830" s="34"/>
      <c r="FFU2830" s="32"/>
      <c r="FFV2830" s="33"/>
      <c r="FFW2830" s="33"/>
      <c r="FFX2830" s="33"/>
      <c r="FFY2830" s="33"/>
      <c r="FFZ2830" s="33"/>
      <c r="FGA2830" s="33"/>
      <c r="FGB2830" s="34"/>
      <c r="FGC2830" s="32"/>
      <c r="FGD2830" s="33"/>
      <c r="FGE2830" s="33"/>
      <c r="FGF2830" s="33"/>
      <c r="FGG2830" s="33"/>
      <c r="FGH2830" s="33"/>
      <c r="FGI2830" s="33"/>
      <c r="FGJ2830" s="34"/>
      <c r="FGK2830" s="32"/>
      <c r="FGL2830" s="33"/>
      <c r="FGM2830" s="33"/>
      <c r="FGN2830" s="33"/>
      <c r="FGO2830" s="33"/>
      <c r="FGP2830" s="33"/>
      <c r="FGQ2830" s="33"/>
      <c r="FGR2830" s="34"/>
      <c r="FGS2830" s="32"/>
      <c r="FGT2830" s="33"/>
      <c r="FGU2830" s="33"/>
      <c r="FGV2830" s="33"/>
      <c r="FGW2830" s="33"/>
      <c r="FGX2830" s="33"/>
      <c r="FGY2830" s="33"/>
      <c r="FGZ2830" s="34"/>
      <c r="FHA2830" s="32"/>
      <c r="FHB2830" s="33"/>
      <c r="FHC2830" s="33"/>
      <c r="FHD2830" s="33"/>
      <c r="FHE2830" s="33"/>
      <c r="FHF2830" s="33"/>
      <c r="FHG2830" s="33"/>
      <c r="FHH2830" s="34"/>
      <c r="FHI2830" s="32"/>
      <c r="FHJ2830" s="33"/>
      <c r="FHK2830" s="33"/>
      <c r="FHL2830" s="33"/>
      <c r="FHM2830" s="33"/>
      <c r="FHN2830" s="33"/>
      <c r="FHO2830" s="33"/>
      <c r="FHP2830" s="34"/>
      <c r="FHQ2830" s="32"/>
      <c r="FHR2830" s="33"/>
      <c r="FHS2830" s="33"/>
      <c r="FHT2830" s="33"/>
      <c r="FHU2830" s="33"/>
      <c r="FHV2830" s="33"/>
      <c r="FHW2830" s="33"/>
      <c r="FHX2830" s="34"/>
      <c r="FHY2830" s="32"/>
      <c r="FHZ2830" s="33"/>
      <c r="FIA2830" s="33"/>
      <c r="FIB2830" s="33"/>
      <c r="FIC2830" s="33"/>
      <c r="FID2830" s="33"/>
      <c r="FIE2830" s="33"/>
      <c r="FIF2830" s="34"/>
      <c r="FIG2830" s="32"/>
      <c r="FIH2830" s="33"/>
      <c r="FII2830" s="33"/>
      <c r="FIJ2830" s="33"/>
      <c r="FIK2830" s="33"/>
      <c r="FIL2830" s="33"/>
      <c r="FIM2830" s="33"/>
      <c r="FIN2830" s="34"/>
      <c r="FIO2830" s="32"/>
      <c r="FIP2830" s="33"/>
      <c r="FIQ2830" s="33"/>
      <c r="FIR2830" s="33"/>
      <c r="FIS2830" s="33"/>
      <c r="FIT2830" s="33"/>
      <c r="FIU2830" s="33"/>
      <c r="FIV2830" s="34"/>
      <c r="FIW2830" s="32"/>
      <c r="FIX2830" s="33"/>
      <c r="FIY2830" s="33"/>
      <c r="FIZ2830" s="33"/>
      <c r="FJA2830" s="33"/>
      <c r="FJB2830" s="33"/>
      <c r="FJC2830" s="33"/>
      <c r="FJD2830" s="34"/>
      <c r="FJE2830" s="32"/>
      <c r="FJF2830" s="33"/>
      <c r="FJG2830" s="33"/>
      <c r="FJH2830" s="33"/>
      <c r="FJI2830" s="33"/>
      <c r="FJJ2830" s="33"/>
      <c r="FJK2830" s="33"/>
      <c r="FJL2830" s="34"/>
      <c r="FJM2830" s="32"/>
      <c r="FJN2830" s="33"/>
      <c r="FJO2830" s="33"/>
      <c r="FJP2830" s="33"/>
      <c r="FJQ2830" s="33"/>
      <c r="FJR2830" s="33"/>
      <c r="FJS2830" s="33"/>
      <c r="FJT2830" s="34"/>
      <c r="FJU2830" s="32"/>
      <c r="FJV2830" s="33"/>
      <c r="FJW2830" s="33"/>
      <c r="FJX2830" s="33"/>
      <c r="FJY2830" s="33"/>
      <c r="FJZ2830" s="33"/>
      <c r="FKA2830" s="33"/>
      <c r="FKB2830" s="34"/>
      <c r="FKC2830" s="32"/>
      <c r="FKD2830" s="33"/>
      <c r="FKE2830" s="33"/>
      <c r="FKF2830" s="33"/>
      <c r="FKG2830" s="33"/>
      <c r="FKH2830" s="33"/>
      <c r="FKI2830" s="33"/>
      <c r="FKJ2830" s="34"/>
      <c r="FKK2830" s="32"/>
      <c r="FKL2830" s="33"/>
      <c r="FKM2830" s="33"/>
      <c r="FKN2830" s="33"/>
      <c r="FKO2830" s="33"/>
      <c r="FKP2830" s="33"/>
      <c r="FKQ2830" s="33"/>
      <c r="FKR2830" s="34"/>
      <c r="FKS2830" s="32"/>
      <c r="FKT2830" s="33"/>
      <c r="FKU2830" s="33"/>
      <c r="FKV2830" s="33"/>
      <c r="FKW2830" s="33"/>
      <c r="FKX2830" s="33"/>
      <c r="FKY2830" s="33"/>
      <c r="FKZ2830" s="34"/>
      <c r="FLA2830" s="32"/>
      <c r="FLB2830" s="33"/>
      <c r="FLC2830" s="33"/>
      <c r="FLD2830" s="33"/>
      <c r="FLE2830" s="33"/>
      <c r="FLF2830" s="33"/>
      <c r="FLG2830" s="33"/>
      <c r="FLH2830" s="34"/>
      <c r="FLI2830" s="32"/>
      <c r="FLJ2830" s="33"/>
      <c r="FLK2830" s="33"/>
      <c r="FLL2830" s="33"/>
      <c r="FLM2830" s="33"/>
      <c r="FLN2830" s="33"/>
      <c r="FLO2830" s="33"/>
      <c r="FLP2830" s="34"/>
      <c r="FLQ2830" s="32"/>
      <c r="FLR2830" s="33"/>
      <c r="FLS2830" s="33"/>
      <c r="FLT2830" s="33"/>
      <c r="FLU2830" s="33"/>
      <c r="FLV2830" s="33"/>
      <c r="FLW2830" s="33"/>
      <c r="FLX2830" s="34"/>
      <c r="FLY2830" s="32"/>
      <c r="FLZ2830" s="33"/>
      <c r="FMA2830" s="33"/>
      <c r="FMB2830" s="33"/>
      <c r="FMC2830" s="33"/>
      <c r="FMD2830" s="33"/>
      <c r="FME2830" s="33"/>
      <c r="FMF2830" s="34"/>
      <c r="FMG2830" s="32"/>
      <c r="FMH2830" s="33"/>
      <c r="FMI2830" s="33"/>
      <c r="FMJ2830" s="33"/>
      <c r="FMK2830" s="33"/>
      <c r="FML2830" s="33"/>
      <c r="FMM2830" s="33"/>
      <c r="FMN2830" s="34"/>
      <c r="FMO2830" s="32"/>
      <c r="FMP2830" s="33"/>
      <c r="FMQ2830" s="33"/>
      <c r="FMR2830" s="33"/>
      <c r="FMS2830" s="33"/>
      <c r="FMT2830" s="33"/>
      <c r="FMU2830" s="33"/>
      <c r="FMV2830" s="34"/>
      <c r="FMW2830" s="32"/>
      <c r="FMX2830" s="33"/>
      <c r="FMY2830" s="33"/>
      <c r="FMZ2830" s="33"/>
      <c r="FNA2830" s="33"/>
      <c r="FNB2830" s="33"/>
      <c r="FNC2830" s="33"/>
      <c r="FND2830" s="34"/>
      <c r="FNE2830" s="32"/>
      <c r="FNF2830" s="33"/>
      <c r="FNG2830" s="33"/>
      <c r="FNH2830" s="33"/>
      <c r="FNI2830" s="33"/>
      <c r="FNJ2830" s="33"/>
      <c r="FNK2830" s="33"/>
      <c r="FNL2830" s="34"/>
      <c r="FNM2830" s="32"/>
      <c r="FNN2830" s="33"/>
      <c r="FNO2830" s="33"/>
      <c r="FNP2830" s="33"/>
      <c r="FNQ2830" s="33"/>
      <c r="FNR2830" s="33"/>
      <c r="FNS2830" s="33"/>
      <c r="FNT2830" s="34"/>
      <c r="FNU2830" s="32"/>
      <c r="FNV2830" s="33"/>
      <c r="FNW2830" s="33"/>
      <c r="FNX2830" s="33"/>
      <c r="FNY2830" s="33"/>
      <c r="FNZ2830" s="33"/>
      <c r="FOA2830" s="33"/>
      <c r="FOB2830" s="34"/>
      <c r="FOC2830" s="32"/>
      <c r="FOD2830" s="33"/>
      <c r="FOE2830" s="33"/>
      <c r="FOF2830" s="33"/>
      <c r="FOG2830" s="33"/>
      <c r="FOH2830" s="33"/>
      <c r="FOI2830" s="33"/>
      <c r="FOJ2830" s="34"/>
      <c r="FOK2830" s="32"/>
      <c r="FOL2830" s="33"/>
      <c r="FOM2830" s="33"/>
      <c r="FON2830" s="33"/>
      <c r="FOO2830" s="33"/>
      <c r="FOP2830" s="33"/>
      <c r="FOQ2830" s="33"/>
      <c r="FOR2830" s="34"/>
      <c r="FOS2830" s="32"/>
      <c r="FOT2830" s="33"/>
      <c r="FOU2830" s="33"/>
      <c r="FOV2830" s="33"/>
      <c r="FOW2830" s="33"/>
      <c r="FOX2830" s="33"/>
      <c r="FOY2830" s="33"/>
      <c r="FOZ2830" s="34"/>
      <c r="FPA2830" s="32"/>
      <c r="FPB2830" s="33"/>
      <c r="FPC2830" s="33"/>
      <c r="FPD2830" s="33"/>
      <c r="FPE2830" s="33"/>
      <c r="FPF2830" s="33"/>
      <c r="FPG2830" s="33"/>
      <c r="FPH2830" s="34"/>
      <c r="FPI2830" s="32"/>
      <c r="FPJ2830" s="33"/>
      <c r="FPK2830" s="33"/>
      <c r="FPL2830" s="33"/>
      <c r="FPM2830" s="33"/>
      <c r="FPN2830" s="33"/>
      <c r="FPO2830" s="33"/>
      <c r="FPP2830" s="34"/>
      <c r="FPQ2830" s="32"/>
      <c r="FPR2830" s="33"/>
      <c r="FPS2830" s="33"/>
      <c r="FPT2830" s="33"/>
      <c r="FPU2830" s="33"/>
      <c r="FPV2830" s="33"/>
      <c r="FPW2830" s="33"/>
      <c r="FPX2830" s="34"/>
      <c r="FPY2830" s="32"/>
      <c r="FPZ2830" s="33"/>
      <c r="FQA2830" s="33"/>
      <c r="FQB2830" s="33"/>
      <c r="FQC2830" s="33"/>
      <c r="FQD2830" s="33"/>
      <c r="FQE2830" s="33"/>
      <c r="FQF2830" s="34"/>
      <c r="FQG2830" s="32"/>
      <c r="FQH2830" s="33"/>
      <c r="FQI2830" s="33"/>
      <c r="FQJ2830" s="33"/>
      <c r="FQK2830" s="33"/>
      <c r="FQL2830" s="33"/>
      <c r="FQM2830" s="33"/>
      <c r="FQN2830" s="34"/>
      <c r="FQO2830" s="32"/>
      <c r="FQP2830" s="33"/>
      <c r="FQQ2830" s="33"/>
      <c r="FQR2830" s="33"/>
      <c r="FQS2830" s="33"/>
      <c r="FQT2830" s="33"/>
      <c r="FQU2830" s="33"/>
      <c r="FQV2830" s="34"/>
      <c r="FQW2830" s="32"/>
      <c r="FQX2830" s="33"/>
      <c r="FQY2830" s="33"/>
      <c r="FQZ2830" s="33"/>
      <c r="FRA2830" s="33"/>
      <c r="FRB2830" s="33"/>
      <c r="FRC2830" s="33"/>
      <c r="FRD2830" s="34"/>
      <c r="FRE2830" s="32"/>
      <c r="FRF2830" s="33"/>
      <c r="FRG2830" s="33"/>
      <c r="FRH2830" s="33"/>
      <c r="FRI2830" s="33"/>
      <c r="FRJ2830" s="33"/>
      <c r="FRK2830" s="33"/>
      <c r="FRL2830" s="34"/>
      <c r="FRM2830" s="32"/>
      <c r="FRN2830" s="33"/>
      <c r="FRO2830" s="33"/>
      <c r="FRP2830" s="33"/>
      <c r="FRQ2830" s="33"/>
      <c r="FRR2830" s="33"/>
      <c r="FRS2830" s="33"/>
      <c r="FRT2830" s="34"/>
      <c r="FRU2830" s="32"/>
      <c r="FRV2830" s="33"/>
      <c r="FRW2830" s="33"/>
      <c r="FRX2830" s="33"/>
      <c r="FRY2830" s="33"/>
      <c r="FRZ2830" s="33"/>
      <c r="FSA2830" s="33"/>
      <c r="FSB2830" s="34"/>
      <c r="FSC2830" s="32"/>
      <c r="FSD2830" s="33"/>
      <c r="FSE2830" s="33"/>
      <c r="FSF2830" s="33"/>
      <c r="FSG2830" s="33"/>
      <c r="FSH2830" s="33"/>
      <c r="FSI2830" s="33"/>
      <c r="FSJ2830" s="34"/>
      <c r="FSK2830" s="32"/>
      <c r="FSL2830" s="33"/>
      <c r="FSM2830" s="33"/>
      <c r="FSN2830" s="33"/>
      <c r="FSO2830" s="33"/>
      <c r="FSP2830" s="33"/>
      <c r="FSQ2830" s="33"/>
      <c r="FSR2830" s="34"/>
      <c r="FSS2830" s="32"/>
      <c r="FST2830" s="33"/>
      <c r="FSU2830" s="33"/>
      <c r="FSV2830" s="33"/>
      <c r="FSW2830" s="33"/>
      <c r="FSX2830" s="33"/>
      <c r="FSY2830" s="33"/>
      <c r="FSZ2830" s="34"/>
      <c r="FTA2830" s="32"/>
      <c r="FTB2830" s="33"/>
      <c r="FTC2830" s="33"/>
      <c r="FTD2830" s="33"/>
      <c r="FTE2830" s="33"/>
      <c r="FTF2830" s="33"/>
      <c r="FTG2830" s="33"/>
      <c r="FTH2830" s="34"/>
      <c r="FTI2830" s="32"/>
      <c r="FTJ2830" s="33"/>
      <c r="FTK2830" s="33"/>
      <c r="FTL2830" s="33"/>
      <c r="FTM2830" s="33"/>
      <c r="FTN2830" s="33"/>
      <c r="FTO2830" s="33"/>
      <c r="FTP2830" s="34"/>
      <c r="FTQ2830" s="32"/>
      <c r="FTR2830" s="33"/>
      <c r="FTS2830" s="33"/>
      <c r="FTT2830" s="33"/>
      <c r="FTU2830" s="33"/>
      <c r="FTV2830" s="33"/>
      <c r="FTW2830" s="33"/>
      <c r="FTX2830" s="34"/>
      <c r="FTY2830" s="32"/>
      <c r="FTZ2830" s="33"/>
      <c r="FUA2830" s="33"/>
      <c r="FUB2830" s="33"/>
      <c r="FUC2830" s="33"/>
      <c r="FUD2830" s="33"/>
      <c r="FUE2830" s="33"/>
      <c r="FUF2830" s="34"/>
      <c r="FUG2830" s="32"/>
      <c r="FUH2830" s="33"/>
      <c r="FUI2830" s="33"/>
      <c r="FUJ2830" s="33"/>
      <c r="FUK2830" s="33"/>
      <c r="FUL2830" s="33"/>
      <c r="FUM2830" s="33"/>
      <c r="FUN2830" s="34"/>
      <c r="FUO2830" s="32"/>
      <c r="FUP2830" s="33"/>
      <c r="FUQ2830" s="33"/>
      <c r="FUR2830" s="33"/>
      <c r="FUS2830" s="33"/>
      <c r="FUT2830" s="33"/>
      <c r="FUU2830" s="33"/>
      <c r="FUV2830" s="34"/>
      <c r="FUW2830" s="32"/>
      <c r="FUX2830" s="33"/>
      <c r="FUY2830" s="33"/>
      <c r="FUZ2830" s="33"/>
      <c r="FVA2830" s="33"/>
      <c r="FVB2830" s="33"/>
      <c r="FVC2830" s="33"/>
      <c r="FVD2830" s="34"/>
      <c r="FVE2830" s="32"/>
      <c r="FVF2830" s="33"/>
      <c r="FVG2830" s="33"/>
      <c r="FVH2830" s="33"/>
      <c r="FVI2830" s="33"/>
      <c r="FVJ2830" s="33"/>
      <c r="FVK2830" s="33"/>
      <c r="FVL2830" s="34"/>
      <c r="FVM2830" s="32"/>
      <c r="FVN2830" s="33"/>
      <c r="FVO2830" s="33"/>
      <c r="FVP2830" s="33"/>
      <c r="FVQ2830" s="33"/>
      <c r="FVR2830" s="33"/>
      <c r="FVS2830" s="33"/>
      <c r="FVT2830" s="34"/>
      <c r="FVU2830" s="32"/>
      <c r="FVV2830" s="33"/>
      <c r="FVW2830" s="33"/>
      <c r="FVX2830" s="33"/>
      <c r="FVY2830" s="33"/>
      <c r="FVZ2830" s="33"/>
      <c r="FWA2830" s="33"/>
      <c r="FWB2830" s="34"/>
      <c r="FWC2830" s="32"/>
      <c r="FWD2830" s="33"/>
      <c r="FWE2830" s="33"/>
      <c r="FWF2830" s="33"/>
      <c r="FWG2830" s="33"/>
      <c r="FWH2830" s="33"/>
      <c r="FWI2830" s="33"/>
      <c r="FWJ2830" s="34"/>
      <c r="FWK2830" s="32"/>
      <c r="FWL2830" s="33"/>
      <c r="FWM2830" s="33"/>
      <c r="FWN2830" s="33"/>
      <c r="FWO2830" s="33"/>
      <c r="FWP2830" s="33"/>
      <c r="FWQ2830" s="33"/>
      <c r="FWR2830" s="34"/>
      <c r="FWS2830" s="32"/>
      <c r="FWT2830" s="33"/>
      <c r="FWU2830" s="33"/>
      <c r="FWV2830" s="33"/>
      <c r="FWW2830" s="33"/>
      <c r="FWX2830" s="33"/>
      <c r="FWY2830" s="33"/>
      <c r="FWZ2830" s="34"/>
      <c r="FXA2830" s="32"/>
      <c r="FXB2830" s="33"/>
      <c r="FXC2830" s="33"/>
      <c r="FXD2830" s="33"/>
      <c r="FXE2830" s="33"/>
      <c r="FXF2830" s="33"/>
      <c r="FXG2830" s="33"/>
      <c r="FXH2830" s="34"/>
      <c r="FXI2830" s="32"/>
      <c r="FXJ2830" s="33"/>
      <c r="FXK2830" s="33"/>
      <c r="FXL2830" s="33"/>
      <c r="FXM2830" s="33"/>
      <c r="FXN2830" s="33"/>
      <c r="FXO2830" s="33"/>
      <c r="FXP2830" s="34"/>
      <c r="FXQ2830" s="32"/>
      <c r="FXR2830" s="33"/>
      <c r="FXS2830" s="33"/>
      <c r="FXT2830" s="33"/>
      <c r="FXU2830" s="33"/>
      <c r="FXV2830" s="33"/>
      <c r="FXW2830" s="33"/>
      <c r="FXX2830" s="34"/>
      <c r="FXY2830" s="32"/>
      <c r="FXZ2830" s="33"/>
      <c r="FYA2830" s="33"/>
      <c r="FYB2830" s="33"/>
      <c r="FYC2830" s="33"/>
      <c r="FYD2830" s="33"/>
      <c r="FYE2830" s="33"/>
      <c r="FYF2830" s="34"/>
      <c r="FYG2830" s="32"/>
      <c r="FYH2830" s="33"/>
      <c r="FYI2830" s="33"/>
      <c r="FYJ2830" s="33"/>
      <c r="FYK2830" s="33"/>
      <c r="FYL2830" s="33"/>
      <c r="FYM2830" s="33"/>
      <c r="FYN2830" s="34"/>
      <c r="FYO2830" s="32"/>
      <c r="FYP2830" s="33"/>
      <c r="FYQ2830" s="33"/>
      <c r="FYR2830" s="33"/>
      <c r="FYS2830" s="33"/>
      <c r="FYT2830" s="33"/>
      <c r="FYU2830" s="33"/>
      <c r="FYV2830" s="34"/>
      <c r="FYW2830" s="32"/>
      <c r="FYX2830" s="33"/>
      <c r="FYY2830" s="33"/>
      <c r="FYZ2830" s="33"/>
      <c r="FZA2830" s="33"/>
      <c r="FZB2830" s="33"/>
      <c r="FZC2830" s="33"/>
      <c r="FZD2830" s="34"/>
      <c r="FZE2830" s="32"/>
      <c r="FZF2830" s="33"/>
      <c r="FZG2830" s="33"/>
      <c r="FZH2830" s="33"/>
      <c r="FZI2830" s="33"/>
      <c r="FZJ2830" s="33"/>
      <c r="FZK2830" s="33"/>
      <c r="FZL2830" s="34"/>
      <c r="FZM2830" s="32"/>
      <c r="FZN2830" s="33"/>
      <c r="FZO2830" s="33"/>
      <c r="FZP2830" s="33"/>
      <c r="FZQ2830" s="33"/>
      <c r="FZR2830" s="33"/>
      <c r="FZS2830" s="33"/>
      <c r="FZT2830" s="34"/>
      <c r="FZU2830" s="32"/>
      <c r="FZV2830" s="33"/>
      <c r="FZW2830" s="33"/>
      <c r="FZX2830" s="33"/>
      <c r="FZY2830" s="33"/>
      <c r="FZZ2830" s="33"/>
      <c r="GAA2830" s="33"/>
      <c r="GAB2830" s="34"/>
      <c r="GAC2830" s="32"/>
      <c r="GAD2830" s="33"/>
      <c r="GAE2830" s="33"/>
      <c r="GAF2830" s="33"/>
      <c r="GAG2830" s="33"/>
      <c r="GAH2830" s="33"/>
      <c r="GAI2830" s="33"/>
      <c r="GAJ2830" s="34"/>
      <c r="GAK2830" s="32"/>
      <c r="GAL2830" s="33"/>
      <c r="GAM2830" s="33"/>
      <c r="GAN2830" s="33"/>
      <c r="GAO2830" s="33"/>
      <c r="GAP2830" s="33"/>
      <c r="GAQ2830" s="33"/>
      <c r="GAR2830" s="34"/>
      <c r="GAS2830" s="32"/>
      <c r="GAT2830" s="33"/>
      <c r="GAU2830" s="33"/>
      <c r="GAV2830" s="33"/>
      <c r="GAW2830" s="33"/>
      <c r="GAX2830" s="33"/>
      <c r="GAY2830" s="33"/>
      <c r="GAZ2830" s="34"/>
      <c r="GBA2830" s="32"/>
      <c r="GBB2830" s="33"/>
      <c r="GBC2830" s="33"/>
      <c r="GBD2830" s="33"/>
      <c r="GBE2830" s="33"/>
      <c r="GBF2830" s="33"/>
      <c r="GBG2830" s="33"/>
      <c r="GBH2830" s="34"/>
      <c r="GBI2830" s="32"/>
      <c r="GBJ2830" s="33"/>
      <c r="GBK2830" s="33"/>
      <c r="GBL2830" s="33"/>
      <c r="GBM2830" s="33"/>
      <c r="GBN2830" s="33"/>
      <c r="GBO2830" s="33"/>
      <c r="GBP2830" s="34"/>
      <c r="GBQ2830" s="32"/>
      <c r="GBR2830" s="33"/>
      <c r="GBS2830" s="33"/>
      <c r="GBT2830" s="33"/>
      <c r="GBU2830" s="33"/>
      <c r="GBV2830" s="33"/>
      <c r="GBW2830" s="33"/>
      <c r="GBX2830" s="34"/>
      <c r="GBY2830" s="32"/>
      <c r="GBZ2830" s="33"/>
      <c r="GCA2830" s="33"/>
      <c r="GCB2830" s="33"/>
      <c r="GCC2830" s="33"/>
      <c r="GCD2830" s="33"/>
      <c r="GCE2830" s="33"/>
      <c r="GCF2830" s="34"/>
      <c r="GCG2830" s="32"/>
      <c r="GCH2830" s="33"/>
      <c r="GCI2830" s="33"/>
      <c r="GCJ2830" s="33"/>
      <c r="GCK2830" s="33"/>
      <c r="GCL2830" s="33"/>
      <c r="GCM2830" s="33"/>
      <c r="GCN2830" s="34"/>
      <c r="GCO2830" s="32"/>
      <c r="GCP2830" s="33"/>
      <c r="GCQ2830" s="33"/>
      <c r="GCR2830" s="33"/>
      <c r="GCS2830" s="33"/>
      <c r="GCT2830" s="33"/>
      <c r="GCU2830" s="33"/>
      <c r="GCV2830" s="34"/>
      <c r="GCW2830" s="32"/>
      <c r="GCX2830" s="33"/>
      <c r="GCY2830" s="33"/>
      <c r="GCZ2830" s="33"/>
      <c r="GDA2830" s="33"/>
      <c r="GDB2830" s="33"/>
      <c r="GDC2830" s="33"/>
      <c r="GDD2830" s="34"/>
      <c r="GDE2830" s="32"/>
      <c r="GDF2830" s="33"/>
      <c r="GDG2830" s="33"/>
      <c r="GDH2830" s="33"/>
      <c r="GDI2830" s="33"/>
      <c r="GDJ2830" s="33"/>
      <c r="GDK2830" s="33"/>
      <c r="GDL2830" s="34"/>
      <c r="GDM2830" s="32"/>
      <c r="GDN2830" s="33"/>
      <c r="GDO2830" s="33"/>
      <c r="GDP2830" s="33"/>
      <c r="GDQ2830" s="33"/>
      <c r="GDR2830" s="33"/>
      <c r="GDS2830" s="33"/>
      <c r="GDT2830" s="34"/>
      <c r="GDU2830" s="32"/>
      <c r="GDV2830" s="33"/>
      <c r="GDW2830" s="33"/>
      <c r="GDX2830" s="33"/>
      <c r="GDY2830" s="33"/>
      <c r="GDZ2830" s="33"/>
      <c r="GEA2830" s="33"/>
      <c r="GEB2830" s="34"/>
      <c r="GEC2830" s="32"/>
      <c r="GED2830" s="33"/>
      <c r="GEE2830" s="33"/>
      <c r="GEF2830" s="33"/>
      <c r="GEG2830" s="33"/>
      <c r="GEH2830" s="33"/>
      <c r="GEI2830" s="33"/>
      <c r="GEJ2830" s="34"/>
      <c r="GEK2830" s="32"/>
      <c r="GEL2830" s="33"/>
      <c r="GEM2830" s="33"/>
      <c r="GEN2830" s="33"/>
      <c r="GEO2830" s="33"/>
      <c r="GEP2830" s="33"/>
      <c r="GEQ2830" s="33"/>
      <c r="GER2830" s="34"/>
      <c r="GES2830" s="32"/>
      <c r="GET2830" s="33"/>
      <c r="GEU2830" s="33"/>
      <c r="GEV2830" s="33"/>
      <c r="GEW2830" s="33"/>
      <c r="GEX2830" s="33"/>
      <c r="GEY2830" s="33"/>
      <c r="GEZ2830" s="34"/>
      <c r="GFA2830" s="32"/>
      <c r="GFB2830" s="33"/>
      <c r="GFC2830" s="33"/>
      <c r="GFD2830" s="33"/>
      <c r="GFE2830" s="33"/>
      <c r="GFF2830" s="33"/>
      <c r="GFG2830" s="33"/>
      <c r="GFH2830" s="34"/>
      <c r="GFI2830" s="32"/>
      <c r="GFJ2830" s="33"/>
      <c r="GFK2830" s="33"/>
      <c r="GFL2830" s="33"/>
      <c r="GFM2830" s="33"/>
      <c r="GFN2830" s="33"/>
      <c r="GFO2830" s="33"/>
      <c r="GFP2830" s="34"/>
      <c r="GFQ2830" s="32"/>
      <c r="GFR2830" s="33"/>
      <c r="GFS2830" s="33"/>
      <c r="GFT2830" s="33"/>
      <c r="GFU2830" s="33"/>
      <c r="GFV2830" s="33"/>
      <c r="GFW2830" s="33"/>
      <c r="GFX2830" s="34"/>
      <c r="GFY2830" s="32"/>
      <c r="GFZ2830" s="33"/>
      <c r="GGA2830" s="33"/>
      <c r="GGB2830" s="33"/>
      <c r="GGC2830" s="33"/>
      <c r="GGD2830" s="33"/>
      <c r="GGE2830" s="33"/>
      <c r="GGF2830" s="34"/>
      <c r="GGG2830" s="32"/>
      <c r="GGH2830" s="33"/>
      <c r="GGI2830" s="33"/>
      <c r="GGJ2830" s="33"/>
      <c r="GGK2830" s="33"/>
      <c r="GGL2830" s="33"/>
      <c r="GGM2830" s="33"/>
      <c r="GGN2830" s="34"/>
      <c r="GGO2830" s="32"/>
      <c r="GGP2830" s="33"/>
      <c r="GGQ2830" s="33"/>
      <c r="GGR2830" s="33"/>
      <c r="GGS2830" s="33"/>
      <c r="GGT2830" s="33"/>
      <c r="GGU2830" s="33"/>
      <c r="GGV2830" s="34"/>
      <c r="GGW2830" s="32"/>
      <c r="GGX2830" s="33"/>
      <c r="GGY2830" s="33"/>
      <c r="GGZ2830" s="33"/>
      <c r="GHA2830" s="33"/>
      <c r="GHB2830" s="33"/>
      <c r="GHC2830" s="33"/>
      <c r="GHD2830" s="34"/>
      <c r="GHE2830" s="32"/>
      <c r="GHF2830" s="33"/>
      <c r="GHG2830" s="33"/>
      <c r="GHH2830" s="33"/>
      <c r="GHI2830" s="33"/>
      <c r="GHJ2830" s="33"/>
      <c r="GHK2830" s="33"/>
      <c r="GHL2830" s="34"/>
      <c r="GHM2830" s="32"/>
      <c r="GHN2830" s="33"/>
      <c r="GHO2830" s="33"/>
      <c r="GHP2830" s="33"/>
      <c r="GHQ2830" s="33"/>
      <c r="GHR2830" s="33"/>
      <c r="GHS2830" s="33"/>
      <c r="GHT2830" s="34"/>
      <c r="GHU2830" s="32"/>
      <c r="GHV2830" s="33"/>
      <c r="GHW2830" s="33"/>
      <c r="GHX2830" s="33"/>
      <c r="GHY2830" s="33"/>
      <c r="GHZ2830" s="33"/>
      <c r="GIA2830" s="33"/>
      <c r="GIB2830" s="34"/>
      <c r="GIC2830" s="32"/>
      <c r="GID2830" s="33"/>
      <c r="GIE2830" s="33"/>
      <c r="GIF2830" s="33"/>
      <c r="GIG2830" s="33"/>
      <c r="GIH2830" s="33"/>
      <c r="GII2830" s="33"/>
      <c r="GIJ2830" s="34"/>
      <c r="GIK2830" s="32"/>
      <c r="GIL2830" s="33"/>
      <c r="GIM2830" s="33"/>
      <c r="GIN2830" s="33"/>
      <c r="GIO2830" s="33"/>
      <c r="GIP2830" s="33"/>
      <c r="GIQ2830" s="33"/>
      <c r="GIR2830" s="34"/>
      <c r="GIS2830" s="32"/>
      <c r="GIT2830" s="33"/>
      <c r="GIU2830" s="33"/>
      <c r="GIV2830" s="33"/>
      <c r="GIW2830" s="33"/>
      <c r="GIX2830" s="33"/>
      <c r="GIY2830" s="33"/>
      <c r="GIZ2830" s="34"/>
      <c r="GJA2830" s="32"/>
      <c r="GJB2830" s="33"/>
      <c r="GJC2830" s="33"/>
      <c r="GJD2830" s="33"/>
      <c r="GJE2830" s="33"/>
      <c r="GJF2830" s="33"/>
      <c r="GJG2830" s="33"/>
      <c r="GJH2830" s="34"/>
      <c r="GJI2830" s="32"/>
      <c r="GJJ2830" s="33"/>
      <c r="GJK2830" s="33"/>
      <c r="GJL2830" s="33"/>
      <c r="GJM2830" s="33"/>
      <c r="GJN2830" s="33"/>
      <c r="GJO2830" s="33"/>
      <c r="GJP2830" s="34"/>
      <c r="GJQ2830" s="32"/>
      <c r="GJR2830" s="33"/>
      <c r="GJS2830" s="33"/>
      <c r="GJT2830" s="33"/>
      <c r="GJU2830" s="33"/>
      <c r="GJV2830" s="33"/>
      <c r="GJW2830" s="33"/>
      <c r="GJX2830" s="34"/>
      <c r="GJY2830" s="32"/>
      <c r="GJZ2830" s="33"/>
      <c r="GKA2830" s="33"/>
      <c r="GKB2830" s="33"/>
      <c r="GKC2830" s="33"/>
      <c r="GKD2830" s="33"/>
      <c r="GKE2830" s="33"/>
      <c r="GKF2830" s="34"/>
      <c r="GKG2830" s="32"/>
      <c r="GKH2830" s="33"/>
      <c r="GKI2830" s="33"/>
      <c r="GKJ2830" s="33"/>
      <c r="GKK2830" s="33"/>
      <c r="GKL2830" s="33"/>
      <c r="GKM2830" s="33"/>
      <c r="GKN2830" s="34"/>
      <c r="GKO2830" s="32"/>
      <c r="GKP2830" s="33"/>
      <c r="GKQ2830" s="33"/>
      <c r="GKR2830" s="33"/>
      <c r="GKS2830" s="33"/>
      <c r="GKT2830" s="33"/>
      <c r="GKU2830" s="33"/>
      <c r="GKV2830" s="34"/>
      <c r="GKW2830" s="32"/>
      <c r="GKX2830" s="33"/>
      <c r="GKY2830" s="33"/>
      <c r="GKZ2830" s="33"/>
      <c r="GLA2830" s="33"/>
      <c r="GLB2830" s="33"/>
      <c r="GLC2830" s="33"/>
      <c r="GLD2830" s="34"/>
      <c r="GLE2830" s="32"/>
      <c r="GLF2830" s="33"/>
      <c r="GLG2830" s="33"/>
      <c r="GLH2830" s="33"/>
      <c r="GLI2830" s="33"/>
      <c r="GLJ2830" s="33"/>
      <c r="GLK2830" s="33"/>
      <c r="GLL2830" s="34"/>
      <c r="GLM2830" s="32"/>
      <c r="GLN2830" s="33"/>
      <c r="GLO2830" s="33"/>
      <c r="GLP2830" s="33"/>
      <c r="GLQ2830" s="33"/>
      <c r="GLR2830" s="33"/>
      <c r="GLS2830" s="33"/>
      <c r="GLT2830" s="34"/>
      <c r="GLU2830" s="32"/>
      <c r="GLV2830" s="33"/>
      <c r="GLW2830" s="33"/>
      <c r="GLX2830" s="33"/>
      <c r="GLY2830" s="33"/>
      <c r="GLZ2830" s="33"/>
      <c r="GMA2830" s="33"/>
      <c r="GMB2830" s="34"/>
      <c r="GMC2830" s="32"/>
      <c r="GMD2830" s="33"/>
      <c r="GME2830" s="33"/>
      <c r="GMF2830" s="33"/>
      <c r="GMG2830" s="33"/>
      <c r="GMH2830" s="33"/>
      <c r="GMI2830" s="33"/>
      <c r="GMJ2830" s="34"/>
      <c r="GMK2830" s="32"/>
      <c r="GML2830" s="33"/>
      <c r="GMM2830" s="33"/>
      <c r="GMN2830" s="33"/>
      <c r="GMO2830" s="33"/>
      <c r="GMP2830" s="33"/>
      <c r="GMQ2830" s="33"/>
      <c r="GMR2830" s="34"/>
      <c r="GMS2830" s="32"/>
      <c r="GMT2830" s="33"/>
      <c r="GMU2830" s="33"/>
      <c r="GMV2830" s="33"/>
      <c r="GMW2830" s="33"/>
      <c r="GMX2830" s="33"/>
      <c r="GMY2830" s="33"/>
      <c r="GMZ2830" s="34"/>
      <c r="GNA2830" s="32"/>
      <c r="GNB2830" s="33"/>
      <c r="GNC2830" s="33"/>
      <c r="GND2830" s="33"/>
      <c r="GNE2830" s="33"/>
      <c r="GNF2830" s="33"/>
      <c r="GNG2830" s="33"/>
      <c r="GNH2830" s="34"/>
      <c r="GNI2830" s="32"/>
      <c r="GNJ2830" s="33"/>
      <c r="GNK2830" s="33"/>
      <c r="GNL2830" s="33"/>
      <c r="GNM2830" s="33"/>
      <c r="GNN2830" s="33"/>
      <c r="GNO2830" s="33"/>
      <c r="GNP2830" s="34"/>
      <c r="GNQ2830" s="32"/>
      <c r="GNR2830" s="33"/>
      <c r="GNS2830" s="33"/>
      <c r="GNT2830" s="33"/>
      <c r="GNU2830" s="33"/>
      <c r="GNV2830" s="33"/>
      <c r="GNW2830" s="33"/>
      <c r="GNX2830" s="34"/>
      <c r="GNY2830" s="32"/>
      <c r="GNZ2830" s="33"/>
      <c r="GOA2830" s="33"/>
      <c r="GOB2830" s="33"/>
      <c r="GOC2830" s="33"/>
      <c r="GOD2830" s="33"/>
      <c r="GOE2830" s="33"/>
      <c r="GOF2830" s="34"/>
      <c r="GOG2830" s="32"/>
      <c r="GOH2830" s="33"/>
      <c r="GOI2830" s="33"/>
      <c r="GOJ2830" s="33"/>
      <c r="GOK2830" s="33"/>
      <c r="GOL2830" s="33"/>
      <c r="GOM2830" s="33"/>
      <c r="GON2830" s="34"/>
      <c r="GOO2830" s="32"/>
      <c r="GOP2830" s="33"/>
      <c r="GOQ2830" s="33"/>
      <c r="GOR2830" s="33"/>
      <c r="GOS2830" s="33"/>
      <c r="GOT2830" s="33"/>
      <c r="GOU2830" s="33"/>
      <c r="GOV2830" s="34"/>
      <c r="GOW2830" s="32"/>
      <c r="GOX2830" s="33"/>
      <c r="GOY2830" s="33"/>
      <c r="GOZ2830" s="33"/>
      <c r="GPA2830" s="33"/>
      <c r="GPB2830" s="33"/>
      <c r="GPC2830" s="33"/>
      <c r="GPD2830" s="34"/>
      <c r="GPE2830" s="32"/>
      <c r="GPF2830" s="33"/>
      <c r="GPG2830" s="33"/>
      <c r="GPH2830" s="33"/>
      <c r="GPI2830" s="33"/>
      <c r="GPJ2830" s="33"/>
      <c r="GPK2830" s="33"/>
      <c r="GPL2830" s="34"/>
      <c r="GPM2830" s="32"/>
      <c r="GPN2830" s="33"/>
      <c r="GPO2830" s="33"/>
      <c r="GPP2830" s="33"/>
      <c r="GPQ2830" s="33"/>
      <c r="GPR2830" s="33"/>
      <c r="GPS2830" s="33"/>
      <c r="GPT2830" s="34"/>
      <c r="GPU2830" s="32"/>
      <c r="GPV2830" s="33"/>
      <c r="GPW2830" s="33"/>
      <c r="GPX2830" s="33"/>
      <c r="GPY2830" s="33"/>
      <c r="GPZ2830" s="33"/>
      <c r="GQA2830" s="33"/>
      <c r="GQB2830" s="34"/>
      <c r="GQC2830" s="32"/>
      <c r="GQD2830" s="33"/>
      <c r="GQE2830" s="33"/>
      <c r="GQF2830" s="33"/>
      <c r="GQG2830" s="33"/>
      <c r="GQH2830" s="33"/>
      <c r="GQI2830" s="33"/>
      <c r="GQJ2830" s="34"/>
      <c r="GQK2830" s="32"/>
      <c r="GQL2830" s="33"/>
      <c r="GQM2830" s="33"/>
      <c r="GQN2830" s="33"/>
      <c r="GQO2830" s="33"/>
      <c r="GQP2830" s="33"/>
      <c r="GQQ2830" s="33"/>
      <c r="GQR2830" s="34"/>
      <c r="GQS2830" s="32"/>
      <c r="GQT2830" s="33"/>
      <c r="GQU2830" s="33"/>
      <c r="GQV2830" s="33"/>
      <c r="GQW2830" s="33"/>
      <c r="GQX2830" s="33"/>
      <c r="GQY2830" s="33"/>
      <c r="GQZ2830" s="34"/>
      <c r="GRA2830" s="32"/>
      <c r="GRB2830" s="33"/>
      <c r="GRC2830" s="33"/>
      <c r="GRD2830" s="33"/>
      <c r="GRE2830" s="33"/>
      <c r="GRF2830" s="33"/>
      <c r="GRG2830" s="33"/>
      <c r="GRH2830" s="34"/>
      <c r="GRI2830" s="32"/>
      <c r="GRJ2830" s="33"/>
      <c r="GRK2830" s="33"/>
      <c r="GRL2830" s="33"/>
      <c r="GRM2830" s="33"/>
      <c r="GRN2830" s="33"/>
      <c r="GRO2830" s="33"/>
      <c r="GRP2830" s="34"/>
      <c r="GRQ2830" s="32"/>
      <c r="GRR2830" s="33"/>
      <c r="GRS2830" s="33"/>
      <c r="GRT2830" s="33"/>
      <c r="GRU2830" s="33"/>
      <c r="GRV2830" s="33"/>
      <c r="GRW2830" s="33"/>
      <c r="GRX2830" s="34"/>
      <c r="GRY2830" s="32"/>
      <c r="GRZ2830" s="33"/>
      <c r="GSA2830" s="33"/>
      <c r="GSB2830" s="33"/>
      <c r="GSC2830" s="33"/>
      <c r="GSD2830" s="33"/>
      <c r="GSE2830" s="33"/>
      <c r="GSF2830" s="34"/>
      <c r="GSG2830" s="32"/>
      <c r="GSH2830" s="33"/>
      <c r="GSI2830" s="33"/>
      <c r="GSJ2830" s="33"/>
      <c r="GSK2830" s="33"/>
      <c r="GSL2830" s="33"/>
      <c r="GSM2830" s="33"/>
      <c r="GSN2830" s="34"/>
      <c r="GSO2830" s="32"/>
      <c r="GSP2830" s="33"/>
      <c r="GSQ2830" s="33"/>
      <c r="GSR2830" s="33"/>
      <c r="GSS2830" s="33"/>
      <c r="GST2830" s="33"/>
      <c r="GSU2830" s="33"/>
      <c r="GSV2830" s="34"/>
      <c r="GSW2830" s="32"/>
      <c r="GSX2830" s="33"/>
      <c r="GSY2830" s="33"/>
      <c r="GSZ2830" s="33"/>
      <c r="GTA2830" s="33"/>
      <c r="GTB2830" s="33"/>
      <c r="GTC2830" s="33"/>
      <c r="GTD2830" s="34"/>
      <c r="GTE2830" s="32"/>
      <c r="GTF2830" s="33"/>
      <c r="GTG2830" s="33"/>
      <c r="GTH2830" s="33"/>
      <c r="GTI2830" s="33"/>
      <c r="GTJ2830" s="33"/>
      <c r="GTK2830" s="33"/>
      <c r="GTL2830" s="34"/>
      <c r="GTM2830" s="32"/>
      <c r="GTN2830" s="33"/>
      <c r="GTO2830" s="33"/>
      <c r="GTP2830" s="33"/>
      <c r="GTQ2830" s="33"/>
      <c r="GTR2830" s="33"/>
      <c r="GTS2830" s="33"/>
      <c r="GTT2830" s="34"/>
      <c r="GTU2830" s="32"/>
      <c r="GTV2830" s="33"/>
      <c r="GTW2830" s="33"/>
      <c r="GTX2830" s="33"/>
      <c r="GTY2830" s="33"/>
      <c r="GTZ2830" s="33"/>
      <c r="GUA2830" s="33"/>
      <c r="GUB2830" s="34"/>
      <c r="GUC2830" s="32"/>
      <c r="GUD2830" s="33"/>
      <c r="GUE2830" s="33"/>
      <c r="GUF2830" s="33"/>
      <c r="GUG2830" s="33"/>
      <c r="GUH2830" s="33"/>
      <c r="GUI2830" s="33"/>
      <c r="GUJ2830" s="34"/>
      <c r="GUK2830" s="32"/>
      <c r="GUL2830" s="33"/>
      <c r="GUM2830" s="33"/>
      <c r="GUN2830" s="33"/>
      <c r="GUO2830" s="33"/>
      <c r="GUP2830" s="33"/>
      <c r="GUQ2830" s="33"/>
      <c r="GUR2830" s="34"/>
      <c r="GUS2830" s="32"/>
      <c r="GUT2830" s="33"/>
      <c r="GUU2830" s="33"/>
      <c r="GUV2830" s="33"/>
      <c r="GUW2830" s="33"/>
      <c r="GUX2830" s="33"/>
      <c r="GUY2830" s="33"/>
      <c r="GUZ2830" s="34"/>
      <c r="GVA2830" s="32"/>
      <c r="GVB2830" s="33"/>
      <c r="GVC2830" s="33"/>
      <c r="GVD2830" s="33"/>
      <c r="GVE2830" s="33"/>
      <c r="GVF2830" s="33"/>
      <c r="GVG2830" s="33"/>
      <c r="GVH2830" s="34"/>
      <c r="GVI2830" s="32"/>
      <c r="GVJ2830" s="33"/>
      <c r="GVK2830" s="33"/>
      <c r="GVL2830" s="33"/>
      <c r="GVM2830" s="33"/>
      <c r="GVN2830" s="33"/>
      <c r="GVO2830" s="33"/>
      <c r="GVP2830" s="34"/>
      <c r="GVQ2830" s="32"/>
      <c r="GVR2830" s="33"/>
      <c r="GVS2830" s="33"/>
      <c r="GVT2830" s="33"/>
      <c r="GVU2830" s="33"/>
      <c r="GVV2830" s="33"/>
      <c r="GVW2830" s="33"/>
      <c r="GVX2830" s="34"/>
      <c r="GVY2830" s="32"/>
      <c r="GVZ2830" s="33"/>
      <c r="GWA2830" s="33"/>
      <c r="GWB2830" s="33"/>
      <c r="GWC2830" s="33"/>
      <c r="GWD2830" s="33"/>
      <c r="GWE2830" s="33"/>
      <c r="GWF2830" s="34"/>
      <c r="GWG2830" s="32"/>
      <c r="GWH2830" s="33"/>
      <c r="GWI2830" s="33"/>
      <c r="GWJ2830" s="33"/>
      <c r="GWK2830" s="33"/>
      <c r="GWL2830" s="33"/>
      <c r="GWM2830" s="33"/>
      <c r="GWN2830" s="34"/>
      <c r="GWO2830" s="32"/>
      <c r="GWP2830" s="33"/>
      <c r="GWQ2830" s="33"/>
      <c r="GWR2830" s="33"/>
      <c r="GWS2830" s="33"/>
      <c r="GWT2830" s="33"/>
      <c r="GWU2830" s="33"/>
      <c r="GWV2830" s="34"/>
      <c r="GWW2830" s="32"/>
      <c r="GWX2830" s="33"/>
      <c r="GWY2830" s="33"/>
      <c r="GWZ2830" s="33"/>
      <c r="GXA2830" s="33"/>
      <c r="GXB2830" s="33"/>
      <c r="GXC2830" s="33"/>
      <c r="GXD2830" s="34"/>
      <c r="GXE2830" s="32"/>
      <c r="GXF2830" s="33"/>
      <c r="GXG2830" s="33"/>
      <c r="GXH2830" s="33"/>
      <c r="GXI2830" s="33"/>
      <c r="GXJ2830" s="33"/>
      <c r="GXK2830" s="33"/>
      <c r="GXL2830" s="34"/>
      <c r="GXM2830" s="32"/>
      <c r="GXN2830" s="33"/>
      <c r="GXO2830" s="33"/>
      <c r="GXP2830" s="33"/>
      <c r="GXQ2830" s="33"/>
      <c r="GXR2830" s="33"/>
      <c r="GXS2830" s="33"/>
      <c r="GXT2830" s="34"/>
      <c r="GXU2830" s="32"/>
      <c r="GXV2830" s="33"/>
      <c r="GXW2830" s="33"/>
      <c r="GXX2830" s="33"/>
      <c r="GXY2830" s="33"/>
      <c r="GXZ2830" s="33"/>
      <c r="GYA2830" s="33"/>
      <c r="GYB2830" s="34"/>
      <c r="GYC2830" s="32"/>
      <c r="GYD2830" s="33"/>
      <c r="GYE2830" s="33"/>
      <c r="GYF2830" s="33"/>
      <c r="GYG2830" s="33"/>
      <c r="GYH2830" s="33"/>
      <c r="GYI2830" s="33"/>
      <c r="GYJ2830" s="34"/>
      <c r="GYK2830" s="32"/>
      <c r="GYL2830" s="33"/>
      <c r="GYM2830" s="33"/>
      <c r="GYN2830" s="33"/>
      <c r="GYO2830" s="33"/>
      <c r="GYP2830" s="33"/>
      <c r="GYQ2830" s="33"/>
      <c r="GYR2830" s="34"/>
      <c r="GYS2830" s="32"/>
      <c r="GYT2830" s="33"/>
      <c r="GYU2830" s="33"/>
      <c r="GYV2830" s="33"/>
      <c r="GYW2830" s="33"/>
      <c r="GYX2830" s="33"/>
      <c r="GYY2830" s="33"/>
      <c r="GYZ2830" s="34"/>
      <c r="GZA2830" s="32"/>
      <c r="GZB2830" s="33"/>
      <c r="GZC2830" s="33"/>
      <c r="GZD2830" s="33"/>
      <c r="GZE2830" s="33"/>
      <c r="GZF2830" s="33"/>
      <c r="GZG2830" s="33"/>
      <c r="GZH2830" s="34"/>
      <c r="GZI2830" s="32"/>
      <c r="GZJ2830" s="33"/>
      <c r="GZK2830" s="33"/>
      <c r="GZL2830" s="33"/>
      <c r="GZM2830" s="33"/>
      <c r="GZN2830" s="33"/>
      <c r="GZO2830" s="33"/>
      <c r="GZP2830" s="34"/>
      <c r="GZQ2830" s="32"/>
      <c r="GZR2830" s="33"/>
      <c r="GZS2830" s="33"/>
      <c r="GZT2830" s="33"/>
      <c r="GZU2830" s="33"/>
      <c r="GZV2830" s="33"/>
      <c r="GZW2830" s="33"/>
      <c r="GZX2830" s="34"/>
      <c r="GZY2830" s="32"/>
      <c r="GZZ2830" s="33"/>
      <c r="HAA2830" s="33"/>
      <c r="HAB2830" s="33"/>
      <c r="HAC2830" s="33"/>
      <c r="HAD2830" s="33"/>
      <c r="HAE2830" s="33"/>
      <c r="HAF2830" s="34"/>
      <c r="HAG2830" s="32"/>
      <c r="HAH2830" s="33"/>
      <c r="HAI2830" s="33"/>
      <c r="HAJ2830" s="33"/>
      <c r="HAK2830" s="33"/>
      <c r="HAL2830" s="33"/>
      <c r="HAM2830" s="33"/>
      <c r="HAN2830" s="34"/>
      <c r="HAO2830" s="32"/>
      <c r="HAP2830" s="33"/>
      <c r="HAQ2830" s="33"/>
      <c r="HAR2830" s="33"/>
      <c r="HAS2830" s="33"/>
      <c r="HAT2830" s="33"/>
      <c r="HAU2830" s="33"/>
      <c r="HAV2830" s="34"/>
      <c r="HAW2830" s="32"/>
      <c r="HAX2830" s="33"/>
      <c r="HAY2830" s="33"/>
      <c r="HAZ2830" s="33"/>
      <c r="HBA2830" s="33"/>
      <c r="HBB2830" s="33"/>
      <c r="HBC2830" s="33"/>
      <c r="HBD2830" s="34"/>
      <c r="HBE2830" s="32"/>
      <c r="HBF2830" s="33"/>
      <c r="HBG2830" s="33"/>
      <c r="HBH2830" s="33"/>
      <c r="HBI2830" s="33"/>
      <c r="HBJ2830" s="33"/>
      <c r="HBK2830" s="33"/>
      <c r="HBL2830" s="34"/>
      <c r="HBM2830" s="32"/>
      <c r="HBN2830" s="33"/>
      <c r="HBO2830" s="33"/>
      <c r="HBP2830" s="33"/>
      <c r="HBQ2830" s="33"/>
      <c r="HBR2830" s="33"/>
      <c r="HBS2830" s="33"/>
      <c r="HBT2830" s="34"/>
      <c r="HBU2830" s="32"/>
      <c r="HBV2830" s="33"/>
      <c r="HBW2830" s="33"/>
      <c r="HBX2830" s="33"/>
      <c r="HBY2830" s="33"/>
      <c r="HBZ2830" s="33"/>
      <c r="HCA2830" s="33"/>
      <c r="HCB2830" s="34"/>
      <c r="HCC2830" s="32"/>
      <c r="HCD2830" s="33"/>
      <c r="HCE2830" s="33"/>
      <c r="HCF2830" s="33"/>
      <c r="HCG2830" s="33"/>
      <c r="HCH2830" s="33"/>
      <c r="HCI2830" s="33"/>
      <c r="HCJ2830" s="34"/>
      <c r="HCK2830" s="32"/>
      <c r="HCL2830" s="33"/>
      <c r="HCM2830" s="33"/>
      <c r="HCN2830" s="33"/>
      <c r="HCO2830" s="33"/>
      <c r="HCP2830" s="33"/>
      <c r="HCQ2830" s="33"/>
      <c r="HCR2830" s="34"/>
      <c r="HCS2830" s="32"/>
      <c r="HCT2830" s="33"/>
      <c r="HCU2830" s="33"/>
      <c r="HCV2830" s="33"/>
      <c r="HCW2830" s="33"/>
      <c r="HCX2830" s="33"/>
      <c r="HCY2830" s="33"/>
      <c r="HCZ2830" s="34"/>
      <c r="HDA2830" s="32"/>
      <c r="HDB2830" s="33"/>
      <c r="HDC2830" s="33"/>
      <c r="HDD2830" s="33"/>
      <c r="HDE2830" s="33"/>
      <c r="HDF2830" s="33"/>
      <c r="HDG2830" s="33"/>
      <c r="HDH2830" s="34"/>
      <c r="HDI2830" s="32"/>
      <c r="HDJ2830" s="33"/>
      <c r="HDK2830" s="33"/>
      <c r="HDL2830" s="33"/>
      <c r="HDM2830" s="33"/>
      <c r="HDN2830" s="33"/>
      <c r="HDO2830" s="33"/>
      <c r="HDP2830" s="34"/>
      <c r="HDQ2830" s="32"/>
      <c r="HDR2830" s="33"/>
      <c r="HDS2830" s="33"/>
      <c r="HDT2830" s="33"/>
      <c r="HDU2830" s="33"/>
      <c r="HDV2830" s="33"/>
      <c r="HDW2830" s="33"/>
      <c r="HDX2830" s="34"/>
      <c r="HDY2830" s="32"/>
      <c r="HDZ2830" s="33"/>
      <c r="HEA2830" s="33"/>
      <c r="HEB2830" s="33"/>
      <c r="HEC2830" s="33"/>
      <c r="HED2830" s="33"/>
      <c r="HEE2830" s="33"/>
      <c r="HEF2830" s="34"/>
      <c r="HEG2830" s="32"/>
      <c r="HEH2830" s="33"/>
      <c r="HEI2830" s="33"/>
      <c r="HEJ2830" s="33"/>
      <c r="HEK2830" s="33"/>
      <c r="HEL2830" s="33"/>
      <c r="HEM2830" s="33"/>
      <c r="HEN2830" s="34"/>
      <c r="HEO2830" s="32"/>
      <c r="HEP2830" s="33"/>
      <c r="HEQ2830" s="33"/>
      <c r="HER2830" s="33"/>
      <c r="HES2830" s="33"/>
      <c r="HET2830" s="33"/>
      <c r="HEU2830" s="33"/>
      <c r="HEV2830" s="34"/>
      <c r="HEW2830" s="32"/>
      <c r="HEX2830" s="33"/>
      <c r="HEY2830" s="33"/>
      <c r="HEZ2830" s="33"/>
      <c r="HFA2830" s="33"/>
      <c r="HFB2830" s="33"/>
      <c r="HFC2830" s="33"/>
      <c r="HFD2830" s="34"/>
      <c r="HFE2830" s="32"/>
      <c r="HFF2830" s="33"/>
      <c r="HFG2830" s="33"/>
      <c r="HFH2830" s="33"/>
      <c r="HFI2830" s="33"/>
      <c r="HFJ2830" s="33"/>
      <c r="HFK2830" s="33"/>
      <c r="HFL2830" s="34"/>
      <c r="HFM2830" s="32"/>
      <c r="HFN2830" s="33"/>
      <c r="HFO2830" s="33"/>
      <c r="HFP2830" s="33"/>
      <c r="HFQ2830" s="33"/>
      <c r="HFR2830" s="33"/>
      <c r="HFS2830" s="33"/>
      <c r="HFT2830" s="34"/>
      <c r="HFU2830" s="32"/>
      <c r="HFV2830" s="33"/>
      <c r="HFW2830" s="33"/>
      <c r="HFX2830" s="33"/>
      <c r="HFY2830" s="33"/>
      <c r="HFZ2830" s="33"/>
      <c r="HGA2830" s="33"/>
      <c r="HGB2830" s="34"/>
      <c r="HGC2830" s="32"/>
      <c r="HGD2830" s="33"/>
      <c r="HGE2830" s="33"/>
      <c r="HGF2830" s="33"/>
      <c r="HGG2830" s="33"/>
      <c r="HGH2830" s="33"/>
      <c r="HGI2830" s="33"/>
      <c r="HGJ2830" s="34"/>
      <c r="HGK2830" s="32"/>
      <c r="HGL2830" s="33"/>
      <c r="HGM2830" s="33"/>
      <c r="HGN2830" s="33"/>
      <c r="HGO2830" s="33"/>
      <c r="HGP2830" s="33"/>
      <c r="HGQ2830" s="33"/>
      <c r="HGR2830" s="34"/>
      <c r="HGS2830" s="32"/>
      <c r="HGT2830" s="33"/>
      <c r="HGU2830" s="33"/>
      <c r="HGV2830" s="33"/>
      <c r="HGW2830" s="33"/>
      <c r="HGX2830" s="33"/>
      <c r="HGY2830" s="33"/>
      <c r="HGZ2830" s="34"/>
      <c r="HHA2830" s="32"/>
      <c r="HHB2830" s="33"/>
      <c r="HHC2830" s="33"/>
      <c r="HHD2830" s="33"/>
      <c r="HHE2830" s="33"/>
      <c r="HHF2830" s="33"/>
      <c r="HHG2830" s="33"/>
      <c r="HHH2830" s="34"/>
      <c r="HHI2830" s="32"/>
      <c r="HHJ2830" s="33"/>
      <c r="HHK2830" s="33"/>
      <c r="HHL2830" s="33"/>
      <c r="HHM2830" s="33"/>
      <c r="HHN2830" s="33"/>
      <c r="HHO2830" s="33"/>
      <c r="HHP2830" s="34"/>
      <c r="HHQ2830" s="32"/>
      <c r="HHR2830" s="33"/>
      <c r="HHS2830" s="33"/>
      <c r="HHT2830" s="33"/>
      <c r="HHU2830" s="33"/>
      <c r="HHV2830" s="33"/>
      <c r="HHW2830" s="33"/>
      <c r="HHX2830" s="34"/>
      <c r="HHY2830" s="32"/>
      <c r="HHZ2830" s="33"/>
      <c r="HIA2830" s="33"/>
      <c r="HIB2830" s="33"/>
      <c r="HIC2830" s="33"/>
      <c r="HID2830" s="33"/>
      <c r="HIE2830" s="33"/>
      <c r="HIF2830" s="34"/>
      <c r="HIG2830" s="32"/>
      <c r="HIH2830" s="33"/>
      <c r="HII2830" s="33"/>
      <c r="HIJ2830" s="33"/>
      <c r="HIK2830" s="33"/>
      <c r="HIL2830" s="33"/>
      <c r="HIM2830" s="33"/>
      <c r="HIN2830" s="34"/>
      <c r="HIO2830" s="32"/>
      <c r="HIP2830" s="33"/>
      <c r="HIQ2830" s="33"/>
      <c r="HIR2830" s="33"/>
      <c r="HIS2830" s="33"/>
      <c r="HIT2830" s="33"/>
      <c r="HIU2830" s="33"/>
      <c r="HIV2830" s="34"/>
      <c r="HIW2830" s="32"/>
      <c r="HIX2830" s="33"/>
      <c r="HIY2830" s="33"/>
      <c r="HIZ2830" s="33"/>
      <c r="HJA2830" s="33"/>
      <c r="HJB2830" s="33"/>
      <c r="HJC2830" s="33"/>
      <c r="HJD2830" s="34"/>
      <c r="HJE2830" s="32"/>
      <c r="HJF2830" s="33"/>
      <c r="HJG2830" s="33"/>
      <c r="HJH2830" s="33"/>
      <c r="HJI2830" s="33"/>
      <c r="HJJ2830" s="33"/>
      <c r="HJK2830" s="33"/>
      <c r="HJL2830" s="34"/>
      <c r="HJM2830" s="32"/>
      <c r="HJN2830" s="33"/>
      <c r="HJO2830" s="33"/>
      <c r="HJP2830" s="33"/>
      <c r="HJQ2830" s="33"/>
      <c r="HJR2830" s="33"/>
      <c r="HJS2830" s="33"/>
      <c r="HJT2830" s="34"/>
      <c r="HJU2830" s="32"/>
      <c r="HJV2830" s="33"/>
      <c r="HJW2830" s="33"/>
      <c r="HJX2830" s="33"/>
      <c r="HJY2830" s="33"/>
      <c r="HJZ2830" s="33"/>
      <c r="HKA2830" s="33"/>
      <c r="HKB2830" s="34"/>
      <c r="HKC2830" s="32"/>
      <c r="HKD2830" s="33"/>
      <c r="HKE2830" s="33"/>
      <c r="HKF2830" s="33"/>
      <c r="HKG2830" s="33"/>
      <c r="HKH2830" s="33"/>
      <c r="HKI2830" s="33"/>
      <c r="HKJ2830" s="34"/>
      <c r="HKK2830" s="32"/>
      <c r="HKL2830" s="33"/>
      <c r="HKM2830" s="33"/>
      <c r="HKN2830" s="33"/>
      <c r="HKO2830" s="33"/>
      <c r="HKP2830" s="33"/>
      <c r="HKQ2830" s="33"/>
      <c r="HKR2830" s="34"/>
      <c r="HKS2830" s="32"/>
      <c r="HKT2830" s="33"/>
      <c r="HKU2830" s="33"/>
      <c r="HKV2830" s="33"/>
      <c r="HKW2830" s="33"/>
      <c r="HKX2830" s="33"/>
      <c r="HKY2830" s="33"/>
      <c r="HKZ2830" s="34"/>
      <c r="HLA2830" s="32"/>
      <c r="HLB2830" s="33"/>
      <c r="HLC2830" s="33"/>
      <c r="HLD2830" s="33"/>
      <c r="HLE2830" s="33"/>
      <c r="HLF2830" s="33"/>
      <c r="HLG2830" s="33"/>
      <c r="HLH2830" s="34"/>
      <c r="HLI2830" s="32"/>
      <c r="HLJ2830" s="33"/>
      <c r="HLK2830" s="33"/>
      <c r="HLL2830" s="33"/>
      <c r="HLM2830" s="33"/>
      <c r="HLN2830" s="33"/>
      <c r="HLO2830" s="33"/>
      <c r="HLP2830" s="34"/>
      <c r="HLQ2830" s="32"/>
      <c r="HLR2830" s="33"/>
      <c r="HLS2830" s="33"/>
      <c r="HLT2830" s="33"/>
      <c r="HLU2830" s="33"/>
      <c r="HLV2830" s="33"/>
      <c r="HLW2830" s="33"/>
      <c r="HLX2830" s="34"/>
      <c r="HLY2830" s="32"/>
      <c r="HLZ2830" s="33"/>
      <c r="HMA2830" s="33"/>
      <c r="HMB2830" s="33"/>
      <c r="HMC2830" s="33"/>
      <c r="HMD2830" s="33"/>
      <c r="HME2830" s="33"/>
      <c r="HMF2830" s="34"/>
      <c r="HMG2830" s="32"/>
      <c r="HMH2830" s="33"/>
      <c r="HMI2830" s="33"/>
      <c r="HMJ2830" s="33"/>
      <c r="HMK2830" s="33"/>
      <c r="HML2830" s="33"/>
      <c r="HMM2830" s="33"/>
      <c r="HMN2830" s="34"/>
      <c r="HMO2830" s="32"/>
      <c r="HMP2830" s="33"/>
      <c r="HMQ2830" s="33"/>
      <c r="HMR2830" s="33"/>
      <c r="HMS2830" s="33"/>
      <c r="HMT2830" s="33"/>
      <c r="HMU2830" s="33"/>
      <c r="HMV2830" s="34"/>
      <c r="HMW2830" s="32"/>
      <c r="HMX2830" s="33"/>
      <c r="HMY2830" s="33"/>
      <c r="HMZ2830" s="33"/>
      <c r="HNA2830" s="33"/>
      <c r="HNB2830" s="33"/>
      <c r="HNC2830" s="33"/>
      <c r="HND2830" s="34"/>
      <c r="HNE2830" s="32"/>
      <c r="HNF2830" s="33"/>
      <c r="HNG2830" s="33"/>
      <c r="HNH2830" s="33"/>
      <c r="HNI2830" s="33"/>
      <c r="HNJ2830" s="33"/>
      <c r="HNK2830" s="33"/>
      <c r="HNL2830" s="34"/>
      <c r="HNM2830" s="32"/>
      <c r="HNN2830" s="33"/>
      <c r="HNO2830" s="33"/>
      <c r="HNP2830" s="33"/>
      <c r="HNQ2830" s="33"/>
      <c r="HNR2830" s="33"/>
      <c r="HNS2830" s="33"/>
      <c r="HNT2830" s="34"/>
      <c r="HNU2830" s="32"/>
      <c r="HNV2830" s="33"/>
      <c r="HNW2830" s="33"/>
      <c r="HNX2830" s="33"/>
      <c r="HNY2830" s="33"/>
      <c r="HNZ2830" s="33"/>
      <c r="HOA2830" s="33"/>
      <c r="HOB2830" s="34"/>
      <c r="HOC2830" s="32"/>
      <c r="HOD2830" s="33"/>
      <c r="HOE2830" s="33"/>
      <c r="HOF2830" s="33"/>
      <c r="HOG2830" s="33"/>
      <c r="HOH2830" s="33"/>
      <c r="HOI2830" s="33"/>
      <c r="HOJ2830" s="34"/>
      <c r="HOK2830" s="32"/>
      <c r="HOL2830" s="33"/>
      <c r="HOM2830" s="33"/>
      <c r="HON2830" s="33"/>
      <c r="HOO2830" s="33"/>
      <c r="HOP2830" s="33"/>
      <c r="HOQ2830" s="33"/>
      <c r="HOR2830" s="34"/>
      <c r="HOS2830" s="32"/>
      <c r="HOT2830" s="33"/>
      <c r="HOU2830" s="33"/>
      <c r="HOV2830" s="33"/>
      <c r="HOW2830" s="33"/>
      <c r="HOX2830" s="33"/>
      <c r="HOY2830" s="33"/>
      <c r="HOZ2830" s="34"/>
      <c r="HPA2830" s="32"/>
      <c r="HPB2830" s="33"/>
      <c r="HPC2830" s="33"/>
      <c r="HPD2830" s="33"/>
      <c r="HPE2830" s="33"/>
      <c r="HPF2830" s="33"/>
      <c r="HPG2830" s="33"/>
      <c r="HPH2830" s="34"/>
      <c r="HPI2830" s="32"/>
      <c r="HPJ2830" s="33"/>
      <c r="HPK2830" s="33"/>
      <c r="HPL2830" s="33"/>
      <c r="HPM2830" s="33"/>
      <c r="HPN2830" s="33"/>
      <c r="HPO2830" s="33"/>
      <c r="HPP2830" s="34"/>
      <c r="HPQ2830" s="32"/>
      <c r="HPR2830" s="33"/>
      <c r="HPS2830" s="33"/>
      <c r="HPT2830" s="33"/>
      <c r="HPU2830" s="33"/>
      <c r="HPV2830" s="33"/>
      <c r="HPW2830" s="33"/>
      <c r="HPX2830" s="34"/>
      <c r="HPY2830" s="32"/>
      <c r="HPZ2830" s="33"/>
      <c r="HQA2830" s="33"/>
      <c r="HQB2830" s="33"/>
      <c r="HQC2830" s="33"/>
      <c r="HQD2830" s="33"/>
      <c r="HQE2830" s="33"/>
      <c r="HQF2830" s="34"/>
      <c r="HQG2830" s="32"/>
      <c r="HQH2830" s="33"/>
      <c r="HQI2830" s="33"/>
      <c r="HQJ2830" s="33"/>
      <c r="HQK2830" s="33"/>
      <c r="HQL2830" s="33"/>
      <c r="HQM2830" s="33"/>
      <c r="HQN2830" s="34"/>
      <c r="HQO2830" s="32"/>
      <c r="HQP2830" s="33"/>
      <c r="HQQ2830" s="33"/>
      <c r="HQR2830" s="33"/>
      <c r="HQS2830" s="33"/>
      <c r="HQT2830" s="33"/>
      <c r="HQU2830" s="33"/>
      <c r="HQV2830" s="34"/>
      <c r="HQW2830" s="32"/>
      <c r="HQX2830" s="33"/>
      <c r="HQY2830" s="33"/>
      <c r="HQZ2830" s="33"/>
      <c r="HRA2830" s="33"/>
      <c r="HRB2830" s="33"/>
      <c r="HRC2830" s="33"/>
      <c r="HRD2830" s="34"/>
      <c r="HRE2830" s="32"/>
      <c r="HRF2830" s="33"/>
      <c r="HRG2830" s="33"/>
      <c r="HRH2830" s="33"/>
      <c r="HRI2830" s="33"/>
      <c r="HRJ2830" s="33"/>
      <c r="HRK2830" s="33"/>
      <c r="HRL2830" s="34"/>
      <c r="HRM2830" s="32"/>
      <c r="HRN2830" s="33"/>
      <c r="HRO2830" s="33"/>
      <c r="HRP2830" s="33"/>
      <c r="HRQ2830" s="33"/>
      <c r="HRR2830" s="33"/>
      <c r="HRS2830" s="33"/>
      <c r="HRT2830" s="34"/>
      <c r="HRU2830" s="32"/>
      <c r="HRV2830" s="33"/>
      <c r="HRW2830" s="33"/>
      <c r="HRX2830" s="33"/>
      <c r="HRY2830" s="33"/>
      <c r="HRZ2830" s="33"/>
      <c r="HSA2830" s="33"/>
      <c r="HSB2830" s="34"/>
      <c r="HSC2830" s="32"/>
      <c r="HSD2830" s="33"/>
      <c r="HSE2830" s="33"/>
      <c r="HSF2830" s="33"/>
      <c r="HSG2830" s="33"/>
      <c r="HSH2830" s="33"/>
      <c r="HSI2830" s="33"/>
      <c r="HSJ2830" s="34"/>
      <c r="HSK2830" s="32"/>
      <c r="HSL2830" s="33"/>
      <c r="HSM2830" s="33"/>
      <c r="HSN2830" s="33"/>
      <c r="HSO2830" s="33"/>
      <c r="HSP2830" s="33"/>
      <c r="HSQ2830" s="33"/>
      <c r="HSR2830" s="34"/>
      <c r="HSS2830" s="32"/>
      <c r="HST2830" s="33"/>
      <c r="HSU2830" s="33"/>
      <c r="HSV2830" s="33"/>
      <c r="HSW2830" s="33"/>
      <c r="HSX2830" s="33"/>
      <c r="HSY2830" s="33"/>
      <c r="HSZ2830" s="34"/>
      <c r="HTA2830" s="32"/>
      <c r="HTB2830" s="33"/>
      <c r="HTC2830" s="33"/>
      <c r="HTD2830" s="33"/>
      <c r="HTE2830" s="33"/>
      <c r="HTF2830" s="33"/>
      <c r="HTG2830" s="33"/>
      <c r="HTH2830" s="34"/>
      <c r="HTI2830" s="32"/>
      <c r="HTJ2830" s="33"/>
      <c r="HTK2830" s="33"/>
      <c r="HTL2830" s="33"/>
      <c r="HTM2830" s="33"/>
      <c r="HTN2830" s="33"/>
      <c r="HTO2830" s="33"/>
      <c r="HTP2830" s="34"/>
      <c r="HTQ2830" s="32"/>
      <c r="HTR2830" s="33"/>
      <c r="HTS2830" s="33"/>
      <c r="HTT2830" s="33"/>
      <c r="HTU2830" s="33"/>
      <c r="HTV2830" s="33"/>
      <c r="HTW2830" s="33"/>
      <c r="HTX2830" s="34"/>
      <c r="HTY2830" s="32"/>
      <c r="HTZ2830" s="33"/>
      <c r="HUA2830" s="33"/>
      <c r="HUB2830" s="33"/>
      <c r="HUC2830" s="33"/>
      <c r="HUD2830" s="33"/>
      <c r="HUE2830" s="33"/>
      <c r="HUF2830" s="34"/>
      <c r="HUG2830" s="32"/>
      <c r="HUH2830" s="33"/>
      <c r="HUI2830" s="33"/>
      <c r="HUJ2830" s="33"/>
      <c r="HUK2830" s="33"/>
      <c r="HUL2830" s="33"/>
      <c r="HUM2830" s="33"/>
      <c r="HUN2830" s="34"/>
      <c r="HUO2830" s="32"/>
      <c r="HUP2830" s="33"/>
      <c r="HUQ2830" s="33"/>
      <c r="HUR2830" s="33"/>
      <c r="HUS2830" s="33"/>
      <c r="HUT2830" s="33"/>
      <c r="HUU2830" s="33"/>
      <c r="HUV2830" s="34"/>
      <c r="HUW2830" s="32"/>
      <c r="HUX2830" s="33"/>
      <c r="HUY2830" s="33"/>
      <c r="HUZ2830" s="33"/>
      <c r="HVA2830" s="33"/>
      <c r="HVB2830" s="33"/>
      <c r="HVC2830" s="33"/>
      <c r="HVD2830" s="34"/>
      <c r="HVE2830" s="32"/>
      <c r="HVF2830" s="33"/>
      <c r="HVG2830" s="33"/>
      <c r="HVH2830" s="33"/>
      <c r="HVI2830" s="33"/>
      <c r="HVJ2830" s="33"/>
      <c r="HVK2830" s="33"/>
      <c r="HVL2830" s="34"/>
      <c r="HVM2830" s="32"/>
      <c r="HVN2830" s="33"/>
      <c r="HVO2830" s="33"/>
      <c r="HVP2830" s="33"/>
      <c r="HVQ2830" s="33"/>
      <c r="HVR2830" s="33"/>
      <c r="HVS2830" s="33"/>
      <c r="HVT2830" s="34"/>
      <c r="HVU2830" s="32"/>
      <c r="HVV2830" s="33"/>
      <c r="HVW2830" s="33"/>
      <c r="HVX2830" s="33"/>
      <c r="HVY2830" s="33"/>
      <c r="HVZ2830" s="33"/>
      <c r="HWA2830" s="33"/>
      <c r="HWB2830" s="34"/>
      <c r="HWC2830" s="32"/>
      <c r="HWD2830" s="33"/>
      <c r="HWE2830" s="33"/>
      <c r="HWF2830" s="33"/>
      <c r="HWG2830" s="33"/>
      <c r="HWH2830" s="33"/>
      <c r="HWI2830" s="33"/>
      <c r="HWJ2830" s="34"/>
      <c r="HWK2830" s="32"/>
      <c r="HWL2830" s="33"/>
      <c r="HWM2830" s="33"/>
      <c r="HWN2830" s="33"/>
      <c r="HWO2830" s="33"/>
      <c r="HWP2830" s="33"/>
      <c r="HWQ2830" s="33"/>
      <c r="HWR2830" s="34"/>
      <c r="HWS2830" s="32"/>
      <c r="HWT2830" s="33"/>
      <c r="HWU2830" s="33"/>
      <c r="HWV2830" s="33"/>
      <c r="HWW2830" s="33"/>
      <c r="HWX2830" s="33"/>
      <c r="HWY2830" s="33"/>
      <c r="HWZ2830" s="34"/>
      <c r="HXA2830" s="32"/>
      <c r="HXB2830" s="33"/>
      <c r="HXC2830" s="33"/>
      <c r="HXD2830" s="33"/>
      <c r="HXE2830" s="33"/>
      <c r="HXF2830" s="33"/>
      <c r="HXG2830" s="33"/>
      <c r="HXH2830" s="34"/>
      <c r="HXI2830" s="32"/>
      <c r="HXJ2830" s="33"/>
      <c r="HXK2830" s="33"/>
      <c r="HXL2830" s="33"/>
      <c r="HXM2830" s="33"/>
      <c r="HXN2830" s="33"/>
      <c r="HXO2830" s="33"/>
      <c r="HXP2830" s="34"/>
      <c r="HXQ2830" s="32"/>
      <c r="HXR2830" s="33"/>
      <c r="HXS2830" s="33"/>
      <c r="HXT2830" s="33"/>
      <c r="HXU2830" s="33"/>
      <c r="HXV2830" s="33"/>
      <c r="HXW2830" s="33"/>
      <c r="HXX2830" s="34"/>
      <c r="HXY2830" s="32"/>
      <c r="HXZ2830" s="33"/>
      <c r="HYA2830" s="33"/>
      <c r="HYB2830" s="33"/>
      <c r="HYC2830" s="33"/>
      <c r="HYD2830" s="33"/>
      <c r="HYE2830" s="33"/>
      <c r="HYF2830" s="34"/>
      <c r="HYG2830" s="32"/>
      <c r="HYH2830" s="33"/>
      <c r="HYI2830" s="33"/>
      <c r="HYJ2830" s="33"/>
      <c r="HYK2830" s="33"/>
      <c r="HYL2830" s="33"/>
      <c r="HYM2830" s="33"/>
      <c r="HYN2830" s="34"/>
      <c r="HYO2830" s="32"/>
      <c r="HYP2830" s="33"/>
      <c r="HYQ2830" s="33"/>
      <c r="HYR2830" s="33"/>
      <c r="HYS2830" s="33"/>
      <c r="HYT2830" s="33"/>
      <c r="HYU2830" s="33"/>
      <c r="HYV2830" s="34"/>
      <c r="HYW2830" s="32"/>
      <c r="HYX2830" s="33"/>
      <c r="HYY2830" s="33"/>
      <c r="HYZ2830" s="33"/>
      <c r="HZA2830" s="33"/>
      <c r="HZB2830" s="33"/>
      <c r="HZC2830" s="33"/>
      <c r="HZD2830" s="34"/>
      <c r="HZE2830" s="32"/>
      <c r="HZF2830" s="33"/>
      <c r="HZG2830" s="33"/>
      <c r="HZH2830" s="33"/>
      <c r="HZI2830" s="33"/>
      <c r="HZJ2830" s="33"/>
      <c r="HZK2830" s="33"/>
      <c r="HZL2830" s="34"/>
      <c r="HZM2830" s="32"/>
      <c r="HZN2830" s="33"/>
      <c r="HZO2830" s="33"/>
      <c r="HZP2830" s="33"/>
      <c r="HZQ2830" s="33"/>
      <c r="HZR2830" s="33"/>
      <c r="HZS2830" s="33"/>
      <c r="HZT2830" s="34"/>
      <c r="HZU2830" s="32"/>
      <c r="HZV2830" s="33"/>
      <c r="HZW2830" s="33"/>
      <c r="HZX2830" s="33"/>
      <c r="HZY2830" s="33"/>
      <c r="HZZ2830" s="33"/>
      <c r="IAA2830" s="33"/>
      <c r="IAB2830" s="34"/>
      <c r="IAC2830" s="32"/>
      <c r="IAD2830" s="33"/>
      <c r="IAE2830" s="33"/>
      <c r="IAF2830" s="33"/>
      <c r="IAG2830" s="33"/>
      <c r="IAH2830" s="33"/>
      <c r="IAI2830" s="33"/>
      <c r="IAJ2830" s="34"/>
      <c r="IAK2830" s="32"/>
      <c r="IAL2830" s="33"/>
      <c r="IAM2830" s="33"/>
      <c r="IAN2830" s="33"/>
      <c r="IAO2830" s="33"/>
      <c r="IAP2830" s="33"/>
      <c r="IAQ2830" s="33"/>
      <c r="IAR2830" s="34"/>
      <c r="IAS2830" s="32"/>
      <c r="IAT2830" s="33"/>
      <c r="IAU2830" s="33"/>
      <c r="IAV2830" s="33"/>
      <c r="IAW2830" s="33"/>
      <c r="IAX2830" s="33"/>
      <c r="IAY2830" s="33"/>
      <c r="IAZ2830" s="34"/>
      <c r="IBA2830" s="32"/>
      <c r="IBB2830" s="33"/>
      <c r="IBC2830" s="33"/>
      <c r="IBD2830" s="33"/>
      <c r="IBE2830" s="33"/>
      <c r="IBF2830" s="33"/>
      <c r="IBG2830" s="33"/>
      <c r="IBH2830" s="34"/>
      <c r="IBI2830" s="32"/>
      <c r="IBJ2830" s="33"/>
      <c r="IBK2830" s="33"/>
      <c r="IBL2830" s="33"/>
      <c r="IBM2830" s="33"/>
      <c r="IBN2830" s="33"/>
      <c r="IBO2830" s="33"/>
      <c r="IBP2830" s="34"/>
      <c r="IBQ2830" s="32"/>
      <c r="IBR2830" s="33"/>
      <c r="IBS2830" s="33"/>
      <c r="IBT2830" s="33"/>
      <c r="IBU2830" s="33"/>
      <c r="IBV2830" s="33"/>
      <c r="IBW2830" s="33"/>
      <c r="IBX2830" s="34"/>
      <c r="IBY2830" s="32"/>
      <c r="IBZ2830" s="33"/>
      <c r="ICA2830" s="33"/>
      <c r="ICB2830" s="33"/>
      <c r="ICC2830" s="33"/>
      <c r="ICD2830" s="33"/>
      <c r="ICE2830" s="33"/>
      <c r="ICF2830" s="34"/>
      <c r="ICG2830" s="32"/>
      <c r="ICH2830" s="33"/>
      <c r="ICI2830" s="33"/>
      <c r="ICJ2830" s="33"/>
      <c r="ICK2830" s="33"/>
      <c r="ICL2830" s="33"/>
      <c r="ICM2830" s="33"/>
      <c r="ICN2830" s="34"/>
      <c r="ICO2830" s="32"/>
      <c r="ICP2830" s="33"/>
      <c r="ICQ2830" s="33"/>
      <c r="ICR2830" s="33"/>
      <c r="ICS2830" s="33"/>
      <c r="ICT2830" s="33"/>
      <c r="ICU2830" s="33"/>
      <c r="ICV2830" s="34"/>
      <c r="ICW2830" s="32"/>
      <c r="ICX2830" s="33"/>
      <c r="ICY2830" s="33"/>
      <c r="ICZ2830" s="33"/>
      <c r="IDA2830" s="33"/>
      <c r="IDB2830" s="33"/>
      <c r="IDC2830" s="33"/>
      <c r="IDD2830" s="34"/>
      <c r="IDE2830" s="32"/>
      <c r="IDF2830" s="33"/>
      <c r="IDG2830" s="33"/>
      <c r="IDH2830" s="33"/>
      <c r="IDI2830" s="33"/>
      <c r="IDJ2830" s="33"/>
      <c r="IDK2830" s="33"/>
      <c r="IDL2830" s="34"/>
      <c r="IDM2830" s="32"/>
      <c r="IDN2830" s="33"/>
      <c r="IDO2830" s="33"/>
      <c r="IDP2830" s="33"/>
      <c r="IDQ2830" s="33"/>
      <c r="IDR2830" s="33"/>
      <c r="IDS2830" s="33"/>
      <c r="IDT2830" s="34"/>
      <c r="IDU2830" s="32"/>
      <c r="IDV2830" s="33"/>
      <c r="IDW2830" s="33"/>
      <c r="IDX2830" s="33"/>
      <c r="IDY2830" s="33"/>
      <c r="IDZ2830" s="33"/>
      <c r="IEA2830" s="33"/>
      <c r="IEB2830" s="34"/>
      <c r="IEC2830" s="32"/>
      <c r="IED2830" s="33"/>
      <c r="IEE2830" s="33"/>
      <c r="IEF2830" s="33"/>
      <c r="IEG2830" s="33"/>
      <c r="IEH2830" s="33"/>
      <c r="IEI2830" s="33"/>
      <c r="IEJ2830" s="34"/>
      <c r="IEK2830" s="32"/>
      <c r="IEL2830" s="33"/>
      <c r="IEM2830" s="33"/>
      <c r="IEN2830" s="33"/>
      <c r="IEO2830" s="33"/>
      <c r="IEP2830" s="33"/>
      <c r="IEQ2830" s="33"/>
      <c r="IER2830" s="34"/>
      <c r="IES2830" s="32"/>
      <c r="IET2830" s="33"/>
      <c r="IEU2830" s="33"/>
      <c r="IEV2830" s="33"/>
      <c r="IEW2830" s="33"/>
      <c r="IEX2830" s="33"/>
      <c r="IEY2830" s="33"/>
      <c r="IEZ2830" s="34"/>
      <c r="IFA2830" s="32"/>
      <c r="IFB2830" s="33"/>
      <c r="IFC2830" s="33"/>
      <c r="IFD2830" s="33"/>
      <c r="IFE2830" s="33"/>
      <c r="IFF2830" s="33"/>
      <c r="IFG2830" s="33"/>
      <c r="IFH2830" s="34"/>
      <c r="IFI2830" s="32"/>
      <c r="IFJ2830" s="33"/>
      <c r="IFK2830" s="33"/>
      <c r="IFL2830" s="33"/>
      <c r="IFM2830" s="33"/>
      <c r="IFN2830" s="33"/>
      <c r="IFO2830" s="33"/>
      <c r="IFP2830" s="34"/>
      <c r="IFQ2830" s="32"/>
      <c r="IFR2830" s="33"/>
      <c r="IFS2830" s="33"/>
      <c r="IFT2830" s="33"/>
      <c r="IFU2830" s="33"/>
      <c r="IFV2830" s="33"/>
      <c r="IFW2830" s="33"/>
      <c r="IFX2830" s="34"/>
      <c r="IFY2830" s="32"/>
      <c r="IFZ2830" s="33"/>
      <c r="IGA2830" s="33"/>
      <c r="IGB2830" s="33"/>
      <c r="IGC2830" s="33"/>
      <c r="IGD2830" s="33"/>
      <c r="IGE2830" s="33"/>
      <c r="IGF2830" s="34"/>
      <c r="IGG2830" s="32"/>
      <c r="IGH2830" s="33"/>
      <c r="IGI2830" s="33"/>
      <c r="IGJ2830" s="33"/>
      <c r="IGK2830" s="33"/>
      <c r="IGL2830" s="33"/>
      <c r="IGM2830" s="33"/>
      <c r="IGN2830" s="34"/>
      <c r="IGO2830" s="32"/>
      <c r="IGP2830" s="33"/>
      <c r="IGQ2830" s="33"/>
      <c r="IGR2830" s="33"/>
      <c r="IGS2830" s="33"/>
      <c r="IGT2830" s="33"/>
      <c r="IGU2830" s="33"/>
      <c r="IGV2830" s="34"/>
      <c r="IGW2830" s="32"/>
      <c r="IGX2830" s="33"/>
      <c r="IGY2830" s="33"/>
      <c r="IGZ2830" s="33"/>
      <c r="IHA2830" s="33"/>
      <c r="IHB2830" s="33"/>
      <c r="IHC2830" s="33"/>
      <c r="IHD2830" s="34"/>
      <c r="IHE2830" s="32"/>
      <c r="IHF2830" s="33"/>
      <c r="IHG2830" s="33"/>
      <c r="IHH2830" s="33"/>
      <c r="IHI2830" s="33"/>
      <c r="IHJ2830" s="33"/>
      <c r="IHK2830" s="33"/>
      <c r="IHL2830" s="34"/>
      <c r="IHM2830" s="32"/>
      <c r="IHN2830" s="33"/>
      <c r="IHO2830" s="33"/>
      <c r="IHP2830" s="33"/>
      <c r="IHQ2830" s="33"/>
      <c r="IHR2830" s="33"/>
      <c r="IHS2830" s="33"/>
      <c r="IHT2830" s="34"/>
      <c r="IHU2830" s="32"/>
      <c r="IHV2830" s="33"/>
      <c r="IHW2830" s="33"/>
      <c r="IHX2830" s="33"/>
      <c r="IHY2830" s="33"/>
      <c r="IHZ2830" s="33"/>
      <c r="IIA2830" s="33"/>
      <c r="IIB2830" s="34"/>
      <c r="IIC2830" s="32"/>
      <c r="IID2830" s="33"/>
      <c r="IIE2830" s="33"/>
      <c r="IIF2830" s="33"/>
      <c r="IIG2830" s="33"/>
      <c r="IIH2830" s="33"/>
      <c r="III2830" s="33"/>
      <c r="IIJ2830" s="34"/>
      <c r="IIK2830" s="32"/>
      <c r="IIL2830" s="33"/>
      <c r="IIM2830" s="33"/>
      <c r="IIN2830" s="33"/>
      <c r="IIO2830" s="33"/>
      <c r="IIP2830" s="33"/>
      <c r="IIQ2830" s="33"/>
      <c r="IIR2830" s="34"/>
      <c r="IIS2830" s="32"/>
      <c r="IIT2830" s="33"/>
      <c r="IIU2830" s="33"/>
      <c r="IIV2830" s="33"/>
      <c r="IIW2830" s="33"/>
      <c r="IIX2830" s="33"/>
      <c r="IIY2830" s="33"/>
      <c r="IIZ2830" s="34"/>
      <c r="IJA2830" s="32"/>
      <c r="IJB2830" s="33"/>
      <c r="IJC2830" s="33"/>
      <c r="IJD2830" s="33"/>
      <c r="IJE2830" s="33"/>
      <c r="IJF2830" s="33"/>
      <c r="IJG2830" s="33"/>
      <c r="IJH2830" s="34"/>
      <c r="IJI2830" s="32"/>
      <c r="IJJ2830" s="33"/>
      <c r="IJK2830" s="33"/>
      <c r="IJL2830" s="33"/>
      <c r="IJM2830" s="33"/>
      <c r="IJN2830" s="33"/>
      <c r="IJO2830" s="33"/>
      <c r="IJP2830" s="34"/>
      <c r="IJQ2830" s="32"/>
      <c r="IJR2830" s="33"/>
      <c r="IJS2830" s="33"/>
      <c r="IJT2830" s="33"/>
      <c r="IJU2830" s="33"/>
      <c r="IJV2830" s="33"/>
      <c r="IJW2830" s="33"/>
      <c r="IJX2830" s="34"/>
      <c r="IJY2830" s="32"/>
      <c r="IJZ2830" s="33"/>
      <c r="IKA2830" s="33"/>
      <c r="IKB2830" s="33"/>
      <c r="IKC2830" s="33"/>
      <c r="IKD2830" s="33"/>
      <c r="IKE2830" s="33"/>
      <c r="IKF2830" s="34"/>
      <c r="IKG2830" s="32"/>
      <c r="IKH2830" s="33"/>
      <c r="IKI2830" s="33"/>
      <c r="IKJ2830" s="33"/>
      <c r="IKK2830" s="33"/>
      <c r="IKL2830" s="33"/>
      <c r="IKM2830" s="33"/>
      <c r="IKN2830" s="34"/>
      <c r="IKO2830" s="32"/>
      <c r="IKP2830" s="33"/>
      <c r="IKQ2830" s="33"/>
      <c r="IKR2830" s="33"/>
      <c r="IKS2830" s="33"/>
      <c r="IKT2830" s="33"/>
      <c r="IKU2830" s="33"/>
      <c r="IKV2830" s="34"/>
      <c r="IKW2830" s="32"/>
      <c r="IKX2830" s="33"/>
      <c r="IKY2830" s="33"/>
      <c r="IKZ2830" s="33"/>
      <c r="ILA2830" s="33"/>
      <c r="ILB2830" s="33"/>
      <c r="ILC2830" s="33"/>
      <c r="ILD2830" s="34"/>
      <c r="ILE2830" s="32"/>
      <c r="ILF2830" s="33"/>
      <c r="ILG2830" s="33"/>
      <c r="ILH2830" s="33"/>
      <c r="ILI2830" s="33"/>
      <c r="ILJ2830" s="33"/>
      <c r="ILK2830" s="33"/>
      <c r="ILL2830" s="34"/>
      <c r="ILM2830" s="32"/>
      <c r="ILN2830" s="33"/>
      <c r="ILO2830" s="33"/>
      <c r="ILP2830" s="33"/>
      <c r="ILQ2830" s="33"/>
      <c r="ILR2830" s="33"/>
      <c r="ILS2830" s="33"/>
      <c r="ILT2830" s="34"/>
      <c r="ILU2830" s="32"/>
      <c r="ILV2830" s="33"/>
      <c r="ILW2830" s="33"/>
      <c r="ILX2830" s="33"/>
      <c r="ILY2830" s="33"/>
      <c r="ILZ2830" s="33"/>
      <c r="IMA2830" s="33"/>
      <c r="IMB2830" s="34"/>
      <c r="IMC2830" s="32"/>
      <c r="IMD2830" s="33"/>
      <c r="IME2830" s="33"/>
      <c r="IMF2830" s="33"/>
      <c r="IMG2830" s="33"/>
      <c r="IMH2830" s="33"/>
      <c r="IMI2830" s="33"/>
      <c r="IMJ2830" s="34"/>
      <c r="IMK2830" s="32"/>
      <c r="IML2830" s="33"/>
      <c r="IMM2830" s="33"/>
      <c r="IMN2830" s="33"/>
      <c r="IMO2830" s="33"/>
      <c r="IMP2830" s="33"/>
      <c r="IMQ2830" s="33"/>
      <c r="IMR2830" s="34"/>
      <c r="IMS2830" s="32"/>
      <c r="IMT2830" s="33"/>
      <c r="IMU2830" s="33"/>
      <c r="IMV2830" s="33"/>
      <c r="IMW2830" s="33"/>
      <c r="IMX2830" s="33"/>
      <c r="IMY2830" s="33"/>
      <c r="IMZ2830" s="34"/>
      <c r="INA2830" s="32"/>
      <c r="INB2830" s="33"/>
      <c r="INC2830" s="33"/>
      <c r="IND2830" s="33"/>
      <c r="INE2830" s="33"/>
      <c r="INF2830" s="33"/>
      <c r="ING2830" s="33"/>
      <c r="INH2830" s="34"/>
      <c r="INI2830" s="32"/>
      <c r="INJ2830" s="33"/>
      <c r="INK2830" s="33"/>
      <c r="INL2830" s="33"/>
      <c r="INM2830" s="33"/>
      <c r="INN2830" s="33"/>
      <c r="INO2830" s="33"/>
      <c r="INP2830" s="34"/>
      <c r="INQ2830" s="32"/>
      <c r="INR2830" s="33"/>
      <c r="INS2830" s="33"/>
      <c r="INT2830" s="33"/>
      <c r="INU2830" s="33"/>
      <c r="INV2830" s="33"/>
      <c r="INW2830" s="33"/>
      <c r="INX2830" s="34"/>
      <c r="INY2830" s="32"/>
      <c r="INZ2830" s="33"/>
      <c r="IOA2830" s="33"/>
      <c r="IOB2830" s="33"/>
      <c r="IOC2830" s="33"/>
      <c r="IOD2830" s="33"/>
      <c r="IOE2830" s="33"/>
      <c r="IOF2830" s="34"/>
      <c r="IOG2830" s="32"/>
      <c r="IOH2830" s="33"/>
      <c r="IOI2830" s="33"/>
      <c r="IOJ2830" s="33"/>
      <c r="IOK2830" s="33"/>
      <c r="IOL2830" s="33"/>
      <c r="IOM2830" s="33"/>
      <c r="ION2830" s="34"/>
      <c r="IOO2830" s="32"/>
      <c r="IOP2830" s="33"/>
      <c r="IOQ2830" s="33"/>
      <c r="IOR2830" s="33"/>
      <c r="IOS2830" s="33"/>
      <c r="IOT2830" s="33"/>
      <c r="IOU2830" s="33"/>
      <c r="IOV2830" s="34"/>
      <c r="IOW2830" s="32"/>
      <c r="IOX2830" s="33"/>
      <c r="IOY2830" s="33"/>
      <c r="IOZ2830" s="33"/>
      <c r="IPA2830" s="33"/>
      <c r="IPB2830" s="33"/>
      <c r="IPC2830" s="33"/>
      <c r="IPD2830" s="34"/>
      <c r="IPE2830" s="32"/>
      <c r="IPF2830" s="33"/>
      <c r="IPG2830" s="33"/>
      <c r="IPH2830" s="33"/>
      <c r="IPI2830" s="33"/>
      <c r="IPJ2830" s="33"/>
      <c r="IPK2830" s="33"/>
      <c r="IPL2830" s="34"/>
      <c r="IPM2830" s="32"/>
      <c r="IPN2830" s="33"/>
      <c r="IPO2830" s="33"/>
      <c r="IPP2830" s="33"/>
      <c r="IPQ2830" s="33"/>
      <c r="IPR2830" s="33"/>
      <c r="IPS2830" s="33"/>
      <c r="IPT2830" s="34"/>
      <c r="IPU2830" s="32"/>
      <c r="IPV2830" s="33"/>
      <c r="IPW2830" s="33"/>
      <c r="IPX2830" s="33"/>
      <c r="IPY2830" s="33"/>
      <c r="IPZ2830" s="33"/>
      <c r="IQA2830" s="33"/>
      <c r="IQB2830" s="34"/>
      <c r="IQC2830" s="32"/>
      <c r="IQD2830" s="33"/>
      <c r="IQE2830" s="33"/>
      <c r="IQF2830" s="33"/>
      <c r="IQG2830" s="33"/>
      <c r="IQH2830" s="33"/>
      <c r="IQI2830" s="33"/>
      <c r="IQJ2830" s="34"/>
      <c r="IQK2830" s="32"/>
      <c r="IQL2830" s="33"/>
      <c r="IQM2830" s="33"/>
      <c r="IQN2830" s="33"/>
      <c r="IQO2830" s="33"/>
      <c r="IQP2830" s="33"/>
      <c r="IQQ2830" s="33"/>
      <c r="IQR2830" s="34"/>
      <c r="IQS2830" s="32"/>
      <c r="IQT2830" s="33"/>
      <c r="IQU2830" s="33"/>
      <c r="IQV2830" s="33"/>
      <c r="IQW2830" s="33"/>
      <c r="IQX2830" s="33"/>
      <c r="IQY2830" s="33"/>
      <c r="IQZ2830" s="34"/>
      <c r="IRA2830" s="32"/>
      <c r="IRB2830" s="33"/>
      <c r="IRC2830" s="33"/>
      <c r="IRD2830" s="33"/>
      <c r="IRE2830" s="33"/>
      <c r="IRF2830" s="33"/>
      <c r="IRG2830" s="33"/>
      <c r="IRH2830" s="34"/>
      <c r="IRI2830" s="32"/>
      <c r="IRJ2830" s="33"/>
      <c r="IRK2830" s="33"/>
      <c r="IRL2830" s="33"/>
      <c r="IRM2830" s="33"/>
      <c r="IRN2830" s="33"/>
      <c r="IRO2830" s="33"/>
      <c r="IRP2830" s="34"/>
      <c r="IRQ2830" s="32"/>
      <c r="IRR2830" s="33"/>
      <c r="IRS2830" s="33"/>
      <c r="IRT2830" s="33"/>
      <c r="IRU2830" s="33"/>
      <c r="IRV2830" s="33"/>
      <c r="IRW2830" s="33"/>
      <c r="IRX2830" s="34"/>
      <c r="IRY2830" s="32"/>
      <c r="IRZ2830" s="33"/>
      <c r="ISA2830" s="33"/>
      <c r="ISB2830" s="33"/>
      <c r="ISC2830" s="33"/>
      <c r="ISD2830" s="33"/>
      <c r="ISE2830" s="33"/>
      <c r="ISF2830" s="34"/>
      <c r="ISG2830" s="32"/>
      <c r="ISH2830" s="33"/>
      <c r="ISI2830" s="33"/>
      <c r="ISJ2830" s="33"/>
      <c r="ISK2830" s="33"/>
      <c r="ISL2830" s="33"/>
      <c r="ISM2830" s="33"/>
      <c r="ISN2830" s="34"/>
      <c r="ISO2830" s="32"/>
      <c r="ISP2830" s="33"/>
      <c r="ISQ2830" s="33"/>
      <c r="ISR2830" s="33"/>
      <c r="ISS2830" s="33"/>
      <c r="IST2830" s="33"/>
      <c r="ISU2830" s="33"/>
      <c r="ISV2830" s="34"/>
      <c r="ISW2830" s="32"/>
      <c r="ISX2830" s="33"/>
      <c r="ISY2830" s="33"/>
      <c r="ISZ2830" s="33"/>
      <c r="ITA2830" s="33"/>
      <c r="ITB2830" s="33"/>
      <c r="ITC2830" s="33"/>
      <c r="ITD2830" s="34"/>
      <c r="ITE2830" s="32"/>
      <c r="ITF2830" s="33"/>
      <c r="ITG2830" s="33"/>
      <c r="ITH2830" s="33"/>
      <c r="ITI2830" s="33"/>
      <c r="ITJ2830" s="33"/>
      <c r="ITK2830" s="33"/>
      <c r="ITL2830" s="34"/>
      <c r="ITM2830" s="32"/>
      <c r="ITN2830" s="33"/>
      <c r="ITO2830" s="33"/>
      <c r="ITP2830" s="33"/>
      <c r="ITQ2830" s="33"/>
      <c r="ITR2830" s="33"/>
      <c r="ITS2830" s="33"/>
      <c r="ITT2830" s="34"/>
      <c r="ITU2830" s="32"/>
      <c r="ITV2830" s="33"/>
      <c r="ITW2830" s="33"/>
      <c r="ITX2830" s="33"/>
      <c r="ITY2830" s="33"/>
      <c r="ITZ2830" s="33"/>
      <c r="IUA2830" s="33"/>
      <c r="IUB2830" s="34"/>
      <c r="IUC2830" s="32"/>
      <c r="IUD2830" s="33"/>
      <c r="IUE2830" s="33"/>
      <c r="IUF2830" s="33"/>
      <c r="IUG2830" s="33"/>
      <c r="IUH2830" s="33"/>
      <c r="IUI2830" s="33"/>
      <c r="IUJ2830" s="34"/>
      <c r="IUK2830" s="32"/>
      <c r="IUL2830" s="33"/>
      <c r="IUM2830" s="33"/>
      <c r="IUN2830" s="33"/>
      <c r="IUO2830" s="33"/>
      <c r="IUP2830" s="33"/>
      <c r="IUQ2830" s="33"/>
      <c r="IUR2830" s="34"/>
      <c r="IUS2830" s="32"/>
      <c r="IUT2830" s="33"/>
      <c r="IUU2830" s="33"/>
      <c r="IUV2830" s="33"/>
      <c r="IUW2830" s="33"/>
      <c r="IUX2830" s="33"/>
      <c r="IUY2830" s="33"/>
      <c r="IUZ2830" s="34"/>
      <c r="IVA2830" s="32"/>
      <c r="IVB2830" s="33"/>
      <c r="IVC2830" s="33"/>
      <c r="IVD2830" s="33"/>
      <c r="IVE2830" s="33"/>
      <c r="IVF2830" s="33"/>
      <c r="IVG2830" s="33"/>
      <c r="IVH2830" s="34"/>
      <c r="IVI2830" s="32"/>
      <c r="IVJ2830" s="33"/>
      <c r="IVK2830" s="33"/>
      <c r="IVL2830" s="33"/>
      <c r="IVM2830" s="33"/>
      <c r="IVN2830" s="33"/>
      <c r="IVO2830" s="33"/>
      <c r="IVP2830" s="34"/>
      <c r="IVQ2830" s="32"/>
      <c r="IVR2830" s="33"/>
      <c r="IVS2830" s="33"/>
      <c r="IVT2830" s="33"/>
      <c r="IVU2830" s="33"/>
      <c r="IVV2830" s="33"/>
      <c r="IVW2830" s="33"/>
      <c r="IVX2830" s="34"/>
      <c r="IVY2830" s="32"/>
      <c r="IVZ2830" s="33"/>
      <c r="IWA2830" s="33"/>
      <c r="IWB2830" s="33"/>
      <c r="IWC2830" s="33"/>
      <c r="IWD2830" s="33"/>
      <c r="IWE2830" s="33"/>
      <c r="IWF2830" s="34"/>
      <c r="IWG2830" s="32"/>
      <c r="IWH2830" s="33"/>
      <c r="IWI2830" s="33"/>
      <c r="IWJ2830" s="33"/>
      <c r="IWK2830" s="33"/>
      <c r="IWL2830" s="33"/>
      <c r="IWM2830" s="33"/>
      <c r="IWN2830" s="34"/>
      <c r="IWO2830" s="32"/>
      <c r="IWP2830" s="33"/>
      <c r="IWQ2830" s="33"/>
      <c r="IWR2830" s="33"/>
      <c r="IWS2830" s="33"/>
      <c r="IWT2830" s="33"/>
      <c r="IWU2830" s="33"/>
      <c r="IWV2830" s="34"/>
      <c r="IWW2830" s="32"/>
      <c r="IWX2830" s="33"/>
      <c r="IWY2830" s="33"/>
      <c r="IWZ2830" s="33"/>
      <c r="IXA2830" s="33"/>
      <c r="IXB2830" s="33"/>
      <c r="IXC2830" s="33"/>
      <c r="IXD2830" s="34"/>
      <c r="IXE2830" s="32"/>
      <c r="IXF2830" s="33"/>
      <c r="IXG2830" s="33"/>
      <c r="IXH2830" s="33"/>
      <c r="IXI2830" s="33"/>
      <c r="IXJ2830" s="33"/>
      <c r="IXK2830" s="33"/>
      <c r="IXL2830" s="34"/>
      <c r="IXM2830" s="32"/>
      <c r="IXN2830" s="33"/>
      <c r="IXO2830" s="33"/>
      <c r="IXP2830" s="33"/>
      <c r="IXQ2830" s="33"/>
      <c r="IXR2830" s="33"/>
      <c r="IXS2830" s="33"/>
      <c r="IXT2830" s="34"/>
      <c r="IXU2830" s="32"/>
      <c r="IXV2830" s="33"/>
      <c r="IXW2830" s="33"/>
      <c r="IXX2830" s="33"/>
      <c r="IXY2830" s="33"/>
      <c r="IXZ2830" s="33"/>
      <c r="IYA2830" s="33"/>
      <c r="IYB2830" s="34"/>
      <c r="IYC2830" s="32"/>
      <c r="IYD2830" s="33"/>
      <c r="IYE2830" s="33"/>
      <c r="IYF2830" s="33"/>
      <c r="IYG2830" s="33"/>
      <c r="IYH2830" s="33"/>
      <c r="IYI2830" s="33"/>
      <c r="IYJ2830" s="34"/>
      <c r="IYK2830" s="32"/>
      <c r="IYL2830" s="33"/>
      <c r="IYM2830" s="33"/>
      <c r="IYN2830" s="33"/>
      <c r="IYO2830" s="33"/>
      <c r="IYP2830" s="33"/>
      <c r="IYQ2830" s="33"/>
      <c r="IYR2830" s="34"/>
      <c r="IYS2830" s="32"/>
      <c r="IYT2830" s="33"/>
      <c r="IYU2830" s="33"/>
      <c r="IYV2830" s="33"/>
      <c r="IYW2830" s="33"/>
      <c r="IYX2830" s="33"/>
      <c r="IYY2830" s="33"/>
      <c r="IYZ2830" s="34"/>
      <c r="IZA2830" s="32"/>
      <c r="IZB2830" s="33"/>
      <c r="IZC2830" s="33"/>
      <c r="IZD2830" s="33"/>
      <c r="IZE2830" s="33"/>
      <c r="IZF2830" s="33"/>
      <c r="IZG2830" s="33"/>
      <c r="IZH2830" s="34"/>
      <c r="IZI2830" s="32"/>
      <c r="IZJ2830" s="33"/>
      <c r="IZK2830" s="33"/>
      <c r="IZL2830" s="33"/>
      <c r="IZM2830" s="33"/>
      <c r="IZN2830" s="33"/>
      <c r="IZO2830" s="33"/>
      <c r="IZP2830" s="34"/>
      <c r="IZQ2830" s="32"/>
      <c r="IZR2830" s="33"/>
      <c r="IZS2830" s="33"/>
      <c r="IZT2830" s="33"/>
      <c r="IZU2830" s="33"/>
      <c r="IZV2830" s="33"/>
      <c r="IZW2830" s="33"/>
      <c r="IZX2830" s="34"/>
      <c r="IZY2830" s="32"/>
      <c r="IZZ2830" s="33"/>
      <c r="JAA2830" s="33"/>
      <c r="JAB2830" s="33"/>
      <c r="JAC2830" s="33"/>
      <c r="JAD2830" s="33"/>
      <c r="JAE2830" s="33"/>
      <c r="JAF2830" s="34"/>
      <c r="JAG2830" s="32"/>
      <c r="JAH2830" s="33"/>
      <c r="JAI2830" s="33"/>
      <c r="JAJ2830" s="33"/>
      <c r="JAK2830" s="33"/>
      <c r="JAL2830" s="33"/>
      <c r="JAM2830" s="33"/>
      <c r="JAN2830" s="34"/>
      <c r="JAO2830" s="32"/>
      <c r="JAP2830" s="33"/>
      <c r="JAQ2830" s="33"/>
      <c r="JAR2830" s="33"/>
      <c r="JAS2830" s="33"/>
      <c r="JAT2830" s="33"/>
      <c r="JAU2830" s="33"/>
      <c r="JAV2830" s="34"/>
      <c r="JAW2830" s="32"/>
      <c r="JAX2830" s="33"/>
      <c r="JAY2830" s="33"/>
      <c r="JAZ2830" s="33"/>
      <c r="JBA2830" s="33"/>
      <c r="JBB2830" s="33"/>
      <c r="JBC2830" s="33"/>
      <c r="JBD2830" s="34"/>
      <c r="JBE2830" s="32"/>
      <c r="JBF2830" s="33"/>
      <c r="JBG2830" s="33"/>
      <c r="JBH2830" s="33"/>
      <c r="JBI2830" s="33"/>
      <c r="JBJ2830" s="33"/>
      <c r="JBK2830" s="33"/>
      <c r="JBL2830" s="34"/>
      <c r="JBM2830" s="32"/>
      <c r="JBN2830" s="33"/>
      <c r="JBO2830" s="33"/>
      <c r="JBP2830" s="33"/>
      <c r="JBQ2830" s="33"/>
      <c r="JBR2830" s="33"/>
      <c r="JBS2830" s="33"/>
      <c r="JBT2830" s="34"/>
      <c r="JBU2830" s="32"/>
      <c r="JBV2830" s="33"/>
      <c r="JBW2830" s="33"/>
      <c r="JBX2830" s="33"/>
      <c r="JBY2830" s="33"/>
      <c r="JBZ2830" s="33"/>
      <c r="JCA2830" s="33"/>
      <c r="JCB2830" s="34"/>
      <c r="JCC2830" s="32"/>
      <c r="JCD2830" s="33"/>
      <c r="JCE2830" s="33"/>
      <c r="JCF2830" s="33"/>
      <c r="JCG2830" s="33"/>
      <c r="JCH2830" s="33"/>
      <c r="JCI2830" s="33"/>
      <c r="JCJ2830" s="34"/>
      <c r="JCK2830" s="32"/>
      <c r="JCL2830" s="33"/>
      <c r="JCM2830" s="33"/>
      <c r="JCN2830" s="33"/>
      <c r="JCO2830" s="33"/>
      <c r="JCP2830" s="33"/>
      <c r="JCQ2830" s="33"/>
      <c r="JCR2830" s="34"/>
      <c r="JCS2830" s="32"/>
      <c r="JCT2830" s="33"/>
      <c r="JCU2830" s="33"/>
      <c r="JCV2830" s="33"/>
      <c r="JCW2830" s="33"/>
      <c r="JCX2830" s="33"/>
      <c r="JCY2830" s="33"/>
      <c r="JCZ2830" s="34"/>
      <c r="JDA2830" s="32"/>
      <c r="JDB2830" s="33"/>
      <c r="JDC2830" s="33"/>
      <c r="JDD2830" s="33"/>
      <c r="JDE2830" s="33"/>
      <c r="JDF2830" s="33"/>
      <c r="JDG2830" s="33"/>
      <c r="JDH2830" s="34"/>
      <c r="JDI2830" s="32"/>
      <c r="JDJ2830" s="33"/>
      <c r="JDK2830" s="33"/>
      <c r="JDL2830" s="33"/>
      <c r="JDM2830" s="33"/>
      <c r="JDN2830" s="33"/>
      <c r="JDO2830" s="33"/>
      <c r="JDP2830" s="34"/>
      <c r="JDQ2830" s="32"/>
      <c r="JDR2830" s="33"/>
      <c r="JDS2830" s="33"/>
      <c r="JDT2830" s="33"/>
      <c r="JDU2830" s="33"/>
      <c r="JDV2830" s="33"/>
      <c r="JDW2830" s="33"/>
      <c r="JDX2830" s="34"/>
      <c r="JDY2830" s="32"/>
      <c r="JDZ2830" s="33"/>
      <c r="JEA2830" s="33"/>
      <c r="JEB2830" s="33"/>
      <c r="JEC2830" s="33"/>
      <c r="JED2830" s="33"/>
      <c r="JEE2830" s="33"/>
      <c r="JEF2830" s="34"/>
      <c r="JEG2830" s="32"/>
      <c r="JEH2830" s="33"/>
      <c r="JEI2830" s="33"/>
      <c r="JEJ2830" s="33"/>
      <c r="JEK2830" s="33"/>
      <c r="JEL2830" s="33"/>
      <c r="JEM2830" s="33"/>
      <c r="JEN2830" s="34"/>
      <c r="JEO2830" s="32"/>
      <c r="JEP2830" s="33"/>
      <c r="JEQ2830" s="33"/>
      <c r="JER2830" s="33"/>
      <c r="JES2830" s="33"/>
      <c r="JET2830" s="33"/>
      <c r="JEU2830" s="33"/>
      <c r="JEV2830" s="34"/>
      <c r="JEW2830" s="32"/>
      <c r="JEX2830" s="33"/>
      <c r="JEY2830" s="33"/>
      <c r="JEZ2830" s="33"/>
      <c r="JFA2830" s="33"/>
      <c r="JFB2830" s="33"/>
      <c r="JFC2830" s="33"/>
      <c r="JFD2830" s="34"/>
      <c r="JFE2830" s="32"/>
      <c r="JFF2830" s="33"/>
      <c r="JFG2830" s="33"/>
      <c r="JFH2830" s="33"/>
      <c r="JFI2830" s="33"/>
      <c r="JFJ2830" s="33"/>
      <c r="JFK2830" s="33"/>
      <c r="JFL2830" s="34"/>
      <c r="JFM2830" s="32"/>
      <c r="JFN2830" s="33"/>
      <c r="JFO2830" s="33"/>
      <c r="JFP2830" s="33"/>
      <c r="JFQ2830" s="33"/>
      <c r="JFR2830" s="33"/>
      <c r="JFS2830" s="33"/>
      <c r="JFT2830" s="34"/>
      <c r="JFU2830" s="32"/>
      <c r="JFV2830" s="33"/>
      <c r="JFW2830" s="33"/>
      <c r="JFX2830" s="33"/>
      <c r="JFY2830" s="33"/>
      <c r="JFZ2830" s="33"/>
      <c r="JGA2830" s="33"/>
      <c r="JGB2830" s="34"/>
      <c r="JGC2830" s="32"/>
      <c r="JGD2830" s="33"/>
      <c r="JGE2830" s="33"/>
      <c r="JGF2830" s="33"/>
      <c r="JGG2830" s="33"/>
      <c r="JGH2830" s="33"/>
      <c r="JGI2830" s="33"/>
      <c r="JGJ2830" s="34"/>
      <c r="JGK2830" s="32"/>
      <c r="JGL2830" s="33"/>
      <c r="JGM2830" s="33"/>
      <c r="JGN2830" s="33"/>
      <c r="JGO2830" s="33"/>
      <c r="JGP2830" s="33"/>
      <c r="JGQ2830" s="33"/>
      <c r="JGR2830" s="34"/>
      <c r="JGS2830" s="32"/>
      <c r="JGT2830" s="33"/>
      <c r="JGU2830" s="33"/>
      <c r="JGV2830" s="33"/>
      <c r="JGW2830" s="33"/>
      <c r="JGX2830" s="33"/>
      <c r="JGY2830" s="33"/>
      <c r="JGZ2830" s="34"/>
      <c r="JHA2830" s="32"/>
      <c r="JHB2830" s="33"/>
      <c r="JHC2830" s="33"/>
      <c r="JHD2830" s="33"/>
      <c r="JHE2830" s="33"/>
      <c r="JHF2830" s="33"/>
      <c r="JHG2830" s="33"/>
      <c r="JHH2830" s="34"/>
      <c r="JHI2830" s="32"/>
      <c r="JHJ2830" s="33"/>
      <c r="JHK2830" s="33"/>
      <c r="JHL2830" s="33"/>
      <c r="JHM2830" s="33"/>
      <c r="JHN2830" s="33"/>
      <c r="JHO2830" s="33"/>
      <c r="JHP2830" s="34"/>
      <c r="JHQ2830" s="32"/>
      <c r="JHR2830" s="33"/>
      <c r="JHS2830" s="33"/>
      <c r="JHT2830" s="33"/>
      <c r="JHU2830" s="33"/>
      <c r="JHV2830" s="33"/>
      <c r="JHW2830" s="33"/>
      <c r="JHX2830" s="34"/>
      <c r="JHY2830" s="32"/>
      <c r="JHZ2830" s="33"/>
      <c r="JIA2830" s="33"/>
      <c r="JIB2830" s="33"/>
      <c r="JIC2830" s="33"/>
      <c r="JID2830" s="33"/>
      <c r="JIE2830" s="33"/>
      <c r="JIF2830" s="34"/>
      <c r="JIG2830" s="32"/>
      <c r="JIH2830" s="33"/>
      <c r="JII2830" s="33"/>
      <c r="JIJ2830" s="33"/>
      <c r="JIK2830" s="33"/>
      <c r="JIL2830" s="33"/>
      <c r="JIM2830" s="33"/>
      <c r="JIN2830" s="34"/>
      <c r="JIO2830" s="32"/>
      <c r="JIP2830" s="33"/>
      <c r="JIQ2830" s="33"/>
      <c r="JIR2830" s="33"/>
      <c r="JIS2830" s="33"/>
      <c r="JIT2830" s="33"/>
      <c r="JIU2830" s="33"/>
      <c r="JIV2830" s="34"/>
      <c r="JIW2830" s="32"/>
      <c r="JIX2830" s="33"/>
      <c r="JIY2830" s="33"/>
      <c r="JIZ2830" s="33"/>
      <c r="JJA2830" s="33"/>
      <c r="JJB2830" s="33"/>
      <c r="JJC2830" s="33"/>
      <c r="JJD2830" s="34"/>
      <c r="JJE2830" s="32"/>
      <c r="JJF2830" s="33"/>
      <c r="JJG2830" s="33"/>
      <c r="JJH2830" s="33"/>
      <c r="JJI2830" s="33"/>
      <c r="JJJ2830" s="33"/>
      <c r="JJK2830" s="33"/>
      <c r="JJL2830" s="34"/>
      <c r="JJM2830" s="32"/>
      <c r="JJN2830" s="33"/>
      <c r="JJO2830" s="33"/>
      <c r="JJP2830" s="33"/>
      <c r="JJQ2830" s="33"/>
      <c r="JJR2830" s="33"/>
      <c r="JJS2830" s="33"/>
      <c r="JJT2830" s="34"/>
      <c r="JJU2830" s="32"/>
      <c r="JJV2830" s="33"/>
      <c r="JJW2830" s="33"/>
      <c r="JJX2830" s="33"/>
      <c r="JJY2830" s="33"/>
      <c r="JJZ2830" s="33"/>
      <c r="JKA2830" s="33"/>
      <c r="JKB2830" s="34"/>
      <c r="JKC2830" s="32"/>
      <c r="JKD2830" s="33"/>
      <c r="JKE2830" s="33"/>
      <c r="JKF2830" s="33"/>
      <c r="JKG2830" s="33"/>
      <c r="JKH2830" s="33"/>
      <c r="JKI2830" s="33"/>
      <c r="JKJ2830" s="34"/>
      <c r="JKK2830" s="32"/>
      <c r="JKL2830" s="33"/>
      <c r="JKM2830" s="33"/>
      <c r="JKN2830" s="33"/>
      <c r="JKO2830" s="33"/>
      <c r="JKP2830" s="33"/>
      <c r="JKQ2830" s="33"/>
      <c r="JKR2830" s="34"/>
      <c r="JKS2830" s="32"/>
      <c r="JKT2830" s="33"/>
      <c r="JKU2830" s="33"/>
      <c r="JKV2830" s="33"/>
      <c r="JKW2830" s="33"/>
      <c r="JKX2830" s="33"/>
      <c r="JKY2830" s="33"/>
      <c r="JKZ2830" s="34"/>
      <c r="JLA2830" s="32"/>
      <c r="JLB2830" s="33"/>
      <c r="JLC2830" s="33"/>
      <c r="JLD2830" s="33"/>
      <c r="JLE2830" s="33"/>
      <c r="JLF2830" s="33"/>
      <c r="JLG2830" s="33"/>
      <c r="JLH2830" s="34"/>
      <c r="JLI2830" s="32"/>
      <c r="JLJ2830" s="33"/>
      <c r="JLK2830" s="33"/>
      <c r="JLL2830" s="33"/>
      <c r="JLM2830" s="33"/>
      <c r="JLN2830" s="33"/>
      <c r="JLO2830" s="33"/>
      <c r="JLP2830" s="34"/>
      <c r="JLQ2830" s="32"/>
      <c r="JLR2830" s="33"/>
      <c r="JLS2830" s="33"/>
      <c r="JLT2830" s="33"/>
      <c r="JLU2830" s="33"/>
      <c r="JLV2830" s="33"/>
      <c r="JLW2830" s="33"/>
      <c r="JLX2830" s="34"/>
      <c r="JLY2830" s="32"/>
      <c r="JLZ2830" s="33"/>
      <c r="JMA2830" s="33"/>
      <c r="JMB2830" s="33"/>
      <c r="JMC2830" s="33"/>
      <c r="JMD2830" s="33"/>
      <c r="JME2830" s="33"/>
      <c r="JMF2830" s="34"/>
      <c r="JMG2830" s="32"/>
      <c r="JMH2830" s="33"/>
      <c r="JMI2830" s="33"/>
      <c r="JMJ2830" s="33"/>
      <c r="JMK2830" s="33"/>
      <c r="JML2830" s="33"/>
      <c r="JMM2830" s="33"/>
      <c r="JMN2830" s="34"/>
      <c r="JMO2830" s="32"/>
      <c r="JMP2830" s="33"/>
      <c r="JMQ2830" s="33"/>
      <c r="JMR2830" s="33"/>
      <c r="JMS2830" s="33"/>
      <c r="JMT2830" s="33"/>
      <c r="JMU2830" s="33"/>
      <c r="JMV2830" s="34"/>
      <c r="JMW2830" s="32"/>
      <c r="JMX2830" s="33"/>
      <c r="JMY2830" s="33"/>
      <c r="JMZ2830" s="33"/>
      <c r="JNA2830" s="33"/>
      <c r="JNB2830" s="33"/>
      <c r="JNC2830" s="33"/>
      <c r="JND2830" s="34"/>
      <c r="JNE2830" s="32"/>
      <c r="JNF2830" s="33"/>
      <c r="JNG2830" s="33"/>
      <c r="JNH2830" s="33"/>
      <c r="JNI2830" s="33"/>
      <c r="JNJ2830" s="33"/>
      <c r="JNK2830" s="33"/>
      <c r="JNL2830" s="34"/>
      <c r="JNM2830" s="32"/>
      <c r="JNN2830" s="33"/>
      <c r="JNO2830" s="33"/>
      <c r="JNP2830" s="33"/>
      <c r="JNQ2830" s="33"/>
      <c r="JNR2830" s="33"/>
      <c r="JNS2830" s="33"/>
      <c r="JNT2830" s="34"/>
      <c r="JNU2830" s="32"/>
      <c r="JNV2830" s="33"/>
      <c r="JNW2830" s="33"/>
      <c r="JNX2830" s="33"/>
      <c r="JNY2830" s="33"/>
      <c r="JNZ2830" s="33"/>
      <c r="JOA2830" s="33"/>
      <c r="JOB2830" s="34"/>
      <c r="JOC2830" s="32"/>
      <c r="JOD2830" s="33"/>
      <c r="JOE2830" s="33"/>
      <c r="JOF2830" s="33"/>
      <c r="JOG2830" s="33"/>
      <c r="JOH2830" s="33"/>
      <c r="JOI2830" s="33"/>
      <c r="JOJ2830" s="34"/>
      <c r="JOK2830" s="32"/>
      <c r="JOL2830" s="33"/>
      <c r="JOM2830" s="33"/>
      <c r="JON2830" s="33"/>
      <c r="JOO2830" s="33"/>
      <c r="JOP2830" s="33"/>
      <c r="JOQ2830" s="33"/>
      <c r="JOR2830" s="34"/>
      <c r="JOS2830" s="32"/>
      <c r="JOT2830" s="33"/>
      <c r="JOU2830" s="33"/>
      <c r="JOV2830" s="33"/>
      <c r="JOW2830" s="33"/>
      <c r="JOX2830" s="33"/>
      <c r="JOY2830" s="33"/>
      <c r="JOZ2830" s="34"/>
      <c r="JPA2830" s="32"/>
      <c r="JPB2830" s="33"/>
      <c r="JPC2830" s="33"/>
      <c r="JPD2830" s="33"/>
      <c r="JPE2830" s="33"/>
      <c r="JPF2830" s="33"/>
      <c r="JPG2830" s="33"/>
      <c r="JPH2830" s="34"/>
      <c r="JPI2830" s="32"/>
      <c r="JPJ2830" s="33"/>
      <c r="JPK2830" s="33"/>
      <c r="JPL2830" s="33"/>
      <c r="JPM2830" s="33"/>
      <c r="JPN2830" s="33"/>
      <c r="JPO2830" s="33"/>
      <c r="JPP2830" s="34"/>
      <c r="JPQ2830" s="32"/>
      <c r="JPR2830" s="33"/>
      <c r="JPS2830" s="33"/>
      <c r="JPT2830" s="33"/>
      <c r="JPU2830" s="33"/>
      <c r="JPV2830" s="33"/>
      <c r="JPW2830" s="33"/>
      <c r="JPX2830" s="34"/>
      <c r="JPY2830" s="32"/>
      <c r="JPZ2830" s="33"/>
      <c r="JQA2830" s="33"/>
      <c r="JQB2830" s="33"/>
      <c r="JQC2830" s="33"/>
      <c r="JQD2830" s="33"/>
      <c r="JQE2830" s="33"/>
      <c r="JQF2830" s="34"/>
      <c r="JQG2830" s="32"/>
      <c r="JQH2830" s="33"/>
      <c r="JQI2830" s="33"/>
      <c r="JQJ2830" s="33"/>
      <c r="JQK2830" s="33"/>
      <c r="JQL2830" s="33"/>
      <c r="JQM2830" s="33"/>
      <c r="JQN2830" s="34"/>
      <c r="JQO2830" s="32"/>
      <c r="JQP2830" s="33"/>
      <c r="JQQ2830" s="33"/>
      <c r="JQR2830" s="33"/>
      <c r="JQS2830" s="33"/>
      <c r="JQT2830" s="33"/>
      <c r="JQU2830" s="33"/>
      <c r="JQV2830" s="34"/>
      <c r="JQW2830" s="32"/>
      <c r="JQX2830" s="33"/>
      <c r="JQY2830" s="33"/>
      <c r="JQZ2830" s="33"/>
      <c r="JRA2830" s="33"/>
      <c r="JRB2830" s="33"/>
      <c r="JRC2830" s="33"/>
      <c r="JRD2830" s="34"/>
      <c r="JRE2830" s="32"/>
      <c r="JRF2830" s="33"/>
      <c r="JRG2830" s="33"/>
      <c r="JRH2830" s="33"/>
      <c r="JRI2830" s="33"/>
      <c r="JRJ2830" s="33"/>
      <c r="JRK2830" s="33"/>
      <c r="JRL2830" s="34"/>
      <c r="JRM2830" s="32"/>
      <c r="JRN2830" s="33"/>
      <c r="JRO2830" s="33"/>
      <c r="JRP2830" s="33"/>
      <c r="JRQ2830" s="33"/>
      <c r="JRR2830" s="33"/>
      <c r="JRS2830" s="33"/>
      <c r="JRT2830" s="34"/>
      <c r="JRU2830" s="32"/>
      <c r="JRV2830" s="33"/>
      <c r="JRW2830" s="33"/>
      <c r="JRX2830" s="33"/>
      <c r="JRY2830" s="33"/>
      <c r="JRZ2830" s="33"/>
      <c r="JSA2830" s="33"/>
      <c r="JSB2830" s="34"/>
      <c r="JSC2830" s="32"/>
      <c r="JSD2830" s="33"/>
      <c r="JSE2830" s="33"/>
      <c r="JSF2830" s="33"/>
      <c r="JSG2830" s="33"/>
      <c r="JSH2830" s="33"/>
      <c r="JSI2830" s="33"/>
      <c r="JSJ2830" s="34"/>
      <c r="JSK2830" s="32"/>
      <c r="JSL2830" s="33"/>
      <c r="JSM2830" s="33"/>
      <c r="JSN2830" s="33"/>
      <c r="JSO2830" s="33"/>
      <c r="JSP2830" s="33"/>
      <c r="JSQ2830" s="33"/>
      <c r="JSR2830" s="34"/>
      <c r="JSS2830" s="32"/>
      <c r="JST2830" s="33"/>
      <c r="JSU2830" s="33"/>
      <c r="JSV2830" s="33"/>
      <c r="JSW2830" s="33"/>
      <c r="JSX2830" s="33"/>
      <c r="JSY2830" s="33"/>
      <c r="JSZ2830" s="34"/>
      <c r="JTA2830" s="32"/>
      <c r="JTB2830" s="33"/>
      <c r="JTC2830" s="33"/>
      <c r="JTD2830" s="33"/>
      <c r="JTE2830" s="33"/>
      <c r="JTF2830" s="33"/>
      <c r="JTG2830" s="33"/>
      <c r="JTH2830" s="34"/>
      <c r="JTI2830" s="32"/>
      <c r="JTJ2830" s="33"/>
      <c r="JTK2830" s="33"/>
      <c r="JTL2830" s="33"/>
      <c r="JTM2830" s="33"/>
      <c r="JTN2830" s="33"/>
      <c r="JTO2830" s="33"/>
      <c r="JTP2830" s="34"/>
      <c r="JTQ2830" s="32"/>
      <c r="JTR2830" s="33"/>
      <c r="JTS2830" s="33"/>
      <c r="JTT2830" s="33"/>
      <c r="JTU2830" s="33"/>
      <c r="JTV2830" s="33"/>
      <c r="JTW2830" s="33"/>
      <c r="JTX2830" s="34"/>
      <c r="JTY2830" s="32"/>
      <c r="JTZ2830" s="33"/>
      <c r="JUA2830" s="33"/>
      <c r="JUB2830" s="33"/>
      <c r="JUC2830" s="33"/>
      <c r="JUD2830" s="33"/>
      <c r="JUE2830" s="33"/>
      <c r="JUF2830" s="34"/>
      <c r="JUG2830" s="32"/>
      <c r="JUH2830" s="33"/>
      <c r="JUI2830" s="33"/>
      <c r="JUJ2830" s="33"/>
      <c r="JUK2830" s="33"/>
      <c r="JUL2830" s="33"/>
      <c r="JUM2830" s="33"/>
      <c r="JUN2830" s="34"/>
      <c r="JUO2830" s="32"/>
      <c r="JUP2830" s="33"/>
      <c r="JUQ2830" s="33"/>
      <c r="JUR2830" s="33"/>
      <c r="JUS2830" s="33"/>
      <c r="JUT2830" s="33"/>
      <c r="JUU2830" s="33"/>
      <c r="JUV2830" s="34"/>
      <c r="JUW2830" s="32"/>
      <c r="JUX2830" s="33"/>
      <c r="JUY2830" s="33"/>
      <c r="JUZ2830" s="33"/>
      <c r="JVA2830" s="33"/>
      <c r="JVB2830" s="33"/>
      <c r="JVC2830" s="33"/>
      <c r="JVD2830" s="34"/>
      <c r="JVE2830" s="32"/>
      <c r="JVF2830" s="33"/>
      <c r="JVG2830" s="33"/>
      <c r="JVH2830" s="33"/>
      <c r="JVI2830" s="33"/>
      <c r="JVJ2830" s="33"/>
      <c r="JVK2830" s="33"/>
      <c r="JVL2830" s="34"/>
      <c r="JVM2830" s="32"/>
      <c r="JVN2830" s="33"/>
      <c r="JVO2830" s="33"/>
      <c r="JVP2830" s="33"/>
      <c r="JVQ2830" s="33"/>
      <c r="JVR2830" s="33"/>
      <c r="JVS2830" s="33"/>
      <c r="JVT2830" s="34"/>
      <c r="JVU2830" s="32"/>
      <c r="JVV2830" s="33"/>
      <c r="JVW2830" s="33"/>
      <c r="JVX2830" s="33"/>
      <c r="JVY2830" s="33"/>
      <c r="JVZ2830" s="33"/>
      <c r="JWA2830" s="33"/>
      <c r="JWB2830" s="34"/>
      <c r="JWC2830" s="32"/>
      <c r="JWD2830" s="33"/>
      <c r="JWE2830" s="33"/>
      <c r="JWF2830" s="33"/>
      <c r="JWG2830" s="33"/>
      <c r="JWH2830" s="33"/>
      <c r="JWI2830" s="33"/>
      <c r="JWJ2830" s="34"/>
      <c r="JWK2830" s="32"/>
      <c r="JWL2830" s="33"/>
      <c r="JWM2830" s="33"/>
      <c r="JWN2830" s="33"/>
      <c r="JWO2830" s="33"/>
      <c r="JWP2830" s="33"/>
      <c r="JWQ2830" s="33"/>
      <c r="JWR2830" s="34"/>
      <c r="JWS2830" s="32"/>
      <c r="JWT2830" s="33"/>
      <c r="JWU2830" s="33"/>
      <c r="JWV2830" s="33"/>
      <c r="JWW2830" s="33"/>
      <c r="JWX2830" s="33"/>
      <c r="JWY2830" s="33"/>
      <c r="JWZ2830" s="34"/>
      <c r="JXA2830" s="32"/>
      <c r="JXB2830" s="33"/>
      <c r="JXC2830" s="33"/>
      <c r="JXD2830" s="33"/>
      <c r="JXE2830" s="33"/>
      <c r="JXF2830" s="33"/>
      <c r="JXG2830" s="33"/>
      <c r="JXH2830" s="34"/>
      <c r="JXI2830" s="32"/>
      <c r="JXJ2830" s="33"/>
      <c r="JXK2830" s="33"/>
      <c r="JXL2830" s="33"/>
      <c r="JXM2830" s="33"/>
      <c r="JXN2830" s="33"/>
      <c r="JXO2830" s="33"/>
      <c r="JXP2830" s="34"/>
      <c r="JXQ2830" s="32"/>
      <c r="JXR2830" s="33"/>
      <c r="JXS2830" s="33"/>
      <c r="JXT2830" s="33"/>
      <c r="JXU2830" s="33"/>
      <c r="JXV2830" s="33"/>
      <c r="JXW2830" s="33"/>
      <c r="JXX2830" s="34"/>
      <c r="JXY2830" s="32"/>
      <c r="JXZ2830" s="33"/>
      <c r="JYA2830" s="33"/>
      <c r="JYB2830" s="33"/>
      <c r="JYC2830" s="33"/>
      <c r="JYD2830" s="33"/>
      <c r="JYE2830" s="33"/>
      <c r="JYF2830" s="34"/>
      <c r="JYG2830" s="32"/>
      <c r="JYH2830" s="33"/>
      <c r="JYI2830" s="33"/>
      <c r="JYJ2830" s="33"/>
      <c r="JYK2830" s="33"/>
      <c r="JYL2830" s="33"/>
      <c r="JYM2830" s="33"/>
      <c r="JYN2830" s="34"/>
      <c r="JYO2830" s="32"/>
      <c r="JYP2830" s="33"/>
      <c r="JYQ2830" s="33"/>
      <c r="JYR2830" s="33"/>
      <c r="JYS2830" s="33"/>
      <c r="JYT2830" s="33"/>
      <c r="JYU2830" s="33"/>
      <c r="JYV2830" s="34"/>
      <c r="JYW2830" s="32"/>
      <c r="JYX2830" s="33"/>
      <c r="JYY2830" s="33"/>
      <c r="JYZ2830" s="33"/>
      <c r="JZA2830" s="33"/>
      <c r="JZB2830" s="33"/>
      <c r="JZC2830" s="33"/>
      <c r="JZD2830" s="34"/>
      <c r="JZE2830" s="32"/>
      <c r="JZF2830" s="33"/>
      <c r="JZG2830" s="33"/>
      <c r="JZH2830" s="33"/>
      <c r="JZI2830" s="33"/>
      <c r="JZJ2830" s="33"/>
      <c r="JZK2830" s="33"/>
      <c r="JZL2830" s="34"/>
      <c r="JZM2830" s="32"/>
      <c r="JZN2830" s="33"/>
      <c r="JZO2830" s="33"/>
      <c r="JZP2830" s="33"/>
      <c r="JZQ2830" s="33"/>
      <c r="JZR2830" s="33"/>
      <c r="JZS2830" s="33"/>
      <c r="JZT2830" s="34"/>
      <c r="JZU2830" s="32"/>
      <c r="JZV2830" s="33"/>
      <c r="JZW2830" s="33"/>
      <c r="JZX2830" s="33"/>
      <c r="JZY2830" s="33"/>
      <c r="JZZ2830" s="33"/>
      <c r="KAA2830" s="33"/>
      <c r="KAB2830" s="34"/>
      <c r="KAC2830" s="32"/>
      <c r="KAD2830" s="33"/>
      <c r="KAE2830" s="33"/>
      <c r="KAF2830" s="33"/>
      <c r="KAG2830" s="33"/>
      <c r="KAH2830" s="33"/>
      <c r="KAI2830" s="33"/>
      <c r="KAJ2830" s="34"/>
      <c r="KAK2830" s="32"/>
      <c r="KAL2830" s="33"/>
      <c r="KAM2830" s="33"/>
      <c r="KAN2830" s="33"/>
      <c r="KAO2830" s="33"/>
      <c r="KAP2830" s="33"/>
      <c r="KAQ2830" s="33"/>
      <c r="KAR2830" s="34"/>
      <c r="KAS2830" s="32"/>
      <c r="KAT2830" s="33"/>
      <c r="KAU2830" s="33"/>
      <c r="KAV2830" s="33"/>
      <c r="KAW2830" s="33"/>
      <c r="KAX2830" s="33"/>
      <c r="KAY2830" s="33"/>
      <c r="KAZ2830" s="34"/>
      <c r="KBA2830" s="32"/>
      <c r="KBB2830" s="33"/>
      <c r="KBC2830" s="33"/>
      <c r="KBD2830" s="33"/>
      <c r="KBE2830" s="33"/>
      <c r="KBF2830" s="33"/>
      <c r="KBG2830" s="33"/>
      <c r="KBH2830" s="34"/>
      <c r="KBI2830" s="32"/>
      <c r="KBJ2830" s="33"/>
      <c r="KBK2830" s="33"/>
      <c r="KBL2830" s="33"/>
      <c r="KBM2830" s="33"/>
      <c r="KBN2830" s="33"/>
      <c r="KBO2830" s="33"/>
      <c r="KBP2830" s="34"/>
      <c r="KBQ2830" s="32"/>
      <c r="KBR2830" s="33"/>
      <c r="KBS2830" s="33"/>
      <c r="KBT2830" s="33"/>
      <c r="KBU2830" s="33"/>
      <c r="KBV2830" s="33"/>
      <c r="KBW2830" s="33"/>
      <c r="KBX2830" s="34"/>
      <c r="KBY2830" s="32"/>
      <c r="KBZ2830" s="33"/>
      <c r="KCA2830" s="33"/>
      <c r="KCB2830" s="33"/>
      <c r="KCC2830" s="33"/>
      <c r="KCD2830" s="33"/>
      <c r="KCE2830" s="33"/>
      <c r="KCF2830" s="34"/>
      <c r="KCG2830" s="32"/>
      <c r="KCH2830" s="33"/>
      <c r="KCI2830" s="33"/>
      <c r="KCJ2830" s="33"/>
      <c r="KCK2830" s="33"/>
      <c r="KCL2830" s="33"/>
      <c r="KCM2830" s="33"/>
      <c r="KCN2830" s="34"/>
      <c r="KCO2830" s="32"/>
      <c r="KCP2830" s="33"/>
      <c r="KCQ2830" s="33"/>
      <c r="KCR2830" s="33"/>
      <c r="KCS2830" s="33"/>
      <c r="KCT2830" s="33"/>
      <c r="KCU2830" s="33"/>
      <c r="KCV2830" s="34"/>
      <c r="KCW2830" s="32"/>
      <c r="KCX2830" s="33"/>
      <c r="KCY2830" s="33"/>
      <c r="KCZ2830" s="33"/>
      <c r="KDA2830" s="33"/>
      <c r="KDB2830" s="33"/>
      <c r="KDC2830" s="33"/>
      <c r="KDD2830" s="34"/>
      <c r="KDE2830" s="32"/>
      <c r="KDF2830" s="33"/>
      <c r="KDG2830" s="33"/>
      <c r="KDH2830" s="33"/>
      <c r="KDI2830" s="33"/>
      <c r="KDJ2830" s="33"/>
      <c r="KDK2830" s="33"/>
      <c r="KDL2830" s="34"/>
      <c r="KDM2830" s="32"/>
      <c r="KDN2830" s="33"/>
      <c r="KDO2830" s="33"/>
      <c r="KDP2830" s="33"/>
      <c r="KDQ2830" s="33"/>
      <c r="KDR2830" s="33"/>
      <c r="KDS2830" s="33"/>
      <c r="KDT2830" s="34"/>
      <c r="KDU2830" s="32"/>
      <c r="KDV2830" s="33"/>
      <c r="KDW2830" s="33"/>
      <c r="KDX2830" s="33"/>
      <c r="KDY2830" s="33"/>
      <c r="KDZ2830" s="33"/>
      <c r="KEA2830" s="33"/>
      <c r="KEB2830" s="34"/>
      <c r="KEC2830" s="32"/>
      <c r="KED2830" s="33"/>
      <c r="KEE2830" s="33"/>
      <c r="KEF2830" s="33"/>
      <c r="KEG2830" s="33"/>
      <c r="KEH2830" s="33"/>
      <c r="KEI2830" s="33"/>
      <c r="KEJ2830" s="34"/>
      <c r="KEK2830" s="32"/>
      <c r="KEL2830" s="33"/>
      <c r="KEM2830" s="33"/>
      <c r="KEN2830" s="33"/>
      <c r="KEO2830" s="33"/>
      <c r="KEP2830" s="33"/>
      <c r="KEQ2830" s="33"/>
      <c r="KER2830" s="34"/>
      <c r="KES2830" s="32"/>
      <c r="KET2830" s="33"/>
      <c r="KEU2830" s="33"/>
      <c r="KEV2830" s="33"/>
      <c r="KEW2830" s="33"/>
      <c r="KEX2830" s="33"/>
      <c r="KEY2830" s="33"/>
      <c r="KEZ2830" s="34"/>
      <c r="KFA2830" s="32"/>
      <c r="KFB2830" s="33"/>
      <c r="KFC2830" s="33"/>
      <c r="KFD2830" s="33"/>
      <c r="KFE2830" s="33"/>
      <c r="KFF2830" s="33"/>
      <c r="KFG2830" s="33"/>
      <c r="KFH2830" s="34"/>
      <c r="KFI2830" s="32"/>
      <c r="KFJ2830" s="33"/>
      <c r="KFK2830" s="33"/>
      <c r="KFL2830" s="33"/>
      <c r="KFM2830" s="33"/>
      <c r="KFN2830" s="33"/>
      <c r="KFO2830" s="33"/>
      <c r="KFP2830" s="34"/>
      <c r="KFQ2830" s="32"/>
      <c r="KFR2830" s="33"/>
      <c r="KFS2830" s="33"/>
      <c r="KFT2830" s="33"/>
      <c r="KFU2830" s="33"/>
      <c r="KFV2830" s="33"/>
      <c r="KFW2830" s="33"/>
      <c r="KFX2830" s="34"/>
      <c r="KFY2830" s="32"/>
      <c r="KFZ2830" s="33"/>
      <c r="KGA2830" s="33"/>
      <c r="KGB2830" s="33"/>
      <c r="KGC2830" s="33"/>
      <c r="KGD2830" s="33"/>
      <c r="KGE2830" s="33"/>
      <c r="KGF2830" s="34"/>
      <c r="KGG2830" s="32"/>
      <c r="KGH2830" s="33"/>
      <c r="KGI2830" s="33"/>
      <c r="KGJ2830" s="33"/>
      <c r="KGK2830" s="33"/>
      <c r="KGL2830" s="33"/>
      <c r="KGM2830" s="33"/>
      <c r="KGN2830" s="34"/>
      <c r="KGO2830" s="32"/>
      <c r="KGP2830" s="33"/>
      <c r="KGQ2830" s="33"/>
      <c r="KGR2830" s="33"/>
      <c r="KGS2830" s="33"/>
      <c r="KGT2830" s="33"/>
      <c r="KGU2830" s="33"/>
      <c r="KGV2830" s="34"/>
      <c r="KGW2830" s="32"/>
      <c r="KGX2830" s="33"/>
      <c r="KGY2830" s="33"/>
      <c r="KGZ2830" s="33"/>
      <c r="KHA2830" s="33"/>
      <c r="KHB2830" s="33"/>
      <c r="KHC2830" s="33"/>
      <c r="KHD2830" s="34"/>
      <c r="KHE2830" s="32"/>
      <c r="KHF2830" s="33"/>
      <c r="KHG2830" s="33"/>
      <c r="KHH2830" s="33"/>
      <c r="KHI2830" s="33"/>
      <c r="KHJ2830" s="33"/>
      <c r="KHK2830" s="33"/>
      <c r="KHL2830" s="34"/>
      <c r="KHM2830" s="32"/>
      <c r="KHN2830" s="33"/>
      <c r="KHO2830" s="33"/>
      <c r="KHP2830" s="33"/>
      <c r="KHQ2830" s="33"/>
      <c r="KHR2830" s="33"/>
      <c r="KHS2830" s="33"/>
      <c r="KHT2830" s="34"/>
      <c r="KHU2830" s="32"/>
      <c r="KHV2830" s="33"/>
      <c r="KHW2830" s="33"/>
      <c r="KHX2830" s="33"/>
      <c r="KHY2830" s="33"/>
      <c r="KHZ2830" s="33"/>
      <c r="KIA2830" s="33"/>
      <c r="KIB2830" s="34"/>
      <c r="KIC2830" s="32"/>
      <c r="KID2830" s="33"/>
      <c r="KIE2830" s="33"/>
      <c r="KIF2830" s="33"/>
      <c r="KIG2830" s="33"/>
      <c r="KIH2830" s="33"/>
      <c r="KII2830" s="33"/>
      <c r="KIJ2830" s="34"/>
      <c r="KIK2830" s="32"/>
      <c r="KIL2830" s="33"/>
      <c r="KIM2830" s="33"/>
      <c r="KIN2830" s="33"/>
      <c r="KIO2830" s="33"/>
      <c r="KIP2830" s="33"/>
      <c r="KIQ2830" s="33"/>
      <c r="KIR2830" s="34"/>
      <c r="KIS2830" s="32"/>
      <c r="KIT2830" s="33"/>
      <c r="KIU2830" s="33"/>
      <c r="KIV2830" s="33"/>
      <c r="KIW2830" s="33"/>
      <c r="KIX2830" s="33"/>
      <c r="KIY2830" s="33"/>
      <c r="KIZ2830" s="34"/>
      <c r="KJA2830" s="32"/>
      <c r="KJB2830" s="33"/>
      <c r="KJC2830" s="33"/>
      <c r="KJD2830" s="33"/>
      <c r="KJE2830" s="33"/>
      <c r="KJF2830" s="33"/>
      <c r="KJG2830" s="33"/>
      <c r="KJH2830" s="34"/>
      <c r="KJI2830" s="32"/>
      <c r="KJJ2830" s="33"/>
      <c r="KJK2830" s="33"/>
      <c r="KJL2830" s="33"/>
      <c r="KJM2830" s="33"/>
      <c r="KJN2830" s="33"/>
      <c r="KJO2830" s="33"/>
      <c r="KJP2830" s="34"/>
      <c r="KJQ2830" s="32"/>
      <c r="KJR2830" s="33"/>
      <c r="KJS2830" s="33"/>
      <c r="KJT2830" s="33"/>
      <c r="KJU2830" s="33"/>
      <c r="KJV2830" s="33"/>
      <c r="KJW2830" s="33"/>
      <c r="KJX2830" s="34"/>
      <c r="KJY2830" s="32"/>
      <c r="KJZ2830" s="33"/>
      <c r="KKA2830" s="33"/>
      <c r="KKB2830" s="33"/>
      <c r="KKC2830" s="33"/>
      <c r="KKD2830" s="33"/>
      <c r="KKE2830" s="33"/>
      <c r="KKF2830" s="34"/>
      <c r="KKG2830" s="32"/>
      <c r="KKH2830" s="33"/>
      <c r="KKI2830" s="33"/>
      <c r="KKJ2830" s="33"/>
      <c r="KKK2830" s="33"/>
      <c r="KKL2830" s="33"/>
      <c r="KKM2830" s="33"/>
      <c r="KKN2830" s="34"/>
      <c r="KKO2830" s="32"/>
      <c r="KKP2830" s="33"/>
      <c r="KKQ2830" s="33"/>
      <c r="KKR2830" s="33"/>
      <c r="KKS2830" s="33"/>
      <c r="KKT2830" s="33"/>
      <c r="KKU2830" s="33"/>
      <c r="KKV2830" s="34"/>
      <c r="KKW2830" s="32"/>
      <c r="KKX2830" s="33"/>
      <c r="KKY2830" s="33"/>
      <c r="KKZ2830" s="33"/>
      <c r="KLA2830" s="33"/>
      <c r="KLB2830" s="33"/>
      <c r="KLC2830" s="33"/>
      <c r="KLD2830" s="34"/>
      <c r="KLE2830" s="32"/>
      <c r="KLF2830" s="33"/>
      <c r="KLG2830" s="33"/>
      <c r="KLH2830" s="33"/>
      <c r="KLI2830" s="33"/>
      <c r="KLJ2830" s="33"/>
      <c r="KLK2830" s="33"/>
      <c r="KLL2830" s="34"/>
      <c r="KLM2830" s="32"/>
      <c r="KLN2830" s="33"/>
      <c r="KLO2830" s="33"/>
      <c r="KLP2830" s="33"/>
      <c r="KLQ2830" s="33"/>
      <c r="KLR2830" s="33"/>
      <c r="KLS2830" s="33"/>
      <c r="KLT2830" s="34"/>
      <c r="KLU2830" s="32"/>
      <c r="KLV2830" s="33"/>
      <c r="KLW2830" s="33"/>
      <c r="KLX2830" s="33"/>
      <c r="KLY2830" s="33"/>
      <c r="KLZ2830" s="33"/>
      <c r="KMA2830" s="33"/>
      <c r="KMB2830" s="34"/>
      <c r="KMC2830" s="32"/>
      <c r="KMD2830" s="33"/>
      <c r="KME2830" s="33"/>
      <c r="KMF2830" s="33"/>
      <c r="KMG2830" s="33"/>
      <c r="KMH2830" s="33"/>
      <c r="KMI2830" s="33"/>
      <c r="KMJ2830" s="34"/>
      <c r="KMK2830" s="32"/>
      <c r="KML2830" s="33"/>
      <c r="KMM2830" s="33"/>
      <c r="KMN2830" s="33"/>
      <c r="KMO2830" s="33"/>
      <c r="KMP2830" s="33"/>
      <c r="KMQ2830" s="33"/>
      <c r="KMR2830" s="34"/>
      <c r="KMS2830" s="32"/>
      <c r="KMT2830" s="33"/>
      <c r="KMU2830" s="33"/>
      <c r="KMV2830" s="33"/>
      <c r="KMW2830" s="33"/>
      <c r="KMX2830" s="33"/>
      <c r="KMY2830" s="33"/>
      <c r="KMZ2830" s="34"/>
      <c r="KNA2830" s="32"/>
      <c r="KNB2830" s="33"/>
      <c r="KNC2830" s="33"/>
      <c r="KND2830" s="33"/>
      <c r="KNE2830" s="33"/>
      <c r="KNF2830" s="33"/>
      <c r="KNG2830" s="33"/>
      <c r="KNH2830" s="34"/>
      <c r="KNI2830" s="32"/>
      <c r="KNJ2830" s="33"/>
      <c r="KNK2830" s="33"/>
      <c r="KNL2830" s="33"/>
      <c r="KNM2830" s="33"/>
      <c r="KNN2830" s="33"/>
      <c r="KNO2830" s="33"/>
      <c r="KNP2830" s="34"/>
      <c r="KNQ2830" s="32"/>
      <c r="KNR2830" s="33"/>
      <c r="KNS2830" s="33"/>
      <c r="KNT2830" s="33"/>
      <c r="KNU2830" s="33"/>
      <c r="KNV2830" s="33"/>
      <c r="KNW2830" s="33"/>
      <c r="KNX2830" s="34"/>
      <c r="KNY2830" s="32"/>
      <c r="KNZ2830" s="33"/>
      <c r="KOA2830" s="33"/>
      <c r="KOB2830" s="33"/>
      <c r="KOC2830" s="33"/>
      <c r="KOD2830" s="33"/>
      <c r="KOE2830" s="33"/>
      <c r="KOF2830" s="34"/>
      <c r="KOG2830" s="32"/>
      <c r="KOH2830" s="33"/>
      <c r="KOI2830" s="33"/>
      <c r="KOJ2830" s="33"/>
      <c r="KOK2830" s="33"/>
      <c r="KOL2830" s="33"/>
      <c r="KOM2830" s="33"/>
      <c r="KON2830" s="34"/>
      <c r="KOO2830" s="32"/>
      <c r="KOP2830" s="33"/>
      <c r="KOQ2830" s="33"/>
      <c r="KOR2830" s="33"/>
      <c r="KOS2830" s="33"/>
      <c r="KOT2830" s="33"/>
      <c r="KOU2830" s="33"/>
      <c r="KOV2830" s="34"/>
      <c r="KOW2830" s="32"/>
      <c r="KOX2830" s="33"/>
      <c r="KOY2830" s="33"/>
      <c r="KOZ2830" s="33"/>
      <c r="KPA2830" s="33"/>
      <c r="KPB2830" s="33"/>
      <c r="KPC2830" s="33"/>
      <c r="KPD2830" s="34"/>
      <c r="KPE2830" s="32"/>
      <c r="KPF2830" s="33"/>
      <c r="KPG2830" s="33"/>
      <c r="KPH2830" s="33"/>
      <c r="KPI2830" s="33"/>
      <c r="KPJ2830" s="33"/>
      <c r="KPK2830" s="33"/>
      <c r="KPL2830" s="34"/>
      <c r="KPM2830" s="32"/>
      <c r="KPN2830" s="33"/>
      <c r="KPO2830" s="33"/>
      <c r="KPP2830" s="33"/>
      <c r="KPQ2830" s="33"/>
      <c r="KPR2830" s="33"/>
      <c r="KPS2830" s="33"/>
      <c r="KPT2830" s="34"/>
      <c r="KPU2830" s="32"/>
      <c r="KPV2830" s="33"/>
      <c r="KPW2830" s="33"/>
      <c r="KPX2830" s="33"/>
      <c r="KPY2830" s="33"/>
      <c r="KPZ2830" s="33"/>
      <c r="KQA2830" s="33"/>
      <c r="KQB2830" s="34"/>
      <c r="KQC2830" s="32"/>
      <c r="KQD2830" s="33"/>
      <c r="KQE2830" s="33"/>
      <c r="KQF2830" s="33"/>
      <c r="KQG2830" s="33"/>
      <c r="KQH2830" s="33"/>
      <c r="KQI2830" s="33"/>
      <c r="KQJ2830" s="34"/>
      <c r="KQK2830" s="32"/>
      <c r="KQL2830" s="33"/>
      <c r="KQM2830" s="33"/>
      <c r="KQN2830" s="33"/>
      <c r="KQO2830" s="33"/>
      <c r="KQP2830" s="33"/>
      <c r="KQQ2830" s="33"/>
      <c r="KQR2830" s="34"/>
      <c r="KQS2830" s="32"/>
      <c r="KQT2830" s="33"/>
      <c r="KQU2830" s="33"/>
      <c r="KQV2830" s="33"/>
      <c r="KQW2830" s="33"/>
      <c r="KQX2830" s="33"/>
      <c r="KQY2830" s="33"/>
      <c r="KQZ2830" s="34"/>
      <c r="KRA2830" s="32"/>
      <c r="KRB2830" s="33"/>
      <c r="KRC2830" s="33"/>
      <c r="KRD2830" s="33"/>
      <c r="KRE2830" s="33"/>
      <c r="KRF2830" s="33"/>
      <c r="KRG2830" s="33"/>
      <c r="KRH2830" s="34"/>
      <c r="KRI2830" s="32"/>
      <c r="KRJ2830" s="33"/>
      <c r="KRK2830" s="33"/>
      <c r="KRL2830" s="33"/>
      <c r="KRM2830" s="33"/>
      <c r="KRN2830" s="33"/>
      <c r="KRO2830" s="33"/>
      <c r="KRP2830" s="34"/>
      <c r="KRQ2830" s="32"/>
      <c r="KRR2830" s="33"/>
      <c r="KRS2830" s="33"/>
      <c r="KRT2830" s="33"/>
      <c r="KRU2830" s="33"/>
      <c r="KRV2830" s="33"/>
      <c r="KRW2830" s="33"/>
      <c r="KRX2830" s="34"/>
      <c r="KRY2830" s="32"/>
      <c r="KRZ2830" s="33"/>
      <c r="KSA2830" s="33"/>
      <c r="KSB2830" s="33"/>
      <c r="KSC2830" s="33"/>
      <c r="KSD2830" s="33"/>
      <c r="KSE2830" s="33"/>
      <c r="KSF2830" s="34"/>
      <c r="KSG2830" s="32"/>
      <c r="KSH2830" s="33"/>
      <c r="KSI2830" s="33"/>
      <c r="KSJ2830" s="33"/>
      <c r="KSK2830" s="33"/>
      <c r="KSL2830" s="33"/>
      <c r="KSM2830" s="33"/>
      <c r="KSN2830" s="34"/>
      <c r="KSO2830" s="32"/>
      <c r="KSP2830" s="33"/>
      <c r="KSQ2830" s="33"/>
      <c r="KSR2830" s="33"/>
      <c r="KSS2830" s="33"/>
      <c r="KST2830" s="33"/>
      <c r="KSU2830" s="33"/>
      <c r="KSV2830" s="34"/>
      <c r="KSW2830" s="32"/>
      <c r="KSX2830" s="33"/>
      <c r="KSY2830" s="33"/>
      <c r="KSZ2830" s="33"/>
      <c r="KTA2830" s="33"/>
      <c r="KTB2830" s="33"/>
      <c r="KTC2830" s="33"/>
      <c r="KTD2830" s="34"/>
      <c r="KTE2830" s="32"/>
      <c r="KTF2830" s="33"/>
      <c r="KTG2830" s="33"/>
      <c r="KTH2830" s="33"/>
      <c r="KTI2830" s="33"/>
      <c r="KTJ2830" s="33"/>
      <c r="KTK2830" s="33"/>
      <c r="KTL2830" s="34"/>
      <c r="KTM2830" s="32"/>
      <c r="KTN2830" s="33"/>
      <c r="KTO2830" s="33"/>
      <c r="KTP2830" s="33"/>
      <c r="KTQ2830" s="33"/>
      <c r="KTR2830" s="33"/>
      <c r="KTS2830" s="33"/>
      <c r="KTT2830" s="34"/>
      <c r="KTU2830" s="32"/>
      <c r="KTV2830" s="33"/>
      <c r="KTW2830" s="33"/>
      <c r="KTX2830" s="33"/>
      <c r="KTY2830" s="33"/>
      <c r="KTZ2830" s="33"/>
      <c r="KUA2830" s="33"/>
      <c r="KUB2830" s="34"/>
      <c r="KUC2830" s="32"/>
      <c r="KUD2830" s="33"/>
      <c r="KUE2830" s="33"/>
      <c r="KUF2830" s="33"/>
      <c r="KUG2830" s="33"/>
      <c r="KUH2830" s="33"/>
      <c r="KUI2830" s="33"/>
      <c r="KUJ2830" s="34"/>
      <c r="KUK2830" s="32"/>
      <c r="KUL2830" s="33"/>
      <c r="KUM2830" s="33"/>
      <c r="KUN2830" s="33"/>
      <c r="KUO2830" s="33"/>
      <c r="KUP2830" s="33"/>
      <c r="KUQ2830" s="33"/>
      <c r="KUR2830" s="34"/>
      <c r="KUS2830" s="32"/>
      <c r="KUT2830" s="33"/>
      <c r="KUU2830" s="33"/>
      <c r="KUV2830" s="33"/>
      <c r="KUW2830" s="33"/>
      <c r="KUX2830" s="33"/>
      <c r="KUY2830" s="33"/>
      <c r="KUZ2830" s="34"/>
      <c r="KVA2830" s="32"/>
      <c r="KVB2830" s="33"/>
      <c r="KVC2830" s="33"/>
      <c r="KVD2830" s="33"/>
      <c r="KVE2830" s="33"/>
      <c r="KVF2830" s="33"/>
      <c r="KVG2830" s="33"/>
      <c r="KVH2830" s="34"/>
      <c r="KVI2830" s="32"/>
      <c r="KVJ2830" s="33"/>
      <c r="KVK2830" s="33"/>
      <c r="KVL2830" s="33"/>
      <c r="KVM2830" s="33"/>
      <c r="KVN2830" s="33"/>
      <c r="KVO2830" s="33"/>
      <c r="KVP2830" s="34"/>
      <c r="KVQ2830" s="32"/>
      <c r="KVR2830" s="33"/>
      <c r="KVS2830" s="33"/>
      <c r="KVT2830" s="33"/>
      <c r="KVU2830" s="33"/>
      <c r="KVV2830" s="33"/>
      <c r="KVW2830" s="33"/>
      <c r="KVX2830" s="34"/>
      <c r="KVY2830" s="32"/>
      <c r="KVZ2830" s="33"/>
      <c r="KWA2830" s="33"/>
      <c r="KWB2830" s="33"/>
      <c r="KWC2830" s="33"/>
      <c r="KWD2830" s="33"/>
      <c r="KWE2830" s="33"/>
      <c r="KWF2830" s="34"/>
      <c r="KWG2830" s="32"/>
      <c r="KWH2830" s="33"/>
      <c r="KWI2830" s="33"/>
      <c r="KWJ2830" s="33"/>
      <c r="KWK2830" s="33"/>
      <c r="KWL2830" s="33"/>
      <c r="KWM2830" s="33"/>
      <c r="KWN2830" s="34"/>
      <c r="KWO2830" s="32"/>
      <c r="KWP2830" s="33"/>
      <c r="KWQ2830" s="33"/>
      <c r="KWR2830" s="33"/>
      <c r="KWS2830" s="33"/>
      <c r="KWT2830" s="33"/>
      <c r="KWU2830" s="33"/>
      <c r="KWV2830" s="34"/>
      <c r="KWW2830" s="32"/>
      <c r="KWX2830" s="33"/>
      <c r="KWY2830" s="33"/>
      <c r="KWZ2830" s="33"/>
      <c r="KXA2830" s="33"/>
      <c r="KXB2830" s="33"/>
      <c r="KXC2830" s="33"/>
      <c r="KXD2830" s="34"/>
      <c r="KXE2830" s="32"/>
      <c r="KXF2830" s="33"/>
      <c r="KXG2830" s="33"/>
      <c r="KXH2830" s="33"/>
      <c r="KXI2830" s="33"/>
      <c r="KXJ2830" s="33"/>
      <c r="KXK2830" s="33"/>
      <c r="KXL2830" s="34"/>
      <c r="KXM2830" s="32"/>
      <c r="KXN2830" s="33"/>
      <c r="KXO2830" s="33"/>
      <c r="KXP2830" s="33"/>
      <c r="KXQ2830" s="33"/>
      <c r="KXR2830" s="33"/>
      <c r="KXS2830" s="33"/>
      <c r="KXT2830" s="34"/>
      <c r="KXU2830" s="32"/>
      <c r="KXV2830" s="33"/>
      <c r="KXW2830" s="33"/>
      <c r="KXX2830" s="33"/>
      <c r="KXY2830" s="33"/>
      <c r="KXZ2830" s="33"/>
      <c r="KYA2830" s="33"/>
      <c r="KYB2830" s="34"/>
      <c r="KYC2830" s="32"/>
      <c r="KYD2830" s="33"/>
      <c r="KYE2830" s="33"/>
      <c r="KYF2830" s="33"/>
      <c r="KYG2830" s="33"/>
      <c r="KYH2830" s="33"/>
      <c r="KYI2830" s="33"/>
      <c r="KYJ2830" s="34"/>
      <c r="KYK2830" s="32"/>
      <c r="KYL2830" s="33"/>
      <c r="KYM2830" s="33"/>
      <c r="KYN2830" s="33"/>
      <c r="KYO2830" s="33"/>
      <c r="KYP2830" s="33"/>
      <c r="KYQ2830" s="33"/>
      <c r="KYR2830" s="34"/>
      <c r="KYS2830" s="32"/>
      <c r="KYT2830" s="33"/>
      <c r="KYU2830" s="33"/>
      <c r="KYV2830" s="33"/>
      <c r="KYW2830" s="33"/>
      <c r="KYX2830" s="33"/>
      <c r="KYY2830" s="33"/>
      <c r="KYZ2830" s="34"/>
      <c r="KZA2830" s="32"/>
      <c r="KZB2830" s="33"/>
      <c r="KZC2830" s="33"/>
      <c r="KZD2830" s="33"/>
      <c r="KZE2830" s="33"/>
      <c r="KZF2830" s="33"/>
      <c r="KZG2830" s="33"/>
      <c r="KZH2830" s="34"/>
      <c r="KZI2830" s="32"/>
      <c r="KZJ2830" s="33"/>
      <c r="KZK2830" s="33"/>
      <c r="KZL2830" s="33"/>
      <c r="KZM2830" s="33"/>
      <c r="KZN2830" s="33"/>
      <c r="KZO2830" s="33"/>
      <c r="KZP2830" s="34"/>
      <c r="KZQ2830" s="32"/>
      <c r="KZR2830" s="33"/>
      <c r="KZS2830" s="33"/>
      <c r="KZT2830" s="33"/>
      <c r="KZU2830" s="33"/>
      <c r="KZV2830" s="33"/>
      <c r="KZW2830" s="33"/>
      <c r="KZX2830" s="34"/>
      <c r="KZY2830" s="32"/>
      <c r="KZZ2830" s="33"/>
      <c r="LAA2830" s="33"/>
      <c r="LAB2830" s="33"/>
      <c r="LAC2830" s="33"/>
      <c r="LAD2830" s="33"/>
      <c r="LAE2830" s="33"/>
      <c r="LAF2830" s="34"/>
      <c r="LAG2830" s="32"/>
      <c r="LAH2830" s="33"/>
      <c r="LAI2830" s="33"/>
      <c r="LAJ2830" s="33"/>
      <c r="LAK2830" s="33"/>
      <c r="LAL2830" s="33"/>
      <c r="LAM2830" s="33"/>
      <c r="LAN2830" s="34"/>
      <c r="LAO2830" s="32"/>
      <c r="LAP2830" s="33"/>
      <c r="LAQ2830" s="33"/>
      <c r="LAR2830" s="33"/>
      <c r="LAS2830" s="33"/>
      <c r="LAT2830" s="33"/>
      <c r="LAU2830" s="33"/>
      <c r="LAV2830" s="34"/>
      <c r="LAW2830" s="32"/>
      <c r="LAX2830" s="33"/>
      <c r="LAY2830" s="33"/>
      <c r="LAZ2830" s="33"/>
      <c r="LBA2830" s="33"/>
      <c r="LBB2830" s="33"/>
      <c r="LBC2830" s="33"/>
      <c r="LBD2830" s="34"/>
      <c r="LBE2830" s="32"/>
      <c r="LBF2830" s="33"/>
      <c r="LBG2830" s="33"/>
      <c r="LBH2830" s="33"/>
      <c r="LBI2830" s="33"/>
      <c r="LBJ2830" s="33"/>
      <c r="LBK2830" s="33"/>
      <c r="LBL2830" s="34"/>
      <c r="LBM2830" s="32"/>
      <c r="LBN2830" s="33"/>
      <c r="LBO2830" s="33"/>
      <c r="LBP2830" s="33"/>
      <c r="LBQ2830" s="33"/>
      <c r="LBR2830" s="33"/>
      <c r="LBS2830" s="33"/>
      <c r="LBT2830" s="34"/>
      <c r="LBU2830" s="32"/>
      <c r="LBV2830" s="33"/>
      <c r="LBW2830" s="33"/>
      <c r="LBX2830" s="33"/>
      <c r="LBY2830" s="33"/>
      <c r="LBZ2830" s="33"/>
      <c r="LCA2830" s="33"/>
      <c r="LCB2830" s="34"/>
      <c r="LCC2830" s="32"/>
      <c r="LCD2830" s="33"/>
      <c r="LCE2830" s="33"/>
      <c r="LCF2830" s="33"/>
      <c r="LCG2830" s="33"/>
      <c r="LCH2830" s="33"/>
      <c r="LCI2830" s="33"/>
      <c r="LCJ2830" s="34"/>
      <c r="LCK2830" s="32"/>
      <c r="LCL2830" s="33"/>
      <c r="LCM2830" s="33"/>
      <c r="LCN2830" s="33"/>
      <c r="LCO2830" s="33"/>
      <c r="LCP2830" s="33"/>
      <c r="LCQ2830" s="33"/>
      <c r="LCR2830" s="34"/>
      <c r="LCS2830" s="32"/>
      <c r="LCT2830" s="33"/>
      <c r="LCU2830" s="33"/>
      <c r="LCV2830" s="33"/>
      <c r="LCW2830" s="33"/>
      <c r="LCX2830" s="33"/>
      <c r="LCY2830" s="33"/>
      <c r="LCZ2830" s="34"/>
      <c r="LDA2830" s="32"/>
      <c r="LDB2830" s="33"/>
      <c r="LDC2830" s="33"/>
      <c r="LDD2830" s="33"/>
      <c r="LDE2830" s="33"/>
      <c r="LDF2830" s="33"/>
      <c r="LDG2830" s="33"/>
      <c r="LDH2830" s="34"/>
      <c r="LDI2830" s="32"/>
      <c r="LDJ2830" s="33"/>
      <c r="LDK2830" s="33"/>
      <c r="LDL2830" s="33"/>
      <c r="LDM2830" s="33"/>
      <c r="LDN2830" s="33"/>
      <c r="LDO2830" s="33"/>
      <c r="LDP2830" s="34"/>
      <c r="LDQ2830" s="32"/>
      <c r="LDR2830" s="33"/>
      <c r="LDS2830" s="33"/>
      <c r="LDT2830" s="33"/>
      <c r="LDU2830" s="33"/>
      <c r="LDV2830" s="33"/>
      <c r="LDW2830" s="33"/>
      <c r="LDX2830" s="34"/>
      <c r="LDY2830" s="32"/>
      <c r="LDZ2830" s="33"/>
      <c r="LEA2830" s="33"/>
      <c r="LEB2830" s="33"/>
      <c r="LEC2830" s="33"/>
      <c r="LED2830" s="33"/>
      <c r="LEE2830" s="33"/>
      <c r="LEF2830" s="34"/>
      <c r="LEG2830" s="32"/>
      <c r="LEH2830" s="33"/>
      <c r="LEI2830" s="33"/>
      <c r="LEJ2830" s="33"/>
      <c r="LEK2830" s="33"/>
      <c r="LEL2830" s="33"/>
      <c r="LEM2830" s="33"/>
      <c r="LEN2830" s="34"/>
      <c r="LEO2830" s="32"/>
      <c r="LEP2830" s="33"/>
      <c r="LEQ2830" s="33"/>
      <c r="LER2830" s="33"/>
      <c r="LES2830" s="33"/>
      <c r="LET2830" s="33"/>
      <c r="LEU2830" s="33"/>
      <c r="LEV2830" s="34"/>
      <c r="LEW2830" s="32"/>
      <c r="LEX2830" s="33"/>
      <c r="LEY2830" s="33"/>
      <c r="LEZ2830" s="33"/>
      <c r="LFA2830" s="33"/>
      <c r="LFB2830" s="33"/>
      <c r="LFC2830" s="33"/>
      <c r="LFD2830" s="34"/>
      <c r="LFE2830" s="32"/>
      <c r="LFF2830" s="33"/>
      <c r="LFG2830" s="33"/>
      <c r="LFH2830" s="33"/>
      <c r="LFI2830" s="33"/>
      <c r="LFJ2830" s="33"/>
      <c r="LFK2830" s="33"/>
      <c r="LFL2830" s="34"/>
      <c r="LFM2830" s="32"/>
      <c r="LFN2830" s="33"/>
      <c r="LFO2830" s="33"/>
      <c r="LFP2830" s="33"/>
      <c r="LFQ2830" s="33"/>
      <c r="LFR2830" s="33"/>
      <c r="LFS2830" s="33"/>
      <c r="LFT2830" s="34"/>
      <c r="LFU2830" s="32"/>
      <c r="LFV2830" s="33"/>
      <c r="LFW2830" s="33"/>
      <c r="LFX2830" s="33"/>
      <c r="LFY2830" s="33"/>
      <c r="LFZ2830" s="33"/>
      <c r="LGA2830" s="33"/>
      <c r="LGB2830" s="34"/>
      <c r="LGC2830" s="32"/>
      <c r="LGD2830" s="33"/>
      <c r="LGE2830" s="33"/>
      <c r="LGF2830" s="33"/>
      <c r="LGG2830" s="33"/>
      <c r="LGH2830" s="33"/>
      <c r="LGI2830" s="33"/>
      <c r="LGJ2830" s="34"/>
      <c r="LGK2830" s="32"/>
      <c r="LGL2830" s="33"/>
      <c r="LGM2830" s="33"/>
      <c r="LGN2830" s="33"/>
      <c r="LGO2830" s="33"/>
      <c r="LGP2830" s="33"/>
      <c r="LGQ2830" s="33"/>
      <c r="LGR2830" s="34"/>
      <c r="LGS2830" s="32"/>
      <c r="LGT2830" s="33"/>
      <c r="LGU2830" s="33"/>
      <c r="LGV2830" s="33"/>
      <c r="LGW2830" s="33"/>
      <c r="LGX2830" s="33"/>
      <c r="LGY2830" s="33"/>
      <c r="LGZ2830" s="34"/>
      <c r="LHA2830" s="32"/>
      <c r="LHB2830" s="33"/>
      <c r="LHC2830" s="33"/>
      <c r="LHD2830" s="33"/>
      <c r="LHE2830" s="33"/>
      <c r="LHF2830" s="33"/>
      <c r="LHG2830" s="33"/>
      <c r="LHH2830" s="34"/>
      <c r="LHI2830" s="32"/>
      <c r="LHJ2830" s="33"/>
      <c r="LHK2830" s="33"/>
      <c r="LHL2830" s="33"/>
      <c r="LHM2830" s="33"/>
      <c r="LHN2830" s="33"/>
      <c r="LHO2830" s="33"/>
      <c r="LHP2830" s="34"/>
      <c r="LHQ2830" s="32"/>
      <c r="LHR2830" s="33"/>
      <c r="LHS2830" s="33"/>
      <c r="LHT2830" s="33"/>
      <c r="LHU2830" s="33"/>
      <c r="LHV2830" s="33"/>
      <c r="LHW2830" s="33"/>
      <c r="LHX2830" s="34"/>
      <c r="LHY2830" s="32"/>
      <c r="LHZ2830" s="33"/>
      <c r="LIA2830" s="33"/>
      <c r="LIB2830" s="33"/>
      <c r="LIC2830" s="33"/>
      <c r="LID2830" s="33"/>
      <c r="LIE2830" s="33"/>
      <c r="LIF2830" s="34"/>
      <c r="LIG2830" s="32"/>
      <c r="LIH2830" s="33"/>
      <c r="LII2830" s="33"/>
      <c r="LIJ2830" s="33"/>
      <c r="LIK2830" s="33"/>
      <c r="LIL2830" s="33"/>
      <c r="LIM2830" s="33"/>
      <c r="LIN2830" s="34"/>
      <c r="LIO2830" s="32"/>
      <c r="LIP2830" s="33"/>
      <c r="LIQ2830" s="33"/>
      <c r="LIR2830" s="33"/>
      <c r="LIS2830" s="33"/>
      <c r="LIT2830" s="33"/>
      <c r="LIU2830" s="33"/>
      <c r="LIV2830" s="34"/>
      <c r="LIW2830" s="32"/>
      <c r="LIX2830" s="33"/>
      <c r="LIY2830" s="33"/>
      <c r="LIZ2830" s="33"/>
      <c r="LJA2830" s="33"/>
      <c r="LJB2830" s="33"/>
      <c r="LJC2830" s="33"/>
      <c r="LJD2830" s="34"/>
      <c r="LJE2830" s="32"/>
      <c r="LJF2830" s="33"/>
      <c r="LJG2830" s="33"/>
      <c r="LJH2830" s="33"/>
      <c r="LJI2830" s="33"/>
      <c r="LJJ2830" s="33"/>
      <c r="LJK2830" s="33"/>
      <c r="LJL2830" s="34"/>
      <c r="LJM2830" s="32"/>
      <c r="LJN2830" s="33"/>
      <c r="LJO2830" s="33"/>
      <c r="LJP2830" s="33"/>
      <c r="LJQ2830" s="33"/>
      <c r="LJR2830" s="33"/>
      <c r="LJS2830" s="33"/>
      <c r="LJT2830" s="34"/>
      <c r="LJU2830" s="32"/>
      <c r="LJV2830" s="33"/>
      <c r="LJW2830" s="33"/>
      <c r="LJX2830" s="33"/>
      <c r="LJY2830" s="33"/>
      <c r="LJZ2830" s="33"/>
      <c r="LKA2830" s="33"/>
      <c r="LKB2830" s="34"/>
      <c r="LKC2830" s="32"/>
      <c r="LKD2830" s="33"/>
      <c r="LKE2830" s="33"/>
      <c r="LKF2830" s="33"/>
      <c r="LKG2830" s="33"/>
      <c r="LKH2830" s="33"/>
      <c r="LKI2830" s="33"/>
      <c r="LKJ2830" s="34"/>
      <c r="LKK2830" s="32"/>
      <c r="LKL2830" s="33"/>
      <c r="LKM2830" s="33"/>
      <c r="LKN2830" s="33"/>
      <c r="LKO2830" s="33"/>
      <c r="LKP2830" s="33"/>
      <c r="LKQ2830" s="33"/>
      <c r="LKR2830" s="34"/>
      <c r="LKS2830" s="32"/>
      <c r="LKT2830" s="33"/>
      <c r="LKU2830" s="33"/>
      <c r="LKV2830" s="33"/>
      <c r="LKW2830" s="33"/>
      <c r="LKX2830" s="33"/>
      <c r="LKY2830" s="33"/>
      <c r="LKZ2830" s="34"/>
      <c r="LLA2830" s="32"/>
      <c r="LLB2830" s="33"/>
      <c r="LLC2830" s="33"/>
      <c r="LLD2830" s="33"/>
      <c r="LLE2830" s="33"/>
      <c r="LLF2830" s="33"/>
      <c r="LLG2830" s="33"/>
      <c r="LLH2830" s="34"/>
      <c r="LLI2830" s="32"/>
      <c r="LLJ2830" s="33"/>
      <c r="LLK2830" s="33"/>
      <c r="LLL2830" s="33"/>
      <c r="LLM2830" s="33"/>
      <c r="LLN2830" s="33"/>
      <c r="LLO2830" s="33"/>
      <c r="LLP2830" s="34"/>
      <c r="LLQ2830" s="32"/>
      <c r="LLR2830" s="33"/>
      <c r="LLS2830" s="33"/>
      <c r="LLT2830" s="33"/>
      <c r="LLU2830" s="33"/>
      <c r="LLV2830" s="33"/>
      <c r="LLW2830" s="33"/>
      <c r="LLX2830" s="34"/>
      <c r="LLY2830" s="32"/>
      <c r="LLZ2830" s="33"/>
      <c r="LMA2830" s="33"/>
      <c r="LMB2830" s="33"/>
      <c r="LMC2830" s="33"/>
      <c r="LMD2830" s="33"/>
      <c r="LME2830" s="33"/>
      <c r="LMF2830" s="34"/>
      <c r="LMG2830" s="32"/>
      <c r="LMH2830" s="33"/>
      <c r="LMI2830" s="33"/>
      <c r="LMJ2830" s="33"/>
      <c r="LMK2830" s="33"/>
      <c r="LML2830" s="33"/>
      <c r="LMM2830" s="33"/>
      <c r="LMN2830" s="34"/>
      <c r="LMO2830" s="32"/>
      <c r="LMP2830" s="33"/>
      <c r="LMQ2830" s="33"/>
      <c r="LMR2830" s="33"/>
      <c r="LMS2830" s="33"/>
      <c r="LMT2830" s="33"/>
      <c r="LMU2830" s="33"/>
      <c r="LMV2830" s="34"/>
      <c r="LMW2830" s="32"/>
      <c r="LMX2830" s="33"/>
      <c r="LMY2830" s="33"/>
      <c r="LMZ2830" s="33"/>
      <c r="LNA2830" s="33"/>
      <c r="LNB2830" s="33"/>
      <c r="LNC2830" s="33"/>
      <c r="LND2830" s="34"/>
      <c r="LNE2830" s="32"/>
      <c r="LNF2830" s="33"/>
      <c r="LNG2830" s="33"/>
      <c r="LNH2830" s="33"/>
      <c r="LNI2830" s="33"/>
      <c r="LNJ2830" s="33"/>
      <c r="LNK2830" s="33"/>
      <c r="LNL2830" s="34"/>
      <c r="LNM2830" s="32"/>
      <c r="LNN2830" s="33"/>
      <c r="LNO2830" s="33"/>
      <c r="LNP2830" s="33"/>
      <c r="LNQ2830" s="33"/>
      <c r="LNR2830" s="33"/>
      <c r="LNS2830" s="33"/>
      <c r="LNT2830" s="34"/>
      <c r="LNU2830" s="32"/>
      <c r="LNV2830" s="33"/>
      <c r="LNW2830" s="33"/>
      <c r="LNX2830" s="33"/>
      <c r="LNY2830" s="33"/>
      <c r="LNZ2830" s="33"/>
      <c r="LOA2830" s="33"/>
      <c r="LOB2830" s="34"/>
      <c r="LOC2830" s="32"/>
      <c r="LOD2830" s="33"/>
      <c r="LOE2830" s="33"/>
      <c r="LOF2830" s="33"/>
      <c r="LOG2830" s="33"/>
      <c r="LOH2830" s="33"/>
      <c r="LOI2830" s="33"/>
      <c r="LOJ2830" s="34"/>
      <c r="LOK2830" s="32"/>
      <c r="LOL2830" s="33"/>
      <c r="LOM2830" s="33"/>
      <c r="LON2830" s="33"/>
      <c r="LOO2830" s="33"/>
      <c r="LOP2830" s="33"/>
      <c r="LOQ2830" s="33"/>
      <c r="LOR2830" s="34"/>
      <c r="LOS2830" s="32"/>
      <c r="LOT2830" s="33"/>
      <c r="LOU2830" s="33"/>
      <c r="LOV2830" s="33"/>
      <c r="LOW2830" s="33"/>
      <c r="LOX2830" s="33"/>
      <c r="LOY2830" s="33"/>
      <c r="LOZ2830" s="34"/>
      <c r="LPA2830" s="32"/>
      <c r="LPB2830" s="33"/>
      <c r="LPC2830" s="33"/>
      <c r="LPD2830" s="33"/>
      <c r="LPE2830" s="33"/>
      <c r="LPF2830" s="33"/>
      <c r="LPG2830" s="33"/>
      <c r="LPH2830" s="34"/>
      <c r="LPI2830" s="32"/>
      <c r="LPJ2830" s="33"/>
      <c r="LPK2830" s="33"/>
      <c r="LPL2830" s="33"/>
      <c r="LPM2830" s="33"/>
      <c r="LPN2830" s="33"/>
      <c r="LPO2830" s="33"/>
      <c r="LPP2830" s="34"/>
      <c r="LPQ2830" s="32"/>
      <c r="LPR2830" s="33"/>
      <c r="LPS2830" s="33"/>
      <c r="LPT2830" s="33"/>
      <c r="LPU2830" s="33"/>
      <c r="LPV2830" s="33"/>
      <c r="LPW2830" s="33"/>
      <c r="LPX2830" s="34"/>
      <c r="LPY2830" s="32"/>
      <c r="LPZ2830" s="33"/>
      <c r="LQA2830" s="33"/>
      <c r="LQB2830" s="33"/>
      <c r="LQC2830" s="33"/>
      <c r="LQD2830" s="33"/>
      <c r="LQE2830" s="33"/>
      <c r="LQF2830" s="34"/>
      <c r="LQG2830" s="32"/>
      <c r="LQH2830" s="33"/>
      <c r="LQI2830" s="33"/>
      <c r="LQJ2830" s="33"/>
      <c r="LQK2830" s="33"/>
      <c r="LQL2830" s="33"/>
      <c r="LQM2830" s="33"/>
      <c r="LQN2830" s="34"/>
      <c r="LQO2830" s="32"/>
      <c r="LQP2830" s="33"/>
      <c r="LQQ2830" s="33"/>
      <c r="LQR2830" s="33"/>
      <c r="LQS2830" s="33"/>
      <c r="LQT2830" s="33"/>
      <c r="LQU2830" s="33"/>
      <c r="LQV2830" s="34"/>
      <c r="LQW2830" s="32"/>
      <c r="LQX2830" s="33"/>
      <c r="LQY2830" s="33"/>
      <c r="LQZ2830" s="33"/>
      <c r="LRA2830" s="33"/>
      <c r="LRB2830" s="33"/>
      <c r="LRC2830" s="33"/>
      <c r="LRD2830" s="34"/>
      <c r="LRE2830" s="32"/>
      <c r="LRF2830" s="33"/>
      <c r="LRG2830" s="33"/>
      <c r="LRH2830" s="33"/>
      <c r="LRI2830" s="33"/>
      <c r="LRJ2830" s="33"/>
      <c r="LRK2830" s="33"/>
      <c r="LRL2830" s="34"/>
      <c r="LRM2830" s="32"/>
      <c r="LRN2830" s="33"/>
      <c r="LRO2830" s="33"/>
      <c r="LRP2830" s="33"/>
      <c r="LRQ2830" s="33"/>
      <c r="LRR2830" s="33"/>
      <c r="LRS2830" s="33"/>
      <c r="LRT2830" s="34"/>
      <c r="LRU2830" s="32"/>
      <c r="LRV2830" s="33"/>
      <c r="LRW2830" s="33"/>
      <c r="LRX2830" s="33"/>
      <c r="LRY2830" s="33"/>
      <c r="LRZ2830" s="33"/>
      <c r="LSA2830" s="33"/>
      <c r="LSB2830" s="34"/>
      <c r="LSC2830" s="32"/>
      <c r="LSD2830" s="33"/>
      <c r="LSE2830" s="33"/>
      <c r="LSF2830" s="33"/>
      <c r="LSG2830" s="33"/>
      <c r="LSH2830" s="33"/>
      <c r="LSI2830" s="33"/>
      <c r="LSJ2830" s="34"/>
      <c r="LSK2830" s="32"/>
      <c r="LSL2830" s="33"/>
      <c r="LSM2830" s="33"/>
      <c r="LSN2830" s="33"/>
      <c r="LSO2830" s="33"/>
      <c r="LSP2830" s="33"/>
      <c r="LSQ2830" s="33"/>
      <c r="LSR2830" s="34"/>
      <c r="LSS2830" s="32"/>
      <c r="LST2830" s="33"/>
      <c r="LSU2830" s="33"/>
      <c r="LSV2830" s="33"/>
      <c r="LSW2830" s="33"/>
      <c r="LSX2830" s="33"/>
      <c r="LSY2830" s="33"/>
      <c r="LSZ2830" s="34"/>
      <c r="LTA2830" s="32"/>
      <c r="LTB2830" s="33"/>
      <c r="LTC2830" s="33"/>
      <c r="LTD2830" s="33"/>
      <c r="LTE2830" s="33"/>
      <c r="LTF2830" s="33"/>
      <c r="LTG2830" s="33"/>
      <c r="LTH2830" s="34"/>
      <c r="LTI2830" s="32"/>
      <c r="LTJ2830" s="33"/>
      <c r="LTK2830" s="33"/>
      <c r="LTL2830" s="33"/>
      <c r="LTM2830" s="33"/>
      <c r="LTN2830" s="33"/>
      <c r="LTO2830" s="33"/>
      <c r="LTP2830" s="34"/>
      <c r="LTQ2830" s="32"/>
      <c r="LTR2830" s="33"/>
      <c r="LTS2830" s="33"/>
      <c r="LTT2830" s="33"/>
      <c r="LTU2830" s="33"/>
      <c r="LTV2830" s="33"/>
      <c r="LTW2830" s="33"/>
      <c r="LTX2830" s="34"/>
      <c r="LTY2830" s="32"/>
      <c r="LTZ2830" s="33"/>
      <c r="LUA2830" s="33"/>
      <c r="LUB2830" s="33"/>
      <c r="LUC2830" s="33"/>
      <c r="LUD2830" s="33"/>
      <c r="LUE2830" s="33"/>
      <c r="LUF2830" s="34"/>
      <c r="LUG2830" s="32"/>
      <c r="LUH2830" s="33"/>
      <c r="LUI2830" s="33"/>
      <c r="LUJ2830" s="33"/>
      <c r="LUK2830" s="33"/>
      <c r="LUL2830" s="33"/>
      <c r="LUM2830" s="33"/>
      <c r="LUN2830" s="34"/>
      <c r="LUO2830" s="32"/>
      <c r="LUP2830" s="33"/>
      <c r="LUQ2830" s="33"/>
      <c r="LUR2830" s="33"/>
      <c r="LUS2830" s="33"/>
      <c r="LUT2830" s="33"/>
      <c r="LUU2830" s="33"/>
      <c r="LUV2830" s="34"/>
      <c r="LUW2830" s="32"/>
      <c r="LUX2830" s="33"/>
      <c r="LUY2830" s="33"/>
      <c r="LUZ2830" s="33"/>
      <c r="LVA2830" s="33"/>
      <c r="LVB2830" s="33"/>
      <c r="LVC2830" s="33"/>
      <c r="LVD2830" s="34"/>
      <c r="LVE2830" s="32"/>
      <c r="LVF2830" s="33"/>
      <c r="LVG2830" s="33"/>
      <c r="LVH2830" s="33"/>
      <c r="LVI2830" s="33"/>
      <c r="LVJ2830" s="33"/>
      <c r="LVK2830" s="33"/>
      <c r="LVL2830" s="34"/>
      <c r="LVM2830" s="32"/>
      <c r="LVN2830" s="33"/>
      <c r="LVO2830" s="33"/>
      <c r="LVP2830" s="33"/>
      <c r="LVQ2830" s="33"/>
      <c r="LVR2830" s="33"/>
      <c r="LVS2830" s="33"/>
      <c r="LVT2830" s="34"/>
      <c r="LVU2830" s="32"/>
      <c r="LVV2830" s="33"/>
      <c r="LVW2830" s="33"/>
      <c r="LVX2830" s="33"/>
      <c r="LVY2830" s="33"/>
      <c r="LVZ2830" s="33"/>
      <c r="LWA2830" s="33"/>
      <c r="LWB2830" s="34"/>
      <c r="LWC2830" s="32"/>
      <c r="LWD2830" s="33"/>
      <c r="LWE2830" s="33"/>
      <c r="LWF2830" s="33"/>
      <c r="LWG2830" s="33"/>
      <c r="LWH2830" s="33"/>
      <c r="LWI2830" s="33"/>
      <c r="LWJ2830" s="34"/>
      <c r="LWK2830" s="32"/>
      <c r="LWL2830" s="33"/>
      <c r="LWM2830" s="33"/>
      <c r="LWN2830" s="33"/>
      <c r="LWO2830" s="33"/>
      <c r="LWP2830" s="33"/>
      <c r="LWQ2830" s="33"/>
      <c r="LWR2830" s="34"/>
      <c r="LWS2830" s="32"/>
      <c r="LWT2830" s="33"/>
      <c r="LWU2830" s="33"/>
      <c r="LWV2830" s="33"/>
      <c r="LWW2830" s="33"/>
      <c r="LWX2830" s="33"/>
      <c r="LWY2830" s="33"/>
      <c r="LWZ2830" s="34"/>
      <c r="LXA2830" s="32"/>
      <c r="LXB2830" s="33"/>
      <c r="LXC2830" s="33"/>
      <c r="LXD2830" s="33"/>
      <c r="LXE2830" s="33"/>
      <c r="LXF2830" s="33"/>
      <c r="LXG2830" s="33"/>
      <c r="LXH2830" s="34"/>
      <c r="LXI2830" s="32"/>
      <c r="LXJ2830" s="33"/>
      <c r="LXK2830" s="33"/>
      <c r="LXL2830" s="33"/>
      <c r="LXM2830" s="33"/>
      <c r="LXN2830" s="33"/>
      <c r="LXO2830" s="33"/>
      <c r="LXP2830" s="34"/>
      <c r="LXQ2830" s="32"/>
      <c r="LXR2830" s="33"/>
      <c r="LXS2830" s="33"/>
      <c r="LXT2830" s="33"/>
      <c r="LXU2830" s="33"/>
      <c r="LXV2830" s="33"/>
      <c r="LXW2830" s="33"/>
      <c r="LXX2830" s="34"/>
      <c r="LXY2830" s="32"/>
      <c r="LXZ2830" s="33"/>
      <c r="LYA2830" s="33"/>
      <c r="LYB2830" s="33"/>
      <c r="LYC2830" s="33"/>
      <c r="LYD2830" s="33"/>
      <c r="LYE2830" s="33"/>
      <c r="LYF2830" s="34"/>
      <c r="LYG2830" s="32"/>
      <c r="LYH2830" s="33"/>
      <c r="LYI2830" s="33"/>
      <c r="LYJ2830" s="33"/>
      <c r="LYK2830" s="33"/>
      <c r="LYL2830" s="33"/>
      <c r="LYM2830" s="33"/>
      <c r="LYN2830" s="34"/>
      <c r="LYO2830" s="32"/>
      <c r="LYP2830" s="33"/>
      <c r="LYQ2830" s="33"/>
      <c r="LYR2830" s="33"/>
      <c r="LYS2830" s="33"/>
      <c r="LYT2830" s="33"/>
      <c r="LYU2830" s="33"/>
      <c r="LYV2830" s="34"/>
      <c r="LYW2830" s="32"/>
      <c r="LYX2830" s="33"/>
      <c r="LYY2830" s="33"/>
      <c r="LYZ2830" s="33"/>
      <c r="LZA2830" s="33"/>
      <c r="LZB2830" s="33"/>
      <c r="LZC2830" s="33"/>
      <c r="LZD2830" s="34"/>
      <c r="LZE2830" s="32"/>
      <c r="LZF2830" s="33"/>
      <c r="LZG2830" s="33"/>
      <c r="LZH2830" s="33"/>
      <c r="LZI2830" s="33"/>
      <c r="LZJ2830" s="33"/>
      <c r="LZK2830" s="33"/>
      <c r="LZL2830" s="34"/>
      <c r="LZM2830" s="32"/>
      <c r="LZN2830" s="33"/>
      <c r="LZO2830" s="33"/>
      <c r="LZP2830" s="33"/>
      <c r="LZQ2830" s="33"/>
      <c r="LZR2830" s="33"/>
      <c r="LZS2830" s="33"/>
      <c r="LZT2830" s="34"/>
      <c r="LZU2830" s="32"/>
      <c r="LZV2830" s="33"/>
      <c r="LZW2830" s="33"/>
      <c r="LZX2830" s="33"/>
      <c r="LZY2830" s="33"/>
      <c r="LZZ2830" s="33"/>
      <c r="MAA2830" s="33"/>
      <c r="MAB2830" s="34"/>
      <c r="MAC2830" s="32"/>
      <c r="MAD2830" s="33"/>
      <c r="MAE2830" s="33"/>
      <c r="MAF2830" s="33"/>
      <c r="MAG2830" s="33"/>
      <c r="MAH2830" s="33"/>
      <c r="MAI2830" s="33"/>
      <c r="MAJ2830" s="34"/>
      <c r="MAK2830" s="32"/>
      <c r="MAL2830" s="33"/>
      <c r="MAM2830" s="33"/>
      <c r="MAN2830" s="33"/>
      <c r="MAO2830" s="33"/>
      <c r="MAP2830" s="33"/>
      <c r="MAQ2830" s="33"/>
      <c r="MAR2830" s="34"/>
      <c r="MAS2830" s="32"/>
      <c r="MAT2830" s="33"/>
      <c r="MAU2830" s="33"/>
      <c r="MAV2830" s="33"/>
      <c r="MAW2830" s="33"/>
      <c r="MAX2830" s="33"/>
      <c r="MAY2830" s="33"/>
      <c r="MAZ2830" s="34"/>
      <c r="MBA2830" s="32"/>
      <c r="MBB2830" s="33"/>
      <c r="MBC2830" s="33"/>
      <c r="MBD2830" s="33"/>
      <c r="MBE2830" s="33"/>
      <c r="MBF2830" s="33"/>
      <c r="MBG2830" s="33"/>
      <c r="MBH2830" s="34"/>
      <c r="MBI2830" s="32"/>
      <c r="MBJ2830" s="33"/>
      <c r="MBK2830" s="33"/>
      <c r="MBL2830" s="33"/>
      <c r="MBM2830" s="33"/>
      <c r="MBN2830" s="33"/>
      <c r="MBO2830" s="33"/>
      <c r="MBP2830" s="34"/>
      <c r="MBQ2830" s="32"/>
      <c r="MBR2830" s="33"/>
      <c r="MBS2830" s="33"/>
      <c r="MBT2830" s="33"/>
      <c r="MBU2830" s="33"/>
      <c r="MBV2830" s="33"/>
      <c r="MBW2830" s="33"/>
      <c r="MBX2830" s="34"/>
      <c r="MBY2830" s="32"/>
      <c r="MBZ2830" s="33"/>
      <c r="MCA2830" s="33"/>
      <c r="MCB2830" s="33"/>
      <c r="MCC2830" s="33"/>
      <c r="MCD2830" s="33"/>
      <c r="MCE2830" s="33"/>
      <c r="MCF2830" s="34"/>
      <c r="MCG2830" s="32"/>
      <c r="MCH2830" s="33"/>
      <c r="MCI2830" s="33"/>
      <c r="MCJ2830" s="33"/>
      <c r="MCK2830" s="33"/>
      <c r="MCL2830" s="33"/>
      <c r="MCM2830" s="33"/>
      <c r="MCN2830" s="34"/>
      <c r="MCO2830" s="32"/>
      <c r="MCP2830" s="33"/>
      <c r="MCQ2830" s="33"/>
      <c r="MCR2830" s="33"/>
      <c r="MCS2830" s="33"/>
      <c r="MCT2830" s="33"/>
      <c r="MCU2830" s="33"/>
      <c r="MCV2830" s="34"/>
      <c r="MCW2830" s="32"/>
      <c r="MCX2830" s="33"/>
      <c r="MCY2830" s="33"/>
      <c r="MCZ2830" s="33"/>
      <c r="MDA2830" s="33"/>
      <c r="MDB2830" s="33"/>
      <c r="MDC2830" s="33"/>
      <c r="MDD2830" s="34"/>
      <c r="MDE2830" s="32"/>
      <c r="MDF2830" s="33"/>
      <c r="MDG2830" s="33"/>
      <c r="MDH2830" s="33"/>
      <c r="MDI2830" s="33"/>
      <c r="MDJ2830" s="33"/>
      <c r="MDK2830" s="33"/>
      <c r="MDL2830" s="34"/>
      <c r="MDM2830" s="32"/>
      <c r="MDN2830" s="33"/>
      <c r="MDO2830" s="33"/>
      <c r="MDP2830" s="33"/>
      <c r="MDQ2830" s="33"/>
      <c r="MDR2830" s="33"/>
      <c r="MDS2830" s="33"/>
      <c r="MDT2830" s="34"/>
      <c r="MDU2830" s="32"/>
      <c r="MDV2830" s="33"/>
      <c r="MDW2830" s="33"/>
      <c r="MDX2830" s="33"/>
      <c r="MDY2830" s="33"/>
      <c r="MDZ2830" s="33"/>
      <c r="MEA2830" s="33"/>
      <c r="MEB2830" s="34"/>
      <c r="MEC2830" s="32"/>
      <c r="MED2830" s="33"/>
      <c r="MEE2830" s="33"/>
      <c r="MEF2830" s="33"/>
      <c r="MEG2830" s="33"/>
      <c r="MEH2830" s="33"/>
      <c r="MEI2830" s="33"/>
      <c r="MEJ2830" s="34"/>
      <c r="MEK2830" s="32"/>
      <c r="MEL2830" s="33"/>
      <c r="MEM2830" s="33"/>
      <c r="MEN2830" s="33"/>
      <c r="MEO2830" s="33"/>
      <c r="MEP2830" s="33"/>
      <c r="MEQ2830" s="33"/>
      <c r="MER2830" s="34"/>
      <c r="MES2830" s="32"/>
      <c r="MET2830" s="33"/>
      <c r="MEU2830" s="33"/>
      <c r="MEV2830" s="33"/>
      <c r="MEW2830" s="33"/>
      <c r="MEX2830" s="33"/>
      <c r="MEY2830" s="33"/>
      <c r="MEZ2830" s="34"/>
      <c r="MFA2830" s="32"/>
      <c r="MFB2830" s="33"/>
      <c r="MFC2830" s="33"/>
      <c r="MFD2830" s="33"/>
      <c r="MFE2830" s="33"/>
      <c r="MFF2830" s="33"/>
      <c r="MFG2830" s="33"/>
      <c r="MFH2830" s="34"/>
      <c r="MFI2830" s="32"/>
      <c r="MFJ2830" s="33"/>
      <c r="MFK2830" s="33"/>
      <c r="MFL2830" s="33"/>
      <c r="MFM2830" s="33"/>
      <c r="MFN2830" s="33"/>
      <c r="MFO2830" s="33"/>
      <c r="MFP2830" s="34"/>
      <c r="MFQ2830" s="32"/>
      <c r="MFR2830" s="33"/>
      <c r="MFS2830" s="33"/>
      <c r="MFT2830" s="33"/>
      <c r="MFU2830" s="33"/>
      <c r="MFV2830" s="33"/>
      <c r="MFW2830" s="33"/>
      <c r="MFX2830" s="34"/>
      <c r="MFY2830" s="32"/>
      <c r="MFZ2830" s="33"/>
      <c r="MGA2830" s="33"/>
      <c r="MGB2830" s="33"/>
      <c r="MGC2830" s="33"/>
      <c r="MGD2830" s="33"/>
      <c r="MGE2830" s="33"/>
      <c r="MGF2830" s="34"/>
      <c r="MGG2830" s="32"/>
      <c r="MGH2830" s="33"/>
      <c r="MGI2830" s="33"/>
      <c r="MGJ2830" s="33"/>
      <c r="MGK2830" s="33"/>
      <c r="MGL2830" s="33"/>
      <c r="MGM2830" s="33"/>
      <c r="MGN2830" s="34"/>
      <c r="MGO2830" s="32"/>
      <c r="MGP2830" s="33"/>
      <c r="MGQ2830" s="33"/>
      <c r="MGR2830" s="33"/>
      <c r="MGS2830" s="33"/>
      <c r="MGT2830" s="33"/>
      <c r="MGU2830" s="33"/>
      <c r="MGV2830" s="34"/>
      <c r="MGW2830" s="32"/>
      <c r="MGX2830" s="33"/>
      <c r="MGY2830" s="33"/>
      <c r="MGZ2830" s="33"/>
      <c r="MHA2830" s="33"/>
      <c r="MHB2830" s="33"/>
      <c r="MHC2830" s="33"/>
      <c r="MHD2830" s="34"/>
      <c r="MHE2830" s="32"/>
      <c r="MHF2830" s="33"/>
      <c r="MHG2830" s="33"/>
      <c r="MHH2830" s="33"/>
      <c r="MHI2830" s="33"/>
      <c r="MHJ2830" s="33"/>
      <c r="MHK2830" s="33"/>
      <c r="MHL2830" s="34"/>
      <c r="MHM2830" s="32"/>
      <c r="MHN2830" s="33"/>
      <c r="MHO2830" s="33"/>
      <c r="MHP2830" s="33"/>
      <c r="MHQ2830" s="33"/>
      <c r="MHR2830" s="33"/>
      <c r="MHS2830" s="33"/>
      <c r="MHT2830" s="34"/>
      <c r="MHU2830" s="32"/>
      <c r="MHV2830" s="33"/>
      <c r="MHW2830" s="33"/>
      <c r="MHX2830" s="33"/>
      <c r="MHY2830" s="33"/>
      <c r="MHZ2830" s="33"/>
      <c r="MIA2830" s="33"/>
      <c r="MIB2830" s="34"/>
      <c r="MIC2830" s="32"/>
      <c r="MID2830" s="33"/>
      <c r="MIE2830" s="33"/>
      <c r="MIF2830" s="33"/>
      <c r="MIG2830" s="33"/>
      <c r="MIH2830" s="33"/>
      <c r="MII2830" s="33"/>
      <c r="MIJ2830" s="34"/>
      <c r="MIK2830" s="32"/>
      <c r="MIL2830" s="33"/>
      <c r="MIM2830" s="33"/>
      <c r="MIN2830" s="33"/>
      <c r="MIO2830" s="33"/>
      <c r="MIP2830" s="33"/>
      <c r="MIQ2830" s="33"/>
      <c r="MIR2830" s="34"/>
      <c r="MIS2830" s="32"/>
      <c r="MIT2830" s="33"/>
      <c r="MIU2830" s="33"/>
      <c r="MIV2830" s="33"/>
      <c r="MIW2830" s="33"/>
      <c r="MIX2830" s="33"/>
      <c r="MIY2830" s="33"/>
      <c r="MIZ2830" s="34"/>
      <c r="MJA2830" s="32"/>
      <c r="MJB2830" s="33"/>
      <c r="MJC2830" s="33"/>
      <c r="MJD2830" s="33"/>
      <c r="MJE2830" s="33"/>
      <c r="MJF2830" s="33"/>
      <c r="MJG2830" s="33"/>
      <c r="MJH2830" s="34"/>
      <c r="MJI2830" s="32"/>
      <c r="MJJ2830" s="33"/>
      <c r="MJK2830" s="33"/>
      <c r="MJL2830" s="33"/>
      <c r="MJM2830" s="33"/>
      <c r="MJN2830" s="33"/>
      <c r="MJO2830" s="33"/>
      <c r="MJP2830" s="34"/>
      <c r="MJQ2830" s="32"/>
      <c r="MJR2830" s="33"/>
      <c r="MJS2830" s="33"/>
      <c r="MJT2830" s="33"/>
      <c r="MJU2830" s="33"/>
      <c r="MJV2830" s="33"/>
      <c r="MJW2830" s="33"/>
      <c r="MJX2830" s="34"/>
      <c r="MJY2830" s="32"/>
      <c r="MJZ2830" s="33"/>
      <c r="MKA2830" s="33"/>
      <c r="MKB2830" s="33"/>
      <c r="MKC2830" s="33"/>
      <c r="MKD2830" s="33"/>
      <c r="MKE2830" s="33"/>
      <c r="MKF2830" s="34"/>
      <c r="MKG2830" s="32"/>
      <c r="MKH2830" s="33"/>
      <c r="MKI2830" s="33"/>
      <c r="MKJ2830" s="33"/>
      <c r="MKK2830" s="33"/>
      <c r="MKL2830" s="33"/>
      <c r="MKM2830" s="33"/>
      <c r="MKN2830" s="34"/>
      <c r="MKO2830" s="32"/>
      <c r="MKP2830" s="33"/>
      <c r="MKQ2830" s="33"/>
      <c r="MKR2830" s="33"/>
      <c r="MKS2830" s="33"/>
      <c r="MKT2830" s="33"/>
      <c r="MKU2830" s="33"/>
      <c r="MKV2830" s="34"/>
      <c r="MKW2830" s="32"/>
      <c r="MKX2830" s="33"/>
      <c r="MKY2830" s="33"/>
      <c r="MKZ2830" s="33"/>
      <c r="MLA2830" s="33"/>
      <c r="MLB2830" s="33"/>
      <c r="MLC2830" s="33"/>
      <c r="MLD2830" s="34"/>
      <c r="MLE2830" s="32"/>
      <c r="MLF2830" s="33"/>
      <c r="MLG2830" s="33"/>
      <c r="MLH2830" s="33"/>
      <c r="MLI2830" s="33"/>
      <c r="MLJ2830" s="33"/>
      <c r="MLK2830" s="33"/>
      <c r="MLL2830" s="34"/>
      <c r="MLM2830" s="32"/>
      <c r="MLN2830" s="33"/>
      <c r="MLO2830" s="33"/>
      <c r="MLP2830" s="33"/>
      <c r="MLQ2830" s="33"/>
      <c r="MLR2830" s="33"/>
      <c r="MLS2830" s="33"/>
      <c r="MLT2830" s="34"/>
      <c r="MLU2830" s="32"/>
      <c r="MLV2830" s="33"/>
      <c r="MLW2830" s="33"/>
      <c r="MLX2830" s="33"/>
      <c r="MLY2830" s="33"/>
      <c r="MLZ2830" s="33"/>
      <c r="MMA2830" s="33"/>
      <c r="MMB2830" s="34"/>
      <c r="MMC2830" s="32"/>
      <c r="MMD2830" s="33"/>
      <c r="MME2830" s="33"/>
      <c r="MMF2830" s="33"/>
      <c r="MMG2830" s="33"/>
      <c r="MMH2830" s="33"/>
      <c r="MMI2830" s="33"/>
      <c r="MMJ2830" s="34"/>
      <c r="MMK2830" s="32"/>
      <c r="MML2830" s="33"/>
      <c r="MMM2830" s="33"/>
      <c r="MMN2830" s="33"/>
      <c r="MMO2830" s="33"/>
      <c r="MMP2830" s="33"/>
      <c r="MMQ2830" s="33"/>
      <c r="MMR2830" s="34"/>
      <c r="MMS2830" s="32"/>
      <c r="MMT2830" s="33"/>
      <c r="MMU2830" s="33"/>
      <c r="MMV2830" s="33"/>
      <c r="MMW2830" s="33"/>
      <c r="MMX2830" s="33"/>
      <c r="MMY2830" s="33"/>
      <c r="MMZ2830" s="34"/>
      <c r="MNA2830" s="32"/>
      <c r="MNB2830" s="33"/>
      <c r="MNC2830" s="33"/>
      <c r="MND2830" s="33"/>
      <c r="MNE2830" s="33"/>
      <c r="MNF2830" s="33"/>
      <c r="MNG2830" s="33"/>
      <c r="MNH2830" s="34"/>
      <c r="MNI2830" s="32"/>
      <c r="MNJ2830" s="33"/>
      <c r="MNK2830" s="33"/>
      <c r="MNL2830" s="33"/>
      <c r="MNM2830" s="33"/>
      <c r="MNN2830" s="33"/>
      <c r="MNO2830" s="33"/>
      <c r="MNP2830" s="34"/>
      <c r="MNQ2830" s="32"/>
      <c r="MNR2830" s="33"/>
      <c r="MNS2830" s="33"/>
      <c r="MNT2830" s="33"/>
      <c r="MNU2830" s="33"/>
      <c r="MNV2830" s="33"/>
      <c r="MNW2830" s="33"/>
      <c r="MNX2830" s="34"/>
      <c r="MNY2830" s="32"/>
      <c r="MNZ2830" s="33"/>
      <c r="MOA2830" s="33"/>
      <c r="MOB2830" s="33"/>
      <c r="MOC2830" s="33"/>
      <c r="MOD2830" s="33"/>
      <c r="MOE2830" s="33"/>
      <c r="MOF2830" s="34"/>
      <c r="MOG2830" s="32"/>
      <c r="MOH2830" s="33"/>
      <c r="MOI2830" s="33"/>
      <c r="MOJ2830" s="33"/>
      <c r="MOK2830" s="33"/>
      <c r="MOL2830" s="33"/>
      <c r="MOM2830" s="33"/>
      <c r="MON2830" s="34"/>
      <c r="MOO2830" s="32"/>
      <c r="MOP2830" s="33"/>
      <c r="MOQ2830" s="33"/>
      <c r="MOR2830" s="33"/>
      <c r="MOS2830" s="33"/>
      <c r="MOT2830" s="33"/>
      <c r="MOU2830" s="33"/>
      <c r="MOV2830" s="34"/>
      <c r="MOW2830" s="32"/>
      <c r="MOX2830" s="33"/>
      <c r="MOY2830" s="33"/>
      <c r="MOZ2830" s="33"/>
      <c r="MPA2830" s="33"/>
      <c r="MPB2830" s="33"/>
      <c r="MPC2830" s="33"/>
      <c r="MPD2830" s="34"/>
      <c r="MPE2830" s="32"/>
      <c r="MPF2830" s="33"/>
      <c r="MPG2830" s="33"/>
      <c r="MPH2830" s="33"/>
      <c r="MPI2830" s="33"/>
      <c r="MPJ2830" s="33"/>
      <c r="MPK2830" s="33"/>
      <c r="MPL2830" s="34"/>
      <c r="MPM2830" s="32"/>
      <c r="MPN2830" s="33"/>
      <c r="MPO2830" s="33"/>
      <c r="MPP2830" s="33"/>
      <c r="MPQ2830" s="33"/>
      <c r="MPR2830" s="33"/>
      <c r="MPS2830" s="33"/>
      <c r="MPT2830" s="34"/>
      <c r="MPU2830" s="32"/>
      <c r="MPV2830" s="33"/>
      <c r="MPW2830" s="33"/>
      <c r="MPX2830" s="33"/>
      <c r="MPY2830" s="33"/>
      <c r="MPZ2830" s="33"/>
      <c r="MQA2830" s="33"/>
      <c r="MQB2830" s="34"/>
      <c r="MQC2830" s="32"/>
      <c r="MQD2830" s="33"/>
      <c r="MQE2830" s="33"/>
      <c r="MQF2830" s="33"/>
      <c r="MQG2830" s="33"/>
      <c r="MQH2830" s="33"/>
      <c r="MQI2830" s="33"/>
      <c r="MQJ2830" s="34"/>
      <c r="MQK2830" s="32"/>
      <c r="MQL2830" s="33"/>
      <c r="MQM2830" s="33"/>
      <c r="MQN2830" s="33"/>
      <c r="MQO2830" s="33"/>
      <c r="MQP2830" s="33"/>
      <c r="MQQ2830" s="33"/>
      <c r="MQR2830" s="34"/>
      <c r="MQS2830" s="32"/>
      <c r="MQT2830" s="33"/>
      <c r="MQU2830" s="33"/>
      <c r="MQV2830" s="33"/>
      <c r="MQW2830" s="33"/>
      <c r="MQX2830" s="33"/>
      <c r="MQY2830" s="33"/>
      <c r="MQZ2830" s="34"/>
      <c r="MRA2830" s="32"/>
      <c r="MRB2830" s="33"/>
      <c r="MRC2830" s="33"/>
      <c r="MRD2830" s="33"/>
      <c r="MRE2830" s="33"/>
      <c r="MRF2830" s="33"/>
      <c r="MRG2830" s="33"/>
      <c r="MRH2830" s="34"/>
      <c r="MRI2830" s="32"/>
      <c r="MRJ2830" s="33"/>
      <c r="MRK2830" s="33"/>
      <c r="MRL2830" s="33"/>
      <c r="MRM2830" s="33"/>
      <c r="MRN2830" s="33"/>
      <c r="MRO2830" s="33"/>
      <c r="MRP2830" s="34"/>
      <c r="MRQ2830" s="32"/>
      <c r="MRR2830" s="33"/>
      <c r="MRS2830" s="33"/>
      <c r="MRT2830" s="33"/>
      <c r="MRU2830" s="33"/>
      <c r="MRV2830" s="33"/>
      <c r="MRW2830" s="33"/>
      <c r="MRX2830" s="34"/>
      <c r="MRY2830" s="32"/>
      <c r="MRZ2830" s="33"/>
      <c r="MSA2830" s="33"/>
      <c r="MSB2830" s="33"/>
      <c r="MSC2830" s="33"/>
      <c r="MSD2830" s="33"/>
      <c r="MSE2830" s="33"/>
      <c r="MSF2830" s="34"/>
      <c r="MSG2830" s="32"/>
      <c r="MSH2830" s="33"/>
      <c r="MSI2830" s="33"/>
      <c r="MSJ2830" s="33"/>
      <c r="MSK2830" s="33"/>
      <c r="MSL2830" s="33"/>
      <c r="MSM2830" s="33"/>
      <c r="MSN2830" s="34"/>
      <c r="MSO2830" s="32"/>
      <c r="MSP2830" s="33"/>
      <c r="MSQ2830" s="33"/>
      <c r="MSR2830" s="33"/>
      <c r="MSS2830" s="33"/>
      <c r="MST2830" s="33"/>
      <c r="MSU2830" s="33"/>
      <c r="MSV2830" s="34"/>
      <c r="MSW2830" s="32"/>
      <c r="MSX2830" s="33"/>
      <c r="MSY2830" s="33"/>
      <c r="MSZ2830" s="33"/>
      <c r="MTA2830" s="33"/>
      <c r="MTB2830" s="33"/>
      <c r="MTC2830" s="33"/>
      <c r="MTD2830" s="34"/>
      <c r="MTE2830" s="32"/>
      <c r="MTF2830" s="33"/>
      <c r="MTG2830" s="33"/>
      <c r="MTH2830" s="33"/>
      <c r="MTI2830" s="33"/>
      <c r="MTJ2830" s="33"/>
      <c r="MTK2830" s="33"/>
      <c r="MTL2830" s="34"/>
      <c r="MTM2830" s="32"/>
      <c r="MTN2830" s="33"/>
      <c r="MTO2830" s="33"/>
      <c r="MTP2830" s="33"/>
      <c r="MTQ2830" s="33"/>
      <c r="MTR2830" s="33"/>
      <c r="MTS2830" s="33"/>
      <c r="MTT2830" s="34"/>
      <c r="MTU2830" s="32"/>
      <c r="MTV2830" s="33"/>
      <c r="MTW2830" s="33"/>
      <c r="MTX2830" s="33"/>
      <c r="MTY2830" s="33"/>
      <c r="MTZ2830" s="33"/>
      <c r="MUA2830" s="33"/>
      <c r="MUB2830" s="34"/>
      <c r="MUC2830" s="32"/>
      <c r="MUD2830" s="33"/>
      <c r="MUE2830" s="33"/>
      <c r="MUF2830" s="33"/>
      <c r="MUG2830" s="33"/>
      <c r="MUH2830" s="33"/>
      <c r="MUI2830" s="33"/>
      <c r="MUJ2830" s="34"/>
      <c r="MUK2830" s="32"/>
      <c r="MUL2830" s="33"/>
      <c r="MUM2830" s="33"/>
      <c r="MUN2830" s="33"/>
      <c r="MUO2830" s="33"/>
      <c r="MUP2830" s="33"/>
      <c r="MUQ2830" s="33"/>
      <c r="MUR2830" s="34"/>
      <c r="MUS2830" s="32"/>
      <c r="MUT2830" s="33"/>
      <c r="MUU2830" s="33"/>
      <c r="MUV2830" s="33"/>
      <c r="MUW2830" s="33"/>
      <c r="MUX2830" s="33"/>
      <c r="MUY2830" s="33"/>
      <c r="MUZ2830" s="34"/>
      <c r="MVA2830" s="32"/>
      <c r="MVB2830" s="33"/>
      <c r="MVC2830" s="33"/>
      <c r="MVD2830" s="33"/>
      <c r="MVE2830" s="33"/>
      <c r="MVF2830" s="33"/>
      <c r="MVG2830" s="33"/>
      <c r="MVH2830" s="34"/>
      <c r="MVI2830" s="32"/>
      <c r="MVJ2830" s="33"/>
      <c r="MVK2830" s="33"/>
      <c r="MVL2830" s="33"/>
      <c r="MVM2830" s="33"/>
      <c r="MVN2830" s="33"/>
      <c r="MVO2830" s="33"/>
      <c r="MVP2830" s="34"/>
      <c r="MVQ2830" s="32"/>
      <c r="MVR2830" s="33"/>
      <c r="MVS2830" s="33"/>
      <c r="MVT2830" s="33"/>
      <c r="MVU2830" s="33"/>
      <c r="MVV2830" s="33"/>
      <c r="MVW2830" s="33"/>
      <c r="MVX2830" s="34"/>
      <c r="MVY2830" s="32"/>
      <c r="MVZ2830" s="33"/>
      <c r="MWA2830" s="33"/>
      <c r="MWB2830" s="33"/>
      <c r="MWC2830" s="33"/>
      <c r="MWD2830" s="33"/>
      <c r="MWE2830" s="33"/>
      <c r="MWF2830" s="34"/>
      <c r="MWG2830" s="32"/>
      <c r="MWH2830" s="33"/>
      <c r="MWI2830" s="33"/>
      <c r="MWJ2830" s="33"/>
      <c r="MWK2830" s="33"/>
      <c r="MWL2830" s="33"/>
      <c r="MWM2830" s="33"/>
      <c r="MWN2830" s="34"/>
      <c r="MWO2830" s="32"/>
      <c r="MWP2830" s="33"/>
      <c r="MWQ2830" s="33"/>
      <c r="MWR2830" s="33"/>
      <c r="MWS2830" s="33"/>
      <c r="MWT2830" s="33"/>
      <c r="MWU2830" s="33"/>
      <c r="MWV2830" s="34"/>
      <c r="MWW2830" s="32"/>
      <c r="MWX2830" s="33"/>
      <c r="MWY2830" s="33"/>
      <c r="MWZ2830" s="33"/>
      <c r="MXA2830" s="33"/>
      <c r="MXB2830" s="33"/>
      <c r="MXC2830" s="33"/>
      <c r="MXD2830" s="34"/>
      <c r="MXE2830" s="32"/>
      <c r="MXF2830" s="33"/>
      <c r="MXG2830" s="33"/>
      <c r="MXH2830" s="33"/>
      <c r="MXI2830" s="33"/>
      <c r="MXJ2830" s="33"/>
      <c r="MXK2830" s="33"/>
      <c r="MXL2830" s="34"/>
      <c r="MXM2830" s="32"/>
      <c r="MXN2830" s="33"/>
      <c r="MXO2830" s="33"/>
      <c r="MXP2830" s="33"/>
      <c r="MXQ2830" s="33"/>
      <c r="MXR2830" s="33"/>
      <c r="MXS2830" s="33"/>
      <c r="MXT2830" s="34"/>
      <c r="MXU2830" s="32"/>
      <c r="MXV2830" s="33"/>
      <c r="MXW2830" s="33"/>
      <c r="MXX2830" s="33"/>
      <c r="MXY2830" s="33"/>
      <c r="MXZ2830" s="33"/>
      <c r="MYA2830" s="33"/>
      <c r="MYB2830" s="34"/>
      <c r="MYC2830" s="32"/>
      <c r="MYD2830" s="33"/>
      <c r="MYE2830" s="33"/>
      <c r="MYF2830" s="33"/>
      <c r="MYG2830" s="33"/>
      <c r="MYH2830" s="33"/>
      <c r="MYI2830" s="33"/>
      <c r="MYJ2830" s="34"/>
      <c r="MYK2830" s="32"/>
      <c r="MYL2830" s="33"/>
      <c r="MYM2830" s="33"/>
      <c r="MYN2830" s="33"/>
      <c r="MYO2830" s="33"/>
      <c r="MYP2830" s="33"/>
      <c r="MYQ2830" s="33"/>
      <c r="MYR2830" s="34"/>
      <c r="MYS2830" s="32"/>
      <c r="MYT2830" s="33"/>
      <c r="MYU2830" s="33"/>
      <c r="MYV2830" s="33"/>
      <c r="MYW2830" s="33"/>
      <c r="MYX2830" s="33"/>
      <c r="MYY2830" s="33"/>
      <c r="MYZ2830" s="34"/>
      <c r="MZA2830" s="32"/>
      <c r="MZB2830" s="33"/>
      <c r="MZC2830" s="33"/>
      <c r="MZD2830" s="33"/>
      <c r="MZE2830" s="33"/>
      <c r="MZF2830" s="33"/>
      <c r="MZG2830" s="33"/>
      <c r="MZH2830" s="34"/>
      <c r="MZI2830" s="32"/>
      <c r="MZJ2830" s="33"/>
      <c r="MZK2830" s="33"/>
      <c r="MZL2830" s="33"/>
      <c r="MZM2830" s="33"/>
      <c r="MZN2830" s="33"/>
      <c r="MZO2830" s="33"/>
      <c r="MZP2830" s="34"/>
      <c r="MZQ2830" s="32"/>
      <c r="MZR2830" s="33"/>
      <c r="MZS2830" s="33"/>
      <c r="MZT2830" s="33"/>
      <c r="MZU2830" s="33"/>
      <c r="MZV2830" s="33"/>
      <c r="MZW2830" s="33"/>
      <c r="MZX2830" s="34"/>
      <c r="MZY2830" s="32"/>
      <c r="MZZ2830" s="33"/>
      <c r="NAA2830" s="33"/>
      <c r="NAB2830" s="33"/>
      <c r="NAC2830" s="33"/>
      <c r="NAD2830" s="33"/>
      <c r="NAE2830" s="33"/>
      <c r="NAF2830" s="34"/>
      <c r="NAG2830" s="32"/>
      <c r="NAH2830" s="33"/>
      <c r="NAI2830" s="33"/>
      <c r="NAJ2830" s="33"/>
      <c r="NAK2830" s="33"/>
      <c r="NAL2830" s="33"/>
      <c r="NAM2830" s="33"/>
      <c r="NAN2830" s="34"/>
      <c r="NAO2830" s="32"/>
      <c r="NAP2830" s="33"/>
      <c r="NAQ2830" s="33"/>
      <c r="NAR2830" s="33"/>
      <c r="NAS2830" s="33"/>
      <c r="NAT2830" s="33"/>
      <c r="NAU2830" s="33"/>
      <c r="NAV2830" s="34"/>
      <c r="NAW2830" s="32"/>
      <c r="NAX2830" s="33"/>
      <c r="NAY2830" s="33"/>
      <c r="NAZ2830" s="33"/>
      <c r="NBA2830" s="33"/>
      <c r="NBB2830" s="33"/>
      <c r="NBC2830" s="33"/>
      <c r="NBD2830" s="34"/>
      <c r="NBE2830" s="32"/>
      <c r="NBF2830" s="33"/>
      <c r="NBG2830" s="33"/>
      <c r="NBH2830" s="33"/>
      <c r="NBI2830" s="33"/>
      <c r="NBJ2830" s="33"/>
      <c r="NBK2830" s="33"/>
      <c r="NBL2830" s="34"/>
      <c r="NBM2830" s="32"/>
      <c r="NBN2830" s="33"/>
      <c r="NBO2830" s="33"/>
      <c r="NBP2830" s="33"/>
      <c r="NBQ2830" s="33"/>
      <c r="NBR2830" s="33"/>
      <c r="NBS2830" s="33"/>
      <c r="NBT2830" s="34"/>
      <c r="NBU2830" s="32"/>
      <c r="NBV2830" s="33"/>
      <c r="NBW2830" s="33"/>
      <c r="NBX2830" s="33"/>
      <c r="NBY2830" s="33"/>
      <c r="NBZ2830" s="33"/>
      <c r="NCA2830" s="33"/>
      <c r="NCB2830" s="34"/>
      <c r="NCC2830" s="32"/>
      <c r="NCD2830" s="33"/>
      <c r="NCE2830" s="33"/>
      <c r="NCF2830" s="33"/>
      <c r="NCG2830" s="33"/>
      <c r="NCH2830" s="33"/>
      <c r="NCI2830" s="33"/>
      <c r="NCJ2830" s="34"/>
      <c r="NCK2830" s="32"/>
      <c r="NCL2830" s="33"/>
      <c r="NCM2830" s="33"/>
      <c r="NCN2830" s="33"/>
      <c r="NCO2830" s="33"/>
      <c r="NCP2830" s="33"/>
      <c r="NCQ2830" s="33"/>
      <c r="NCR2830" s="34"/>
      <c r="NCS2830" s="32"/>
      <c r="NCT2830" s="33"/>
      <c r="NCU2830" s="33"/>
      <c r="NCV2830" s="33"/>
      <c r="NCW2830" s="33"/>
      <c r="NCX2830" s="33"/>
      <c r="NCY2830" s="33"/>
      <c r="NCZ2830" s="34"/>
      <c r="NDA2830" s="32"/>
      <c r="NDB2830" s="33"/>
      <c r="NDC2830" s="33"/>
      <c r="NDD2830" s="33"/>
      <c r="NDE2830" s="33"/>
      <c r="NDF2830" s="33"/>
      <c r="NDG2830" s="33"/>
      <c r="NDH2830" s="34"/>
      <c r="NDI2830" s="32"/>
      <c r="NDJ2830" s="33"/>
      <c r="NDK2830" s="33"/>
      <c r="NDL2830" s="33"/>
      <c r="NDM2830" s="33"/>
      <c r="NDN2830" s="33"/>
      <c r="NDO2830" s="33"/>
      <c r="NDP2830" s="34"/>
      <c r="NDQ2830" s="32"/>
      <c r="NDR2830" s="33"/>
      <c r="NDS2830" s="33"/>
      <c r="NDT2830" s="33"/>
      <c r="NDU2830" s="33"/>
      <c r="NDV2830" s="33"/>
      <c r="NDW2830" s="33"/>
      <c r="NDX2830" s="34"/>
      <c r="NDY2830" s="32"/>
      <c r="NDZ2830" s="33"/>
      <c r="NEA2830" s="33"/>
      <c r="NEB2830" s="33"/>
      <c r="NEC2830" s="33"/>
      <c r="NED2830" s="33"/>
      <c r="NEE2830" s="33"/>
      <c r="NEF2830" s="34"/>
      <c r="NEG2830" s="32"/>
      <c r="NEH2830" s="33"/>
      <c r="NEI2830" s="33"/>
      <c r="NEJ2830" s="33"/>
      <c r="NEK2830" s="33"/>
      <c r="NEL2830" s="33"/>
      <c r="NEM2830" s="33"/>
      <c r="NEN2830" s="34"/>
      <c r="NEO2830" s="32"/>
      <c r="NEP2830" s="33"/>
      <c r="NEQ2830" s="33"/>
      <c r="NER2830" s="33"/>
      <c r="NES2830" s="33"/>
      <c r="NET2830" s="33"/>
      <c r="NEU2830" s="33"/>
      <c r="NEV2830" s="34"/>
      <c r="NEW2830" s="32"/>
      <c r="NEX2830" s="33"/>
      <c r="NEY2830" s="33"/>
      <c r="NEZ2830" s="33"/>
      <c r="NFA2830" s="33"/>
      <c r="NFB2830" s="33"/>
      <c r="NFC2830" s="33"/>
      <c r="NFD2830" s="34"/>
      <c r="NFE2830" s="32"/>
      <c r="NFF2830" s="33"/>
      <c r="NFG2830" s="33"/>
      <c r="NFH2830" s="33"/>
      <c r="NFI2830" s="33"/>
      <c r="NFJ2830" s="33"/>
      <c r="NFK2830" s="33"/>
      <c r="NFL2830" s="34"/>
      <c r="NFM2830" s="32"/>
      <c r="NFN2830" s="33"/>
      <c r="NFO2830" s="33"/>
      <c r="NFP2830" s="33"/>
      <c r="NFQ2830" s="33"/>
      <c r="NFR2830" s="33"/>
      <c r="NFS2830" s="33"/>
      <c r="NFT2830" s="34"/>
      <c r="NFU2830" s="32"/>
      <c r="NFV2830" s="33"/>
      <c r="NFW2830" s="33"/>
      <c r="NFX2830" s="33"/>
      <c r="NFY2830" s="33"/>
      <c r="NFZ2830" s="33"/>
      <c r="NGA2830" s="33"/>
      <c r="NGB2830" s="34"/>
      <c r="NGC2830" s="32"/>
      <c r="NGD2830" s="33"/>
      <c r="NGE2830" s="33"/>
      <c r="NGF2830" s="33"/>
      <c r="NGG2830" s="33"/>
      <c r="NGH2830" s="33"/>
      <c r="NGI2830" s="33"/>
      <c r="NGJ2830" s="34"/>
      <c r="NGK2830" s="32"/>
      <c r="NGL2830" s="33"/>
      <c r="NGM2830" s="33"/>
      <c r="NGN2830" s="33"/>
      <c r="NGO2830" s="33"/>
      <c r="NGP2830" s="33"/>
      <c r="NGQ2830" s="33"/>
      <c r="NGR2830" s="34"/>
      <c r="NGS2830" s="32"/>
      <c r="NGT2830" s="33"/>
      <c r="NGU2830" s="33"/>
      <c r="NGV2830" s="33"/>
      <c r="NGW2830" s="33"/>
      <c r="NGX2830" s="33"/>
      <c r="NGY2830" s="33"/>
      <c r="NGZ2830" s="34"/>
      <c r="NHA2830" s="32"/>
      <c r="NHB2830" s="33"/>
      <c r="NHC2830" s="33"/>
      <c r="NHD2830" s="33"/>
      <c r="NHE2830" s="33"/>
      <c r="NHF2830" s="33"/>
      <c r="NHG2830" s="33"/>
      <c r="NHH2830" s="34"/>
      <c r="NHI2830" s="32"/>
      <c r="NHJ2830" s="33"/>
      <c r="NHK2830" s="33"/>
      <c r="NHL2830" s="33"/>
      <c r="NHM2830" s="33"/>
      <c r="NHN2830" s="33"/>
      <c r="NHO2830" s="33"/>
      <c r="NHP2830" s="34"/>
      <c r="NHQ2830" s="32"/>
      <c r="NHR2830" s="33"/>
      <c r="NHS2830" s="33"/>
      <c r="NHT2830" s="33"/>
      <c r="NHU2830" s="33"/>
      <c r="NHV2830" s="33"/>
      <c r="NHW2830" s="33"/>
      <c r="NHX2830" s="34"/>
      <c r="NHY2830" s="32"/>
      <c r="NHZ2830" s="33"/>
      <c r="NIA2830" s="33"/>
      <c r="NIB2830" s="33"/>
      <c r="NIC2830" s="33"/>
      <c r="NID2830" s="33"/>
      <c r="NIE2830" s="33"/>
      <c r="NIF2830" s="34"/>
      <c r="NIG2830" s="32"/>
      <c r="NIH2830" s="33"/>
      <c r="NII2830" s="33"/>
      <c r="NIJ2830" s="33"/>
      <c r="NIK2830" s="33"/>
      <c r="NIL2830" s="33"/>
      <c r="NIM2830" s="33"/>
      <c r="NIN2830" s="34"/>
      <c r="NIO2830" s="32"/>
      <c r="NIP2830" s="33"/>
      <c r="NIQ2830" s="33"/>
      <c r="NIR2830" s="33"/>
      <c r="NIS2830" s="33"/>
      <c r="NIT2830" s="33"/>
      <c r="NIU2830" s="33"/>
      <c r="NIV2830" s="34"/>
      <c r="NIW2830" s="32"/>
      <c r="NIX2830" s="33"/>
      <c r="NIY2830" s="33"/>
      <c r="NIZ2830" s="33"/>
      <c r="NJA2830" s="33"/>
      <c r="NJB2830" s="33"/>
      <c r="NJC2830" s="33"/>
      <c r="NJD2830" s="34"/>
      <c r="NJE2830" s="32"/>
      <c r="NJF2830" s="33"/>
      <c r="NJG2830" s="33"/>
      <c r="NJH2830" s="33"/>
      <c r="NJI2830" s="33"/>
      <c r="NJJ2830" s="33"/>
      <c r="NJK2830" s="33"/>
      <c r="NJL2830" s="34"/>
      <c r="NJM2830" s="32"/>
      <c r="NJN2830" s="33"/>
      <c r="NJO2830" s="33"/>
      <c r="NJP2830" s="33"/>
      <c r="NJQ2830" s="33"/>
      <c r="NJR2830" s="33"/>
      <c r="NJS2830" s="33"/>
      <c r="NJT2830" s="34"/>
      <c r="NJU2830" s="32"/>
      <c r="NJV2830" s="33"/>
      <c r="NJW2830" s="33"/>
      <c r="NJX2830" s="33"/>
      <c r="NJY2830" s="33"/>
      <c r="NJZ2830" s="33"/>
      <c r="NKA2830" s="33"/>
      <c r="NKB2830" s="34"/>
      <c r="NKC2830" s="32"/>
      <c r="NKD2830" s="33"/>
      <c r="NKE2830" s="33"/>
      <c r="NKF2830" s="33"/>
      <c r="NKG2830" s="33"/>
      <c r="NKH2830" s="33"/>
      <c r="NKI2830" s="33"/>
      <c r="NKJ2830" s="34"/>
      <c r="NKK2830" s="32"/>
      <c r="NKL2830" s="33"/>
      <c r="NKM2830" s="33"/>
      <c r="NKN2830" s="33"/>
      <c r="NKO2830" s="33"/>
      <c r="NKP2830" s="33"/>
      <c r="NKQ2830" s="33"/>
      <c r="NKR2830" s="34"/>
      <c r="NKS2830" s="32"/>
      <c r="NKT2830" s="33"/>
      <c r="NKU2830" s="33"/>
      <c r="NKV2830" s="33"/>
      <c r="NKW2830" s="33"/>
      <c r="NKX2830" s="33"/>
      <c r="NKY2830" s="33"/>
      <c r="NKZ2830" s="34"/>
      <c r="NLA2830" s="32"/>
      <c r="NLB2830" s="33"/>
      <c r="NLC2830" s="33"/>
      <c r="NLD2830" s="33"/>
      <c r="NLE2830" s="33"/>
      <c r="NLF2830" s="33"/>
      <c r="NLG2830" s="33"/>
      <c r="NLH2830" s="34"/>
      <c r="NLI2830" s="32"/>
      <c r="NLJ2830" s="33"/>
      <c r="NLK2830" s="33"/>
      <c r="NLL2830" s="33"/>
      <c r="NLM2830" s="33"/>
      <c r="NLN2830" s="33"/>
      <c r="NLO2830" s="33"/>
      <c r="NLP2830" s="34"/>
      <c r="NLQ2830" s="32"/>
      <c r="NLR2830" s="33"/>
      <c r="NLS2830" s="33"/>
      <c r="NLT2830" s="33"/>
      <c r="NLU2830" s="33"/>
      <c r="NLV2830" s="33"/>
      <c r="NLW2830" s="33"/>
      <c r="NLX2830" s="34"/>
      <c r="NLY2830" s="32"/>
      <c r="NLZ2830" s="33"/>
      <c r="NMA2830" s="33"/>
      <c r="NMB2830" s="33"/>
      <c r="NMC2830" s="33"/>
      <c r="NMD2830" s="33"/>
      <c r="NME2830" s="33"/>
      <c r="NMF2830" s="34"/>
      <c r="NMG2830" s="32"/>
      <c r="NMH2830" s="33"/>
      <c r="NMI2830" s="33"/>
      <c r="NMJ2830" s="33"/>
      <c r="NMK2830" s="33"/>
      <c r="NML2830" s="33"/>
      <c r="NMM2830" s="33"/>
      <c r="NMN2830" s="34"/>
      <c r="NMO2830" s="32"/>
      <c r="NMP2830" s="33"/>
      <c r="NMQ2830" s="33"/>
      <c r="NMR2830" s="33"/>
      <c r="NMS2830" s="33"/>
      <c r="NMT2830" s="33"/>
      <c r="NMU2830" s="33"/>
      <c r="NMV2830" s="34"/>
      <c r="NMW2830" s="32"/>
      <c r="NMX2830" s="33"/>
      <c r="NMY2830" s="33"/>
      <c r="NMZ2830" s="33"/>
      <c r="NNA2830" s="33"/>
      <c r="NNB2830" s="33"/>
      <c r="NNC2830" s="33"/>
      <c r="NND2830" s="34"/>
      <c r="NNE2830" s="32"/>
      <c r="NNF2830" s="33"/>
      <c r="NNG2830" s="33"/>
      <c r="NNH2830" s="33"/>
      <c r="NNI2830" s="33"/>
      <c r="NNJ2830" s="33"/>
      <c r="NNK2830" s="33"/>
      <c r="NNL2830" s="34"/>
      <c r="NNM2830" s="32"/>
      <c r="NNN2830" s="33"/>
      <c r="NNO2830" s="33"/>
      <c r="NNP2830" s="33"/>
      <c r="NNQ2830" s="33"/>
      <c r="NNR2830" s="33"/>
      <c r="NNS2830" s="33"/>
      <c r="NNT2830" s="34"/>
      <c r="NNU2830" s="32"/>
      <c r="NNV2830" s="33"/>
      <c r="NNW2830" s="33"/>
      <c r="NNX2830" s="33"/>
      <c r="NNY2830" s="33"/>
      <c r="NNZ2830" s="33"/>
      <c r="NOA2830" s="33"/>
      <c r="NOB2830" s="34"/>
      <c r="NOC2830" s="32"/>
      <c r="NOD2830" s="33"/>
      <c r="NOE2830" s="33"/>
      <c r="NOF2830" s="33"/>
      <c r="NOG2830" s="33"/>
      <c r="NOH2830" s="33"/>
      <c r="NOI2830" s="33"/>
      <c r="NOJ2830" s="34"/>
      <c r="NOK2830" s="32"/>
      <c r="NOL2830" s="33"/>
      <c r="NOM2830" s="33"/>
      <c r="NON2830" s="33"/>
      <c r="NOO2830" s="33"/>
      <c r="NOP2830" s="33"/>
      <c r="NOQ2830" s="33"/>
      <c r="NOR2830" s="34"/>
      <c r="NOS2830" s="32"/>
      <c r="NOT2830" s="33"/>
      <c r="NOU2830" s="33"/>
      <c r="NOV2830" s="33"/>
      <c r="NOW2830" s="33"/>
      <c r="NOX2830" s="33"/>
      <c r="NOY2830" s="33"/>
      <c r="NOZ2830" s="34"/>
      <c r="NPA2830" s="32"/>
      <c r="NPB2830" s="33"/>
      <c r="NPC2830" s="33"/>
      <c r="NPD2830" s="33"/>
      <c r="NPE2830" s="33"/>
      <c r="NPF2830" s="33"/>
      <c r="NPG2830" s="33"/>
      <c r="NPH2830" s="34"/>
      <c r="NPI2830" s="32"/>
      <c r="NPJ2830" s="33"/>
      <c r="NPK2830" s="33"/>
      <c r="NPL2830" s="33"/>
      <c r="NPM2830" s="33"/>
      <c r="NPN2830" s="33"/>
      <c r="NPO2830" s="33"/>
      <c r="NPP2830" s="34"/>
      <c r="NPQ2830" s="32"/>
      <c r="NPR2830" s="33"/>
      <c r="NPS2830" s="33"/>
      <c r="NPT2830" s="33"/>
      <c r="NPU2830" s="33"/>
      <c r="NPV2830" s="33"/>
      <c r="NPW2830" s="33"/>
      <c r="NPX2830" s="34"/>
      <c r="NPY2830" s="32"/>
      <c r="NPZ2830" s="33"/>
      <c r="NQA2830" s="33"/>
      <c r="NQB2830" s="33"/>
      <c r="NQC2830" s="33"/>
      <c r="NQD2830" s="33"/>
      <c r="NQE2830" s="33"/>
      <c r="NQF2830" s="34"/>
      <c r="NQG2830" s="32"/>
      <c r="NQH2830" s="33"/>
      <c r="NQI2830" s="33"/>
      <c r="NQJ2830" s="33"/>
      <c r="NQK2830" s="33"/>
      <c r="NQL2830" s="33"/>
      <c r="NQM2830" s="33"/>
      <c r="NQN2830" s="34"/>
      <c r="NQO2830" s="32"/>
      <c r="NQP2830" s="33"/>
      <c r="NQQ2830" s="33"/>
      <c r="NQR2830" s="33"/>
      <c r="NQS2830" s="33"/>
      <c r="NQT2830" s="33"/>
      <c r="NQU2830" s="33"/>
      <c r="NQV2830" s="34"/>
      <c r="NQW2830" s="32"/>
      <c r="NQX2830" s="33"/>
      <c r="NQY2830" s="33"/>
      <c r="NQZ2830" s="33"/>
      <c r="NRA2830" s="33"/>
      <c r="NRB2830" s="33"/>
      <c r="NRC2830" s="33"/>
      <c r="NRD2830" s="34"/>
      <c r="NRE2830" s="32"/>
      <c r="NRF2830" s="33"/>
      <c r="NRG2830" s="33"/>
      <c r="NRH2830" s="33"/>
      <c r="NRI2830" s="33"/>
      <c r="NRJ2830" s="33"/>
      <c r="NRK2830" s="33"/>
      <c r="NRL2830" s="34"/>
      <c r="NRM2830" s="32"/>
      <c r="NRN2830" s="33"/>
      <c r="NRO2830" s="33"/>
      <c r="NRP2830" s="33"/>
      <c r="NRQ2830" s="33"/>
      <c r="NRR2830" s="33"/>
      <c r="NRS2830" s="33"/>
      <c r="NRT2830" s="34"/>
      <c r="NRU2830" s="32"/>
      <c r="NRV2830" s="33"/>
      <c r="NRW2830" s="33"/>
      <c r="NRX2830" s="33"/>
      <c r="NRY2830" s="33"/>
      <c r="NRZ2830" s="33"/>
      <c r="NSA2830" s="33"/>
      <c r="NSB2830" s="34"/>
      <c r="NSC2830" s="32"/>
      <c r="NSD2830" s="33"/>
      <c r="NSE2830" s="33"/>
      <c r="NSF2830" s="33"/>
      <c r="NSG2830" s="33"/>
      <c r="NSH2830" s="33"/>
      <c r="NSI2830" s="33"/>
      <c r="NSJ2830" s="34"/>
      <c r="NSK2830" s="32"/>
      <c r="NSL2830" s="33"/>
      <c r="NSM2830" s="33"/>
      <c r="NSN2830" s="33"/>
      <c r="NSO2830" s="33"/>
      <c r="NSP2830" s="33"/>
      <c r="NSQ2830" s="33"/>
      <c r="NSR2830" s="34"/>
      <c r="NSS2830" s="32"/>
      <c r="NST2830" s="33"/>
      <c r="NSU2830" s="33"/>
      <c r="NSV2830" s="33"/>
      <c r="NSW2830" s="33"/>
      <c r="NSX2830" s="33"/>
      <c r="NSY2830" s="33"/>
      <c r="NSZ2830" s="34"/>
      <c r="NTA2830" s="32"/>
      <c r="NTB2830" s="33"/>
      <c r="NTC2830" s="33"/>
      <c r="NTD2830" s="33"/>
      <c r="NTE2830" s="33"/>
      <c r="NTF2830" s="33"/>
      <c r="NTG2830" s="33"/>
      <c r="NTH2830" s="34"/>
      <c r="NTI2830" s="32"/>
      <c r="NTJ2830" s="33"/>
      <c r="NTK2830" s="33"/>
      <c r="NTL2830" s="33"/>
      <c r="NTM2830" s="33"/>
      <c r="NTN2830" s="33"/>
      <c r="NTO2830" s="33"/>
      <c r="NTP2830" s="34"/>
      <c r="NTQ2830" s="32"/>
      <c r="NTR2830" s="33"/>
      <c r="NTS2830" s="33"/>
      <c r="NTT2830" s="33"/>
      <c r="NTU2830" s="33"/>
      <c r="NTV2830" s="33"/>
      <c r="NTW2830" s="33"/>
      <c r="NTX2830" s="34"/>
      <c r="NTY2830" s="32"/>
      <c r="NTZ2830" s="33"/>
      <c r="NUA2830" s="33"/>
      <c r="NUB2830" s="33"/>
      <c r="NUC2830" s="33"/>
      <c r="NUD2830" s="33"/>
      <c r="NUE2830" s="33"/>
      <c r="NUF2830" s="34"/>
      <c r="NUG2830" s="32"/>
      <c r="NUH2830" s="33"/>
      <c r="NUI2830" s="33"/>
      <c r="NUJ2830" s="33"/>
      <c r="NUK2830" s="33"/>
      <c r="NUL2830" s="33"/>
      <c r="NUM2830" s="33"/>
      <c r="NUN2830" s="34"/>
      <c r="NUO2830" s="32"/>
      <c r="NUP2830" s="33"/>
      <c r="NUQ2830" s="33"/>
      <c r="NUR2830" s="33"/>
      <c r="NUS2830" s="33"/>
      <c r="NUT2830" s="33"/>
      <c r="NUU2830" s="33"/>
      <c r="NUV2830" s="34"/>
      <c r="NUW2830" s="32"/>
      <c r="NUX2830" s="33"/>
      <c r="NUY2830" s="33"/>
      <c r="NUZ2830" s="33"/>
      <c r="NVA2830" s="33"/>
      <c r="NVB2830" s="33"/>
      <c r="NVC2830" s="33"/>
      <c r="NVD2830" s="34"/>
      <c r="NVE2830" s="32"/>
      <c r="NVF2830" s="33"/>
      <c r="NVG2830" s="33"/>
      <c r="NVH2830" s="33"/>
      <c r="NVI2830" s="33"/>
      <c r="NVJ2830" s="33"/>
      <c r="NVK2830" s="33"/>
      <c r="NVL2830" s="34"/>
      <c r="NVM2830" s="32"/>
      <c r="NVN2830" s="33"/>
      <c r="NVO2830" s="33"/>
      <c r="NVP2830" s="33"/>
      <c r="NVQ2830" s="33"/>
      <c r="NVR2830" s="33"/>
      <c r="NVS2830" s="33"/>
      <c r="NVT2830" s="34"/>
      <c r="NVU2830" s="32"/>
      <c r="NVV2830" s="33"/>
      <c r="NVW2830" s="33"/>
      <c r="NVX2830" s="33"/>
      <c r="NVY2830" s="33"/>
      <c r="NVZ2830" s="33"/>
      <c r="NWA2830" s="33"/>
      <c r="NWB2830" s="34"/>
      <c r="NWC2830" s="32"/>
      <c r="NWD2830" s="33"/>
      <c r="NWE2830" s="33"/>
      <c r="NWF2830" s="33"/>
      <c r="NWG2830" s="33"/>
      <c r="NWH2830" s="33"/>
      <c r="NWI2830" s="33"/>
      <c r="NWJ2830" s="34"/>
      <c r="NWK2830" s="32"/>
      <c r="NWL2830" s="33"/>
      <c r="NWM2830" s="33"/>
      <c r="NWN2830" s="33"/>
      <c r="NWO2830" s="33"/>
      <c r="NWP2830" s="33"/>
      <c r="NWQ2830" s="33"/>
      <c r="NWR2830" s="34"/>
      <c r="NWS2830" s="32"/>
      <c r="NWT2830" s="33"/>
      <c r="NWU2830" s="33"/>
      <c r="NWV2830" s="33"/>
      <c r="NWW2830" s="33"/>
      <c r="NWX2830" s="33"/>
      <c r="NWY2830" s="33"/>
      <c r="NWZ2830" s="34"/>
      <c r="NXA2830" s="32"/>
      <c r="NXB2830" s="33"/>
      <c r="NXC2830" s="33"/>
      <c r="NXD2830" s="33"/>
      <c r="NXE2830" s="33"/>
      <c r="NXF2830" s="33"/>
      <c r="NXG2830" s="33"/>
      <c r="NXH2830" s="34"/>
      <c r="NXI2830" s="32"/>
      <c r="NXJ2830" s="33"/>
      <c r="NXK2830" s="33"/>
      <c r="NXL2830" s="33"/>
      <c r="NXM2830" s="33"/>
      <c r="NXN2830" s="33"/>
      <c r="NXO2830" s="33"/>
      <c r="NXP2830" s="34"/>
      <c r="NXQ2830" s="32"/>
      <c r="NXR2830" s="33"/>
      <c r="NXS2830" s="33"/>
      <c r="NXT2830" s="33"/>
      <c r="NXU2830" s="33"/>
      <c r="NXV2830" s="33"/>
      <c r="NXW2830" s="33"/>
      <c r="NXX2830" s="34"/>
      <c r="NXY2830" s="32"/>
      <c r="NXZ2830" s="33"/>
      <c r="NYA2830" s="33"/>
      <c r="NYB2830" s="33"/>
      <c r="NYC2830" s="33"/>
      <c r="NYD2830" s="33"/>
      <c r="NYE2830" s="33"/>
      <c r="NYF2830" s="34"/>
      <c r="NYG2830" s="32"/>
      <c r="NYH2830" s="33"/>
      <c r="NYI2830" s="33"/>
      <c r="NYJ2830" s="33"/>
      <c r="NYK2830" s="33"/>
      <c r="NYL2830" s="33"/>
      <c r="NYM2830" s="33"/>
      <c r="NYN2830" s="34"/>
      <c r="NYO2830" s="32"/>
      <c r="NYP2830" s="33"/>
      <c r="NYQ2830" s="33"/>
      <c r="NYR2830" s="33"/>
      <c r="NYS2830" s="33"/>
      <c r="NYT2830" s="33"/>
      <c r="NYU2830" s="33"/>
      <c r="NYV2830" s="34"/>
      <c r="NYW2830" s="32"/>
      <c r="NYX2830" s="33"/>
      <c r="NYY2830" s="33"/>
      <c r="NYZ2830" s="33"/>
      <c r="NZA2830" s="33"/>
      <c r="NZB2830" s="33"/>
      <c r="NZC2830" s="33"/>
      <c r="NZD2830" s="34"/>
      <c r="NZE2830" s="32"/>
      <c r="NZF2830" s="33"/>
      <c r="NZG2830" s="33"/>
      <c r="NZH2830" s="33"/>
      <c r="NZI2830" s="33"/>
      <c r="NZJ2830" s="33"/>
      <c r="NZK2830" s="33"/>
      <c r="NZL2830" s="34"/>
      <c r="NZM2830" s="32"/>
      <c r="NZN2830" s="33"/>
      <c r="NZO2830" s="33"/>
      <c r="NZP2830" s="33"/>
      <c r="NZQ2830" s="33"/>
      <c r="NZR2830" s="33"/>
      <c r="NZS2830" s="33"/>
      <c r="NZT2830" s="34"/>
      <c r="NZU2830" s="32"/>
      <c r="NZV2830" s="33"/>
      <c r="NZW2830" s="33"/>
      <c r="NZX2830" s="33"/>
      <c r="NZY2830" s="33"/>
      <c r="NZZ2830" s="33"/>
      <c r="OAA2830" s="33"/>
      <c r="OAB2830" s="34"/>
      <c r="OAC2830" s="32"/>
      <c r="OAD2830" s="33"/>
      <c r="OAE2830" s="33"/>
      <c r="OAF2830" s="33"/>
      <c r="OAG2830" s="33"/>
      <c r="OAH2830" s="33"/>
      <c r="OAI2830" s="33"/>
      <c r="OAJ2830" s="34"/>
      <c r="OAK2830" s="32"/>
      <c r="OAL2830" s="33"/>
      <c r="OAM2830" s="33"/>
      <c r="OAN2830" s="33"/>
      <c r="OAO2830" s="33"/>
      <c r="OAP2830" s="33"/>
      <c r="OAQ2830" s="33"/>
      <c r="OAR2830" s="34"/>
      <c r="OAS2830" s="32"/>
      <c r="OAT2830" s="33"/>
      <c r="OAU2830" s="33"/>
      <c r="OAV2830" s="33"/>
      <c r="OAW2830" s="33"/>
      <c r="OAX2830" s="33"/>
      <c r="OAY2830" s="33"/>
      <c r="OAZ2830" s="34"/>
      <c r="OBA2830" s="32"/>
      <c r="OBB2830" s="33"/>
      <c r="OBC2830" s="33"/>
      <c r="OBD2830" s="33"/>
      <c r="OBE2830" s="33"/>
      <c r="OBF2830" s="33"/>
      <c r="OBG2830" s="33"/>
      <c r="OBH2830" s="34"/>
      <c r="OBI2830" s="32"/>
      <c r="OBJ2830" s="33"/>
      <c r="OBK2830" s="33"/>
      <c r="OBL2830" s="33"/>
      <c r="OBM2830" s="33"/>
      <c r="OBN2830" s="33"/>
      <c r="OBO2830" s="33"/>
      <c r="OBP2830" s="34"/>
      <c r="OBQ2830" s="32"/>
      <c r="OBR2830" s="33"/>
      <c r="OBS2830" s="33"/>
      <c r="OBT2830" s="33"/>
      <c r="OBU2830" s="33"/>
      <c r="OBV2830" s="33"/>
      <c r="OBW2830" s="33"/>
      <c r="OBX2830" s="34"/>
      <c r="OBY2830" s="32"/>
      <c r="OBZ2830" s="33"/>
      <c r="OCA2830" s="33"/>
      <c r="OCB2830" s="33"/>
      <c r="OCC2830" s="33"/>
      <c r="OCD2830" s="33"/>
      <c r="OCE2830" s="33"/>
      <c r="OCF2830" s="34"/>
      <c r="OCG2830" s="32"/>
      <c r="OCH2830" s="33"/>
      <c r="OCI2830" s="33"/>
      <c r="OCJ2830" s="33"/>
      <c r="OCK2830" s="33"/>
      <c r="OCL2830" s="33"/>
      <c r="OCM2830" s="33"/>
      <c r="OCN2830" s="34"/>
      <c r="OCO2830" s="32"/>
      <c r="OCP2830" s="33"/>
      <c r="OCQ2830" s="33"/>
      <c r="OCR2830" s="33"/>
      <c r="OCS2830" s="33"/>
      <c r="OCT2830" s="33"/>
      <c r="OCU2830" s="33"/>
      <c r="OCV2830" s="34"/>
      <c r="OCW2830" s="32"/>
      <c r="OCX2830" s="33"/>
      <c r="OCY2830" s="33"/>
      <c r="OCZ2830" s="33"/>
      <c r="ODA2830" s="33"/>
      <c r="ODB2830" s="33"/>
      <c r="ODC2830" s="33"/>
      <c r="ODD2830" s="34"/>
      <c r="ODE2830" s="32"/>
      <c r="ODF2830" s="33"/>
      <c r="ODG2830" s="33"/>
      <c r="ODH2830" s="33"/>
      <c r="ODI2830" s="33"/>
      <c r="ODJ2830" s="33"/>
      <c r="ODK2830" s="33"/>
      <c r="ODL2830" s="34"/>
      <c r="ODM2830" s="32"/>
      <c r="ODN2830" s="33"/>
      <c r="ODO2830" s="33"/>
      <c r="ODP2830" s="33"/>
      <c r="ODQ2830" s="33"/>
      <c r="ODR2830" s="33"/>
      <c r="ODS2830" s="33"/>
      <c r="ODT2830" s="34"/>
      <c r="ODU2830" s="32"/>
      <c r="ODV2830" s="33"/>
      <c r="ODW2830" s="33"/>
      <c r="ODX2830" s="33"/>
      <c r="ODY2830" s="33"/>
      <c r="ODZ2830" s="33"/>
      <c r="OEA2830" s="33"/>
      <c r="OEB2830" s="34"/>
      <c r="OEC2830" s="32"/>
      <c r="OED2830" s="33"/>
      <c r="OEE2830" s="33"/>
      <c r="OEF2830" s="33"/>
      <c r="OEG2830" s="33"/>
      <c r="OEH2830" s="33"/>
      <c r="OEI2830" s="33"/>
      <c r="OEJ2830" s="34"/>
      <c r="OEK2830" s="32"/>
      <c r="OEL2830" s="33"/>
      <c r="OEM2830" s="33"/>
      <c r="OEN2830" s="33"/>
      <c r="OEO2830" s="33"/>
      <c r="OEP2830" s="33"/>
      <c r="OEQ2830" s="33"/>
      <c r="OER2830" s="34"/>
      <c r="OES2830" s="32"/>
      <c r="OET2830" s="33"/>
      <c r="OEU2830" s="33"/>
      <c r="OEV2830" s="33"/>
      <c r="OEW2830" s="33"/>
      <c r="OEX2830" s="33"/>
      <c r="OEY2830" s="33"/>
      <c r="OEZ2830" s="34"/>
      <c r="OFA2830" s="32"/>
      <c r="OFB2830" s="33"/>
      <c r="OFC2830" s="33"/>
      <c r="OFD2830" s="33"/>
      <c r="OFE2830" s="33"/>
      <c r="OFF2830" s="33"/>
      <c r="OFG2830" s="33"/>
      <c r="OFH2830" s="34"/>
      <c r="OFI2830" s="32"/>
      <c r="OFJ2830" s="33"/>
      <c r="OFK2830" s="33"/>
      <c r="OFL2830" s="33"/>
      <c r="OFM2830" s="33"/>
      <c r="OFN2830" s="33"/>
      <c r="OFO2830" s="33"/>
      <c r="OFP2830" s="34"/>
      <c r="OFQ2830" s="32"/>
      <c r="OFR2830" s="33"/>
      <c r="OFS2830" s="33"/>
      <c r="OFT2830" s="33"/>
      <c r="OFU2830" s="33"/>
      <c r="OFV2830" s="33"/>
      <c r="OFW2830" s="33"/>
      <c r="OFX2830" s="34"/>
      <c r="OFY2830" s="32"/>
      <c r="OFZ2830" s="33"/>
      <c r="OGA2830" s="33"/>
      <c r="OGB2830" s="33"/>
      <c r="OGC2830" s="33"/>
      <c r="OGD2830" s="33"/>
      <c r="OGE2830" s="33"/>
      <c r="OGF2830" s="34"/>
      <c r="OGG2830" s="32"/>
      <c r="OGH2830" s="33"/>
      <c r="OGI2830" s="33"/>
      <c r="OGJ2830" s="33"/>
      <c r="OGK2830" s="33"/>
      <c r="OGL2830" s="33"/>
      <c r="OGM2830" s="33"/>
      <c r="OGN2830" s="34"/>
      <c r="OGO2830" s="32"/>
      <c r="OGP2830" s="33"/>
      <c r="OGQ2830" s="33"/>
      <c r="OGR2830" s="33"/>
      <c r="OGS2830" s="33"/>
      <c r="OGT2830" s="33"/>
      <c r="OGU2830" s="33"/>
      <c r="OGV2830" s="34"/>
      <c r="OGW2830" s="32"/>
      <c r="OGX2830" s="33"/>
      <c r="OGY2830" s="33"/>
      <c r="OGZ2830" s="33"/>
      <c r="OHA2830" s="33"/>
      <c r="OHB2830" s="33"/>
      <c r="OHC2830" s="33"/>
      <c r="OHD2830" s="34"/>
      <c r="OHE2830" s="32"/>
      <c r="OHF2830" s="33"/>
      <c r="OHG2830" s="33"/>
      <c r="OHH2830" s="33"/>
      <c r="OHI2830" s="33"/>
      <c r="OHJ2830" s="33"/>
      <c r="OHK2830" s="33"/>
      <c r="OHL2830" s="34"/>
      <c r="OHM2830" s="32"/>
      <c r="OHN2830" s="33"/>
      <c r="OHO2830" s="33"/>
      <c r="OHP2830" s="33"/>
      <c r="OHQ2830" s="33"/>
      <c r="OHR2830" s="33"/>
      <c r="OHS2830" s="33"/>
      <c r="OHT2830" s="34"/>
      <c r="OHU2830" s="32"/>
      <c r="OHV2830" s="33"/>
      <c r="OHW2830" s="33"/>
      <c r="OHX2830" s="33"/>
      <c r="OHY2830" s="33"/>
      <c r="OHZ2830" s="33"/>
      <c r="OIA2830" s="33"/>
      <c r="OIB2830" s="34"/>
      <c r="OIC2830" s="32"/>
      <c r="OID2830" s="33"/>
      <c r="OIE2830" s="33"/>
      <c r="OIF2830" s="33"/>
      <c r="OIG2830" s="33"/>
      <c r="OIH2830" s="33"/>
      <c r="OII2830" s="33"/>
      <c r="OIJ2830" s="34"/>
      <c r="OIK2830" s="32"/>
      <c r="OIL2830" s="33"/>
      <c r="OIM2830" s="33"/>
      <c r="OIN2830" s="33"/>
      <c r="OIO2830" s="33"/>
      <c r="OIP2830" s="33"/>
      <c r="OIQ2830" s="33"/>
      <c r="OIR2830" s="34"/>
      <c r="OIS2830" s="32"/>
      <c r="OIT2830" s="33"/>
      <c r="OIU2830" s="33"/>
      <c r="OIV2830" s="33"/>
      <c r="OIW2830" s="33"/>
      <c r="OIX2830" s="33"/>
      <c r="OIY2830" s="33"/>
      <c r="OIZ2830" s="34"/>
      <c r="OJA2830" s="32"/>
      <c r="OJB2830" s="33"/>
      <c r="OJC2830" s="33"/>
      <c r="OJD2830" s="33"/>
      <c r="OJE2830" s="33"/>
      <c r="OJF2830" s="33"/>
      <c r="OJG2830" s="33"/>
      <c r="OJH2830" s="34"/>
      <c r="OJI2830" s="32"/>
      <c r="OJJ2830" s="33"/>
      <c r="OJK2830" s="33"/>
      <c r="OJL2830" s="33"/>
      <c r="OJM2830" s="33"/>
      <c r="OJN2830" s="33"/>
      <c r="OJO2830" s="33"/>
      <c r="OJP2830" s="34"/>
      <c r="OJQ2830" s="32"/>
      <c r="OJR2830" s="33"/>
      <c r="OJS2830" s="33"/>
      <c r="OJT2830" s="33"/>
      <c r="OJU2830" s="33"/>
      <c r="OJV2830" s="33"/>
      <c r="OJW2830" s="33"/>
      <c r="OJX2830" s="34"/>
      <c r="OJY2830" s="32"/>
      <c r="OJZ2830" s="33"/>
      <c r="OKA2830" s="33"/>
      <c r="OKB2830" s="33"/>
      <c r="OKC2830" s="33"/>
      <c r="OKD2830" s="33"/>
      <c r="OKE2830" s="33"/>
      <c r="OKF2830" s="34"/>
      <c r="OKG2830" s="32"/>
      <c r="OKH2830" s="33"/>
      <c r="OKI2830" s="33"/>
      <c r="OKJ2830" s="33"/>
      <c r="OKK2830" s="33"/>
      <c r="OKL2830" s="33"/>
      <c r="OKM2830" s="33"/>
      <c r="OKN2830" s="34"/>
      <c r="OKO2830" s="32"/>
      <c r="OKP2830" s="33"/>
      <c r="OKQ2830" s="33"/>
      <c r="OKR2830" s="33"/>
      <c r="OKS2830" s="33"/>
      <c r="OKT2830" s="33"/>
      <c r="OKU2830" s="33"/>
      <c r="OKV2830" s="34"/>
      <c r="OKW2830" s="32"/>
      <c r="OKX2830" s="33"/>
      <c r="OKY2830" s="33"/>
      <c r="OKZ2830" s="33"/>
      <c r="OLA2830" s="33"/>
      <c r="OLB2830" s="33"/>
      <c r="OLC2830" s="33"/>
      <c r="OLD2830" s="34"/>
      <c r="OLE2830" s="32"/>
      <c r="OLF2830" s="33"/>
      <c r="OLG2830" s="33"/>
      <c r="OLH2830" s="33"/>
      <c r="OLI2830" s="33"/>
      <c r="OLJ2830" s="33"/>
      <c r="OLK2830" s="33"/>
      <c r="OLL2830" s="34"/>
      <c r="OLM2830" s="32"/>
      <c r="OLN2830" s="33"/>
      <c r="OLO2830" s="33"/>
      <c r="OLP2830" s="33"/>
      <c r="OLQ2830" s="33"/>
      <c r="OLR2830" s="33"/>
      <c r="OLS2830" s="33"/>
      <c r="OLT2830" s="34"/>
      <c r="OLU2830" s="32"/>
      <c r="OLV2830" s="33"/>
      <c r="OLW2830" s="33"/>
      <c r="OLX2830" s="33"/>
      <c r="OLY2830" s="33"/>
      <c r="OLZ2830" s="33"/>
      <c r="OMA2830" s="33"/>
      <c r="OMB2830" s="34"/>
      <c r="OMC2830" s="32"/>
      <c r="OMD2830" s="33"/>
      <c r="OME2830" s="33"/>
      <c r="OMF2830" s="33"/>
      <c r="OMG2830" s="33"/>
      <c r="OMH2830" s="33"/>
      <c r="OMI2830" s="33"/>
      <c r="OMJ2830" s="34"/>
      <c r="OMK2830" s="32"/>
      <c r="OML2830" s="33"/>
      <c r="OMM2830" s="33"/>
      <c r="OMN2830" s="33"/>
      <c r="OMO2830" s="33"/>
      <c r="OMP2830" s="33"/>
      <c r="OMQ2830" s="33"/>
      <c r="OMR2830" s="34"/>
      <c r="OMS2830" s="32"/>
      <c r="OMT2830" s="33"/>
      <c r="OMU2830" s="33"/>
      <c r="OMV2830" s="33"/>
      <c r="OMW2830" s="33"/>
      <c r="OMX2830" s="33"/>
      <c r="OMY2830" s="33"/>
      <c r="OMZ2830" s="34"/>
      <c r="ONA2830" s="32"/>
      <c r="ONB2830" s="33"/>
      <c r="ONC2830" s="33"/>
      <c r="OND2830" s="33"/>
      <c r="ONE2830" s="33"/>
      <c r="ONF2830" s="33"/>
      <c r="ONG2830" s="33"/>
      <c r="ONH2830" s="34"/>
      <c r="ONI2830" s="32"/>
      <c r="ONJ2830" s="33"/>
      <c r="ONK2830" s="33"/>
      <c r="ONL2830" s="33"/>
      <c r="ONM2830" s="33"/>
      <c r="ONN2830" s="33"/>
      <c r="ONO2830" s="33"/>
      <c r="ONP2830" s="34"/>
      <c r="ONQ2830" s="32"/>
      <c r="ONR2830" s="33"/>
      <c r="ONS2830" s="33"/>
      <c r="ONT2830" s="33"/>
      <c r="ONU2830" s="33"/>
      <c r="ONV2830" s="33"/>
      <c r="ONW2830" s="33"/>
      <c r="ONX2830" s="34"/>
      <c r="ONY2830" s="32"/>
      <c r="ONZ2830" s="33"/>
      <c r="OOA2830" s="33"/>
      <c r="OOB2830" s="33"/>
      <c r="OOC2830" s="33"/>
      <c r="OOD2830" s="33"/>
      <c r="OOE2830" s="33"/>
      <c r="OOF2830" s="34"/>
      <c r="OOG2830" s="32"/>
      <c r="OOH2830" s="33"/>
      <c r="OOI2830" s="33"/>
      <c r="OOJ2830" s="33"/>
      <c r="OOK2830" s="33"/>
      <c r="OOL2830" s="33"/>
      <c r="OOM2830" s="33"/>
      <c r="OON2830" s="34"/>
      <c r="OOO2830" s="32"/>
      <c r="OOP2830" s="33"/>
      <c r="OOQ2830" s="33"/>
      <c r="OOR2830" s="33"/>
      <c r="OOS2830" s="33"/>
      <c r="OOT2830" s="33"/>
      <c r="OOU2830" s="33"/>
      <c r="OOV2830" s="34"/>
      <c r="OOW2830" s="32"/>
      <c r="OOX2830" s="33"/>
      <c r="OOY2830" s="33"/>
      <c r="OOZ2830" s="33"/>
      <c r="OPA2830" s="33"/>
      <c r="OPB2830" s="33"/>
      <c r="OPC2830" s="33"/>
      <c r="OPD2830" s="34"/>
      <c r="OPE2830" s="32"/>
      <c r="OPF2830" s="33"/>
      <c r="OPG2830" s="33"/>
      <c r="OPH2830" s="33"/>
      <c r="OPI2830" s="33"/>
      <c r="OPJ2830" s="33"/>
      <c r="OPK2830" s="33"/>
      <c r="OPL2830" s="34"/>
      <c r="OPM2830" s="32"/>
      <c r="OPN2830" s="33"/>
      <c r="OPO2830" s="33"/>
      <c r="OPP2830" s="33"/>
      <c r="OPQ2830" s="33"/>
      <c r="OPR2830" s="33"/>
      <c r="OPS2830" s="33"/>
      <c r="OPT2830" s="34"/>
      <c r="OPU2830" s="32"/>
      <c r="OPV2830" s="33"/>
      <c r="OPW2830" s="33"/>
      <c r="OPX2830" s="33"/>
      <c r="OPY2830" s="33"/>
      <c r="OPZ2830" s="33"/>
      <c r="OQA2830" s="33"/>
      <c r="OQB2830" s="34"/>
      <c r="OQC2830" s="32"/>
      <c r="OQD2830" s="33"/>
      <c r="OQE2830" s="33"/>
      <c r="OQF2830" s="33"/>
      <c r="OQG2830" s="33"/>
      <c r="OQH2830" s="33"/>
      <c r="OQI2830" s="33"/>
      <c r="OQJ2830" s="34"/>
      <c r="OQK2830" s="32"/>
      <c r="OQL2830" s="33"/>
      <c r="OQM2830" s="33"/>
      <c r="OQN2830" s="33"/>
      <c r="OQO2830" s="33"/>
      <c r="OQP2830" s="33"/>
      <c r="OQQ2830" s="33"/>
      <c r="OQR2830" s="34"/>
      <c r="OQS2830" s="32"/>
      <c r="OQT2830" s="33"/>
      <c r="OQU2830" s="33"/>
      <c r="OQV2830" s="33"/>
      <c r="OQW2830" s="33"/>
      <c r="OQX2830" s="33"/>
      <c r="OQY2830" s="33"/>
      <c r="OQZ2830" s="34"/>
      <c r="ORA2830" s="32"/>
      <c r="ORB2830" s="33"/>
      <c r="ORC2830" s="33"/>
      <c r="ORD2830" s="33"/>
      <c r="ORE2830" s="33"/>
      <c r="ORF2830" s="33"/>
      <c r="ORG2830" s="33"/>
      <c r="ORH2830" s="34"/>
      <c r="ORI2830" s="32"/>
      <c r="ORJ2830" s="33"/>
      <c r="ORK2830" s="33"/>
      <c r="ORL2830" s="33"/>
      <c r="ORM2830" s="33"/>
      <c r="ORN2830" s="33"/>
      <c r="ORO2830" s="33"/>
      <c r="ORP2830" s="34"/>
      <c r="ORQ2830" s="32"/>
      <c r="ORR2830" s="33"/>
      <c r="ORS2830" s="33"/>
      <c r="ORT2830" s="33"/>
      <c r="ORU2830" s="33"/>
      <c r="ORV2830" s="33"/>
      <c r="ORW2830" s="33"/>
      <c r="ORX2830" s="34"/>
      <c r="ORY2830" s="32"/>
      <c r="ORZ2830" s="33"/>
      <c r="OSA2830" s="33"/>
      <c r="OSB2830" s="33"/>
      <c r="OSC2830" s="33"/>
      <c r="OSD2830" s="33"/>
      <c r="OSE2830" s="33"/>
      <c r="OSF2830" s="34"/>
      <c r="OSG2830" s="32"/>
      <c r="OSH2830" s="33"/>
      <c r="OSI2830" s="33"/>
      <c r="OSJ2830" s="33"/>
      <c r="OSK2830" s="33"/>
      <c r="OSL2830" s="33"/>
      <c r="OSM2830" s="33"/>
      <c r="OSN2830" s="34"/>
      <c r="OSO2830" s="32"/>
      <c r="OSP2830" s="33"/>
      <c r="OSQ2830" s="33"/>
      <c r="OSR2830" s="33"/>
      <c r="OSS2830" s="33"/>
      <c r="OST2830" s="33"/>
      <c r="OSU2830" s="33"/>
      <c r="OSV2830" s="34"/>
      <c r="OSW2830" s="32"/>
      <c r="OSX2830" s="33"/>
      <c r="OSY2830" s="33"/>
      <c r="OSZ2830" s="33"/>
      <c r="OTA2830" s="33"/>
      <c r="OTB2830" s="33"/>
      <c r="OTC2830" s="33"/>
      <c r="OTD2830" s="34"/>
      <c r="OTE2830" s="32"/>
      <c r="OTF2830" s="33"/>
      <c r="OTG2830" s="33"/>
      <c r="OTH2830" s="33"/>
      <c r="OTI2830" s="33"/>
      <c r="OTJ2830" s="33"/>
      <c r="OTK2830" s="33"/>
      <c r="OTL2830" s="34"/>
      <c r="OTM2830" s="32"/>
      <c r="OTN2830" s="33"/>
      <c r="OTO2830" s="33"/>
      <c r="OTP2830" s="33"/>
      <c r="OTQ2830" s="33"/>
      <c r="OTR2830" s="33"/>
      <c r="OTS2830" s="33"/>
      <c r="OTT2830" s="34"/>
      <c r="OTU2830" s="32"/>
      <c r="OTV2830" s="33"/>
      <c r="OTW2830" s="33"/>
      <c r="OTX2830" s="33"/>
      <c r="OTY2830" s="33"/>
      <c r="OTZ2830" s="33"/>
      <c r="OUA2830" s="33"/>
      <c r="OUB2830" s="34"/>
      <c r="OUC2830" s="32"/>
      <c r="OUD2830" s="33"/>
      <c r="OUE2830" s="33"/>
      <c r="OUF2830" s="33"/>
      <c r="OUG2830" s="33"/>
      <c r="OUH2830" s="33"/>
      <c r="OUI2830" s="33"/>
      <c r="OUJ2830" s="34"/>
      <c r="OUK2830" s="32"/>
      <c r="OUL2830" s="33"/>
      <c r="OUM2830" s="33"/>
      <c r="OUN2830" s="33"/>
      <c r="OUO2830" s="33"/>
      <c r="OUP2830" s="33"/>
      <c r="OUQ2830" s="33"/>
      <c r="OUR2830" s="34"/>
      <c r="OUS2830" s="32"/>
      <c r="OUT2830" s="33"/>
      <c r="OUU2830" s="33"/>
      <c r="OUV2830" s="33"/>
      <c r="OUW2830" s="33"/>
      <c r="OUX2830" s="33"/>
      <c r="OUY2830" s="33"/>
      <c r="OUZ2830" s="34"/>
      <c r="OVA2830" s="32"/>
      <c r="OVB2830" s="33"/>
      <c r="OVC2830" s="33"/>
      <c r="OVD2830" s="33"/>
      <c r="OVE2830" s="33"/>
      <c r="OVF2830" s="33"/>
      <c r="OVG2830" s="33"/>
      <c r="OVH2830" s="34"/>
      <c r="OVI2830" s="32"/>
      <c r="OVJ2830" s="33"/>
      <c r="OVK2830" s="33"/>
      <c r="OVL2830" s="33"/>
      <c r="OVM2830" s="33"/>
      <c r="OVN2830" s="33"/>
      <c r="OVO2830" s="33"/>
      <c r="OVP2830" s="34"/>
      <c r="OVQ2830" s="32"/>
      <c r="OVR2830" s="33"/>
      <c r="OVS2830" s="33"/>
      <c r="OVT2830" s="33"/>
      <c r="OVU2830" s="33"/>
      <c r="OVV2830" s="33"/>
      <c r="OVW2830" s="33"/>
      <c r="OVX2830" s="34"/>
      <c r="OVY2830" s="32"/>
      <c r="OVZ2830" s="33"/>
      <c r="OWA2830" s="33"/>
      <c r="OWB2830" s="33"/>
      <c r="OWC2830" s="33"/>
      <c r="OWD2830" s="33"/>
      <c r="OWE2830" s="33"/>
      <c r="OWF2830" s="34"/>
      <c r="OWG2830" s="32"/>
      <c r="OWH2830" s="33"/>
      <c r="OWI2830" s="33"/>
      <c r="OWJ2830" s="33"/>
      <c r="OWK2830" s="33"/>
      <c r="OWL2830" s="33"/>
      <c r="OWM2830" s="33"/>
      <c r="OWN2830" s="34"/>
      <c r="OWO2830" s="32"/>
      <c r="OWP2830" s="33"/>
      <c r="OWQ2830" s="33"/>
      <c r="OWR2830" s="33"/>
      <c r="OWS2830" s="33"/>
      <c r="OWT2830" s="33"/>
      <c r="OWU2830" s="33"/>
      <c r="OWV2830" s="34"/>
      <c r="OWW2830" s="32"/>
      <c r="OWX2830" s="33"/>
      <c r="OWY2830" s="33"/>
      <c r="OWZ2830" s="33"/>
      <c r="OXA2830" s="33"/>
      <c r="OXB2830" s="33"/>
      <c r="OXC2830" s="33"/>
      <c r="OXD2830" s="34"/>
      <c r="OXE2830" s="32"/>
      <c r="OXF2830" s="33"/>
      <c r="OXG2830" s="33"/>
      <c r="OXH2830" s="33"/>
      <c r="OXI2830" s="33"/>
      <c r="OXJ2830" s="33"/>
      <c r="OXK2830" s="33"/>
      <c r="OXL2830" s="34"/>
      <c r="OXM2830" s="32"/>
      <c r="OXN2830" s="33"/>
      <c r="OXO2830" s="33"/>
      <c r="OXP2830" s="33"/>
      <c r="OXQ2830" s="33"/>
      <c r="OXR2830" s="33"/>
      <c r="OXS2830" s="33"/>
      <c r="OXT2830" s="34"/>
      <c r="OXU2830" s="32"/>
      <c r="OXV2830" s="33"/>
      <c r="OXW2830" s="33"/>
      <c r="OXX2830" s="33"/>
      <c r="OXY2830" s="33"/>
      <c r="OXZ2830" s="33"/>
      <c r="OYA2830" s="33"/>
      <c r="OYB2830" s="34"/>
      <c r="OYC2830" s="32"/>
      <c r="OYD2830" s="33"/>
      <c r="OYE2830" s="33"/>
      <c r="OYF2830" s="33"/>
      <c r="OYG2830" s="33"/>
      <c r="OYH2830" s="33"/>
      <c r="OYI2830" s="33"/>
      <c r="OYJ2830" s="34"/>
      <c r="OYK2830" s="32"/>
      <c r="OYL2830" s="33"/>
      <c r="OYM2830" s="33"/>
      <c r="OYN2830" s="33"/>
      <c r="OYO2830" s="33"/>
      <c r="OYP2830" s="33"/>
      <c r="OYQ2830" s="33"/>
      <c r="OYR2830" s="34"/>
      <c r="OYS2830" s="32"/>
      <c r="OYT2830" s="33"/>
      <c r="OYU2830" s="33"/>
      <c r="OYV2830" s="33"/>
      <c r="OYW2830" s="33"/>
      <c r="OYX2830" s="33"/>
      <c r="OYY2830" s="33"/>
      <c r="OYZ2830" s="34"/>
      <c r="OZA2830" s="32"/>
      <c r="OZB2830" s="33"/>
      <c r="OZC2830" s="33"/>
      <c r="OZD2830" s="33"/>
      <c r="OZE2830" s="33"/>
      <c r="OZF2830" s="33"/>
      <c r="OZG2830" s="33"/>
      <c r="OZH2830" s="34"/>
      <c r="OZI2830" s="32"/>
      <c r="OZJ2830" s="33"/>
      <c r="OZK2830" s="33"/>
      <c r="OZL2830" s="33"/>
      <c r="OZM2830" s="33"/>
      <c r="OZN2830" s="33"/>
      <c r="OZO2830" s="33"/>
      <c r="OZP2830" s="34"/>
      <c r="OZQ2830" s="32"/>
      <c r="OZR2830" s="33"/>
      <c r="OZS2830" s="33"/>
      <c r="OZT2830" s="33"/>
      <c r="OZU2830" s="33"/>
      <c r="OZV2830" s="33"/>
      <c r="OZW2830" s="33"/>
      <c r="OZX2830" s="34"/>
      <c r="OZY2830" s="32"/>
      <c r="OZZ2830" s="33"/>
      <c r="PAA2830" s="33"/>
      <c r="PAB2830" s="33"/>
      <c r="PAC2830" s="33"/>
      <c r="PAD2830" s="33"/>
      <c r="PAE2830" s="33"/>
      <c r="PAF2830" s="34"/>
      <c r="PAG2830" s="32"/>
      <c r="PAH2830" s="33"/>
      <c r="PAI2830" s="33"/>
      <c r="PAJ2830" s="33"/>
      <c r="PAK2830" s="33"/>
      <c r="PAL2830" s="33"/>
      <c r="PAM2830" s="33"/>
      <c r="PAN2830" s="34"/>
      <c r="PAO2830" s="32"/>
      <c r="PAP2830" s="33"/>
      <c r="PAQ2830" s="33"/>
      <c r="PAR2830" s="33"/>
      <c r="PAS2830" s="33"/>
      <c r="PAT2830" s="33"/>
      <c r="PAU2830" s="33"/>
      <c r="PAV2830" s="34"/>
      <c r="PAW2830" s="32"/>
      <c r="PAX2830" s="33"/>
      <c r="PAY2830" s="33"/>
      <c r="PAZ2830" s="33"/>
      <c r="PBA2830" s="33"/>
      <c r="PBB2830" s="33"/>
      <c r="PBC2830" s="33"/>
      <c r="PBD2830" s="34"/>
      <c r="PBE2830" s="32"/>
      <c r="PBF2830" s="33"/>
      <c r="PBG2830" s="33"/>
      <c r="PBH2830" s="33"/>
      <c r="PBI2830" s="33"/>
      <c r="PBJ2830" s="33"/>
      <c r="PBK2830" s="33"/>
      <c r="PBL2830" s="34"/>
      <c r="PBM2830" s="32"/>
      <c r="PBN2830" s="33"/>
      <c r="PBO2830" s="33"/>
      <c r="PBP2830" s="33"/>
      <c r="PBQ2830" s="33"/>
      <c r="PBR2830" s="33"/>
      <c r="PBS2830" s="33"/>
      <c r="PBT2830" s="34"/>
      <c r="PBU2830" s="32"/>
      <c r="PBV2830" s="33"/>
      <c r="PBW2830" s="33"/>
      <c r="PBX2830" s="33"/>
      <c r="PBY2830" s="33"/>
      <c r="PBZ2830" s="33"/>
      <c r="PCA2830" s="33"/>
      <c r="PCB2830" s="34"/>
      <c r="PCC2830" s="32"/>
      <c r="PCD2830" s="33"/>
      <c r="PCE2830" s="33"/>
      <c r="PCF2830" s="33"/>
      <c r="PCG2830" s="33"/>
      <c r="PCH2830" s="33"/>
      <c r="PCI2830" s="33"/>
      <c r="PCJ2830" s="34"/>
      <c r="PCK2830" s="32"/>
      <c r="PCL2830" s="33"/>
      <c r="PCM2830" s="33"/>
      <c r="PCN2830" s="33"/>
      <c r="PCO2830" s="33"/>
      <c r="PCP2830" s="33"/>
      <c r="PCQ2830" s="33"/>
      <c r="PCR2830" s="34"/>
      <c r="PCS2830" s="32"/>
      <c r="PCT2830" s="33"/>
      <c r="PCU2830" s="33"/>
      <c r="PCV2830" s="33"/>
      <c r="PCW2830" s="33"/>
      <c r="PCX2830" s="33"/>
      <c r="PCY2830" s="33"/>
      <c r="PCZ2830" s="34"/>
      <c r="PDA2830" s="32"/>
      <c r="PDB2830" s="33"/>
      <c r="PDC2830" s="33"/>
      <c r="PDD2830" s="33"/>
      <c r="PDE2830" s="33"/>
      <c r="PDF2830" s="33"/>
      <c r="PDG2830" s="33"/>
      <c r="PDH2830" s="34"/>
      <c r="PDI2830" s="32"/>
      <c r="PDJ2830" s="33"/>
      <c r="PDK2830" s="33"/>
      <c r="PDL2830" s="33"/>
      <c r="PDM2830" s="33"/>
      <c r="PDN2830" s="33"/>
      <c r="PDO2830" s="33"/>
      <c r="PDP2830" s="34"/>
      <c r="PDQ2830" s="32"/>
      <c r="PDR2830" s="33"/>
      <c r="PDS2830" s="33"/>
      <c r="PDT2830" s="33"/>
      <c r="PDU2830" s="33"/>
      <c r="PDV2830" s="33"/>
      <c r="PDW2830" s="33"/>
      <c r="PDX2830" s="34"/>
      <c r="PDY2830" s="32"/>
      <c r="PDZ2830" s="33"/>
      <c r="PEA2830" s="33"/>
      <c r="PEB2830" s="33"/>
      <c r="PEC2830" s="33"/>
      <c r="PED2830" s="33"/>
      <c r="PEE2830" s="33"/>
      <c r="PEF2830" s="34"/>
      <c r="PEG2830" s="32"/>
      <c r="PEH2830" s="33"/>
      <c r="PEI2830" s="33"/>
      <c r="PEJ2830" s="33"/>
      <c r="PEK2830" s="33"/>
      <c r="PEL2830" s="33"/>
      <c r="PEM2830" s="33"/>
      <c r="PEN2830" s="34"/>
      <c r="PEO2830" s="32"/>
      <c r="PEP2830" s="33"/>
      <c r="PEQ2830" s="33"/>
      <c r="PER2830" s="33"/>
      <c r="PES2830" s="33"/>
      <c r="PET2830" s="33"/>
      <c r="PEU2830" s="33"/>
      <c r="PEV2830" s="34"/>
      <c r="PEW2830" s="32"/>
      <c r="PEX2830" s="33"/>
      <c r="PEY2830" s="33"/>
      <c r="PEZ2830" s="33"/>
      <c r="PFA2830" s="33"/>
      <c r="PFB2830" s="33"/>
      <c r="PFC2830" s="33"/>
      <c r="PFD2830" s="34"/>
      <c r="PFE2830" s="32"/>
      <c r="PFF2830" s="33"/>
      <c r="PFG2830" s="33"/>
      <c r="PFH2830" s="33"/>
      <c r="PFI2830" s="33"/>
      <c r="PFJ2830" s="33"/>
      <c r="PFK2830" s="33"/>
      <c r="PFL2830" s="34"/>
      <c r="PFM2830" s="32"/>
      <c r="PFN2830" s="33"/>
      <c r="PFO2830" s="33"/>
      <c r="PFP2830" s="33"/>
      <c r="PFQ2830" s="33"/>
      <c r="PFR2830" s="33"/>
      <c r="PFS2830" s="33"/>
      <c r="PFT2830" s="34"/>
      <c r="PFU2830" s="32"/>
      <c r="PFV2830" s="33"/>
      <c r="PFW2830" s="33"/>
      <c r="PFX2830" s="33"/>
      <c r="PFY2830" s="33"/>
      <c r="PFZ2830" s="33"/>
      <c r="PGA2830" s="33"/>
      <c r="PGB2830" s="34"/>
      <c r="PGC2830" s="32"/>
      <c r="PGD2830" s="33"/>
      <c r="PGE2830" s="33"/>
      <c r="PGF2830" s="33"/>
      <c r="PGG2830" s="33"/>
      <c r="PGH2830" s="33"/>
      <c r="PGI2830" s="33"/>
      <c r="PGJ2830" s="34"/>
      <c r="PGK2830" s="32"/>
      <c r="PGL2830" s="33"/>
      <c r="PGM2830" s="33"/>
      <c r="PGN2830" s="33"/>
      <c r="PGO2830" s="33"/>
      <c r="PGP2830" s="33"/>
      <c r="PGQ2830" s="33"/>
      <c r="PGR2830" s="34"/>
      <c r="PGS2830" s="32"/>
      <c r="PGT2830" s="33"/>
      <c r="PGU2830" s="33"/>
      <c r="PGV2830" s="33"/>
      <c r="PGW2830" s="33"/>
      <c r="PGX2830" s="33"/>
      <c r="PGY2830" s="33"/>
      <c r="PGZ2830" s="34"/>
      <c r="PHA2830" s="32"/>
      <c r="PHB2830" s="33"/>
      <c r="PHC2830" s="33"/>
      <c r="PHD2830" s="33"/>
      <c r="PHE2830" s="33"/>
      <c r="PHF2830" s="33"/>
      <c r="PHG2830" s="33"/>
      <c r="PHH2830" s="34"/>
      <c r="PHI2830" s="32"/>
      <c r="PHJ2830" s="33"/>
      <c r="PHK2830" s="33"/>
      <c r="PHL2830" s="33"/>
      <c r="PHM2830" s="33"/>
      <c r="PHN2830" s="33"/>
      <c r="PHO2830" s="33"/>
      <c r="PHP2830" s="34"/>
      <c r="PHQ2830" s="32"/>
      <c r="PHR2830" s="33"/>
      <c r="PHS2830" s="33"/>
      <c r="PHT2830" s="33"/>
      <c r="PHU2830" s="33"/>
      <c r="PHV2830" s="33"/>
      <c r="PHW2830" s="33"/>
      <c r="PHX2830" s="34"/>
      <c r="PHY2830" s="32"/>
      <c r="PHZ2830" s="33"/>
      <c r="PIA2830" s="33"/>
      <c r="PIB2830" s="33"/>
      <c r="PIC2830" s="33"/>
      <c r="PID2830" s="33"/>
      <c r="PIE2830" s="33"/>
      <c r="PIF2830" s="34"/>
      <c r="PIG2830" s="32"/>
      <c r="PIH2830" s="33"/>
      <c r="PII2830" s="33"/>
      <c r="PIJ2830" s="33"/>
      <c r="PIK2830" s="33"/>
      <c r="PIL2830" s="33"/>
      <c r="PIM2830" s="33"/>
      <c r="PIN2830" s="34"/>
      <c r="PIO2830" s="32"/>
      <c r="PIP2830" s="33"/>
      <c r="PIQ2830" s="33"/>
      <c r="PIR2830" s="33"/>
      <c r="PIS2830" s="33"/>
      <c r="PIT2830" s="33"/>
      <c r="PIU2830" s="33"/>
      <c r="PIV2830" s="34"/>
      <c r="PIW2830" s="32"/>
      <c r="PIX2830" s="33"/>
      <c r="PIY2830" s="33"/>
      <c r="PIZ2830" s="33"/>
      <c r="PJA2830" s="33"/>
      <c r="PJB2830" s="33"/>
      <c r="PJC2830" s="33"/>
      <c r="PJD2830" s="34"/>
      <c r="PJE2830" s="32"/>
      <c r="PJF2830" s="33"/>
      <c r="PJG2830" s="33"/>
      <c r="PJH2830" s="33"/>
      <c r="PJI2830" s="33"/>
      <c r="PJJ2830" s="33"/>
      <c r="PJK2830" s="33"/>
      <c r="PJL2830" s="34"/>
      <c r="PJM2830" s="32"/>
      <c r="PJN2830" s="33"/>
      <c r="PJO2830" s="33"/>
      <c r="PJP2830" s="33"/>
      <c r="PJQ2830" s="33"/>
      <c r="PJR2830" s="33"/>
      <c r="PJS2830" s="33"/>
      <c r="PJT2830" s="34"/>
      <c r="PJU2830" s="32"/>
      <c r="PJV2830" s="33"/>
      <c r="PJW2830" s="33"/>
      <c r="PJX2830" s="33"/>
      <c r="PJY2830" s="33"/>
      <c r="PJZ2830" s="33"/>
      <c r="PKA2830" s="33"/>
      <c r="PKB2830" s="34"/>
      <c r="PKC2830" s="32"/>
      <c r="PKD2830" s="33"/>
      <c r="PKE2830" s="33"/>
      <c r="PKF2830" s="33"/>
      <c r="PKG2830" s="33"/>
      <c r="PKH2830" s="33"/>
      <c r="PKI2830" s="33"/>
      <c r="PKJ2830" s="34"/>
      <c r="PKK2830" s="32"/>
      <c r="PKL2830" s="33"/>
      <c r="PKM2830" s="33"/>
      <c r="PKN2830" s="33"/>
      <c r="PKO2830" s="33"/>
      <c r="PKP2830" s="33"/>
      <c r="PKQ2830" s="33"/>
      <c r="PKR2830" s="34"/>
      <c r="PKS2830" s="32"/>
      <c r="PKT2830" s="33"/>
      <c r="PKU2830" s="33"/>
      <c r="PKV2830" s="33"/>
      <c r="PKW2830" s="33"/>
      <c r="PKX2830" s="33"/>
      <c r="PKY2830" s="33"/>
      <c r="PKZ2830" s="34"/>
      <c r="PLA2830" s="32"/>
      <c r="PLB2830" s="33"/>
      <c r="PLC2830" s="33"/>
      <c r="PLD2830" s="33"/>
      <c r="PLE2830" s="33"/>
      <c r="PLF2830" s="33"/>
      <c r="PLG2830" s="33"/>
      <c r="PLH2830" s="34"/>
      <c r="PLI2830" s="32"/>
      <c r="PLJ2830" s="33"/>
      <c r="PLK2830" s="33"/>
      <c r="PLL2830" s="33"/>
      <c r="PLM2830" s="33"/>
      <c r="PLN2830" s="33"/>
      <c r="PLO2830" s="33"/>
      <c r="PLP2830" s="34"/>
      <c r="PLQ2830" s="32"/>
      <c r="PLR2830" s="33"/>
      <c r="PLS2830" s="33"/>
      <c r="PLT2830" s="33"/>
      <c r="PLU2830" s="33"/>
      <c r="PLV2830" s="33"/>
      <c r="PLW2830" s="33"/>
      <c r="PLX2830" s="34"/>
      <c r="PLY2830" s="32"/>
      <c r="PLZ2830" s="33"/>
      <c r="PMA2830" s="33"/>
      <c r="PMB2830" s="33"/>
      <c r="PMC2830" s="33"/>
      <c r="PMD2830" s="33"/>
      <c r="PME2830" s="33"/>
      <c r="PMF2830" s="34"/>
      <c r="PMG2830" s="32"/>
      <c r="PMH2830" s="33"/>
      <c r="PMI2830" s="33"/>
      <c r="PMJ2830" s="33"/>
      <c r="PMK2830" s="33"/>
      <c r="PML2830" s="33"/>
      <c r="PMM2830" s="33"/>
      <c r="PMN2830" s="34"/>
      <c r="PMO2830" s="32"/>
      <c r="PMP2830" s="33"/>
      <c r="PMQ2830" s="33"/>
      <c r="PMR2830" s="33"/>
      <c r="PMS2830" s="33"/>
      <c r="PMT2830" s="33"/>
      <c r="PMU2830" s="33"/>
      <c r="PMV2830" s="34"/>
      <c r="PMW2830" s="32"/>
      <c r="PMX2830" s="33"/>
      <c r="PMY2830" s="33"/>
      <c r="PMZ2830" s="33"/>
      <c r="PNA2830" s="33"/>
      <c r="PNB2830" s="33"/>
      <c r="PNC2830" s="33"/>
      <c r="PND2830" s="34"/>
      <c r="PNE2830" s="32"/>
      <c r="PNF2830" s="33"/>
      <c r="PNG2830" s="33"/>
      <c r="PNH2830" s="33"/>
      <c r="PNI2830" s="33"/>
      <c r="PNJ2830" s="33"/>
      <c r="PNK2830" s="33"/>
      <c r="PNL2830" s="34"/>
      <c r="PNM2830" s="32"/>
      <c r="PNN2830" s="33"/>
      <c r="PNO2830" s="33"/>
      <c r="PNP2830" s="33"/>
      <c r="PNQ2830" s="33"/>
      <c r="PNR2830" s="33"/>
      <c r="PNS2830" s="33"/>
      <c r="PNT2830" s="34"/>
      <c r="PNU2830" s="32"/>
      <c r="PNV2830" s="33"/>
      <c r="PNW2830" s="33"/>
      <c r="PNX2830" s="33"/>
      <c r="PNY2830" s="33"/>
      <c r="PNZ2830" s="33"/>
      <c r="POA2830" s="33"/>
      <c r="POB2830" s="34"/>
      <c r="POC2830" s="32"/>
      <c r="POD2830" s="33"/>
      <c r="POE2830" s="33"/>
      <c r="POF2830" s="33"/>
      <c r="POG2830" s="33"/>
      <c r="POH2830" s="33"/>
      <c r="POI2830" s="33"/>
      <c r="POJ2830" s="34"/>
      <c r="POK2830" s="32"/>
      <c r="POL2830" s="33"/>
      <c r="POM2830" s="33"/>
      <c r="PON2830" s="33"/>
      <c r="POO2830" s="33"/>
      <c r="POP2830" s="33"/>
      <c r="POQ2830" s="33"/>
      <c r="POR2830" s="34"/>
      <c r="POS2830" s="32"/>
      <c r="POT2830" s="33"/>
      <c r="POU2830" s="33"/>
      <c r="POV2830" s="33"/>
      <c r="POW2830" s="33"/>
      <c r="POX2830" s="33"/>
      <c r="POY2830" s="33"/>
      <c r="POZ2830" s="34"/>
      <c r="PPA2830" s="32"/>
      <c r="PPB2830" s="33"/>
      <c r="PPC2830" s="33"/>
      <c r="PPD2830" s="33"/>
      <c r="PPE2830" s="33"/>
      <c r="PPF2830" s="33"/>
      <c r="PPG2830" s="33"/>
      <c r="PPH2830" s="34"/>
      <c r="PPI2830" s="32"/>
      <c r="PPJ2830" s="33"/>
      <c r="PPK2830" s="33"/>
      <c r="PPL2830" s="33"/>
      <c r="PPM2830" s="33"/>
      <c r="PPN2830" s="33"/>
      <c r="PPO2830" s="33"/>
      <c r="PPP2830" s="34"/>
      <c r="PPQ2830" s="32"/>
      <c r="PPR2830" s="33"/>
      <c r="PPS2830" s="33"/>
      <c r="PPT2830" s="33"/>
      <c r="PPU2830" s="33"/>
      <c r="PPV2830" s="33"/>
      <c r="PPW2830" s="33"/>
      <c r="PPX2830" s="34"/>
      <c r="PPY2830" s="32"/>
      <c r="PPZ2830" s="33"/>
      <c r="PQA2830" s="33"/>
      <c r="PQB2830" s="33"/>
      <c r="PQC2830" s="33"/>
      <c r="PQD2830" s="33"/>
      <c r="PQE2830" s="33"/>
      <c r="PQF2830" s="34"/>
      <c r="PQG2830" s="32"/>
      <c r="PQH2830" s="33"/>
      <c r="PQI2830" s="33"/>
      <c r="PQJ2830" s="33"/>
      <c r="PQK2830" s="33"/>
      <c r="PQL2830" s="33"/>
      <c r="PQM2830" s="33"/>
      <c r="PQN2830" s="34"/>
      <c r="PQO2830" s="32"/>
      <c r="PQP2830" s="33"/>
      <c r="PQQ2830" s="33"/>
      <c r="PQR2830" s="33"/>
      <c r="PQS2830" s="33"/>
      <c r="PQT2830" s="33"/>
      <c r="PQU2830" s="33"/>
      <c r="PQV2830" s="34"/>
      <c r="PQW2830" s="32"/>
      <c r="PQX2830" s="33"/>
      <c r="PQY2830" s="33"/>
      <c r="PQZ2830" s="33"/>
      <c r="PRA2830" s="33"/>
      <c r="PRB2830" s="33"/>
      <c r="PRC2830" s="33"/>
      <c r="PRD2830" s="34"/>
      <c r="PRE2830" s="32"/>
      <c r="PRF2830" s="33"/>
      <c r="PRG2830" s="33"/>
      <c r="PRH2830" s="33"/>
      <c r="PRI2830" s="33"/>
      <c r="PRJ2830" s="33"/>
      <c r="PRK2830" s="33"/>
      <c r="PRL2830" s="34"/>
      <c r="PRM2830" s="32"/>
      <c r="PRN2830" s="33"/>
      <c r="PRO2830" s="33"/>
      <c r="PRP2830" s="33"/>
      <c r="PRQ2830" s="33"/>
      <c r="PRR2830" s="33"/>
      <c r="PRS2830" s="33"/>
      <c r="PRT2830" s="34"/>
      <c r="PRU2830" s="32"/>
      <c r="PRV2830" s="33"/>
      <c r="PRW2830" s="33"/>
      <c r="PRX2830" s="33"/>
      <c r="PRY2830" s="33"/>
      <c r="PRZ2830" s="33"/>
      <c r="PSA2830" s="33"/>
      <c r="PSB2830" s="34"/>
      <c r="PSC2830" s="32"/>
      <c r="PSD2830" s="33"/>
      <c r="PSE2830" s="33"/>
      <c r="PSF2830" s="33"/>
      <c r="PSG2830" s="33"/>
      <c r="PSH2830" s="33"/>
      <c r="PSI2830" s="33"/>
      <c r="PSJ2830" s="34"/>
      <c r="PSK2830" s="32"/>
      <c r="PSL2830" s="33"/>
      <c r="PSM2830" s="33"/>
      <c r="PSN2830" s="33"/>
      <c r="PSO2830" s="33"/>
      <c r="PSP2830" s="33"/>
      <c r="PSQ2830" s="33"/>
      <c r="PSR2830" s="34"/>
      <c r="PSS2830" s="32"/>
      <c r="PST2830" s="33"/>
      <c r="PSU2830" s="33"/>
      <c r="PSV2830" s="33"/>
      <c r="PSW2830" s="33"/>
      <c r="PSX2830" s="33"/>
      <c r="PSY2830" s="33"/>
      <c r="PSZ2830" s="34"/>
      <c r="PTA2830" s="32"/>
      <c r="PTB2830" s="33"/>
      <c r="PTC2830" s="33"/>
      <c r="PTD2830" s="33"/>
      <c r="PTE2830" s="33"/>
      <c r="PTF2830" s="33"/>
      <c r="PTG2830" s="33"/>
      <c r="PTH2830" s="34"/>
      <c r="PTI2830" s="32"/>
      <c r="PTJ2830" s="33"/>
      <c r="PTK2830" s="33"/>
      <c r="PTL2830" s="33"/>
      <c r="PTM2830" s="33"/>
      <c r="PTN2830" s="33"/>
      <c r="PTO2830" s="33"/>
      <c r="PTP2830" s="34"/>
      <c r="PTQ2830" s="32"/>
      <c r="PTR2830" s="33"/>
      <c r="PTS2830" s="33"/>
      <c r="PTT2830" s="33"/>
      <c r="PTU2830" s="33"/>
      <c r="PTV2830" s="33"/>
      <c r="PTW2830" s="33"/>
      <c r="PTX2830" s="34"/>
      <c r="PTY2830" s="32"/>
      <c r="PTZ2830" s="33"/>
      <c r="PUA2830" s="33"/>
      <c r="PUB2830" s="33"/>
      <c r="PUC2830" s="33"/>
      <c r="PUD2830" s="33"/>
      <c r="PUE2830" s="33"/>
      <c r="PUF2830" s="34"/>
      <c r="PUG2830" s="32"/>
      <c r="PUH2830" s="33"/>
      <c r="PUI2830" s="33"/>
      <c r="PUJ2830" s="33"/>
      <c r="PUK2830" s="33"/>
      <c r="PUL2830" s="33"/>
      <c r="PUM2830" s="33"/>
      <c r="PUN2830" s="34"/>
      <c r="PUO2830" s="32"/>
      <c r="PUP2830" s="33"/>
      <c r="PUQ2830" s="33"/>
      <c r="PUR2830" s="33"/>
      <c r="PUS2830" s="33"/>
      <c r="PUT2830" s="33"/>
      <c r="PUU2830" s="33"/>
      <c r="PUV2830" s="34"/>
      <c r="PUW2830" s="32"/>
      <c r="PUX2830" s="33"/>
      <c r="PUY2830" s="33"/>
      <c r="PUZ2830" s="33"/>
      <c r="PVA2830" s="33"/>
      <c r="PVB2830" s="33"/>
      <c r="PVC2830" s="33"/>
      <c r="PVD2830" s="34"/>
      <c r="PVE2830" s="32"/>
      <c r="PVF2830" s="33"/>
      <c r="PVG2830" s="33"/>
      <c r="PVH2830" s="33"/>
      <c r="PVI2830" s="33"/>
      <c r="PVJ2830" s="33"/>
      <c r="PVK2830" s="33"/>
      <c r="PVL2830" s="34"/>
      <c r="PVM2830" s="32"/>
      <c r="PVN2830" s="33"/>
      <c r="PVO2830" s="33"/>
      <c r="PVP2830" s="33"/>
      <c r="PVQ2830" s="33"/>
      <c r="PVR2830" s="33"/>
      <c r="PVS2830" s="33"/>
      <c r="PVT2830" s="34"/>
      <c r="PVU2830" s="32"/>
      <c r="PVV2830" s="33"/>
      <c r="PVW2830" s="33"/>
      <c r="PVX2830" s="33"/>
      <c r="PVY2830" s="33"/>
      <c r="PVZ2830" s="33"/>
      <c r="PWA2830" s="33"/>
      <c r="PWB2830" s="34"/>
      <c r="PWC2830" s="32"/>
      <c r="PWD2830" s="33"/>
      <c r="PWE2830" s="33"/>
      <c r="PWF2830" s="33"/>
      <c r="PWG2830" s="33"/>
      <c r="PWH2830" s="33"/>
      <c r="PWI2830" s="33"/>
      <c r="PWJ2830" s="34"/>
      <c r="PWK2830" s="32"/>
      <c r="PWL2830" s="33"/>
      <c r="PWM2830" s="33"/>
      <c r="PWN2830" s="33"/>
      <c r="PWO2830" s="33"/>
      <c r="PWP2830" s="33"/>
      <c r="PWQ2830" s="33"/>
      <c r="PWR2830" s="34"/>
      <c r="PWS2830" s="32"/>
      <c r="PWT2830" s="33"/>
      <c r="PWU2830" s="33"/>
      <c r="PWV2830" s="33"/>
      <c r="PWW2830" s="33"/>
      <c r="PWX2830" s="33"/>
      <c r="PWY2830" s="33"/>
      <c r="PWZ2830" s="34"/>
      <c r="PXA2830" s="32"/>
      <c r="PXB2830" s="33"/>
      <c r="PXC2830" s="33"/>
      <c r="PXD2830" s="33"/>
      <c r="PXE2830" s="33"/>
      <c r="PXF2830" s="33"/>
      <c r="PXG2830" s="33"/>
      <c r="PXH2830" s="34"/>
      <c r="PXI2830" s="32"/>
      <c r="PXJ2830" s="33"/>
      <c r="PXK2830" s="33"/>
      <c r="PXL2830" s="33"/>
      <c r="PXM2830" s="33"/>
      <c r="PXN2830" s="33"/>
      <c r="PXO2830" s="33"/>
      <c r="PXP2830" s="34"/>
      <c r="PXQ2830" s="32"/>
      <c r="PXR2830" s="33"/>
      <c r="PXS2830" s="33"/>
      <c r="PXT2830" s="33"/>
      <c r="PXU2830" s="33"/>
      <c r="PXV2830" s="33"/>
      <c r="PXW2830" s="33"/>
      <c r="PXX2830" s="34"/>
      <c r="PXY2830" s="32"/>
      <c r="PXZ2830" s="33"/>
      <c r="PYA2830" s="33"/>
      <c r="PYB2830" s="33"/>
      <c r="PYC2830" s="33"/>
      <c r="PYD2830" s="33"/>
      <c r="PYE2830" s="33"/>
      <c r="PYF2830" s="34"/>
      <c r="PYG2830" s="32"/>
      <c r="PYH2830" s="33"/>
      <c r="PYI2830" s="33"/>
      <c r="PYJ2830" s="33"/>
      <c r="PYK2830" s="33"/>
      <c r="PYL2830" s="33"/>
      <c r="PYM2830" s="33"/>
      <c r="PYN2830" s="34"/>
      <c r="PYO2830" s="32"/>
      <c r="PYP2830" s="33"/>
      <c r="PYQ2830" s="33"/>
      <c r="PYR2830" s="33"/>
      <c r="PYS2830" s="33"/>
      <c r="PYT2830" s="33"/>
      <c r="PYU2830" s="33"/>
      <c r="PYV2830" s="34"/>
      <c r="PYW2830" s="32"/>
      <c r="PYX2830" s="33"/>
      <c r="PYY2830" s="33"/>
      <c r="PYZ2830" s="33"/>
      <c r="PZA2830" s="33"/>
      <c r="PZB2830" s="33"/>
      <c r="PZC2830" s="33"/>
      <c r="PZD2830" s="34"/>
      <c r="PZE2830" s="32"/>
      <c r="PZF2830" s="33"/>
      <c r="PZG2830" s="33"/>
      <c r="PZH2830" s="33"/>
      <c r="PZI2830" s="33"/>
      <c r="PZJ2830" s="33"/>
      <c r="PZK2830" s="33"/>
      <c r="PZL2830" s="34"/>
      <c r="PZM2830" s="32"/>
      <c r="PZN2830" s="33"/>
      <c r="PZO2830" s="33"/>
      <c r="PZP2830" s="33"/>
      <c r="PZQ2830" s="33"/>
      <c r="PZR2830" s="33"/>
      <c r="PZS2830" s="33"/>
      <c r="PZT2830" s="34"/>
      <c r="PZU2830" s="32"/>
      <c r="PZV2830" s="33"/>
      <c r="PZW2830" s="33"/>
      <c r="PZX2830" s="33"/>
      <c r="PZY2830" s="33"/>
      <c r="PZZ2830" s="33"/>
      <c r="QAA2830" s="33"/>
      <c r="QAB2830" s="34"/>
      <c r="QAC2830" s="32"/>
      <c r="QAD2830" s="33"/>
      <c r="QAE2830" s="33"/>
      <c r="QAF2830" s="33"/>
      <c r="QAG2830" s="33"/>
      <c r="QAH2830" s="33"/>
      <c r="QAI2830" s="33"/>
      <c r="QAJ2830" s="34"/>
      <c r="QAK2830" s="32"/>
      <c r="QAL2830" s="33"/>
      <c r="QAM2830" s="33"/>
      <c r="QAN2830" s="33"/>
      <c r="QAO2830" s="33"/>
      <c r="QAP2830" s="33"/>
      <c r="QAQ2830" s="33"/>
      <c r="QAR2830" s="34"/>
      <c r="QAS2830" s="32"/>
      <c r="QAT2830" s="33"/>
      <c r="QAU2830" s="33"/>
      <c r="QAV2830" s="33"/>
      <c r="QAW2830" s="33"/>
      <c r="QAX2830" s="33"/>
      <c r="QAY2830" s="33"/>
      <c r="QAZ2830" s="34"/>
      <c r="QBA2830" s="32"/>
      <c r="QBB2830" s="33"/>
      <c r="QBC2830" s="33"/>
      <c r="QBD2830" s="33"/>
      <c r="QBE2830" s="33"/>
      <c r="QBF2830" s="33"/>
      <c r="QBG2830" s="33"/>
      <c r="QBH2830" s="34"/>
      <c r="QBI2830" s="32"/>
      <c r="QBJ2830" s="33"/>
      <c r="QBK2830" s="33"/>
      <c r="QBL2830" s="33"/>
      <c r="QBM2830" s="33"/>
      <c r="QBN2830" s="33"/>
      <c r="QBO2830" s="33"/>
      <c r="QBP2830" s="34"/>
      <c r="QBQ2830" s="32"/>
      <c r="QBR2830" s="33"/>
      <c r="QBS2830" s="33"/>
      <c r="QBT2830" s="33"/>
      <c r="QBU2830" s="33"/>
      <c r="QBV2830" s="33"/>
      <c r="QBW2830" s="33"/>
      <c r="QBX2830" s="34"/>
      <c r="QBY2830" s="32"/>
      <c r="QBZ2830" s="33"/>
      <c r="QCA2830" s="33"/>
      <c r="QCB2830" s="33"/>
      <c r="QCC2830" s="33"/>
      <c r="QCD2830" s="33"/>
      <c r="QCE2830" s="33"/>
      <c r="QCF2830" s="34"/>
      <c r="QCG2830" s="32"/>
      <c r="QCH2830" s="33"/>
      <c r="QCI2830" s="33"/>
      <c r="QCJ2830" s="33"/>
      <c r="QCK2830" s="33"/>
      <c r="QCL2830" s="33"/>
      <c r="QCM2830" s="33"/>
      <c r="QCN2830" s="34"/>
      <c r="QCO2830" s="32"/>
      <c r="QCP2830" s="33"/>
      <c r="QCQ2830" s="33"/>
      <c r="QCR2830" s="33"/>
      <c r="QCS2830" s="33"/>
      <c r="QCT2830" s="33"/>
      <c r="QCU2830" s="33"/>
      <c r="QCV2830" s="34"/>
      <c r="QCW2830" s="32"/>
      <c r="QCX2830" s="33"/>
      <c r="QCY2830" s="33"/>
      <c r="QCZ2830" s="33"/>
      <c r="QDA2830" s="33"/>
      <c r="QDB2830" s="33"/>
      <c r="QDC2830" s="33"/>
      <c r="QDD2830" s="34"/>
      <c r="QDE2830" s="32"/>
      <c r="QDF2830" s="33"/>
      <c r="QDG2830" s="33"/>
      <c r="QDH2830" s="33"/>
      <c r="QDI2830" s="33"/>
      <c r="QDJ2830" s="33"/>
      <c r="QDK2830" s="33"/>
      <c r="QDL2830" s="34"/>
      <c r="QDM2830" s="32"/>
      <c r="QDN2830" s="33"/>
      <c r="QDO2830" s="33"/>
      <c r="QDP2830" s="33"/>
      <c r="QDQ2830" s="33"/>
      <c r="QDR2830" s="33"/>
      <c r="QDS2830" s="33"/>
      <c r="QDT2830" s="34"/>
      <c r="QDU2830" s="32"/>
      <c r="QDV2830" s="33"/>
      <c r="QDW2830" s="33"/>
      <c r="QDX2830" s="33"/>
      <c r="QDY2830" s="33"/>
      <c r="QDZ2830" s="33"/>
      <c r="QEA2830" s="33"/>
      <c r="QEB2830" s="34"/>
      <c r="QEC2830" s="32"/>
      <c r="QED2830" s="33"/>
      <c r="QEE2830" s="33"/>
      <c r="QEF2830" s="33"/>
      <c r="QEG2830" s="33"/>
      <c r="QEH2830" s="33"/>
      <c r="QEI2830" s="33"/>
      <c r="QEJ2830" s="34"/>
      <c r="QEK2830" s="32"/>
      <c r="QEL2830" s="33"/>
      <c r="QEM2830" s="33"/>
      <c r="QEN2830" s="33"/>
      <c r="QEO2830" s="33"/>
      <c r="QEP2830" s="33"/>
      <c r="QEQ2830" s="33"/>
      <c r="QER2830" s="34"/>
      <c r="QES2830" s="32"/>
      <c r="QET2830" s="33"/>
      <c r="QEU2830" s="33"/>
      <c r="QEV2830" s="33"/>
      <c r="QEW2830" s="33"/>
      <c r="QEX2830" s="33"/>
      <c r="QEY2830" s="33"/>
      <c r="QEZ2830" s="34"/>
      <c r="QFA2830" s="32"/>
      <c r="QFB2830" s="33"/>
      <c r="QFC2830" s="33"/>
      <c r="QFD2830" s="33"/>
      <c r="QFE2830" s="33"/>
      <c r="QFF2830" s="33"/>
      <c r="QFG2830" s="33"/>
      <c r="QFH2830" s="34"/>
      <c r="QFI2830" s="32"/>
      <c r="QFJ2830" s="33"/>
      <c r="QFK2830" s="33"/>
      <c r="QFL2830" s="33"/>
      <c r="QFM2830" s="33"/>
      <c r="QFN2830" s="33"/>
      <c r="QFO2830" s="33"/>
      <c r="QFP2830" s="34"/>
      <c r="QFQ2830" s="32"/>
      <c r="QFR2830" s="33"/>
      <c r="QFS2830" s="33"/>
      <c r="QFT2830" s="33"/>
      <c r="QFU2830" s="33"/>
      <c r="QFV2830" s="33"/>
      <c r="QFW2830" s="33"/>
      <c r="QFX2830" s="34"/>
      <c r="QFY2830" s="32"/>
      <c r="QFZ2830" s="33"/>
      <c r="QGA2830" s="33"/>
      <c r="QGB2830" s="33"/>
      <c r="QGC2830" s="33"/>
      <c r="QGD2830" s="33"/>
      <c r="QGE2830" s="33"/>
      <c r="QGF2830" s="34"/>
      <c r="QGG2830" s="32"/>
      <c r="QGH2830" s="33"/>
      <c r="QGI2830" s="33"/>
      <c r="QGJ2830" s="33"/>
      <c r="QGK2830" s="33"/>
      <c r="QGL2830" s="33"/>
      <c r="QGM2830" s="33"/>
      <c r="QGN2830" s="34"/>
      <c r="QGO2830" s="32"/>
      <c r="QGP2830" s="33"/>
      <c r="QGQ2830" s="33"/>
      <c r="QGR2830" s="33"/>
      <c r="QGS2830" s="33"/>
      <c r="QGT2830" s="33"/>
      <c r="QGU2830" s="33"/>
      <c r="QGV2830" s="34"/>
      <c r="QGW2830" s="32"/>
      <c r="QGX2830" s="33"/>
      <c r="QGY2830" s="33"/>
      <c r="QGZ2830" s="33"/>
      <c r="QHA2830" s="33"/>
      <c r="QHB2830" s="33"/>
      <c r="QHC2830" s="33"/>
      <c r="QHD2830" s="34"/>
      <c r="QHE2830" s="32"/>
      <c r="QHF2830" s="33"/>
      <c r="QHG2830" s="33"/>
      <c r="QHH2830" s="33"/>
      <c r="QHI2830" s="33"/>
      <c r="QHJ2830" s="33"/>
      <c r="QHK2830" s="33"/>
      <c r="QHL2830" s="34"/>
      <c r="QHM2830" s="32"/>
      <c r="QHN2830" s="33"/>
      <c r="QHO2830" s="33"/>
      <c r="QHP2830" s="33"/>
      <c r="QHQ2830" s="33"/>
      <c r="QHR2830" s="33"/>
      <c r="QHS2830" s="33"/>
      <c r="QHT2830" s="34"/>
      <c r="QHU2830" s="32"/>
      <c r="QHV2830" s="33"/>
      <c r="QHW2830" s="33"/>
      <c r="QHX2830" s="33"/>
      <c r="QHY2830" s="33"/>
      <c r="QHZ2830" s="33"/>
      <c r="QIA2830" s="33"/>
      <c r="QIB2830" s="34"/>
      <c r="QIC2830" s="32"/>
      <c r="QID2830" s="33"/>
      <c r="QIE2830" s="33"/>
      <c r="QIF2830" s="33"/>
      <c r="QIG2830" s="33"/>
      <c r="QIH2830" s="33"/>
      <c r="QII2830" s="33"/>
      <c r="QIJ2830" s="34"/>
      <c r="QIK2830" s="32"/>
      <c r="QIL2830" s="33"/>
      <c r="QIM2830" s="33"/>
      <c r="QIN2830" s="33"/>
      <c r="QIO2830" s="33"/>
      <c r="QIP2830" s="33"/>
      <c r="QIQ2830" s="33"/>
      <c r="QIR2830" s="34"/>
      <c r="QIS2830" s="32"/>
      <c r="QIT2830" s="33"/>
      <c r="QIU2830" s="33"/>
      <c r="QIV2830" s="33"/>
      <c r="QIW2830" s="33"/>
      <c r="QIX2830" s="33"/>
      <c r="QIY2830" s="33"/>
      <c r="QIZ2830" s="34"/>
      <c r="QJA2830" s="32"/>
      <c r="QJB2830" s="33"/>
      <c r="QJC2830" s="33"/>
      <c r="QJD2830" s="33"/>
      <c r="QJE2830" s="33"/>
      <c r="QJF2830" s="33"/>
      <c r="QJG2830" s="33"/>
      <c r="QJH2830" s="34"/>
      <c r="QJI2830" s="32"/>
      <c r="QJJ2830" s="33"/>
      <c r="QJK2830" s="33"/>
      <c r="QJL2830" s="33"/>
      <c r="QJM2830" s="33"/>
      <c r="QJN2830" s="33"/>
      <c r="QJO2830" s="33"/>
      <c r="QJP2830" s="34"/>
      <c r="QJQ2830" s="32"/>
      <c r="QJR2830" s="33"/>
      <c r="QJS2830" s="33"/>
      <c r="QJT2830" s="33"/>
      <c r="QJU2830" s="33"/>
      <c r="QJV2830" s="33"/>
      <c r="QJW2830" s="33"/>
      <c r="QJX2830" s="34"/>
      <c r="QJY2830" s="32"/>
      <c r="QJZ2830" s="33"/>
      <c r="QKA2830" s="33"/>
      <c r="QKB2830" s="33"/>
      <c r="QKC2830" s="33"/>
      <c r="QKD2830" s="33"/>
      <c r="QKE2830" s="33"/>
      <c r="QKF2830" s="34"/>
      <c r="QKG2830" s="32"/>
      <c r="QKH2830" s="33"/>
      <c r="QKI2830" s="33"/>
      <c r="QKJ2830" s="33"/>
      <c r="QKK2830" s="33"/>
      <c r="QKL2830" s="33"/>
      <c r="QKM2830" s="33"/>
      <c r="QKN2830" s="34"/>
      <c r="QKO2830" s="32"/>
      <c r="QKP2830" s="33"/>
      <c r="QKQ2830" s="33"/>
      <c r="QKR2830" s="33"/>
      <c r="QKS2830" s="33"/>
      <c r="QKT2830" s="33"/>
      <c r="QKU2830" s="33"/>
      <c r="QKV2830" s="34"/>
      <c r="QKW2830" s="32"/>
      <c r="QKX2830" s="33"/>
      <c r="QKY2830" s="33"/>
      <c r="QKZ2830" s="33"/>
      <c r="QLA2830" s="33"/>
      <c r="QLB2830" s="33"/>
      <c r="QLC2830" s="33"/>
      <c r="QLD2830" s="34"/>
      <c r="QLE2830" s="32"/>
      <c r="QLF2830" s="33"/>
      <c r="QLG2830" s="33"/>
      <c r="QLH2830" s="33"/>
      <c r="QLI2830" s="33"/>
      <c r="QLJ2830" s="33"/>
      <c r="QLK2830" s="33"/>
      <c r="QLL2830" s="34"/>
      <c r="QLM2830" s="32"/>
      <c r="QLN2830" s="33"/>
      <c r="QLO2830" s="33"/>
      <c r="QLP2830" s="33"/>
      <c r="QLQ2830" s="33"/>
      <c r="QLR2830" s="33"/>
      <c r="QLS2830" s="33"/>
      <c r="QLT2830" s="34"/>
      <c r="QLU2830" s="32"/>
      <c r="QLV2830" s="33"/>
      <c r="QLW2830" s="33"/>
      <c r="QLX2830" s="33"/>
      <c r="QLY2830" s="33"/>
      <c r="QLZ2830" s="33"/>
      <c r="QMA2830" s="33"/>
      <c r="QMB2830" s="34"/>
      <c r="QMC2830" s="32"/>
      <c r="QMD2830" s="33"/>
      <c r="QME2830" s="33"/>
      <c r="QMF2830" s="33"/>
      <c r="QMG2830" s="33"/>
      <c r="QMH2830" s="33"/>
      <c r="QMI2830" s="33"/>
      <c r="QMJ2830" s="34"/>
      <c r="QMK2830" s="32"/>
      <c r="QML2830" s="33"/>
      <c r="QMM2830" s="33"/>
      <c r="QMN2830" s="33"/>
      <c r="QMO2830" s="33"/>
      <c r="QMP2830" s="33"/>
      <c r="QMQ2830" s="33"/>
      <c r="QMR2830" s="34"/>
      <c r="QMS2830" s="32"/>
      <c r="QMT2830" s="33"/>
      <c r="QMU2830" s="33"/>
      <c r="QMV2830" s="33"/>
      <c r="QMW2830" s="33"/>
      <c r="QMX2830" s="33"/>
      <c r="QMY2830" s="33"/>
      <c r="QMZ2830" s="34"/>
      <c r="QNA2830" s="32"/>
      <c r="QNB2830" s="33"/>
      <c r="QNC2830" s="33"/>
      <c r="QND2830" s="33"/>
      <c r="QNE2830" s="33"/>
      <c r="QNF2830" s="33"/>
      <c r="QNG2830" s="33"/>
      <c r="QNH2830" s="34"/>
      <c r="QNI2830" s="32"/>
      <c r="QNJ2830" s="33"/>
      <c r="QNK2830" s="33"/>
      <c r="QNL2830" s="33"/>
      <c r="QNM2830" s="33"/>
      <c r="QNN2830" s="33"/>
      <c r="QNO2830" s="33"/>
      <c r="QNP2830" s="34"/>
      <c r="QNQ2830" s="32"/>
      <c r="QNR2830" s="33"/>
      <c r="QNS2830" s="33"/>
      <c r="QNT2830" s="33"/>
      <c r="QNU2830" s="33"/>
      <c r="QNV2830" s="33"/>
      <c r="QNW2830" s="33"/>
      <c r="QNX2830" s="34"/>
      <c r="QNY2830" s="32"/>
      <c r="QNZ2830" s="33"/>
      <c r="QOA2830" s="33"/>
      <c r="QOB2830" s="33"/>
      <c r="QOC2830" s="33"/>
      <c r="QOD2830" s="33"/>
      <c r="QOE2830" s="33"/>
      <c r="QOF2830" s="34"/>
      <c r="QOG2830" s="32"/>
      <c r="QOH2830" s="33"/>
      <c r="QOI2830" s="33"/>
      <c r="QOJ2830" s="33"/>
      <c r="QOK2830" s="33"/>
      <c r="QOL2830" s="33"/>
      <c r="QOM2830" s="33"/>
      <c r="QON2830" s="34"/>
      <c r="QOO2830" s="32"/>
      <c r="QOP2830" s="33"/>
      <c r="QOQ2830" s="33"/>
      <c r="QOR2830" s="33"/>
      <c r="QOS2830" s="33"/>
      <c r="QOT2830" s="33"/>
      <c r="QOU2830" s="33"/>
      <c r="QOV2830" s="34"/>
      <c r="QOW2830" s="32"/>
      <c r="QOX2830" s="33"/>
      <c r="QOY2830" s="33"/>
      <c r="QOZ2830" s="33"/>
      <c r="QPA2830" s="33"/>
      <c r="QPB2830" s="33"/>
      <c r="QPC2830" s="33"/>
      <c r="QPD2830" s="34"/>
      <c r="QPE2830" s="32"/>
      <c r="QPF2830" s="33"/>
      <c r="QPG2830" s="33"/>
      <c r="QPH2830" s="33"/>
      <c r="QPI2830" s="33"/>
      <c r="QPJ2830" s="33"/>
      <c r="QPK2830" s="33"/>
      <c r="QPL2830" s="34"/>
      <c r="QPM2830" s="32"/>
      <c r="QPN2830" s="33"/>
      <c r="QPO2830" s="33"/>
      <c r="QPP2830" s="33"/>
      <c r="QPQ2830" s="33"/>
      <c r="QPR2830" s="33"/>
      <c r="QPS2830" s="33"/>
      <c r="QPT2830" s="34"/>
      <c r="QPU2830" s="32"/>
      <c r="QPV2830" s="33"/>
      <c r="QPW2830" s="33"/>
      <c r="QPX2830" s="33"/>
      <c r="QPY2830" s="33"/>
      <c r="QPZ2830" s="33"/>
      <c r="QQA2830" s="33"/>
      <c r="QQB2830" s="34"/>
      <c r="QQC2830" s="32"/>
      <c r="QQD2830" s="33"/>
      <c r="QQE2830" s="33"/>
      <c r="QQF2830" s="33"/>
      <c r="QQG2830" s="33"/>
      <c r="QQH2830" s="33"/>
      <c r="QQI2830" s="33"/>
      <c r="QQJ2830" s="34"/>
      <c r="QQK2830" s="32"/>
      <c r="QQL2830" s="33"/>
      <c r="QQM2830" s="33"/>
      <c r="QQN2830" s="33"/>
      <c r="QQO2830" s="33"/>
      <c r="QQP2830" s="33"/>
      <c r="QQQ2830" s="33"/>
      <c r="QQR2830" s="34"/>
      <c r="QQS2830" s="32"/>
      <c r="QQT2830" s="33"/>
      <c r="QQU2830" s="33"/>
      <c r="QQV2830" s="33"/>
      <c r="QQW2830" s="33"/>
      <c r="QQX2830" s="33"/>
      <c r="QQY2830" s="33"/>
      <c r="QQZ2830" s="34"/>
      <c r="QRA2830" s="32"/>
      <c r="QRB2830" s="33"/>
      <c r="QRC2830" s="33"/>
      <c r="QRD2830" s="33"/>
      <c r="QRE2830" s="33"/>
      <c r="QRF2830" s="33"/>
      <c r="QRG2830" s="33"/>
      <c r="QRH2830" s="34"/>
      <c r="QRI2830" s="32"/>
      <c r="QRJ2830" s="33"/>
      <c r="QRK2830" s="33"/>
      <c r="QRL2830" s="33"/>
      <c r="QRM2830" s="33"/>
      <c r="QRN2830" s="33"/>
      <c r="QRO2830" s="33"/>
      <c r="QRP2830" s="34"/>
      <c r="QRQ2830" s="32"/>
      <c r="QRR2830" s="33"/>
      <c r="QRS2830" s="33"/>
      <c r="QRT2830" s="33"/>
      <c r="QRU2830" s="33"/>
      <c r="QRV2830" s="33"/>
      <c r="QRW2830" s="33"/>
      <c r="QRX2830" s="34"/>
      <c r="QRY2830" s="32"/>
      <c r="QRZ2830" s="33"/>
      <c r="QSA2830" s="33"/>
      <c r="QSB2830" s="33"/>
      <c r="QSC2830" s="33"/>
      <c r="QSD2830" s="33"/>
      <c r="QSE2830" s="33"/>
      <c r="QSF2830" s="34"/>
      <c r="QSG2830" s="32"/>
      <c r="QSH2830" s="33"/>
      <c r="QSI2830" s="33"/>
      <c r="QSJ2830" s="33"/>
      <c r="QSK2830" s="33"/>
      <c r="QSL2830" s="33"/>
      <c r="QSM2830" s="33"/>
      <c r="QSN2830" s="34"/>
      <c r="QSO2830" s="32"/>
      <c r="QSP2830" s="33"/>
      <c r="QSQ2830" s="33"/>
      <c r="QSR2830" s="33"/>
      <c r="QSS2830" s="33"/>
      <c r="QST2830" s="33"/>
      <c r="QSU2830" s="33"/>
      <c r="QSV2830" s="34"/>
      <c r="QSW2830" s="32"/>
      <c r="QSX2830" s="33"/>
      <c r="QSY2830" s="33"/>
      <c r="QSZ2830" s="33"/>
      <c r="QTA2830" s="33"/>
      <c r="QTB2830" s="33"/>
      <c r="QTC2830" s="33"/>
      <c r="QTD2830" s="34"/>
      <c r="QTE2830" s="32"/>
      <c r="QTF2830" s="33"/>
      <c r="QTG2830" s="33"/>
      <c r="QTH2830" s="33"/>
      <c r="QTI2830" s="33"/>
      <c r="QTJ2830" s="33"/>
      <c r="QTK2830" s="33"/>
      <c r="QTL2830" s="34"/>
      <c r="QTM2830" s="32"/>
      <c r="QTN2830" s="33"/>
      <c r="QTO2830" s="33"/>
      <c r="QTP2830" s="33"/>
      <c r="QTQ2830" s="33"/>
      <c r="QTR2830" s="33"/>
      <c r="QTS2830" s="33"/>
      <c r="QTT2830" s="34"/>
      <c r="QTU2830" s="32"/>
      <c r="QTV2830" s="33"/>
      <c r="QTW2830" s="33"/>
      <c r="QTX2830" s="33"/>
      <c r="QTY2830" s="33"/>
      <c r="QTZ2830" s="33"/>
      <c r="QUA2830" s="33"/>
      <c r="QUB2830" s="34"/>
      <c r="QUC2830" s="32"/>
      <c r="QUD2830" s="33"/>
      <c r="QUE2830" s="33"/>
      <c r="QUF2830" s="33"/>
      <c r="QUG2830" s="33"/>
      <c r="QUH2830" s="33"/>
      <c r="QUI2830" s="33"/>
      <c r="QUJ2830" s="34"/>
      <c r="QUK2830" s="32"/>
      <c r="QUL2830" s="33"/>
      <c r="QUM2830" s="33"/>
      <c r="QUN2830" s="33"/>
      <c r="QUO2830" s="33"/>
      <c r="QUP2830" s="33"/>
      <c r="QUQ2830" s="33"/>
      <c r="QUR2830" s="34"/>
      <c r="QUS2830" s="32"/>
      <c r="QUT2830" s="33"/>
      <c r="QUU2830" s="33"/>
      <c r="QUV2830" s="33"/>
      <c r="QUW2830" s="33"/>
      <c r="QUX2830" s="33"/>
      <c r="QUY2830" s="33"/>
      <c r="QUZ2830" s="34"/>
      <c r="QVA2830" s="32"/>
      <c r="QVB2830" s="33"/>
      <c r="QVC2830" s="33"/>
      <c r="QVD2830" s="33"/>
      <c r="QVE2830" s="33"/>
      <c r="QVF2830" s="33"/>
      <c r="QVG2830" s="33"/>
      <c r="QVH2830" s="34"/>
      <c r="QVI2830" s="32"/>
      <c r="QVJ2830" s="33"/>
      <c r="QVK2830" s="33"/>
      <c r="QVL2830" s="33"/>
      <c r="QVM2830" s="33"/>
      <c r="QVN2830" s="33"/>
      <c r="QVO2830" s="33"/>
      <c r="QVP2830" s="34"/>
      <c r="QVQ2830" s="32"/>
      <c r="QVR2830" s="33"/>
      <c r="QVS2830" s="33"/>
      <c r="QVT2830" s="33"/>
      <c r="QVU2830" s="33"/>
      <c r="QVV2830" s="33"/>
      <c r="QVW2830" s="33"/>
      <c r="QVX2830" s="34"/>
      <c r="QVY2830" s="32"/>
      <c r="QVZ2830" s="33"/>
      <c r="QWA2830" s="33"/>
      <c r="QWB2830" s="33"/>
      <c r="QWC2830" s="33"/>
      <c r="QWD2830" s="33"/>
      <c r="QWE2830" s="33"/>
      <c r="QWF2830" s="34"/>
      <c r="QWG2830" s="32"/>
      <c r="QWH2830" s="33"/>
      <c r="QWI2830" s="33"/>
      <c r="QWJ2830" s="33"/>
      <c r="QWK2830" s="33"/>
      <c r="QWL2830" s="33"/>
      <c r="QWM2830" s="33"/>
      <c r="QWN2830" s="34"/>
      <c r="QWO2830" s="32"/>
      <c r="QWP2830" s="33"/>
      <c r="QWQ2830" s="33"/>
      <c r="QWR2830" s="33"/>
      <c r="QWS2830" s="33"/>
      <c r="QWT2830" s="33"/>
      <c r="QWU2830" s="33"/>
      <c r="QWV2830" s="34"/>
      <c r="QWW2830" s="32"/>
      <c r="QWX2830" s="33"/>
      <c r="QWY2830" s="33"/>
      <c r="QWZ2830" s="33"/>
      <c r="QXA2830" s="33"/>
      <c r="QXB2830" s="33"/>
      <c r="QXC2830" s="33"/>
      <c r="QXD2830" s="34"/>
      <c r="QXE2830" s="32"/>
      <c r="QXF2830" s="33"/>
      <c r="QXG2830" s="33"/>
      <c r="QXH2830" s="33"/>
      <c r="QXI2830" s="33"/>
      <c r="QXJ2830" s="33"/>
      <c r="QXK2830" s="33"/>
      <c r="QXL2830" s="34"/>
      <c r="QXM2830" s="32"/>
      <c r="QXN2830" s="33"/>
      <c r="QXO2830" s="33"/>
      <c r="QXP2830" s="33"/>
      <c r="QXQ2830" s="33"/>
      <c r="QXR2830" s="33"/>
      <c r="QXS2830" s="33"/>
      <c r="QXT2830" s="34"/>
      <c r="QXU2830" s="32"/>
      <c r="QXV2830" s="33"/>
      <c r="QXW2830" s="33"/>
      <c r="QXX2830" s="33"/>
      <c r="QXY2830" s="33"/>
      <c r="QXZ2830" s="33"/>
      <c r="QYA2830" s="33"/>
      <c r="QYB2830" s="34"/>
      <c r="QYC2830" s="32"/>
      <c r="QYD2830" s="33"/>
      <c r="QYE2830" s="33"/>
      <c r="QYF2830" s="33"/>
      <c r="QYG2830" s="33"/>
      <c r="QYH2830" s="33"/>
      <c r="QYI2830" s="33"/>
      <c r="QYJ2830" s="34"/>
      <c r="QYK2830" s="32"/>
      <c r="QYL2830" s="33"/>
      <c r="QYM2830" s="33"/>
      <c r="QYN2830" s="33"/>
      <c r="QYO2830" s="33"/>
      <c r="QYP2830" s="33"/>
      <c r="QYQ2830" s="33"/>
      <c r="QYR2830" s="34"/>
      <c r="QYS2830" s="32"/>
      <c r="QYT2830" s="33"/>
      <c r="QYU2830" s="33"/>
      <c r="QYV2830" s="33"/>
      <c r="QYW2830" s="33"/>
      <c r="QYX2830" s="33"/>
      <c r="QYY2830" s="33"/>
      <c r="QYZ2830" s="34"/>
      <c r="QZA2830" s="32"/>
      <c r="QZB2830" s="33"/>
      <c r="QZC2830" s="33"/>
      <c r="QZD2830" s="33"/>
      <c r="QZE2830" s="33"/>
      <c r="QZF2830" s="33"/>
      <c r="QZG2830" s="33"/>
      <c r="QZH2830" s="34"/>
      <c r="QZI2830" s="32"/>
      <c r="QZJ2830" s="33"/>
      <c r="QZK2830" s="33"/>
      <c r="QZL2830" s="33"/>
      <c r="QZM2830" s="33"/>
      <c r="QZN2830" s="33"/>
      <c r="QZO2830" s="33"/>
      <c r="QZP2830" s="34"/>
      <c r="QZQ2830" s="32"/>
      <c r="QZR2830" s="33"/>
      <c r="QZS2830" s="33"/>
      <c r="QZT2830" s="33"/>
      <c r="QZU2830" s="33"/>
      <c r="QZV2830" s="33"/>
      <c r="QZW2830" s="33"/>
      <c r="QZX2830" s="34"/>
      <c r="QZY2830" s="32"/>
      <c r="QZZ2830" s="33"/>
      <c r="RAA2830" s="33"/>
      <c r="RAB2830" s="33"/>
      <c r="RAC2830" s="33"/>
      <c r="RAD2830" s="33"/>
      <c r="RAE2830" s="33"/>
      <c r="RAF2830" s="34"/>
      <c r="RAG2830" s="32"/>
      <c r="RAH2830" s="33"/>
      <c r="RAI2830" s="33"/>
      <c r="RAJ2830" s="33"/>
      <c r="RAK2830" s="33"/>
      <c r="RAL2830" s="33"/>
      <c r="RAM2830" s="33"/>
      <c r="RAN2830" s="34"/>
      <c r="RAO2830" s="32"/>
      <c r="RAP2830" s="33"/>
      <c r="RAQ2830" s="33"/>
      <c r="RAR2830" s="33"/>
      <c r="RAS2830" s="33"/>
      <c r="RAT2830" s="33"/>
      <c r="RAU2830" s="33"/>
      <c r="RAV2830" s="34"/>
      <c r="RAW2830" s="32"/>
      <c r="RAX2830" s="33"/>
      <c r="RAY2830" s="33"/>
      <c r="RAZ2830" s="33"/>
      <c r="RBA2830" s="33"/>
      <c r="RBB2830" s="33"/>
      <c r="RBC2830" s="33"/>
      <c r="RBD2830" s="34"/>
      <c r="RBE2830" s="32"/>
      <c r="RBF2830" s="33"/>
      <c r="RBG2830" s="33"/>
      <c r="RBH2830" s="33"/>
      <c r="RBI2830" s="33"/>
      <c r="RBJ2830" s="33"/>
      <c r="RBK2830" s="33"/>
      <c r="RBL2830" s="34"/>
      <c r="RBM2830" s="32"/>
      <c r="RBN2830" s="33"/>
      <c r="RBO2830" s="33"/>
      <c r="RBP2830" s="33"/>
      <c r="RBQ2830" s="33"/>
      <c r="RBR2830" s="33"/>
      <c r="RBS2830" s="33"/>
      <c r="RBT2830" s="34"/>
      <c r="RBU2830" s="32"/>
      <c r="RBV2830" s="33"/>
      <c r="RBW2830" s="33"/>
      <c r="RBX2830" s="33"/>
      <c r="RBY2830" s="33"/>
      <c r="RBZ2830" s="33"/>
      <c r="RCA2830" s="33"/>
      <c r="RCB2830" s="34"/>
      <c r="RCC2830" s="32"/>
      <c r="RCD2830" s="33"/>
      <c r="RCE2830" s="33"/>
      <c r="RCF2830" s="33"/>
      <c r="RCG2830" s="33"/>
      <c r="RCH2830" s="33"/>
      <c r="RCI2830" s="33"/>
      <c r="RCJ2830" s="34"/>
      <c r="RCK2830" s="32"/>
      <c r="RCL2830" s="33"/>
      <c r="RCM2830" s="33"/>
      <c r="RCN2830" s="33"/>
      <c r="RCO2830" s="33"/>
      <c r="RCP2830" s="33"/>
      <c r="RCQ2830" s="33"/>
      <c r="RCR2830" s="34"/>
      <c r="RCS2830" s="32"/>
      <c r="RCT2830" s="33"/>
      <c r="RCU2830" s="33"/>
      <c r="RCV2830" s="33"/>
      <c r="RCW2830" s="33"/>
      <c r="RCX2830" s="33"/>
      <c r="RCY2830" s="33"/>
      <c r="RCZ2830" s="34"/>
      <c r="RDA2830" s="32"/>
      <c r="RDB2830" s="33"/>
      <c r="RDC2830" s="33"/>
      <c r="RDD2830" s="33"/>
      <c r="RDE2830" s="33"/>
      <c r="RDF2830" s="33"/>
      <c r="RDG2830" s="33"/>
      <c r="RDH2830" s="34"/>
      <c r="RDI2830" s="32"/>
      <c r="RDJ2830" s="33"/>
      <c r="RDK2830" s="33"/>
      <c r="RDL2830" s="33"/>
      <c r="RDM2830" s="33"/>
      <c r="RDN2830" s="33"/>
      <c r="RDO2830" s="33"/>
      <c r="RDP2830" s="34"/>
      <c r="RDQ2830" s="32"/>
      <c r="RDR2830" s="33"/>
      <c r="RDS2830" s="33"/>
      <c r="RDT2830" s="33"/>
      <c r="RDU2830" s="33"/>
      <c r="RDV2830" s="33"/>
      <c r="RDW2830" s="33"/>
      <c r="RDX2830" s="34"/>
      <c r="RDY2830" s="32"/>
      <c r="RDZ2830" s="33"/>
      <c r="REA2830" s="33"/>
      <c r="REB2830" s="33"/>
      <c r="REC2830" s="33"/>
      <c r="RED2830" s="33"/>
      <c r="REE2830" s="33"/>
      <c r="REF2830" s="34"/>
      <c r="REG2830" s="32"/>
      <c r="REH2830" s="33"/>
      <c r="REI2830" s="33"/>
      <c r="REJ2830" s="33"/>
      <c r="REK2830" s="33"/>
      <c r="REL2830" s="33"/>
      <c r="REM2830" s="33"/>
      <c r="REN2830" s="34"/>
      <c r="REO2830" s="32"/>
      <c r="REP2830" s="33"/>
      <c r="REQ2830" s="33"/>
      <c r="RER2830" s="33"/>
      <c r="RES2830" s="33"/>
      <c r="RET2830" s="33"/>
      <c r="REU2830" s="33"/>
      <c r="REV2830" s="34"/>
      <c r="REW2830" s="32"/>
      <c r="REX2830" s="33"/>
      <c r="REY2830" s="33"/>
      <c r="REZ2830" s="33"/>
      <c r="RFA2830" s="33"/>
      <c r="RFB2830" s="33"/>
      <c r="RFC2830" s="33"/>
      <c r="RFD2830" s="34"/>
      <c r="RFE2830" s="32"/>
      <c r="RFF2830" s="33"/>
      <c r="RFG2830" s="33"/>
      <c r="RFH2830" s="33"/>
      <c r="RFI2830" s="33"/>
      <c r="RFJ2830" s="33"/>
      <c r="RFK2830" s="33"/>
      <c r="RFL2830" s="34"/>
      <c r="RFM2830" s="32"/>
      <c r="RFN2830" s="33"/>
      <c r="RFO2830" s="33"/>
      <c r="RFP2830" s="33"/>
      <c r="RFQ2830" s="33"/>
      <c r="RFR2830" s="33"/>
      <c r="RFS2830" s="33"/>
      <c r="RFT2830" s="34"/>
      <c r="RFU2830" s="32"/>
      <c r="RFV2830" s="33"/>
      <c r="RFW2830" s="33"/>
      <c r="RFX2830" s="33"/>
      <c r="RFY2830" s="33"/>
      <c r="RFZ2830" s="33"/>
      <c r="RGA2830" s="33"/>
      <c r="RGB2830" s="34"/>
      <c r="RGC2830" s="32"/>
      <c r="RGD2830" s="33"/>
      <c r="RGE2830" s="33"/>
      <c r="RGF2830" s="33"/>
      <c r="RGG2830" s="33"/>
      <c r="RGH2830" s="33"/>
      <c r="RGI2830" s="33"/>
      <c r="RGJ2830" s="34"/>
      <c r="RGK2830" s="32"/>
      <c r="RGL2830" s="33"/>
      <c r="RGM2830" s="33"/>
      <c r="RGN2830" s="33"/>
      <c r="RGO2830" s="33"/>
      <c r="RGP2830" s="33"/>
      <c r="RGQ2830" s="33"/>
      <c r="RGR2830" s="34"/>
      <c r="RGS2830" s="32"/>
      <c r="RGT2830" s="33"/>
      <c r="RGU2830" s="33"/>
      <c r="RGV2830" s="33"/>
      <c r="RGW2830" s="33"/>
      <c r="RGX2830" s="33"/>
      <c r="RGY2830" s="33"/>
      <c r="RGZ2830" s="34"/>
      <c r="RHA2830" s="32"/>
      <c r="RHB2830" s="33"/>
      <c r="RHC2830" s="33"/>
      <c r="RHD2830" s="33"/>
      <c r="RHE2830" s="33"/>
      <c r="RHF2830" s="33"/>
      <c r="RHG2830" s="33"/>
      <c r="RHH2830" s="34"/>
      <c r="RHI2830" s="32"/>
      <c r="RHJ2830" s="33"/>
      <c r="RHK2830" s="33"/>
      <c r="RHL2830" s="33"/>
      <c r="RHM2830" s="33"/>
      <c r="RHN2830" s="33"/>
      <c r="RHO2830" s="33"/>
      <c r="RHP2830" s="34"/>
      <c r="RHQ2830" s="32"/>
      <c r="RHR2830" s="33"/>
      <c r="RHS2830" s="33"/>
      <c r="RHT2830" s="33"/>
      <c r="RHU2830" s="33"/>
      <c r="RHV2830" s="33"/>
      <c r="RHW2830" s="33"/>
      <c r="RHX2830" s="34"/>
      <c r="RHY2830" s="32"/>
      <c r="RHZ2830" s="33"/>
      <c r="RIA2830" s="33"/>
      <c r="RIB2830" s="33"/>
      <c r="RIC2830" s="33"/>
      <c r="RID2830" s="33"/>
      <c r="RIE2830" s="33"/>
      <c r="RIF2830" s="34"/>
      <c r="RIG2830" s="32"/>
      <c r="RIH2830" s="33"/>
      <c r="RII2830" s="33"/>
      <c r="RIJ2830" s="33"/>
      <c r="RIK2830" s="33"/>
      <c r="RIL2830" s="33"/>
      <c r="RIM2830" s="33"/>
      <c r="RIN2830" s="34"/>
      <c r="RIO2830" s="32"/>
      <c r="RIP2830" s="33"/>
      <c r="RIQ2830" s="33"/>
      <c r="RIR2830" s="33"/>
      <c r="RIS2830" s="33"/>
      <c r="RIT2830" s="33"/>
      <c r="RIU2830" s="33"/>
      <c r="RIV2830" s="34"/>
      <c r="RIW2830" s="32"/>
      <c r="RIX2830" s="33"/>
      <c r="RIY2830" s="33"/>
      <c r="RIZ2830" s="33"/>
      <c r="RJA2830" s="33"/>
      <c r="RJB2830" s="33"/>
      <c r="RJC2830" s="33"/>
      <c r="RJD2830" s="34"/>
      <c r="RJE2830" s="32"/>
      <c r="RJF2830" s="33"/>
      <c r="RJG2830" s="33"/>
      <c r="RJH2830" s="33"/>
      <c r="RJI2830" s="33"/>
      <c r="RJJ2830" s="33"/>
      <c r="RJK2830" s="33"/>
      <c r="RJL2830" s="34"/>
      <c r="RJM2830" s="32"/>
      <c r="RJN2830" s="33"/>
      <c r="RJO2830" s="33"/>
      <c r="RJP2830" s="33"/>
      <c r="RJQ2830" s="33"/>
      <c r="RJR2830" s="33"/>
      <c r="RJS2830" s="33"/>
      <c r="RJT2830" s="34"/>
      <c r="RJU2830" s="32"/>
      <c r="RJV2830" s="33"/>
      <c r="RJW2830" s="33"/>
      <c r="RJX2830" s="33"/>
      <c r="RJY2830" s="33"/>
      <c r="RJZ2830" s="33"/>
      <c r="RKA2830" s="33"/>
      <c r="RKB2830" s="34"/>
      <c r="RKC2830" s="32"/>
      <c r="RKD2830" s="33"/>
      <c r="RKE2830" s="33"/>
      <c r="RKF2830" s="33"/>
      <c r="RKG2830" s="33"/>
      <c r="RKH2830" s="33"/>
      <c r="RKI2830" s="33"/>
      <c r="RKJ2830" s="34"/>
      <c r="RKK2830" s="32"/>
      <c r="RKL2830" s="33"/>
      <c r="RKM2830" s="33"/>
      <c r="RKN2830" s="33"/>
      <c r="RKO2830" s="33"/>
      <c r="RKP2830" s="33"/>
      <c r="RKQ2830" s="33"/>
      <c r="RKR2830" s="34"/>
      <c r="RKS2830" s="32"/>
      <c r="RKT2830" s="33"/>
      <c r="RKU2830" s="33"/>
      <c r="RKV2830" s="33"/>
      <c r="RKW2830" s="33"/>
      <c r="RKX2830" s="33"/>
      <c r="RKY2830" s="33"/>
      <c r="RKZ2830" s="34"/>
      <c r="RLA2830" s="32"/>
      <c r="RLB2830" s="33"/>
      <c r="RLC2830" s="33"/>
      <c r="RLD2830" s="33"/>
      <c r="RLE2830" s="33"/>
      <c r="RLF2830" s="33"/>
      <c r="RLG2830" s="33"/>
      <c r="RLH2830" s="34"/>
      <c r="RLI2830" s="32"/>
      <c r="RLJ2830" s="33"/>
      <c r="RLK2830" s="33"/>
      <c r="RLL2830" s="33"/>
      <c r="RLM2830" s="33"/>
      <c r="RLN2830" s="33"/>
      <c r="RLO2830" s="33"/>
      <c r="RLP2830" s="34"/>
      <c r="RLQ2830" s="32"/>
      <c r="RLR2830" s="33"/>
      <c r="RLS2830" s="33"/>
      <c r="RLT2830" s="33"/>
      <c r="RLU2830" s="33"/>
      <c r="RLV2830" s="33"/>
      <c r="RLW2830" s="33"/>
      <c r="RLX2830" s="34"/>
      <c r="RLY2830" s="32"/>
      <c r="RLZ2830" s="33"/>
      <c r="RMA2830" s="33"/>
      <c r="RMB2830" s="33"/>
      <c r="RMC2830" s="33"/>
      <c r="RMD2830" s="33"/>
      <c r="RME2830" s="33"/>
      <c r="RMF2830" s="34"/>
      <c r="RMG2830" s="32"/>
      <c r="RMH2830" s="33"/>
      <c r="RMI2830" s="33"/>
      <c r="RMJ2830" s="33"/>
      <c r="RMK2830" s="33"/>
      <c r="RML2830" s="33"/>
      <c r="RMM2830" s="33"/>
      <c r="RMN2830" s="34"/>
      <c r="RMO2830" s="32"/>
      <c r="RMP2830" s="33"/>
      <c r="RMQ2830" s="33"/>
      <c r="RMR2830" s="33"/>
      <c r="RMS2830" s="33"/>
      <c r="RMT2830" s="33"/>
      <c r="RMU2830" s="33"/>
      <c r="RMV2830" s="34"/>
      <c r="RMW2830" s="32"/>
      <c r="RMX2830" s="33"/>
      <c r="RMY2830" s="33"/>
      <c r="RMZ2830" s="33"/>
      <c r="RNA2830" s="33"/>
      <c r="RNB2830" s="33"/>
      <c r="RNC2830" s="33"/>
      <c r="RND2830" s="34"/>
      <c r="RNE2830" s="32"/>
      <c r="RNF2830" s="33"/>
      <c r="RNG2830" s="33"/>
      <c r="RNH2830" s="33"/>
      <c r="RNI2830" s="33"/>
      <c r="RNJ2830" s="33"/>
      <c r="RNK2830" s="33"/>
      <c r="RNL2830" s="34"/>
      <c r="RNM2830" s="32"/>
      <c r="RNN2830" s="33"/>
      <c r="RNO2830" s="33"/>
      <c r="RNP2830" s="33"/>
      <c r="RNQ2830" s="33"/>
      <c r="RNR2830" s="33"/>
      <c r="RNS2830" s="33"/>
      <c r="RNT2830" s="34"/>
      <c r="RNU2830" s="32"/>
      <c r="RNV2830" s="33"/>
      <c r="RNW2830" s="33"/>
      <c r="RNX2830" s="33"/>
      <c r="RNY2830" s="33"/>
      <c r="RNZ2830" s="33"/>
      <c r="ROA2830" s="33"/>
      <c r="ROB2830" s="34"/>
      <c r="ROC2830" s="32"/>
      <c r="ROD2830" s="33"/>
      <c r="ROE2830" s="33"/>
      <c r="ROF2830" s="33"/>
      <c r="ROG2830" s="33"/>
      <c r="ROH2830" s="33"/>
      <c r="ROI2830" s="33"/>
      <c r="ROJ2830" s="34"/>
      <c r="ROK2830" s="32"/>
      <c r="ROL2830" s="33"/>
      <c r="ROM2830" s="33"/>
      <c r="RON2830" s="33"/>
      <c r="ROO2830" s="33"/>
      <c r="ROP2830" s="33"/>
      <c r="ROQ2830" s="33"/>
      <c r="ROR2830" s="34"/>
      <c r="ROS2830" s="32"/>
      <c r="ROT2830" s="33"/>
      <c r="ROU2830" s="33"/>
      <c r="ROV2830" s="33"/>
      <c r="ROW2830" s="33"/>
      <c r="ROX2830" s="33"/>
      <c r="ROY2830" s="33"/>
      <c r="ROZ2830" s="34"/>
      <c r="RPA2830" s="32"/>
      <c r="RPB2830" s="33"/>
      <c r="RPC2830" s="33"/>
      <c r="RPD2830" s="33"/>
      <c r="RPE2830" s="33"/>
      <c r="RPF2830" s="33"/>
      <c r="RPG2830" s="33"/>
      <c r="RPH2830" s="34"/>
      <c r="RPI2830" s="32"/>
      <c r="RPJ2830" s="33"/>
      <c r="RPK2830" s="33"/>
      <c r="RPL2830" s="33"/>
      <c r="RPM2830" s="33"/>
      <c r="RPN2830" s="33"/>
      <c r="RPO2830" s="33"/>
      <c r="RPP2830" s="34"/>
      <c r="RPQ2830" s="32"/>
      <c r="RPR2830" s="33"/>
      <c r="RPS2830" s="33"/>
      <c r="RPT2830" s="33"/>
      <c r="RPU2830" s="33"/>
      <c r="RPV2830" s="33"/>
      <c r="RPW2830" s="33"/>
      <c r="RPX2830" s="34"/>
      <c r="RPY2830" s="32"/>
      <c r="RPZ2830" s="33"/>
      <c r="RQA2830" s="33"/>
      <c r="RQB2830" s="33"/>
      <c r="RQC2830" s="33"/>
      <c r="RQD2830" s="33"/>
      <c r="RQE2830" s="33"/>
      <c r="RQF2830" s="34"/>
      <c r="RQG2830" s="32"/>
      <c r="RQH2830" s="33"/>
      <c r="RQI2830" s="33"/>
      <c r="RQJ2830" s="33"/>
      <c r="RQK2830" s="33"/>
      <c r="RQL2830" s="33"/>
      <c r="RQM2830" s="33"/>
      <c r="RQN2830" s="34"/>
      <c r="RQO2830" s="32"/>
      <c r="RQP2830" s="33"/>
      <c r="RQQ2830" s="33"/>
      <c r="RQR2830" s="33"/>
      <c r="RQS2830" s="33"/>
      <c r="RQT2830" s="33"/>
      <c r="RQU2830" s="33"/>
      <c r="RQV2830" s="34"/>
      <c r="RQW2830" s="32"/>
      <c r="RQX2830" s="33"/>
      <c r="RQY2830" s="33"/>
      <c r="RQZ2830" s="33"/>
      <c r="RRA2830" s="33"/>
      <c r="RRB2830" s="33"/>
      <c r="RRC2830" s="33"/>
      <c r="RRD2830" s="34"/>
      <c r="RRE2830" s="32"/>
      <c r="RRF2830" s="33"/>
      <c r="RRG2830" s="33"/>
      <c r="RRH2830" s="33"/>
      <c r="RRI2830" s="33"/>
      <c r="RRJ2830" s="33"/>
      <c r="RRK2830" s="33"/>
      <c r="RRL2830" s="34"/>
      <c r="RRM2830" s="32"/>
      <c r="RRN2830" s="33"/>
      <c r="RRO2830" s="33"/>
      <c r="RRP2830" s="33"/>
      <c r="RRQ2830" s="33"/>
      <c r="RRR2830" s="33"/>
      <c r="RRS2830" s="33"/>
      <c r="RRT2830" s="34"/>
      <c r="RRU2830" s="32"/>
      <c r="RRV2830" s="33"/>
      <c r="RRW2830" s="33"/>
      <c r="RRX2830" s="33"/>
      <c r="RRY2830" s="33"/>
      <c r="RRZ2830" s="33"/>
      <c r="RSA2830" s="33"/>
      <c r="RSB2830" s="34"/>
      <c r="RSC2830" s="32"/>
      <c r="RSD2830" s="33"/>
      <c r="RSE2830" s="33"/>
      <c r="RSF2830" s="33"/>
      <c r="RSG2830" s="33"/>
      <c r="RSH2830" s="33"/>
      <c r="RSI2830" s="33"/>
      <c r="RSJ2830" s="34"/>
      <c r="RSK2830" s="32"/>
      <c r="RSL2830" s="33"/>
      <c r="RSM2830" s="33"/>
      <c r="RSN2830" s="33"/>
      <c r="RSO2830" s="33"/>
      <c r="RSP2830" s="33"/>
      <c r="RSQ2830" s="33"/>
      <c r="RSR2830" s="34"/>
      <c r="RSS2830" s="32"/>
      <c r="RST2830" s="33"/>
      <c r="RSU2830" s="33"/>
      <c r="RSV2830" s="33"/>
      <c r="RSW2830" s="33"/>
      <c r="RSX2830" s="33"/>
      <c r="RSY2830" s="33"/>
      <c r="RSZ2830" s="34"/>
      <c r="RTA2830" s="32"/>
      <c r="RTB2830" s="33"/>
      <c r="RTC2830" s="33"/>
      <c r="RTD2830" s="33"/>
      <c r="RTE2830" s="33"/>
      <c r="RTF2830" s="33"/>
      <c r="RTG2830" s="33"/>
      <c r="RTH2830" s="34"/>
      <c r="RTI2830" s="32"/>
      <c r="RTJ2830" s="33"/>
      <c r="RTK2830" s="33"/>
      <c r="RTL2830" s="33"/>
      <c r="RTM2830" s="33"/>
      <c r="RTN2830" s="33"/>
      <c r="RTO2830" s="33"/>
      <c r="RTP2830" s="34"/>
      <c r="RTQ2830" s="32"/>
      <c r="RTR2830" s="33"/>
      <c r="RTS2830" s="33"/>
      <c r="RTT2830" s="33"/>
      <c r="RTU2830" s="33"/>
      <c r="RTV2830" s="33"/>
      <c r="RTW2830" s="33"/>
      <c r="RTX2830" s="34"/>
      <c r="RTY2830" s="32"/>
      <c r="RTZ2830" s="33"/>
      <c r="RUA2830" s="33"/>
      <c r="RUB2830" s="33"/>
      <c r="RUC2830" s="33"/>
      <c r="RUD2830" s="33"/>
      <c r="RUE2830" s="33"/>
      <c r="RUF2830" s="34"/>
      <c r="RUG2830" s="32"/>
      <c r="RUH2830" s="33"/>
      <c r="RUI2830" s="33"/>
      <c r="RUJ2830" s="33"/>
      <c r="RUK2830" s="33"/>
      <c r="RUL2830" s="33"/>
      <c r="RUM2830" s="33"/>
      <c r="RUN2830" s="34"/>
      <c r="RUO2830" s="32"/>
      <c r="RUP2830" s="33"/>
      <c r="RUQ2830" s="33"/>
      <c r="RUR2830" s="33"/>
      <c r="RUS2830" s="33"/>
      <c r="RUT2830" s="33"/>
      <c r="RUU2830" s="33"/>
      <c r="RUV2830" s="34"/>
      <c r="RUW2830" s="32"/>
      <c r="RUX2830" s="33"/>
      <c r="RUY2830" s="33"/>
      <c r="RUZ2830" s="33"/>
      <c r="RVA2830" s="33"/>
      <c r="RVB2830" s="33"/>
      <c r="RVC2830" s="33"/>
      <c r="RVD2830" s="34"/>
      <c r="RVE2830" s="32"/>
      <c r="RVF2830" s="33"/>
      <c r="RVG2830" s="33"/>
      <c r="RVH2830" s="33"/>
      <c r="RVI2830" s="33"/>
      <c r="RVJ2830" s="33"/>
      <c r="RVK2830" s="33"/>
      <c r="RVL2830" s="34"/>
      <c r="RVM2830" s="32"/>
      <c r="RVN2830" s="33"/>
      <c r="RVO2830" s="33"/>
      <c r="RVP2830" s="33"/>
      <c r="RVQ2830" s="33"/>
      <c r="RVR2830" s="33"/>
      <c r="RVS2830" s="33"/>
      <c r="RVT2830" s="34"/>
      <c r="RVU2830" s="32"/>
      <c r="RVV2830" s="33"/>
      <c r="RVW2830" s="33"/>
      <c r="RVX2830" s="33"/>
      <c r="RVY2830" s="33"/>
      <c r="RVZ2830" s="33"/>
      <c r="RWA2830" s="33"/>
      <c r="RWB2830" s="34"/>
      <c r="RWC2830" s="32"/>
      <c r="RWD2830" s="33"/>
      <c r="RWE2830" s="33"/>
      <c r="RWF2830" s="33"/>
      <c r="RWG2830" s="33"/>
      <c r="RWH2830" s="33"/>
      <c r="RWI2830" s="33"/>
      <c r="RWJ2830" s="34"/>
      <c r="RWK2830" s="32"/>
      <c r="RWL2830" s="33"/>
      <c r="RWM2830" s="33"/>
      <c r="RWN2830" s="33"/>
      <c r="RWO2830" s="33"/>
      <c r="RWP2830" s="33"/>
      <c r="RWQ2830" s="33"/>
      <c r="RWR2830" s="34"/>
      <c r="RWS2830" s="32"/>
      <c r="RWT2830" s="33"/>
      <c r="RWU2830" s="33"/>
      <c r="RWV2830" s="33"/>
      <c r="RWW2830" s="33"/>
      <c r="RWX2830" s="33"/>
      <c r="RWY2830" s="33"/>
      <c r="RWZ2830" s="34"/>
      <c r="RXA2830" s="32"/>
      <c r="RXB2830" s="33"/>
      <c r="RXC2830" s="33"/>
      <c r="RXD2830" s="33"/>
      <c r="RXE2830" s="33"/>
      <c r="RXF2830" s="33"/>
      <c r="RXG2830" s="33"/>
      <c r="RXH2830" s="34"/>
      <c r="RXI2830" s="32"/>
      <c r="RXJ2830" s="33"/>
      <c r="RXK2830" s="33"/>
      <c r="RXL2830" s="33"/>
      <c r="RXM2830" s="33"/>
      <c r="RXN2830" s="33"/>
      <c r="RXO2830" s="33"/>
      <c r="RXP2830" s="34"/>
      <c r="RXQ2830" s="32"/>
      <c r="RXR2830" s="33"/>
      <c r="RXS2830" s="33"/>
      <c r="RXT2830" s="33"/>
      <c r="RXU2830" s="33"/>
      <c r="RXV2830" s="33"/>
      <c r="RXW2830" s="33"/>
      <c r="RXX2830" s="34"/>
      <c r="RXY2830" s="32"/>
      <c r="RXZ2830" s="33"/>
      <c r="RYA2830" s="33"/>
      <c r="RYB2830" s="33"/>
      <c r="RYC2830" s="33"/>
      <c r="RYD2830" s="33"/>
      <c r="RYE2830" s="33"/>
      <c r="RYF2830" s="34"/>
      <c r="RYG2830" s="32"/>
      <c r="RYH2830" s="33"/>
      <c r="RYI2830" s="33"/>
      <c r="RYJ2830" s="33"/>
      <c r="RYK2830" s="33"/>
      <c r="RYL2830" s="33"/>
      <c r="RYM2830" s="33"/>
      <c r="RYN2830" s="34"/>
      <c r="RYO2830" s="32"/>
      <c r="RYP2830" s="33"/>
      <c r="RYQ2830" s="33"/>
      <c r="RYR2830" s="33"/>
      <c r="RYS2830" s="33"/>
      <c r="RYT2830" s="33"/>
      <c r="RYU2830" s="33"/>
      <c r="RYV2830" s="34"/>
      <c r="RYW2830" s="32"/>
      <c r="RYX2830" s="33"/>
      <c r="RYY2830" s="33"/>
      <c r="RYZ2830" s="33"/>
      <c r="RZA2830" s="33"/>
      <c r="RZB2830" s="33"/>
      <c r="RZC2830" s="33"/>
      <c r="RZD2830" s="34"/>
      <c r="RZE2830" s="32"/>
      <c r="RZF2830" s="33"/>
      <c r="RZG2830" s="33"/>
      <c r="RZH2830" s="33"/>
      <c r="RZI2830" s="33"/>
      <c r="RZJ2830" s="33"/>
      <c r="RZK2830" s="33"/>
      <c r="RZL2830" s="34"/>
      <c r="RZM2830" s="32"/>
      <c r="RZN2830" s="33"/>
      <c r="RZO2830" s="33"/>
      <c r="RZP2830" s="33"/>
      <c r="RZQ2830" s="33"/>
      <c r="RZR2830" s="33"/>
      <c r="RZS2830" s="33"/>
      <c r="RZT2830" s="34"/>
      <c r="RZU2830" s="32"/>
      <c r="RZV2830" s="33"/>
      <c r="RZW2830" s="33"/>
      <c r="RZX2830" s="33"/>
      <c r="RZY2830" s="33"/>
      <c r="RZZ2830" s="33"/>
      <c r="SAA2830" s="33"/>
      <c r="SAB2830" s="34"/>
      <c r="SAC2830" s="32"/>
      <c r="SAD2830" s="33"/>
      <c r="SAE2830" s="33"/>
      <c r="SAF2830" s="33"/>
      <c r="SAG2830" s="33"/>
      <c r="SAH2830" s="33"/>
      <c r="SAI2830" s="33"/>
      <c r="SAJ2830" s="34"/>
      <c r="SAK2830" s="32"/>
      <c r="SAL2830" s="33"/>
      <c r="SAM2830" s="33"/>
      <c r="SAN2830" s="33"/>
      <c r="SAO2830" s="33"/>
      <c r="SAP2830" s="33"/>
      <c r="SAQ2830" s="33"/>
      <c r="SAR2830" s="34"/>
      <c r="SAS2830" s="32"/>
      <c r="SAT2830" s="33"/>
      <c r="SAU2830" s="33"/>
      <c r="SAV2830" s="33"/>
      <c r="SAW2830" s="33"/>
      <c r="SAX2830" s="33"/>
      <c r="SAY2830" s="33"/>
      <c r="SAZ2830" s="34"/>
      <c r="SBA2830" s="32"/>
      <c r="SBB2830" s="33"/>
      <c r="SBC2830" s="33"/>
      <c r="SBD2830" s="33"/>
      <c r="SBE2830" s="33"/>
      <c r="SBF2830" s="33"/>
      <c r="SBG2830" s="33"/>
      <c r="SBH2830" s="34"/>
      <c r="SBI2830" s="32"/>
      <c r="SBJ2830" s="33"/>
      <c r="SBK2830" s="33"/>
      <c r="SBL2830" s="33"/>
      <c r="SBM2830" s="33"/>
      <c r="SBN2830" s="33"/>
      <c r="SBO2830" s="33"/>
      <c r="SBP2830" s="34"/>
      <c r="SBQ2830" s="32"/>
      <c r="SBR2830" s="33"/>
      <c r="SBS2830" s="33"/>
      <c r="SBT2830" s="33"/>
      <c r="SBU2830" s="33"/>
      <c r="SBV2830" s="33"/>
      <c r="SBW2830" s="33"/>
      <c r="SBX2830" s="34"/>
      <c r="SBY2830" s="32"/>
      <c r="SBZ2830" s="33"/>
      <c r="SCA2830" s="33"/>
      <c r="SCB2830" s="33"/>
      <c r="SCC2830" s="33"/>
      <c r="SCD2830" s="33"/>
      <c r="SCE2830" s="33"/>
      <c r="SCF2830" s="34"/>
      <c r="SCG2830" s="32"/>
      <c r="SCH2830" s="33"/>
      <c r="SCI2830" s="33"/>
      <c r="SCJ2830" s="33"/>
      <c r="SCK2830" s="33"/>
      <c r="SCL2830" s="33"/>
      <c r="SCM2830" s="33"/>
      <c r="SCN2830" s="34"/>
      <c r="SCO2830" s="32"/>
      <c r="SCP2830" s="33"/>
      <c r="SCQ2830" s="33"/>
      <c r="SCR2830" s="33"/>
      <c r="SCS2830" s="33"/>
      <c r="SCT2830" s="33"/>
      <c r="SCU2830" s="33"/>
      <c r="SCV2830" s="34"/>
      <c r="SCW2830" s="32"/>
      <c r="SCX2830" s="33"/>
      <c r="SCY2830" s="33"/>
      <c r="SCZ2830" s="33"/>
      <c r="SDA2830" s="33"/>
      <c r="SDB2830" s="33"/>
      <c r="SDC2830" s="33"/>
      <c r="SDD2830" s="34"/>
      <c r="SDE2830" s="32"/>
      <c r="SDF2830" s="33"/>
      <c r="SDG2830" s="33"/>
      <c r="SDH2830" s="33"/>
      <c r="SDI2830" s="33"/>
      <c r="SDJ2830" s="33"/>
      <c r="SDK2830" s="33"/>
      <c r="SDL2830" s="34"/>
      <c r="SDM2830" s="32"/>
      <c r="SDN2830" s="33"/>
      <c r="SDO2830" s="33"/>
      <c r="SDP2830" s="33"/>
      <c r="SDQ2830" s="33"/>
      <c r="SDR2830" s="33"/>
      <c r="SDS2830" s="33"/>
      <c r="SDT2830" s="34"/>
      <c r="SDU2830" s="32"/>
      <c r="SDV2830" s="33"/>
      <c r="SDW2830" s="33"/>
      <c r="SDX2830" s="33"/>
      <c r="SDY2830" s="33"/>
      <c r="SDZ2830" s="33"/>
      <c r="SEA2830" s="33"/>
      <c r="SEB2830" s="34"/>
      <c r="SEC2830" s="32"/>
      <c r="SED2830" s="33"/>
      <c r="SEE2830" s="33"/>
      <c r="SEF2830" s="33"/>
      <c r="SEG2830" s="33"/>
      <c r="SEH2830" s="33"/>
      <c r="SEI2830" s="33"/>
      <c r="SEJ2830" s="34"/>
      <c r="SEK2830" s="32"/>
      <c r="SEL2830" s="33"/>
      <c r="SEM2830" s="33"/>
      <c r="SEN2830" s="33"/>
      <c r="SEO2830" s="33"/>
      <c r="SEP2830" s="33"/>
      <c r="SEQ2830" s="33"/>
      <c r="SER2830" s="34"/>
      <c r="SES2830" s="32"/>
      <c r="SET2830" s="33"/>
      <c r="SEU2830" s="33"/>
      <c r="SEV2830" s="33"/>
      <c r="SEW2830" s="33"/>
      <c r="SEX2830" s="33"/>
      <c r="SEY2830" s="33"/>
      <c r="SEZ2830" s="34"/>
      <c r="SFA2830" s="32"/>
      <c r="SFB2830" s="33"/>
      <c r="SFC2830" s="33"/>
      <c r="SFD2830" s="33"/>
      <c r="SFE2830" s="33"/>
      <c r="SFF2830" s="33"/>
      <c r="SFG2830" s="33"/>
      <c r="SFH2830" s="34"/>
      <c r="SFI2830" s="32"/>
      <c r="SFJ2830" s="33"/>
      <c r="SFK2830" s="33"/>
      <c r="SFL2830" s="33"/>
      <c r="SFM2830" s="33"/>
      <c r="SFN2830" s="33"/>
      <c r="SFO2830" s="33"/>
      <c r="SFP2830" s="34"/>
      <c r="SFQ2830" s="32"/>
      <c r="SFR2830" s="33"/>
      <c r="SFS2830" s="33"/>
      <c r="SFT2830" s="33"/>
      <c r="SFU2830" s="33"/>
      <c r="SFV2830" s="33"/>
      <c r="SFW2830" s="33"/>
      <c r="SFX2830" s="34"/>
      <c r="SFY2830" s="32"/>
      <c r="SFZ2830" s="33"/>
      <c r="SGA2830" s="33"/>
      <c r="SGB2830" s="33"/>
      <c r="SGC2830" s="33"/>
      <c r="SGD2830" s="33"/>
      <c r="SGE2830" s="33"/>
      <c r="SGF2830" s="34"/>
      <c r="SGG2830" s="32"/>
      <c r="SGH2830" s="33"/>
      <c r="SGI2830" s="33"/>
      <c r="SGJ2830" s="33"/>
      <c r="SGK2830" s="33"/>
      <c r="SGL2830" s="33"/>
      <c r="SGM2830" s="33"/>
      <c r="SGN2830" s="34"/>
      <c r="SGO2830" s="32"/>
      <c r="SGP2830" s="33"/>
      <c r="SGQ2830" s="33"/>
      <c r="SGR2830" s="33"/>
      <c r="SGS2830" s="33"/>
      <c r="SGT2830" s="33"/>
      <c r="SGU2830" s="33"/>
      <c r="SGV2830" s="34"/>
      <c r="SGW2830" s="32"/>
      <c r="SGX2830" s="33"/>
      <c r="SGY2830" s="33"/>
      <c r="SGZ2830" s="33"/>
      <c r="SHA2830" s="33"/>
      <c r="SHB2830" s="33"/>
      <c r="SHC2830" s="33"/>
      <c r="SHD2830" s="34"/>
      <c r="SHE2830" s="32"/>
      <c r="SHF2830" s="33"/>
      <c r="SHG2830" s="33"/>
      <c r="SHH2830" s="33"/>
      <c r="SHI2830" s="33"/>
      <c r="SHJ2830" s="33"/>
      <c r="SHK2830" s="33"/>
      <c r="SHL2830" s="34"/>
      <c r="SHM2830" s="32"/>
      <c r="SHN2830" s="33"/>
      <c r="SHO2830" s="33"/>
      <c r="SHP2830" s="33"/>
      <c r="SHQ2830" s="33"/>
      <c r="SHR2830" s="33"/>
      <c r="SHS2830" s="33"/>
      <c r="SHT2830" s="34"/>
      <c r="SHU2830" s="32"/>
      <c r="SHV2830" s="33"/>
      <c r="SHW2830" s="33"/>
      <c r="SHX2830" s="33"/>
      <c r="SHY2830" s="33"/>
      <c r="SHZ2830" s="33"/>
      <c r="SIA2830" s="33"/>
      <c r="SIB2830" s="34"/>
      <c r="SIC2830" s="32"/>
      <c r="SID2830" s="33"/>
      <c r="SIE2830" s="33"/>
      <c r="SIF2830" s="33"/>
      <c r="SIG2830" s="33"/>
      <c r="SIH2830" s="33"/>
      <c r="SII2830" s="33"/>
      <c r="SIJ2830" s="34"/>
      <c r="SIK2830" s="32"/>
      <c r="SIL2830" s="33"/>
      <c r="SIM2830" s="33"/>
      <c r="SIN2830" s="33"/>
      <c r="SIO2830" s="33"/>
      <c r="SIP2830" s="33"/>
      <c r="SIQ2830" s="33"/>
      <c r="SIR2830" s="34"/>
      <c r="SIS2830" s="32"/>
      <c r="SIT2830" s="33"/>
      <c r="SIU2830" s="33"/>
      <c r="SIV2830" s="33"/>
      <c r="SIW2830" s="33"/>
      <c r="SIX2830" s="33"/>
      <c r="SIY2830" s="33"/>
      <c r="SIZ2830" s="34"/>
      <c r="SJA2830" s="32"/>
      <c r="SJB2830" s="33"/>
      <c r="SJC2830" s="33"/>
      <c r="SJD2830" s="33"/>
      <c r="SJE2830" s="33"/>
      <c r="SJF2830" s="33"/>
      <c r="SJG2830" s="33"/>
      <c r="SJH2830" s="34"/>
      <c r="SJI2830" s="32"/>
      <c r="SJJ2830" s="33"/>
      <c r="SJK2830" s="33"/>
      <c r="SJL2830" s="33"/>
      <c r="SJM2830" s="33"/>
      <c r="SJN2830" s="33"/>
      <c r="SJO2830" s="33"/>
      <c r="SJP2830" s="34"/>
      <c r="SJQ2830" s="32"/>
      <c r="SJR2830" s="33"/>
      <c r="SJS2830" s="33"/>
      <c r="SJT2830" s="33"/>
      <c r="SJU2830" s="33"/>
      <c r="SJV2830" s="33"/>
      <c r="SJW2830" s="33"/>
      <c r="SJX2830" s="34"/>
      <c r="SJY2830" s="32"/>
      <c r="SJZ2830" s="33"/>
      <c r="SKA2830" s="33"/>
      <c r="SKB2830" s="33"/>
      <c r="SKC2830" s="33"/>
      <c r="SKD2830" s="33"/>
      <c r="SKE2830" s="33"/>
      <c r="SKF2830" s="34"/>
      <c r="SKG2830" s="32"/>
      <c r="SKH2830" s="33"/>
      <c r="SKI2830" s="33"/>
      <c r="SKJ2830" s="33"/>
      <c r="SKK2830" s="33"/>
      <c r="SKL2830" s="33"/>
      <c r="SKM2830" s="33"/>
      <c r="SKN2830" s="34"/>
      <c r="SKO2830" s="32"/>
      <c r="SKP2830" s="33"/>
      <c r="SKQ2830" s="33"/>
      <c r="SKR2830" s="33"/>
      <c r="SKS2830" s="33"/>
      <c r="SKT2830" s="33"/>
      <c r="SKU2830" s="33"/>
      <c r="SKV2830" s="34"/>
      <c r="SKW2830" s="32"/>
      <c r="SKX2830" s="33"/>
      <c r="SKY2830" s="33"/>
      <c r="SKZ2830" s="33"/>
      <c r="SLA2830" s="33"/>
      <c r="SLB2830" s="33"/>
      <c r="SLC2830" s="33"/>
      <c r="SLD2830" s="34"/>
      <c r="SLE2830" s="32"/>
      <c r="SLF2830" s="33"/>
      <c r="SLG2830" s="33"/>
      <c r="SLH2830" s="33"/>
      <c r="SLI2830" s="33"/>
      <c r="SLJ2830" s="33"/>
      <c r="SLK2830" s="33"/>
      <c r="SLL2830" s="34"/>
      <c r="SLM2830" s="32"/>
      <c r="SLN2830" s="33"/>
      <c r="SLO2830" s="33"/>
      <c r="SLP2830" s="33"/>
      <c r="SLQ2830" s="33"/>
      <c r="SLR2830" s="33"/>
      <c r="SLS2830" s="33"/>
      <c r="SLT2830" s="34"/>
      <c r="SLU2830" s="32"/>
      <c r="SLV2830" s="33"/>
      <c r="SLW2830" s="33"/>
      <c r="SLX2830" s="33"/>
      <c r="SLY2830" s="33"/>
      <c r="SLZ2830" s="33"/>
      <c r="SMA2830" s="33"/>
      <c r="SMB2830" s="34"/>
      <c r="SMC2830" s="32"/>
      <c r="SMD2830" s="33"/>
      <c r="SME2830" s="33"/>
      <c r="SMF2830" s="33"/>
      <c r="SMG2830" s="33"/>
      <c r="SMH2830" s="33"/>
      <c r="SMI2830" s="33"/>
      <c r="SMJ2830" s="34"/>
      <c r="SMK2830" s="32"/>
      <c r="SML2830" s="33"/>
      <c r="SMM2830" s="33"/>
      <c r="SMN2830" s="33"/>
      <c r="SMO2830" s="33"/>
      <c r="SMP2830" s="33"/>
      <c r="SMQ2830" s="33"/>
      <c r="SMR2830" s="34"/>
      <c r="SMS2830" s="32"/>
      <c r="SMT2830" s="33"/>
      <c r="SMU2830" s="33"/>
      <c r="SMV2830" s="33"/>
      <c r="SMW2830" s="33"/>
      <c r="SMX2830" s="33"/>
      <c r="SMY2830" s="33"/>
      <c r="SMZ2830" s="34"/>
      <c r="SNA2830" s="32"/>
      <c r="SNB2830" s="33"/>
      <c r="SNC2830" s="33"/>
      <c r="SND2830" s="33"/>
      <c r="SNE2830" s="33"/>
      <c r="SNF2830" s="33"/>
      <c r="SNG2830" s="33"/>
      <c r="SNH2830" s="34"/>
      <c r="SNI2830" s="32"/>
      <c r="SNJ2830" s="33"/>
      <c r="SNK2830" s="33"/>
      <c r="SNL2830" s="33"/>
      <c r="SNM2830" s="33"/>
      <c r="SNN2830" s="33"/>
      <c r="SNO2830" s="33"/>
      <c r="SNP2830" s="34"/>
      <c r="SNQ2830" s="32"/>
      <c r="SNR2830" s="33"/>
      <c r="SNS2830" s="33"/>
      <c r="SNT2830" s="33"/>
      <c r="SNU2830" s="33"/>
      <c r="SNV2830" s="33"/>
      <c r="SNW2830" s="33"/>
      <c r="SNX2830" s="34"/>
      <c r="SNY2830" s="32"/>
      <c r="SNZ2830" s="33"/>
      <c r="SOA2830" s="33"/>
      <c r="SOB2830" s="33"/>
      <c r="SOC2830" s="33"/>
      <c r="SOD2830" s="33"/>
      <c r="SOE2830" s="33"/>
      <c r="SOF2830" s="34"/>
      <c r="SOG2830" s="32"/>
      <c r="SOH2830" s="33"/>
      <c r="SOI2830" s="33"/>
      <c r="SOJ2830" s="33"/>
      <c r="SOK2830" s="33"/>
      <c r="SOL2830" s="33"/>
      <c r="SOM2830" s="33"/>
      <c r="SON2830" s="34"/>
      <c r="SOO2830" s="32"/>
      <c r="SOP2830" s="33"/>
      <c r="SOQ2830" s="33"/>
      <c r="SOR2830" s="33"/>
      <c r="SOS2830" s="33"/>
      <c r="SOT2830" s="33"/>
      <c r="SOU2830" s="33"/>
      <c r="SOV2830" s="34"/>
      <c r="SOW2830" s="32"/>
      <c r="SOX2830" s="33"/>
      <c r="SOY2830" s="33"/>
      <c r="SOZ2830" s="33"/>
      <c r="SPA2830" s="33"/>
      <c r="SPB2830" s="33"/>
      <c r="SPC2830" s="33"/>
      <c r="SPD2830" s="34"/>
      <c r="SPE2830" s="32"/>
      <c r="SPF2830" s="33"/>
      <c r="SPG2830" s="33"/>
      <c r="SPH2830" s="33"/>
      <c r="SPI2830" s="33"/>
      <c r="SPJ2830" s="33"/>
      <c r="SPK2830" s="33"/>
      <c r="SPL2830" s="34"/>
      <c r="SPM2830" s="32"/>
      <c r="SPN2830" s="33"/>
      <c r="SPO2830" s="33"/>
      <c r="SPP2830" s="33"/>
      <c r="SPQ2830" s="33"/>
      <c r="SPR2830" s="33"/>
      <c r="SPS2830" s="33"/>
      <c r="SPT2830" s="34"/>
      <c r="SPU2830" s="32"/>
      <c r="SPV2830" s="33"/>
      <c r="SPW2830" s="33"/>
      <c r="SPX2830" s="33"/>
      <c r="SPY2830" s="33"/>
      <c r="SPZ2830" s="33"/>
      <c r="SQA2830" s="33"/>
      <c r="SQB2830" s="34"/>
      <c r="SQC2830" s="32"/>
      <c r="SQD2830" s="33"/>
      <c r="SQE2830" s="33"/>
      <c r="SQF2830" s="33"/>
      <c r="SQG2830" s="33"/>
      <c r="SQH2830" s="33"/>
      <c r="SQI2830" s="33"/>
      <c r="SQJ2830" s="34"/>
      <c r="SQK2830" s="32"/>
      <c r="SQL2830" s="33"/>
      <c r="SQM2830" s="33"/>
      <c r="SQN2830" s="33"/>
      <c r="SQO2830" s="33"/>
      <c r="SQP2830" s="33"/>
      <c r="SQQ2830" s="33"/>
      <c r="SQR2830" s="34"/>
      <c r="SQS2830" s="32"/>
      <c r="SQT2830" s="33"/>
      <c r="SQU2830" s="33"/>
      <c r="SQV2830" s="33"/>
      <c r="SQW2830" s="33"/>
      <c r="SQX2830" s="33"/>
      <c r="SQY2830" s="33"/>
      <c r="SQZ2830" s="34"/>
      <c r="SRA2830" s="32"/>
      <c r="SRB2830" s="33"/>
      <c r="SRC2830" s="33"/>
      <c r="SRD2830" s="33"/>
      <c r="SRE2830" s="33"/>
      <c r="SRF2830" s="33"/>
      <c r="SRG2830" s="33"/>
      <c r="SRH2830" s="34"/>
      <c r="SRI2830" s="32"/>
      <c r="SRJ2830" s="33"/>
      <c r="SRK2830" s="33"/>
      <c r="SRL2830" s="33"/>
      <c r="SRM2830" s="33"/>
      <c r="SRN2830" s="33"/>
      <c r="SRO2830" s="33"/>
      <c r="SRP2830" s="34"/>
      <c r="SRQ2830" s="32"/>
      <c r="SRR2830" s="33"/>
      <c r="SRS2830" s="33"/>
      <c r="SRT2830" s="33"/>
      <c r="SRU2830" s="33"/>
      <c r="SRV2830" s="33"/>
      <c r="SRW2830" s="33"/>
      <c r="SRX2830" s="34"/>
      <c r="SRY2830" s="32"/>
      <c r="SRZ2830" s="33"/>
      <c r="SSA2830" s="33"/>
      <c r="SSB2830" s="33"/>
      <c r="SSC2830" s="33"/>
      <c r="SSD2830" s="33"/>
      <c r="SSE2830" s="33"/>
      <c r="SSF2830" s="34"/>
      <c r="SSG2830" s="32"/>
      <c r="SSH2830" s="33"/>
      <c r="SSI2830" s="33"/>
      <c r="SSJ2830" s="33"/>
      <c r="SSK2830" s="33"/>
      <c r="SSL2830" s="33"/>
      <c r="SSM2830" s="33"/>
      <c r="SSN2830" s="34"/>
      <c r="SSO2830" s="32"/>
      <c r="SSP2830" s="33"/>
      <c r="SSQ2830" s="33"/>
      <c r="SSR2830" s="33"/>
      <c r="SSS2830" s="33"/>
      <c r="SST2830" s="33"/>
      <c r="SSU2830" s="33"/>
      <c r="SSV2830" s="34"/>
      <c r="SSW2830" s="32"/>
      <c r="SSX2830" s="33"/>
      <c r="SSY2830" s="33"/>
      <c r="SSZ2830" s="33"/>
      <c r="STA2830" s="33"/>
      <c r="STB2830" s="33"/>
      <c r="STC2830" s="33"/>
      <c r="STD2830" s="34"/>
      <c r="STE2830" s="32"/>
      <c r="STF2830" s="33"/>
      <c r="STG2830" s="33"/>
      <c r="STH2830" s="33"/>
      <c r="STI2830" s="33"/>
      <c r="STJ2830" s="33"/>
      <c r="STK2830" s="33"/>
      <c r="STL2830" s="34"/>
      <c r="STM2830" s="32"/>
      <c r="STN2830" s="33"/>
      <c r="STO2830" s="33"/>
      <c r="STP2830" s="33"/>
      <c r="STQ2830" s="33"/>
      <c r="STR2830" s="33"/>
      <c r="STS2830" s="33"/>
      <c r="STT2830" s="34"/>
      <c r="STU2830" s="32"/>
      <c r="STV2830" s="33"/>
      <c r="STW2830" s="33"/>
      <c r="STX2830" s="33"/>
      <c r="STY2830" s="33"/>
      <c r="STZ2830" s="33"/>
      <c r="SUA2830" s="33"/>
      <c r="SUB2830" s="34"/>
      <c r="SUC2830" s="32"/>
      <c r="SUD2830" s="33"/>
      <c r="SUE2830" s="33"/>
      <c r="SUF2830" s="33"/>
      <c r="SUG2830" s="33"/>
      <c r="SUH2830" s="33"/>
      <c r="SUI2830" s="33"/>
      <c r="SUJ2830" s="34"/>
      <c r="SUK2830" s="32"/>
      <c r="SUL2830" s="33"/>
      <c r="SUM2830" s="33"/>
      <c r="SUN2830" s="33"/>
      <c r="SUO2830" s="33"/>
      <c r="SUP2830" s="33"/>
      <c r="SUQ2830" s="33"/>
      <c r="SUR2830" s="34"/>
      <c r="SUS2830" s="32"/>
      <c r="SUT2830" s="33"/>
      <c r="SUU2830" s="33"/>
      <c r="SUV2830" s="33"/>
      <c r="SUW2830" s="33"/>
      <c r="SUX2830" s="33"/>
      <c r="SUY2830" s="33"/>
      <c r="SUZ2830" s="34"/>
      <c r="SVA2830" s="32"/>
      <c r="SVB2830" s="33"/>
      <c r="SVC2830" s="33"/>
      <c r="SVD2830" s="33"/>
      <c r="SVE2830" s="33"/>
      <c r="SVF2830" s="33"/>
      <c r="SVG2830" s="33"/>
      <c r="SVH2830" s="34"/>
      <c r="SVI2830" s="32"/>
      <c r="SVJ2830" s="33"/>
      <c r="SVK2830" s="33"/>
      <c r="SVL2830" s="33"/>
      <c r="SVM2830" s="33"/>
      <c r="SVN2830" s="33"/>
      <c r="SVO2830" s="33"/>
      <c r="SVP2830" s="34"/>
      <c r="SVQ2830" s="32"/>
      <c r="SVR2830" s="33"/>
      <c r="SVS2830" s="33"/>
      <c r="SVT2830" s="33"/>
      <c r="SVU2830" s="33"/>
      <c r="SVV2830" s="33"/>
      <c r="SVW2830" s="33"/>
      <c r="SVX2830" s="34"/>
      <c r="SVY2830" s="32"/>
      <c r="SVZ2830" s="33"/>
      <c r="SWA2830" s="33"/>
      <c r="SWB2830" s="33"/>
      <c r="SWC2830" s="33"/>
      <c r="SWD2830" s="33"/>
      <c r="SWE2830" s="33"/>
      <c r="SWF2830" s="34"/>
      <c r="SWG2830" s="32"/>
      <c r="SWH2830" s="33"/>
      <c r="SWI2830" s="33"/>
      <c r="SWJ2830" s="33"/>
      <c r="SWK2830" s="33"/>
      <c r="SWL2830" s="33"/>
      <c r="SWM2830" s="33"/>
      <c r="SWN2830" s="34"/>
      <c r="SWO2830" s="32"/>
      <c r="SWP2830" s="33"/>
      <c r="SWQ2830" s="33"/>
      <c r="SWR2830" s="33"/>
      <c r="SWS2830" s="33"/>
      <c r="SWT2830" s="33"/>
      <c r="SWU2830" s="33"/>
      <c r="SWV2830" s="34"/>
      <c r="SWW2830" s="32"/>
      <c r="SWX2830" s="33"/>
      <c r="SWY2830" s="33"/>
      <c r="SWZ2830" s="33"/>
      <c r="SXA2830" s="33"/>
      <c r="SXB2830" s="33"/>
      <c r="SXC2830" s="33"/>
      <c r="SXD2830" s="34"/>
      <c r="SXE2830" s="32"/>
      <c r="SXF2830" s="33"/>
      <c r="SXG2830" s="33"/>
      <c r="SXH2830" s="33"/>
      <c r="SXI2830" s="33"/>
      <c r="SXJ2830" s="33"/>
      <c r="SXK2830" s="33"/>
      <c r="SXL2830" s="34"/>
      <c r="SXM2830" s="32"/>
      <c r="SXN2830" s="33"/>
      <c r="SXO2830" s="33"/>
      <c r="SXP2830" s="33"/>
      <c r="SXQ2830" s="33"/>
      <c r="SXR2830" s="33"/>
      <c r="SXS2830" s="33"/>
      <c r="SXT2830" s="34"/>
      <c r="SXU2830" s="32"/>
      <c r="SXV2830" s="33"/>
      <c r="SXW2830" s="33"/>
      <c r="SXX2830" s="33"/>
      <c r="SXY2830" s="33"/>
      <c r="SXZ2830" s="33"/>
      <c r="SYA2830" s="33"/>
      <c r="SYB2830" s="34"/>
      <c r="SYC2830" s="32"/>
      <c r="SYD2830" s="33"/>
      <c r="SYE2830" s="33"/>
      <c r="SYF2830" s="33"/>
      <c r="SYG2830" s="33"/>
      <c r="SYH2830" s="33"/>
      <c r="SYI2830" s="33"/>
      <c r="SYJ2830" s="34"/>
      <c r="SYK2830" s="32"/>
      <c r="SYL2830" s="33"/>
      <c r="SYM2830" s="33"/>
      <c r="SYN2830" s="33"/>
      <c r="SYO2830" s="33"/>
      <c r="SYP2830" s="33"/>
      <c r="SYQ2830" s="33"/>
      <c r="SYR2830" s="34"/>
      <c r="SYS2830" s="32"/>
      <c r="SYT2830" s="33"/>
      <c r="SYU2830" s="33"/>
      <c r="SYV2830" s="33"/>
      <c r="SYW2830" s="33"/>
      <c r="SYX2830" s="33"/>
      <c r="SYY2830" s="33"/>
      <c r="SYZ2830" s="34"/>
      <c r="SZA2830" s="32"/>
      <c r="SZB2830" s="33"/>
      <c r="SZC2830" s="33"/>
      <c r="SZD2830" s="33"/>
      <c r="SZE2830" s="33"/>
      <c r="SZF2830" s="33"/>
      <c r="SZG2830" s="33"/>
      <c r="SZH2830" s="34"/>
      <c r="SZI2830" s="32"/>
      <c r="SZJ2830" s="33"/>
      <c r="SZK2830" s="33"/>
      <c r="SZL2830" s="33"/>
      <c r="SZM2830" s="33"/>
      <c r="SZN2830" s="33"/>
      <c r="SZO2830" s="33"/>
      <c r="SZP2830" s="34"/>
      <c r="SZQ2830" s="32"/>
      <c r="SZR2830" s="33"/>
      <c r="SZS2830" s="33"/>
      <c r="SZT2830" s="33"/>
      <c r="SZU2830" s="33"/>
      <c r="SZV2830" s="33"/>
      <c r="SZW2830" s="33"/>
      <c r="SZX2830" s="34"/>
      <c r="SZY2830" s="32"/>
      <c r="SZZ2830" s="33"/>
      <c r="TAA2830" s="33"/>
      <c r="TAB2830" s="33"/>
      <c r="TAC2830" s="33"/>
      <c r="TAD2830" s="33"/>
      <c r="TAE2830" s="33"/>
      <c r="TAF2830" s="34"/>
      <c r="TAG2830" s="32"/>
      <c r="TAH2830" s="33"/>
      <c r="TAI2830" s="33"/>
      <c r="TAJ2830" s="33"/>
      <c r="TAK2830" s="33"/>
      <c r="TAL2830" s="33"/>
      <c r="TAM2830" s="33"/>
      <c r="TAN2830" s="34"/>
      <c r="TAO2830" s="32"/>
      <c r="TAP2830" s="33"/>
      <c r="TAQ2830" s="33"/>
      <c r="TAR2830" s="33"/>
      <c r="TAS2830" s="33"/>
      <c r="TAT2830" s="33"/>
      <c r="TAU2830" s="33"/>
      <c r="TAV2830" s="34"/>
      <c r="TAW2830" s="32"/>
      <c r="TAX2830" s="33"/>
      <c r="TAY2830" s="33"/>
      <c r="TAZ2830" s="33"/>
      <c r="TBA2830" s="33"/>
      <c r="TBB2830" s="33"/>
      <c r="TBC2830" s="33"/>
      <c r="TBD2830" s="34"/>
      <c r="TBE2830" s="32"/>
      <c r="TBF2830" s="33"/>
      <c r="TBG2830" s="33"/>
      <c r="TBH2830" s="33"/>
      <c r="TBI2830" s="33"/>
      <c r="TBJ2830" s="33"/>
      <c r="TBK2830" s="33"/>
      <c r="TBL2830" s="34"/>
      <c r="TBM2830" s="32"/>
      <c r="TBN2830" s="33"/>
      <c r="TBO2830" s="33"/>
      <c r="TBP2830" s="33"/>
      <c r="TBQ2830" s="33"/>
      <c r="TBR2830" s="33"/>
      <c r="TBS2830" s="33"/>
      <c r="TBT2830" s="34"/>
      <c r="TBU2830" s="32"/>
      <c r="TBV2830" s="33"/>
      <c r="TBW2830" s="33"/>
      <c r="TBX2830" s="33"/>
      <c r="TBY2830" s="33"/>
      <c r="TBZ2830" s="33"/>
      <c r="TCA2830" s="33"/>
      <c r="TCB2830" s="34"/>
      <c r="TCC2830" s="32"/>
      <c r="TCD2830" s="33"/>
      <c r="TCE2830" s="33"/>
      <c r="TCF2830" s="33"/>
      <c r="TCG2830" s="33"/>
      <c r="TCH2830" s="33"/>
      <c r="TCI2830" s="33"/>
      <c r="TCJ2830" s="34"/>
      <c r="TCK2830" s="32"/>
      <c r="TCL2830" s="33"/>
      <c r="TCM2830" s="33"/>
      <c r="TCN2830" s="33"/>
      <c r="TCO2830" s="33"/>
      <c r="TCP2830" s="33"/>
      <c r="TCQ2830" s="33"/>
      <c r="TCR2830" s="34"/>
      <c r="TCS2830" s="32"/>
      <c r="TCT2830" s="33"/>
      <c r="TCU2830" s="33"/>
      <c r="TCV2830" s="33"/>
      <c r="TCW2830" s="33"/>
      <c r="TCX2830" s="33"/>
      <c r="TCY2830" s="33"/>
      <c r="TCZ2830" s="34"/>
      <c r="TDA2830" s="32"/>
      <c r="TDB2830" s="33"/>
      <c r="TDC2830" s="33"/>
      <c r="TDD2830" s="33"/>
      <c r="TDE2830" s="33"/>
      <c r="TDF2830" s="33"/>
      <c r="TDG2830" s="33"/>
      <c r="TDH2830" s="34"/>
      <c r="TDI2830" s="32"/>
      <c r="TDJ2830" s="33"/>
      <c r="TDK2830" s="33"/>
      <c r="TDL2830" s="33"/>
      <c r="TDM2830" s="33"/>
      <c r="TDN2830" s="33"/>
      <c r="TDO2830" s="33"/>
      <c r="TDP2830" s="34"/>
      <c r="TDQ2830" s="32"/>
      <c r="TDR2830" s="33"/>
      <c r="TDS2830" s="33"/>
      <c r="TDT2830" s="33"/>
      <c r="TDU2830" s="33"/>
      <c r="TDV2830" s="33"/>
      <c r="TDW2830" s="33"/>
      <c r="TDX2830" s="34"/>
      <c r="TDY2830" s="32"/>
      <c r="TDZ2830" s="33"/>
      <c r="TEA2830" s="33"/>
      <c r="TEB2830" s="33"/>
      <c r="TEC2830" s="33"/>
      <c r="TED2830" s="33"/>
      <c r="TEE2830" s="33"/>
      <c r="TEF2830" s="34"/>
      <c r="TEG2830" s="32"/>
      <c r="TEH2830" s="33"/>
      <c r="TEI2830" s="33"/>
      <c r="TEJ2830" s="33"/>
      <c r="TEK2830" s="33"/>
      <c r="TEL2830" s="33"/>
      <c r="TEM2830" s="33"/>
      <c r="TEN2830" s="34"/>
      <c r="TEO2830" s="32"/>
      <c r="TEP2830" s="33"/>
      <c r="TEQ2830" s="33"/>
      <c r="TER2830" s="33"/>
      <c r="TES2830" s="33"/>
      <c r="TET2830" s="33"/>
      <c r="TEU2830" s="33"/>
      <c r="TEV2830" s="34"/>
      <c r="TEW2830" s="32"/>
      <c r="TEX2830" s="33"/>
      <c r="TEY2830" s="33"/>
      <c r="TEZ2830" s="33"/>
      <c r="TFA2830" s="33"/>
      <c r="TFB2830" s="33"/>
      <c r="TFC2830" s="33"/>
      <c r="TFD2830" s="34"/>
      <c r="TFE2830" s="32"/>
      <c r="TFF2830" s="33"/>
      <c r="TFG2830" s="33"/>
      <c r="TFH2830" s="33"/>
      <c r="TFI2830" s="33"/>
      <c r="TFJ2830" s="33"/>
      <c r="TFK2830" s="33"/>
      <c r="TFL2830" s="34"/>
      <c r="TFM2830" s="32"/>
      <c r="TFN2830" s="33"/>
      <c r="TFO2830" s="33"/>
      <c r="TFP2830" s="33"/>
      <c r="TFQ2830" s="33"/>
      <c r="TFR2830" s="33"/>
      <c r="TFS2830" s="33"/>
      <c r="TFT2830" s="34"/>
      <c r="TFU2830" s="32"/>
      <c r="TFV2830" s="33"/>
      <c r="TFW2830" s="33"/>
      <c r="TFX2830" s="33"/>
      <c r="TFY2830" s="33"/>
      <c r="TFZ2830" s="33"/>
      <c r="TGA2830" s="33"/>
      <c r="TGB2830" s="34"/>
      <c r="TGC2830" s="32"/>
      <c r="TGD2830" s="33"/>
      <c r="TGE2830" s="33"/>
      <c r="TGF2830" s="33"/>
      <c r="TGG2830" s="33"/>
      <c r="TGH2830" s="33"/>
      <c r="TGI2830" s="33"/>
      <c r="TGJ2830" s="34"/>
      <c r="TGK2830" s="32"/>
      <c r="TGL2830" s="33"/>
      <c r="TGM2830" s="33"/>
      <c r="TGN2830" s="33"/>
      <c r="TGO2830" s="33"/>
      <c r="TGP2830" s="33"/>
      <c r="TGQ2830" s="33"/>
      <c r="TGR2830" s="34"/>
      <c r="TGS2830" s="32"/>
      <c r="TGT2830" s="33"/>
      <c r="TGU2830" s="33"/>
      <c r="TGV2830" s="33"/>
      <c r="TGW2830" s="33"/>
      <c r="TGX2830" s="33"/>
      <c r="TGY2830" s="33"/>
      <c r="TGZ2830" s="34"/>
      <c r="THA2830" s="32"/>
      <c r="THB2830" s="33"/>
      <c r="THC2830" s="33"/>
      <c r="THD2830" s="33"/>
      <c r="THE2830" s="33"/>
      <c r="THF2830" s="33"/>
      <c r="THG2830" s="33"/>
      <c r="THH2830" s="34"/>
      <c r="THI2830" s="32"/>
      <c r="THJ2830" s="33"/>
      <c r="THK2830" s="33"/>
      <c r="THL2830" s="33"/>
      <c r="THM2830" s="33"/>
      <c r="THN2830" s="33"/>
      <c r="THO2830" s="33"/>
      <c r="THP2830" s="34"/>
      <c r="THQ2830" s="32"/>
      <c r="THR2830" s="33"/>
      <c r="THS2830" s="33"/>
      <c r="THT2830" s="33"/>
      <c r="THU2830" s="33"/>
      <c r="THV2830" s="33"/>
      <c r="THW2830" s="33"/>
      <c r="THX2830" s="34"/>
      <c r="THY2830" s="32"/>
      <c r="THZ2830" s="33"/>
      <c r="TIA2830" s="33"/>
      <c r="TIB2830" s="33"/>
      <c r="TIC2830" s="33"/>
      <c r="TID2830" s="33"/>
      <c r="TIE2830" s="33"/>
      <c r="TIF2830" s="34"/>
      <c r="TIG2830" s="32"/>
      <c r="TIH2830" s="33"/>
      <c r="TII2830" s="33"/>
      <c r="TIJ2830" s="33"/>
      <c r="TIK2830" s="33"/>
      <c r="TIL2830" s="33"/>
      <c r="TIM2830" s="33"/>
      <c r="TIN2830" s="34"/>
      <c r="TIO2830" s="32"/>
      <c r="TIP2830" s="33"/>
      <c r="TIQ2830" s="33"/>
      <c r="TIR2830" s="33"/>
      <c r="TIS2830" s="33"/>
      <c r="TIT2830" s="33"/>
      <c r="TIU2830" s="33"/>
      <c r="TIV2830" s="34"/>
      <c r="TIW2830" s="32"/>
      <c r="TIX2830" s="33"/>
      <c r="TIY2830" s="33"/>
      <c r="TIZ2830" s="33"/>
      <c r="TJA2830" s="33"/>
      <c r="TJB2830" s="33"/>
      <c r="TJC2830" s="33"/>
      <c r="TJD2830" s="34"/>
      <c r="TJE2830" s="32"/>
      <c r="TJF2830" s="33"/>
      <c r="TJG2830" s="33"/>
      <c r="TJH2830" s="33"/>
      <c r="TJI2830" s="33"/>
      <c r="TJJ2830" s="33"/>
      <c r="TJK2830" s="33"/>
      <c r="TJL2830" s="34"/>
      <c r="TJM2830" s="32"/>
      <c r="TJN2830" s="33"/>
      <c r="TJO2830" s="33"/>
      <c r="TJP2830" s="33"/>
      <c r="TJQ2830" s="33"/>
      <c r="TJR2830" s="33"/>
      <c r="TJS2830" s="33"/>
      <c r="TJT2830" s="34"/>
      <c r="TJU2830" s="32"/>
      <c r="TJV2830" s="33"/>
      <c r="TJW2830" s="33"/>
      <c r="TJX2830" s="33"/>
      <c r="TJY2830" s="33"/>
      <c r="TJZ2830" s="33"/>
      <c r="TKA2830" s="33"/>
      <c r="TKB2830" s="34"/>
      <c r="TKC2830" s="32"/>
      <c r="TKD2830" s="33"/>
      <c r="TKE2830" s="33"/>
      <c r="TKF2830" s="33"/>
      <c r="TKG2830" s="33"/>
      <c r="TKH2830" s="33"/>
      <c r="TKI2830" s="33"/>
      <c r="TKJ2830" s="34"/>
      <c r="TKK2830" s="32"/>
      <c r="TKL2830" s="33"/>
      <c r="TKM2830" s="33"/>
      <c r="TKN2830" s="33"/>
      <c r="TKO2830" s="33"/>
      <c r="TKP2830" s="33"/>
      <c r="TKQ2830" s="33"/>
      <c r="TKR2830" s="34"/>
      <c r="TKS2830" s="32"/>
      <c r="TKT2830" s="33"/>
      <c r="TKU2830" s="33"/>
      <c r="TKV2830" s="33"/>
      <c r="TKW2830" s="33"/>
      <c r="TKX2830" s="33"/>
      <c r="TKY2830" s="33"/>
      <c r="TKZ2830" s="34"/>
      <c r="TLA2830" s="32"/>
      <c r="TLB2830" s="33"/>
      <c r="TLC2830" s="33"/>
      <c r="TLD2830" s="33"/>
      <c r="TLE2830" s="33"/>
      <c r="TLF2830" s="33"/>
      <c r="TLG2830" s="33"/>
      <c r="TLH2830" s="34"/>
      <c r="TLI2830" s="32"/>
      <c r="TLJ2830" s="33"/>
      <c r="TLK2830" s="33"/>
      <c r="TLL2830" s="33"/>
      <c r="TLM2830" s="33"/>
      <c r="TLN2830" s="33"/>
      <c r="TLO2830" s="33"/>
      <c r="TLP2830" s="34"/>
      <c r="TLQ2830" s="32"/>
      <c r="TLR2830" s="33"/>
      <c r="TLS2830" s="33"/>
      <c r="TLT2830" s="33"/>
      <c r="TLU2830" s="33"/>
      <c r="TLV2830" s="33"/>
      <c r="TLW2830" s="33"/>
      <c r="TLX2830" s="34"/>
      <c r="TLY2830" s="32"/>
      <c r="TLZ2830" s="33"/>
      <c r="TMA2830" s="33"/>
      <c r="TMB2830" s="33"/>
      <c r="TMC2830" s="33"/>
      <c r="TMD2830" s="33"/>
      <c r="TME2830" s="33"/>
      <c r="TMF2830" s="34"/>
      <c r="TMG2830" s="32"/>
      <c r="TMH2830" s="33"/>
      <c r="TMI2830" s="33"/>
      <c r="TMJ2830" s="33"/>
      <c r="TMK2830" s="33"/>
      <c r="TML2830" s="33"/>
      <c r="TMM2830" s="33"/>
      <c r="TMN2830" s="34"/>
      <c r="TMO2830" s="32"/>
      <c r="TMP2830" s="33"/>
      <c r="TMQ2830" s="33"/>
      <c r="TMR2830" s="33"/>
      <c r="TMS2830" s="33"/>
      <c r="TMT2830" s="33"/>
      <c r="TMU2830" s="33"/>
      <c r="TMV2830" s="34"/>
      <c r="TMW2830" s="32"/>
      <c r="TMX2830" s="33"/>
      <c r="TMY2830" s="33"/>
      <c r="TMZ2830" s="33"/>
      <c r="TNA2830" s="33"/>
      <c r="TNB2830" s="33"/>
      <c r="TNC2830" s="33"/>
      <c r="TND2830" s="34"/>
      <c r="TNE2830" s="32"/>
      <c r="TNF2830" s="33"/>
      <c r="TNG2830" s="33"/>
      <c r="TNH2830" s="33"/>
      <c r="TNI2830" s="33"/>
      <c r="TNJ2830" s="33"/>
      <c r="TNK2830" s="33"/>
      <c r="TNL2830" s="34"/>
      <c r="TNM2830" s="32"/>
      <c r="TNN2830" s="33"/>
      <c r="TNO2830" s="33"/>
      <c r="TNP2830" s="33"/>
      <c r="TNQ2830" s="33"/>
      <c r="TNR2830" s="33"/>
      <c r="TNS2830" s="33"/>
      <c r="TNT2830" s="34"/>
      <c r="TNU2830" s="32"/>
      <c r="TNV2830" s="33"/>
      <c r="TNW2830" s="33"/>
      <c r="TNX2830" s="33"/>
      <c r="TNY2830" s="33"/>
      <c r="TNZ2830" s="33"/>
      <c r="TOA2830" s="33"/>
      <c r="TOB2830" s="34"/>
      <c r="TOC2830" s="32"/>
      <c r="TOD2830" s="33"/>
      <c r="TOE2830" s="33"/>
      <c r="TOF2830" s="33"/>
      <c r="TOG2830" s="33"/>
      <c r="TOH2830" s="33"/>
      <c r="TOI2830" s="33"/>
      <c r="TOJ2830" s="34"/>
      <c r="TOK2830" s="32"/>
      <c r="TOL2830" s="33"/>
      <c r="TOM2830" s="33"/>
      <c r="TON2830" s="33"/>
      <c r="TOO2830" s="33"/>
      <c r="TOP2830" s="33"/>
      <c r="TOQ2830" s="33"/>
      <c r="TOR2830" s="34"/>
      <c r="TOS2830" s="32"/>
      <c r="TOT2830" s="33"/>
      <c r="TOU2830" s="33"/>
      <c r="TOV2830" s="33"/>
      <c r="TOW2830" s="33"/>
      <c r="TOX2830" s="33"/>
      <c r="TOY2830" s="33"/>
      <c r="TOZ2830" s="34"/>
      <c r="TPA2830" s="32"/>
      <c r="TPB2830" s="33"/>
      <c r="TPC2830" s="33"/>
      <c r="TPD2830" s="33"/>
      <c r="TPE2830" s="33"/>
      <c r="TPF2830" s="33"/>
      <c r="TPG2830" s="33"/>
      <c r="TPH2830" s="34"/>
      <c r="TPI2830" s="32"/>
      <c r="TPJ2830" s="33"/>
      <c r="TPK2830" s="33"/>
      <c r="TPL2830" s="33"/>
      <c r="TPM2830" s="33"/>
      <c r="TPN2830" s="33"/>
      <c r="TPO2830" s="33"/>
      <c r="TPP2830" s="34"/>
      <c r="TPQ2830" s="32"/>
      <c r="TPR2830" s="33"/>
      <c r="TPS2830" s="33"/>
      <c r="TPT2830" s="33"/>
      <c r="TPU2830" s="33"/>
      <c r="TPV2830" s="33"/>
      <c r="TPW2830" s="33"/>
      <c r="TPX2830" s="34"/>
      <c r="TPY2830" s="32"/>
      <c r="TPZ2830" s="33"/>
      <c r="TQA2830" s="33"/>
      <c r="TQB2830" s="33"/>
      <c r="TQC2830" s="33"/>
      <c r="TQD2830" s="33"/>
      <c r="TQE2830" s="33"/>
      <c r="TQF2830" s="34"/>
      <c r="TQG2830" s="32"/>
      <c r="TQH2830" s="33"/>
      <c r="TQI2830" s="33"/>
      <c r="TQJ2830" s="33"/>
      <c r="TQK2830" s="33"/>
      <c r="TQL2830" s="33"/>
      <c r="TQM2830" s="33"/>
      <c r="TQN2830" s="34"/>
      <c r="TQO2830" s="32"/>
      <c r="TQP2830" s="33"/>
      <c r="TQQ2830" s="33"/>
      <c r="TQR2830" s="33"/>
      <c r="TQS2830" s="33"/>
      <c r="TQT2830" s="33"/>
      <c r="TQU2830" s="33"/>
      <c r="TQV2830" s="34"/>
      <c r="TQW2830" s="32"/>
      <c r="TQX2830" s="33"/>
      <c r="TQY2830" s="33"/>
      <c r="TQZ2830" s="33"/>
      <c r="TRA2830" s="33"/>
      <c r="TRB2830" s="33"/>
      <c r="TRC2830" s="33"/>
      <c r="TRD2830" s="34"/>
      <c r="TRE2830" s="32"/>
      <c r="TRF2830" s="33"/>
      <c r="TRG2830" s="33"/>
      <c r="TRH2830" s="33"/>
      <c r="TRI2830" s="33"/>
      <c r="TRJ2830" s="33"/>
      <c r="TRK2830" s="33"/>
      <c r="TRL2830" s="34"/>
      <c r="TRM2830" s="32"/>
      <c r="TRN2830" s="33"/>
      <c r="TRO2830" s="33"/>
      <c r="TRP2830" s="33"/>
      <c r="TRQ2830" s="33"/>
      <c r="TRR2830" s="33"/>
      <c r="TRS2830" s="33"/>
      <c r="TRT2830" s="34"/>
      <c r="TRU2830" s="32"/>
      <c r="TRV2830" s="33"/>
      <c r="TRW2830" s="33"/>
      <c r="TRX2830" s="33"/>
      <c r="TRY2830" s="33"/>
      <c r="TRZ2830" s="33"/>
      <c r="TSA2830" s="33"/>
      <c r="TSB2830" s="34"/>
      <c r="TSC2830" s="32"/>
      <c r="TSD2830" s="33"/>
      <c r="TSE2830" s="33"/>
      <c r="TSF2830" s="33"/>
      <c r="TSG2830" s="33"/>
      <c r="TSH2830" s="33"/>
      <c r="TSI2830" s="33"/>
      <c r="TSJ2830" s="34"/>
      <c r="TSK2830" s="32"/>
      <c r="TSL2830" s="33"/>
      <c r="TSM2830" s="33"/>
      <c r="TSN2830" s="33"/>
      <c r="TSO2830" s="33"/>
      <c r="TSP2830" s="33"/>
      <c r="TSQ2830" s="33"/>
      <c r="TSR2830" s="34"/>
      <c r="TSS2830" s="32"/>
      <c r="TST2830" s="33"/>
      <c r="TSU2830" s="33"/>
      <c r="TSV2830" s="33"/>
      <c r="TSW2830" s="33"/>
      <c r="TSX2830" s="33"/>
      <c r="TSY2830" s="33"/>
      <c r="TSZ2830" s="34"/>
      <c r="TTA2830" s="32"/>
      <c r="TTB2830" s="33"/>
      <c r="TTC2830" s="33"/>
      <c r="TTD2830" s="33"/>
      <c r="TTE2830" s="33"/>
      <c r="TTF2830" s="33"/>
      <c r="TTG2830" s="33"/>
      <c r="TTH2830" s="34"/>
      <c r="TTI2830" s="32"/>
      <c r="TTJ2830" s="33"/>
      <c r="TTK2830" s="33"/>
      <c r="TTL2830" s="33"/>
      <c r="TTM2830" s="33"/>
      <c r="TTN2830" s="33"/>
      <c r="TTO2830" s="33"/>
      <c r="TTP2830" s="34"/>
      <c r="TTQ2830" s="32"/>
      <c r="TTR2830" s="33"/>
      <c r="TTS2830" s="33"/>
      <c r="TTT2830" s="33"/>
      <c r="TTU2830" s="33"/>
      <c r="TTV2830" s="33"/>
      <c r="TTW2830" s="33"/>
      <c r="TTX2830" s="34"/>
      <c r="TTY2830" s="32"/>
      <c r="TTZ2830" s="33"/>
      <c r="TUA2830" s="33"/>
      <c r="TUB2830" s="33"/>
      <c r="TUC2830" s="33"/>
      <c r="TUD2830" s="33"/>
      <c r="TUE2830" s="33"/>
      <c r="TUF2830" s="34"/>
      <c r="TUG2830" s="32"/>
      <c r="TUH2830" s="33"/>
      <c r="TUI2830" s="33"/>
      <c r="TUJ2830" s="33"/>
      <c r="TUK2830" s="33"/>
      <c r="TUL2830" s="33"/>
      <c r="TUM2830" s="33"/>
      <c r="TUN2830" s="34"/>
      <c r="TUO2830" s="32"/>
      <c r="TUP2830" s="33"/>
      <c r="TUQ2830" s="33"/>
      <c r="TUR2830" s="33"/>
      <c r="TUS2830" s="33"/>
      <c r="TUT2830" s="33"/>
      <c r="TUU2830" s="33"/>
      <c r="TUV2830" s="34"/>
      <c r="TUW2830" s="32"/>
      <c r="TUX2830" s="33"/>
      <c r="TUY2830" s="33"/>
      <c r="TUZ2830" s="33"/>
      <c r="TVA2830" s="33"/>
      <c r="TVB2830" s="33"/>
      <c r="TVC2830" s="33"/>
      <c r="TVD2830" s="34"/>
      <c r="TVE2830" s="32"/>
      <c r="TVF2830" s="33"/>
      <c r="TVG2830" s="33"/>
      <c r="TVH2830" s="33"/>
      <c r="TVI2830" s="33"/>
      <c r="TVJ2830" s="33"/>
      <c r="TVK2830" s="33"/>
      <c r="TVL2830" s="34"/>
      <c r="TVM2830" s="32"/>
      <c r="TVN2830" s="33"/>
      <c r="TVO2830" s="33"/>
      <c r="TVP2830" s="33"/>
      <c r="TVQ2830" s="33"/>
      <c r="TVR2830" s="33"/>
      <c r="TVS2830" s="33"/>
      <c r="TVT2830" s="34"/>
      <c r="TVU2830" s="32"/>
      <c r="TVV2830" s="33"/>
      <c r="TVW2830" s="33"/>
      <c r="TVX2830" s="33"/>
      <c r="TVY2830" s="33"/>
      <c r="TVZ2830" s="33"/>
      <c r="TWA2830" s="33"/>
      <c r="TWB2830" s="34"/>
      <c r="TWC2830" s="32"/>
      <c r="TWD2830" s="33"/>
      <c r="TWE2830" s="33"/>
      <c r="TWF2830" s="33"/>
      <c r="TWG2830" s="33"/>
      <c r="TWH2830" s="33"/>
      <c r="TWI2830" s="33"/>
      <c r="TWJ2830" s="34"/>
      <c r="TWK2830" s="32"/>
      <c r="TWL2830" s="33"/>
      <c r="TWM2830" s="33"/>
      <c r="TWN2830" s="33"/>
      <c r="TWO2830" s="33"/>
      <c r="TWP2830" s="33"/>
      <c r="TWQ2830" s="33"/>
      <c r="TWR2830" s="34"/>
      <c r="TWS2830" s="32"/>
      <c r="TWT2830" s="33"/>
      <c r="TWU2830" s="33"/>
      <c r="TWV2830" s="33"/>
      <c r="TWW2830" s="33"/>
      <c r="TWX2830" s="33"/>
      <c r="TWY2830" s="33"/>
      <c r="TWZ2830" s="34"/>
      <c r="TXA2830" s="32"/>
      <c r="TXB2830" s="33"/>
      <c r="TXC2830" s="33"/>
      <c r="TXD2830" s="33"/>
      <c r="TXE2830" s="33"/>
      <c r="TXF2830" s="33"/>
      <c r="TXG2830" s="33"/>
      <c r="TXH2830" s="34"/>
      <c r="TXI2830" s="32"/>
      <c r="TXJ2830" s="33"/>
      <c r="TXK2830" s="33"/>
      <c r="TXL2830" s="33"/>
      <c r="TXM2830" s="33"/>
      <c r="TXN2830" s="33"/>
      <c r="TXO2830" s="33"/>
      <c r="TXP2830" s="34"/>
      <c r="TXQ2830" s="32"/>
      <c r="TXR2830" s="33"/>
      <c r="TXS2830" s="33"/>
      <c r="TXT2830" s="33"/>
      <c r="TXU2830" s="33"/>
      <c r="TXV2830" s="33"/>
      <c r="TXW2830" s="33"/>
      <c r="TXX2830" s="34"/>
      <c r="TXY2830" s="32"/>
      <c r="TXZ2830" s="33"/>
      <c r="TYA2830" s="33"/>
      <c r="TYB2830" s="33"/>
      <c r="TYC2830" s="33"/>
      <c r="TYD2830" s="33"/>
      <c r="TYE2830" s="33"/>
      <c r="TYF2830" s="34"/>
      <c r="TYG2830" s="32"/>
      <c r="TYH2830" s="33"/>
      <c r="TYI2830" s="33"/>
      <c r="TYJ2830" s="33"/>
      <c r="TYK2830" s="33"/>
      <c r="TYL2830" s="33"/>
      <c r="TYM2830" s="33"/>
      <c r="TYN2830" s="34"/>
      <c r="TYO2830" s="32"/>
      <c r="TYP2830" s="33"/>
      <c r="TYQ2830" s="33"/>
      <c r="TYR2830" s="33"/>
      <c r="TYS2830" s="33"/>
      <c r="TYT2830" s="33"/>
      <c r="TYU2830" s="33"/>
      <c r="TYV2830" s="34"/>
      <c r="TYW2830" s="32"/>
      <c r="TYX2830" s="33"/>
      <c r="TYY2830" s="33"/>
      <c r="TYZ2830" s="33"/>
      <c r="TZA2830" s="33"/>
      <c r="TZB2830" s="33"/>
      <c r="TZC2830" s="33"/>
      <c r="TZD2830" s="34"/>
      <c r="TZE2830" s="32"/>
      <c r="TZF2830" s="33"/>
      <c r="TZG2830" s="33"/>
      <c r="TZH2830" s="33"/>
      <c r="TZI2830" s="33"/>
      <c r="TZJ2830" s="33"/>
      <c r="TZK2830" s="33"/>
      <c r="TZL2830" s="34"/>
      <c r="TZM2830" s="32"/>
      <c r="TZN2830" s="33"/>
      <c r="TZO2830" s="33"/>
      <c r="TZP2830" s="33"/>
      <c r="TZQ2830" s="33"/>
      <c r="TZR2830" s="33"/>
      <c r="TZS2830" s="33"/>
      <c r="TZT2830" s="34"/>
      <c r="TZU2830" s="32"/>
      <c r="TZV2830" s="33"/>
      <c r="TZW2830" s="33"/>
      <c r="TZX2830" s="33"/>
      <c r="TZY2830" s="33"/>
      <c r="TZZ2830" s="33"/>
      <c r="UAA2830" s="33"/>
      <c r="UAB2830" s="34"/>
      <c r="UAC2830" s="32"/>
      <c r="UAD2830" s="33"/>
      <c r="UAE2830" s="33"/>
      <c r="UAF2830" s="33"/>
      <c r="UAG2830" s="33"/>
      <c r="UAH2830" s="33"/>
      <c r="UAI2830" s="33"/>
      <c r="UAJ2830" s="34"/>
      <c r="UAK2830" s="32"/>
      <c r="UAL2830" s="33"/>
      <c r="UAM2830" s="33"/>
      <c r="UAN2830" s="33"/>
      <c r="UAO2830" s="33"/>
      <c r="UAP2830" s="33"/>
      <c r="UAQ2830" s="33"/>
      <c r="UAR2830" s="34"/>
      <c r="UAS2830" s="32"/>
      <c r="UAT2830" s="33"/>
      <c r="UAU2830" s="33"/>
      <c r="UAV2830" s="33"/>
      <c r="UAW2830" s="33"/>
      <c r="UAX2830" s="33"/>
      <c r="UAY2830" s="33"/>
      <c r="UAZ2830" s="34"/>
      <c r="UBA2830" s="32"/>
      <c r="UBB2830" s="33"/>
      <c r="UBC2830" s="33"/>
      <c r="UBD2830" s="33"/>
      <c r="UBE2830" s="33"/>
      <c r="UBF2830" s="33"/>
      <c r="UBG2830" s="33"/>
      <c r="UBH2830" s="34"/>
      <c r="UBI2830" s="32"/>
      <c r="UBJ2830" s="33"/>
      <c r="UBK2830" s="33"/>
      <c r="UBL2830" s="33"/>
      <c r="UBM2830" s="33"/>
      <c r="UBN2830" s="33"/>
      <c r="UBO2830" s="33"/>
      <c r="UBP2830" s="34"/>
      <c r="UBQ2830" s="32"/>
      <c r="UBR2830" s="33"/>
      <c r="UBS2830" s="33"/>
      <c r="UBT2830" s="33"/>
      <c r="UBU2830" s="33"/>
      <c r="UBV2830" s="33"/>
      <c r="UBW2830" s="33"/>
      <c r="UBX2830" s="34"/>
      <c r="UBY2830" s="32"/>
      <c r="UBZ2830" s="33"/>
      <c r="UCA2830" s="33"/>
      <c r="UCB2830" s="33"/>
      <c r="UCC2830" s="33"/>
      <c r="UCD2830" s="33"/>
      <c r="UCE2830" s="33"/>
      <c r="UCF2830" s="34"/>
      <c r="UCG2830" s="32"/>
      <c r="UCH2830" s="33"/>
      <c r="UCI2830" s="33"/>
      <c r="UCJ2830" s="33"/>
      <c r="UCK2830" s="33"/>
      <c r="UCL2830" s="33"/>
      <c r="UCM2830" s="33"/>
      <c r="UCN2830" s="34"/>
      <c r="UCO2830" s="32"/>
      <c r="UCP2830" s="33"/>
      <c r="UCQ2830" s="33"/>
      <c r="UCR2830" s="33"/>
      <c r="UCS2830" s="33"/>
      <c r="UCT2830" s="33"/>
      <c r="UCU2830" s="33"/>
      <c r="UCV2830" s="34"/>
      <c r="UCW2830" s="32"/>
      <c r="UCX2830" s="33"/>
      <c r="UCY2830" s="33"/>
      <c r="UCZ2830" s="33"/>
      <c r="UDA2830" s="33"/>
      <c r="UDB2830" s="33"/>
      <c r="UDC2830" s="33"/>
      <c r="UDD2830" s="34"/>
      <c r="UDE2830" s="32"/>
      <c r="UDF2830" s="33"/>
      <c r="UDG2830" s="33"/>
      <c r="UDH2830" s="33"/>
      <c r="UDI2830" s="33"/>
      <c r="UDJ2830" s="33"/>
      <c r="UDK2830" s="33"/>
      <c r="UDL2830" s="34"/>
      <c r="UDM2830" s="32"/>
      <c r="UDN2830" s="33"/>
      <c r="UDO2830" s="33"/>
      <c r="UDP2830" s="33"/>
      <c r="UDQ2830" s="33"/>
      <c r="UDR2830" s="33"/>
      <c r="UDS2830" s="33"/>
      <c r="UDT2830" s="34"/>
      <c r="UDU2830" s="32"/>
      <c r="UDV2830" s="33"/>
      <c r="UDW2830" s="33"/>
      <c r="UDX2830" s="33"/>
      <c r="UDY2830" s="33"/>
      <c r="UDZ2830" s="33"/>
      <c r="UEA2830" s="33"/>
      <c r="UEB2830" s="34"/>
      <c r="UEC2830" s="32"/>
      <c r="UED2830" s="33"/>
      <c r="UEE2830" s="33"/>
      <c r="UEF2830" s="33"/>
      <c r="UEG2830" s="33"/>
      <c r="UEH2830" s="33"/>
      <c r="UEI2830" s="33"/>
      <c r="UEJ2830" s="34"/>
      <c r="UEK2830" s="32"/>
      <c r="UEL2830" s="33"/>
      <c r="UEM2830" s="33"/>
      <c r="UEN2830" s="33"/>
      <c r="UEO2830" s="33"/>
      <c r="UEP2830" s="33"/>
      <c r="UEQ2830" s="33"/>
      <c r="UER2830" s="34"/>
      <c r="UES2830" s="32"/>
      <c r="UET2830" s="33"/>
      <c r="UEU2830" s="33"/>
      <c r="UEV2830" s="33"/>
      <c r="UEW2830" s="33"/>
      <c r="UEX2830" s="33"/>
      <c r="UEY2830" s="33"/>
      <c r="UEZ2830" s="34"/>
      <c r="UFA2830" s="32"/>
      <c r="UFB2830" s="33"/>
      <c r="UFC2830" s="33"/>
      <c r="UFD2830" s="33"/>
      <c r="UFE2830" s="33"/>
      <c r="UFF2830" s="33"/>
      <c r="UFG2830" s="33"/>
      <c r="UFH2830" s="34"/>
      <c r="UFI2830" s="32"/>
      <c r="UFJ2830" s="33"/>
      <c r="UFK2830" s="33"/>
      <c r="UFL2830" s="33"/>
      <c r="UFM2830" s="33"/>
      <c r="UFN2830" s="33"/>
      <c r="UFO2830" s="33"/>
      <c r="UFP2830" s="34"/>
      <c r="UFQ2830" s="32"/>
      <c r="UFR2830" s="33"/>
      <c r="UFS2830" s="33"/>
      <c r="UFT2830" s="33"/>
      <c r="UFU2830" s="33"/>
      <c r="UFV2830" s="33"/>
      <c r="UFW2830" s="33"/>
      <c r="UFX2830" s="34"/>
      <c r="UFY2830" s="32"/>
      <c r="UFZ2830" s="33"/>
      <c r="UGA2830" s="33"/>
      <c r="UGB2830" s="33"/>
      <c r="UGC2830" s="33"/>
      <c r="UGD2830" s="33"/>
      <c r="UGE2830" s="33"/>
      <c r="UGF2830" s="34"/>
      <c r="UGG2830" s="32"/>
      <c r="UGH2830" s="33"/>
      <c r="UGI2830" s="33"/>
      <c r="UGJ2830" s="33"/>
      <c r="UGK2830" s="33"/>
      <c r="UGL2830" s="33"/>
      <c r="UGM2830" s="33"/>
      <c r="UGN2830" s="34"/>
      <c r="UGO2830" s="32"/>
      <c r="UGP2830" s="33"/>
      <c r="UGQ2830" s="33"/>
      <c r="UGR2830" s="33"/>
      <c r="UGS2830" s="33"/>
      <c r="UGT2830" s="33"/>
      <c r="UGU2830" s="33"/>
      <c r="UGV2830" s="34"/>
      <c r="UGW2830" s="32"/>
      <c r="UGX2830" s="33"/>
      <c r="UGY2830" s="33"/>
      <c r="UGZ2830" s="33"/>
      <c r="UHA2830" s="33"/>
      <c r="UHB2830" s="33"/>
      <c r="UHC2830" s="33"/>
      <c r="UHD2830" s="34"/>
      <c r="UHE2830" s="32"/>
      <c r="UHF2830" s="33"/>
      <c r="UHG2830" s="33"/>
      <c r="UHH2830" s="33"/>
      <c r="UHI2830" s="33"/>
      <c r="UHJ2830" s="33"/>
      <c r="UHK2830" s="33"/>
      <c r="UHL2830" s="34"/>
      <c r="UHM2830" s="32"/>
      <c r="UHN2830" s="33"/>
      <c r="UHO2830" s="33"/>
      <c r="UHP2830" s="33"/>
      <c r="UHQ2830" s="33"/>
      <c r="UHR2830" s="33"/>
      <c r="UHS2830" s="33"/>
      <c r="UHT2830" s="34"/>
      <c r="UHU2830" s="32"/>
      <c r="UHV2830" s="33"/>
      <c r="UHW2830" s="33"/>
      <c r="UHX2830" s="33"/>
      <c r="UHY2830" s="33"/>
      <c r="UHZ2830" s="33"/>
      <c r="UIA2830" s="33"/>
      <c r="UIB2830" s="34"/>
      <c r="UIC2830" s="32"/>
      <c r="UID2830" s="33"/>
      <c r="UIE2830" s="33"/>
      <c r="UIF2830" s="33"/>
      <c r="UIG2830" s="33"/>
      <c r="UIH2830" s="33"/>
      <c r="UII2830" s="33"/>
      <c r="UIJ2830" s="34"/>
      <c r="UIK2830" s="32"/>
      <c r="UIL2830" s="33"/>
      <c r="UIM2830" s="33"/>
      <c r="UIN2830" s="33"/>
      <c r="UIO2830" s="33"/>
      <c r="UIP2830" s="33"/>
      <c r="UIQ2830" s="33"/>
      <c r="UIR2830" s="34"/>
      <c r="UIS2830" s="32"/>
      <c r="UIT2830" s="33"/>
      <c r="UIU2830" s="33"/>
      <c r="UIV2830" s="33"/>
      <c r="UIW2830" s="33"/>
      <c r="UIX2830" s="33"/>
      <c r="UIY2830" s="33"/>
      <c r="UIZ2830" s="34"/>
      <c r="UJA2830" s="32"/>
      <c r="UJB2830" s="33"/>
      <c r="UJC2830" s="33"/>
      <c r="UJD2830" s="33"/>
      <c r="UJE2830" s="33"/>
      <c r="UJF2830" s="33"/>
      <c r="UJG2830" s="33"/>
      <c r="UJH2830" s="34"/>
      <c r="UJI2830" s="32"/>
      <c r="UJJ2830" s="33"/>
      <c r="UJK2830" s="33"/>
      <c r="UJL2830" s="33"/>
      <c r="UJM2830" s="33"/>
      <c r="UJN2830" s="33"/>
      <c r="UJO2830" s="33"/>
      <c r="UJP2830" s="34"/>
      <c r="UJQ2830" s="32"/>
      <c r="UJR2830" s="33"/>
      <c r="UJS2830" s="33"/>
      <c r="UJT2830" s="33"/>
      <c r="UJU2830" s="33"/>
      <c r="UJV2830" s="33"/>
      <c r="UJW2830" s="33"/>
      <c r="UJX2830" s="34"/>
      <c r="UJY2830" s="32"/>
      <c r="UJZ2830" s="33"/>
      <c r="UKA2830" s="33"/>
      <c r="UKB2830" s="33"/>
      <c r="UKC2830" s="33"/>
      <c r="UKD2830" s="33"/>
      <c r="UKE2830" s="33"/>
      <c r="UKF2830" s="34"/>
      <c r="UKG2830" s="32"/>
      <c r="UKH2830" s="33"/>
      <c r="UKI2830" s="33"/>
      <c r="UKJ2830" s="33"/>
      <c r="UKK2830" s="33"/>
      <c r="UKL2830" s="33"/>
      <c r="UKM2830" s="33"/>
      <c r="UKN2830" s="34"/>
      <c r="UKO2830" s="32"/>
      <c r="UKP2830" s="33"/>
      <c r="UKQ2830" s="33"/>
      <c r="UKR2830" s="33"/>
      <c r="UKS2830" s="33"/>
      <c r="UKT2830" s="33"/>
      <c r="UKU2830" s="33"/>
      <c r="UKV2830" s="34"/>
      <c r="UKW2830" s="32"/>
      <c r="UKX2830" s="33"/>
      <c r="UKY2830" s="33"/>
      <c r="UKZ2830" s="33"/>
      <c r="ULA2830" s="33"/>
      <c r="ULB2830" s="33"/>
      <c r="ULC2830" s="33"/>
      <c r="ULD2830" s="34"/>
      <c r="ULE2830" s="32"/>
      <c r="ULF2830" s="33"/>
      <c r="ULG2830" s="33"/>
      <c r="ULH2830" s="33"/>
      <c r="ULI2830" s="33"/>
      <c r="ULJ2830" s="33"/>
      <c r="ULK2830" s="33"/>
      <c r="ULL2830" s="34"/>
      <c r="ULM2830" s="32"/>
      <c r="ULN2830" s="33"/>
      <c r="ULO2830" s="33"/>
      <c r="ULP2830" s="33"/>
      <c r="ULQ2830" s="33"/>
      <c r="ULR2830" s="33"/>
      <c r="ULS2830" s="33"/>
      <c r="ULT2830" s="34"/>
      <c r="ULU2830" s="32"/>
      <c r="ULV2830" s="33"/>
      <c r="ULW2830" s="33"/>
      <c r="ULX2830" s="33"/>
      <c r="ULY2830" s="33"/>
      <c r="ULZ2830" s="33"/>
      <c r="UMA2830" s="33"/>
      <c r="UMB2830" s="34"/>
      <c r="UMC2830" s="32"/>
      <c r="UMD2830" s="33"/>
      <c r="UME2830" s="33"/>
      <c r="UMF2830" s="33"/>
      <c r="UMG2830" s="33"/>
      <c r="UMH2830" s="33"/>
      <c r="UMI2830" s="33"/>
      <c r="UMJ2830" s="34"/>
      <c r="UMK2830" s="32"/>
      <c r="UML2830" s="33"/>
      <c r="UMM2830" s="33"/>
      <c r="UMN2830" s="33"/>
      <c r="UMO2830" s="33"/>
      <c r="UMP2830" s="33"/>
      <c r="UMQ2830" s="33"/>
      <c r="UMR2830" s="34"/>
      <c r="UMS2830" s="32"/>
      <c r="UMT2830" s="33"/>
      <c r="UMU2830" s="33"/>
      <c r="UMV2830" s="33"/>
      <c r="UMW2830" s="33"/>
      <c r="UMX2830" s="33"/>
      <c r="UMY2830" s="33"/>
      <c r="UMZ2830" s="34"/>
      <c r="UNA2830" s="32"/>
      <c r="UNB2830" s="33"/>
      <c r="UNC2830" s="33"/>
      <c r="UND2830" s="33"/>
      <c r="UNE2830" s="33"/>
      <c r="UNF2830" s="33"/>
      <c r="UNG2830" s="33"/>
      <c r="UNH2830" s="34"/>
      <c r="UNI2830" s="32"/>
      <c r="UNJ2830" s="33"/>
      <c r="UNK2830" s="33"/>
      <c r="UNL2830" s="33"/>
      <c r="UNM2830" s="33"/>
      <c r="UNN2830" s="33"/>
      <c r="UNO2830" s="33"/>
      <c r="UNP2830" s="34"/>
      <c r="UNQ2830" s="32"/>
      <c r="UNR2830" s="33"/>
      <c r="UNS2830" s="33"/>
      <c r="UNT2830" s="33"/>
      <c r="UNU2830" s="33"/>
      <c r="UNV2830" s="33"/>
      <c r="UNW2830" s="33"/>
      <c r="UNX2830" s="34"/>
      <c r="UNY2830" s="32"/>
      <c r="UNZ2830" s="33"/>
      <c r="UOA2830" s="33"/>
      <c r="UOB2830" s="33"/>
      <c r="UOC2830" s="33"/>
      <c r="UOD2830" s="33"/>
      <c r="UOE2830" s="33"/>
      <c r="UOF2830" s="34"/>
      <c r="UOG2830" s="32"/>
      <c r="UOH2830" s="33"/>
      <c r="UOI2830" s="33"/>
      <c r="UOJ2830" s="33"/>
      <c r="UOK2830" s="33"/>
      <c r="UOL2830" s="33"/>
      <c r="UOM2830" s="33"/>
      <c r="UON2830" s="34"/>
      <c r="UOO2830" s="32"/>
      <c r="UOP2830" s="33"/>
      <c r="UOQ2830" s="33"/>
      <c r="UOR2830" s="33"/>
      <c r="UOS2830" s="33"/>
      <c r="UOT2830" s="33"/>
      <c r="UOU2830" s="33"/>
      <c r="UOV2830" s="34"/>
      <c r="UOW2830" s="32"/>
      <c r="UOX2830" s="33"/>
      <c r="UOY2830" s="33"/>
      <c r="UOZ2830" s="33"/>
      <c r="UPA2830" s="33"/>
      <c r="UPB2830" s="33"/>
      <c r="UPC2830" s="33"/>
      <c r="UPD2830" s="34"/>
      <c r="UPE2830" s="32"/>
      <c r="UPF2830" s="33"/>
      <c r="UPG2830" s="33"/>
      <c r="UPH2830" s="33"/>
      <c r="UPI2830" s="33"/>
      <c r="UPJ2830" s="33"/>
      <c r="UPK2830" s="33"/>
      <c r="UPL2830" s="34"/>
      <c r="UPM2830" s="32"/>
      <c r="UPN2830" s="33"/>
      <c r="UPO2830" s="33"/>
      <c r="UPP2830" s="33"/>
      <c r="UPQ2830" s="33"/>
      <c r="UPR2830" s="33"/>
      <c r="UPS2830" s="33"/>
      <c r="UPT2830" s="34"/>
      <c r="UPU2830" s="32"/>
      <c r="UPV2830" s="33"/>
      <c r="UPW2830" s="33"/>
      <c r="UPX2830" s="33"/>
      <c r="UPY2830" s="33"/>
      <c r="UPZ2830" s="33"/>
      <c r="UQA2830" s="33"/>
      <c r="UQB2830" s="34"/>
      <c r="UQC2830" s="32"/>
      <c r="UQD2830" s="33"/>
      <c r="UQE2830" s="33"/>
      <c r="UQF2830" s="33"/>
      <c r="UQG2830" s="33"/>
      <c r="UQH2830" s="33"/>
      <c r="UQI2830" s="33"/>
      <c r="UQJ2830" s="34"/>
      <c r="UQK2830" s="32"/>
      <c r="UQL2830" s="33"/>
      <c r="UQM2830" s="33"/>
      <c r="UQN2830" s="33"/>
      <c r="UQO2830" s="33"/>
      <c r="UQP2830" s="33"/>
      <c r="UQQ2830" s="33"/>
      <c r="UQR2830" s="34"/>
      <c r="UQS2830" s="32"/>
      <c r="UQT2830" s="33"/>
      <c r="UQU2830" s="33"/>
      <c r="UQV2830" s="33"/>
      <c r="UQW2830" s="33"/>
      <c r="UQX2830" s="33"/>
      <c r="UQY2830" s="33"/>
      <c r="UQZ2830" s="34"/>
      <c r="URA2830" s="32"/>
      <c r="URB2830" s="33"/>
      <c r="URC2830" s="33"/>
      <c r="URD2830" s="33"/>
      <c r="URE2830" s="33"/>
      <c r="URF2830" s="33"/>
      <c r="URG2830" s="33"/>
      <c r="URH2830" s="34"/>
      <c r="URI2830" s="32"/>
      <c r="URJ2830" s="33"/>
      <c r="URK2830" s="33"/>
      <c r="URL2830" s="33"/>
      <c r="URM2830" s="33"/>
      <c r="URN2830" s="33"/>
      <c r="URO2830" s="33"/>
      <c r="URP2830" s="34"/>
      <c r="URQ2830" s="32"/>
      <c r="URR2830" s="33"/>
      <c r="URS2830" s="33"/>
      <c r="URT2830" s="33"/>
      <c r="URU2830" s="33"/>
      <c r="URV2830" s="33"/>
      <c r="URW2830" s="33"/>
      <c r="URX2830" s="34"/>
      <c r="URY2830" s="32"/>
      <c r="URZ2830" s="33"/>
      <c r="USA2830" s="33"/>
      <c r="USB2830" s="33"/>
      <c r="USC2830" s="33"/>
      <c r="USD2830" s="33"/>
      <c r="USE2830" s="33"/>
      <c r="USF2830" s="34"/>
      <c r="USG2830" s="32"/>
      <c r="USH2830" s="33"/>
      <c r="USI2830" s="33"/>
      <c r="USJ2830" s="33"/>
      <c r="USK2830" s="33"/>
      <c r="USL2830" s="33"/>
      <c r="USM2830" s="33"/>
      <c r="USN2830" s="34"/>
      <c r="USO2830" s="32"/>
      <c r="USP2830" s="33"/>
      <c r="USQ2830" s="33"/>
      <c r="USR2830" s="33"/>
      <c r="USS2830" s="33"/>
      <c r="UST2830" s="33"/>
      <c r="USU2830" s="33"/>
      <c r="USV2830" s="34"/>
      <c r="USW2830" s="32"/>
      <c r="USX2830" s="33"/>
      <c r="USY2830" s="33"/>
      <c r="USZ2830" s="33"/>
      <c r="UTA2830" s="33"/>
      <c r="UTB2830" s="33"/>
      <c r="UTC2830" s="33"/>
      <c r="UTD2830" s="34"/>
      <c r="UTE2830" s="32"/>
      <c r="UTF2830" s="32"/>
      <c r="UTG2830" s="32"/>
      <c r="UTH2830" s="32"/>
      <c r="UTI2830" s="32"/>
      <c r="UTJ2830" s="32"/>
      <c r="UTK2830" s="32"/>
      <c r="UTL2830" s="32"/>
    </row>
    <row r="2831" spans="1:14728" ht="15.75" customHeight="1" x14ac:dyDescent="0.25">
      <c r="A2831" s="29" t="s">
        <v>59</v>
      </c>
      <c r="B2831" s="30"/>
      <c r="C2831" s="30"/>
      <c r="D2831" s="30"/>
      <c r="E2831" s="30"/>
      <c r="F2831" s="30"/>
      <c r="G2831" s="30"/>
      <c r="H2831" s="31"/>
    </row>
    <row r="2832" spans="1:14728" ht="35.450000000000003" customHeight="1" x14ac:dyDescent="0.25">
      <c r="A2832" s="6">
        <v>4251</v>
      </c>
      <c r="B2832" s="6" t="s">
        <v>2794</v>
      </c>
      <c r="C2832" s="6" t="s">
        <v>113</v>
      </c>
      <c r="D2832" s="6" t="s">
        <v>48</v>
      </c>
      <c r="E2832" s="6" t="s">
        <v>7</v>
      </c>
      <c r="F2832" s="6">
        <v>7000000</v>
      </c>
      <c r="G2832" s="6">
        <v>7000000</v>
      </c>
      <c r="H2832" s="1">
        <v>1</v>
      </c>
    </row>
    <row r="2833" spans="1:14728" ht="15" customHeight="1" x14ac:dyDescent="0.25">
      <c r="A2833" s="32" t="s">
        <v>2795</v>
      </c>
      <c r="B2833" s="33"/>
      <c r="C2833" s="33"/>
      <c r="D2833" s="33"/>
      <c r="E2833" s="33"/>
      <c r="F2833" s="33"/>
      <c r="G2833" s="33"/>
      <c r="H2833" s="34"/>
      <c r="I2833" s="5"/>
      <c r="J2833" s="5"/>
      <c r="K2833" s="5"/>
      <c r="L2833" s="5"/>
      <c r="M2833" s="5"/>
      <c r="N2833" s="5"/>
      <c r="O2833" s="5"/>
      <c r="P2833" s="5"/>
      <c r="Q2833" s="52"/>
      <c r="R2833" s="53"/>
      <c r="S2833" s="53"/>
      <c r="T2833" s="53"/>
      <c r="U2833" s="53"/>
      <c r="V2833" s="53"/>
      <c r="W2833" s="53"/>
      <c r="X2833" s="54"/>
      <c r="Y2833" s="52"/>
      <c r="Z2833" s="53"/>
      <c r="AA2833" s="53"/>
      <c r="AB2833" s="53"/>
      <c r="AC2833" s="53"/>
      <c r="AD2833" s="53"/>
      <c r="AE2833" s="53"/>
      <c r="AF2833" s="54"/>
      <c r="AG2833" s="52"/>
      <c r="AH2833" s="53"/>
      <c r="AI2833" s="53"/>
      <c r="AJ2833" s="53"/>
      <c r="AK2833" s="53"/>
      <c r="AL2833" s="53"/>
      <c r="AM2833" s="53"/>
      <c r="AN2833" s="54"/>
      <c r="AO2833" s="32"/>
      <c r="AP2833" s="33"/>
      <c r="AQ2833" s="33"/>
      <c r="AR2833" s="33"/>
      <c r="AS2833" s="33"/>
      <c r="AT2833" s="33"/>
      <c r="AU2833" s="33"/>
      <c r="AV2833" s="34"/>
      <c r="AW2833" s="32"/>
      <c r="AX2833" s="33"/>
      <c r="AY2833" s="33"/>
      <c r="AZ2833" s="33"/>
      <c r="BA2833" s="33"/>
      <c r="BB2833" s="33"/>
      <c r="BC2833" s="33"/>
      <c r="BD2833" s="34"/>
      <c r="BE2833" s="32"/>
      <c r="BF2833" s="33"/>
      <c r="BG2833" s="33"/>
      <c r="BH2833" s="33"/>
      <c r="BI2833" s="33"/>
      <c r="BJ2833" s="33"/>
      <c r="BK2833" s="33"/>
      <c r="BL2833" s="34"/>
      <c r="BM2833" s="32"/>
      <c r="BN2833" s="33"/>
      <c r="BO2833" s="33"/>
      <c r="BP2833" s="33"/>
      <c r="BQ2833" s="33"/>
      <c r="BR2833" s="33"/>
      <c r="BS2833" s="33"/>
      <c r="BT2833" s="34"/>
      <c r="BU2833" s="32"/>
      <c r="BV2833" s="33"/>
      <c r="BW2833" s="33"/>
      <c r="BX2833" s="33"/>
      <c r="BY2833" s="33"/>
      <c r="BZ2833" s="33"/>
      <c r="CA2833" s="33"/>
      <c r="CB2833" s="34"/>
      <c r="CC2833" s="32"/>
      <c r="CD2833" s="33"/>
      <c r="CE2833" s="33"/>
      <c r="CF2833" s="33"/>
      <c r="CG2833" s="33"/>
      <c r="CH2833" s="33"/>
      <c r="CI2833" s="33"/>
      <c r="CJ2833" s="34"/>
      <c r="CK2833" s="32"/>
      <c r="CL2833" s="33"/>
      <c r="CM2833" s="33"/>
      <c r="CN2833" s="33"/>
      <c r="CO2833" s="33"/>
      <c r="CP2833" s="33"/>
      <c r="CQ2833" s="33"/>
      <c r="CR2833" s="34"/>
      <c r="CS2833" s="32"/>
      <c r="CT2833" s="33"/>
      <c r="CU2833" s="33"/>
      <c r="CV2833" s="33"/>
      <c r="CW2833" s="33"/>
      <c r="CX2833" s="33"/>
      <c r="CY2833" s="33"/>
      <c r="CZ2833" s="34"/>
      <c r="DA2833" s="32"/>
      <c r="DB2833" s="33"/>
      <c r="DC2833" s="33"/>
      <c r="DD2833" s="33"/>
      <c r="DE2833" s="33"/>
      <c r="DF2833" s="33"/>
      <c r="DG2833" s="33"/>
      <c r="DH2833" s="34"/>
      <c r="DI2833" s="32"/>
      <c r="DJ2833" s="33"/>
      <c r="DK2833" s="33"/>
      <c r="DL2833" s="33"/>
      <c r="DM2833" s="33"/>
      <c r="DN2833" s="33"/>
      <c r="DO2833" s="33"/>
      <c r="DP2833" s="34"/>
      <c r="DQ2833" s="32"/>
      <c r="DR2833" s="33"/>
      <c r="DS2833" s="33"/>
      <c r="DT2833" s="33"/>
      <c r="DU2833" s="33"/>
      <c r="DV2833" s="33"/>
      <c r="DW2833" s="33"/>
      <c r="DX2833" s="34"/>
      <c r="DY2833" s="32"/>
      <c r="DZ2833" s="33"/>
      <c r="EA2833" s="33"/>
      <c r="EB2833" s="33"/>
      <c r="EC2833" s="33"/>
      <c r="ED2833" s="33"/>
      <c r="EE2833" s="33"/>
      <c r="EF2833" s="34"/>
      <c r="EG2833" s="32"/>
      <c r="EH2833" s="33"/>
      <c r="EI2833" s="33"/>
      <c r="EJ2833" s="33"/>
      <c r="EK2833" s="33"/>
      <c r="EL2833" s="33"/>
      <c r="EM2833" s="33"/>
      <c r="EN2833" s="34"/>
      <c r="EO2833" s="32"/>
      <c r="EP2833" s="33"/>
      <c r="EQ2833" s="33"/>
      <c r="ER2833" s="33"/>
      <c r="ES2833" s="33"/>
      <c r="ET2833" s="33"/>
      <c r="EU2833" s="33"/>
      <c r="EV2833" s="34"/>
      <c r="EW2833" s="32"/>
      <c r="EX2833" s="33"/>
      <c r="EY2833" s="33"/>
      <c r="EZ2833" s="33"/>
      <c r="FA2833" s="33"/>
      <c r="FB2833" s="33"/>
      <c r="FC2833" s="33"/>
      <c r="FD2833" s="34"/>
      <c r="FE2833" s="32"/>
      <c r="FF2833" s="33"/>
      <c r="FG2833" s="33"/>
      <c r="FH2833" s="33"/>
      <c r="FI2833" s="33"/>
      <c r="FJ2833" s="33"/>
      <c r="FK2833" s="33"/>
      <c r="FL2833" s="34"/>
      <c r="FM2833" s="32"/>
      <c r="FN2833" s="33"/>
      <c r="FO2833" s="33"/>
      <c r="FP2833" s="33"/>
      <c r="FQ2833" s="33"/>
      <c r="FR2833" s="33"/>
      <c r="FS2833" s="33"/>
      <c r="FT2833" s="34"/>
      <c r="FU2833" s="32"/>
      <c r="FV2833" s="33"/>
      <c r="FW2833" s="33"/>
      <c r="FX2833" s="33"/>
      <c r="FY2833" s="33"/>
      <c r="FZ2833" s="33"/>
      <c r="GA2833" s="33"/>
      <c r="GB2833" s="34"/>
      <c r="GC2833" s="32"/>
      <c r="GD2833" s="33"/>
      <c r="GE2833" s="33"/>
      <c r="GF2833" s="33"/>
      <c r="GG2833" s="33"/>
      <c r="GH2833" s="33"/>
      <c r="GI2833" s="33"/>
      <c r="GJ2833" s="34"/>
      <c r="GK2833" s="32"/>
      <c r="GL2833" s="33"/>
      <c r="GM2833" s="33"/>
      <c r="GN2833" s="33"/>
      <c r="GO2833" s="33"/>
      <c r="GP2833" s="33"/>
      <c r="GQ2833" s="33"/>
      <c r="GR2833" s="34"/>
      <c r="GS2833" s="32"/>
      <c r="GT2833" s="33"/>
      <c r="GU2833" s="33"/>
      <c r="GV2833" s="33"/>
      <c r="GW2833" s="33"/>
      <c r="GX2833" s="33"/>
      <c r="GY2833" s="33"/>
      <c r="GZ2833" s="34"/>
      <c r="HA2833" s="32"/>
      <c r="HB2833" s="33"/>
      <c r="HC2833" s="33"/>
      <c r="HD2833" s="33"/>
      <c r="HE2833" s="33"/>
      <c r="HF2833" s="33"/>
      <c r="HG2833" s="33"/>
      <c r="HH2833" s="34"/>
      <c r="HI2833" s="32"/>
      <c r="HJ2833" s="33"/>
      <c r="HK2833" s="33"/>
      <c r="HL2833" s="33"/>
      <c r="HM2833" s="33"/>
      <c r="HN2833" s="33"/>
      <c r="HO2833" s="33"/>
      <c r="HP2833" s="34"/>
      <c r="HQ2833" s="32"/>
      <c r="HR2833" s="33"/>
      <c r="HS2833" s="33"/>
      <c r="HT2833" s="33"/>
      <c r="HU2833" s="33"/>
      <c r="HV2833" s="33"/>
      <c r="HW2833" s="33"/>
      <c r="HX2833" s="34"/>
      <c r="HY2833" s="32"/>
      <c r="HZ2833" s="33"/>
      <c r="IA2833" s="33"/>
      <c r="IB2833" s="33"/>
      <c r="IC2833" s="33"/>
      <c r="ID2833" s="33"/>
      <c r="IE2833" s="33"/>
      <c r="IF2833" s="34"/>
      <c r="IG2833" s="32"/>
      <c r="IH2833" s="33"/>
      <c r="II2833" s="33"/>
      <c r="IJ2833" s="33"/>
      <c r="IK2833" s="33"/>
      <c r="IL2833" s="33"/>
      <c r="IM2833" s="33"/>
      <c r="IN2833" s="34"/>
      <c r="IO2833" s="32"/>
      <c r="IP2833" s="33"/>
      <c r="IQ2833" s="33"/>
      <c r="IR2833" s="33"/>
      <c r="IS2833" s="33"/>
      <c r="IT2833" s="33"/>
      <c r="IU2833" s="33"/>
      <c r="IV2833" s="34"/>
      <c r="IW2833" s="32"/>
      <c r="IX2833" s="33"/>
      <c r="IY2833" s="33"/>
      <c r="IZ2833" s="33"/>
      <c r="JA2833" s="33"/>
      <c r="JB2833" s="33"/>
      <c r="JC2833" s="33"/>
      <c r="JD2833" s="34"/>
      <c r="JE2833" s="32"/>
      <c r="JF2833" s="33"/>
      <c r="JG2833" s="33"/>
      <c r="JH2833" s="33"/>
      <c r="JI2833" s="33"/>
      <c r="JJ2833" s="33"/>
      <c r="JK2833" s="33"/>
      <c r="JL2833" s="34"/>
      <c r="JM2833" s="32"/>
      <c r="JN2833" s="33"/>
      <c r="JO2833" s="33"/>
      <c r="JP2833" s="33"/>
      <c r="JQ2833" s="33"/>
      <c r="JR2833" s="33"/>
      <c r="JS2833" s="33"/>
      <c r="JT2833" s="34"/>
      <c r="JU2833" s="32"/>
      <c r="JV2833" s="33"/>
      <c r="JW2833" s="33"/>
      <c r="JX2833" s="33"/>
      <c r="JY2833" s="33"/>
      <c r="JZ2833" s="33"/>
      <c r="KA2833" s="33"/>
      <c r="KB2833" s="34"/>
      <c r="KC2833" s="32"/>
      <c r="KD2833" s="33"/>
      <c r="KE2833" s="33"/>
      <c r="KF2833" s="33"/>
      <c r="KG2833" s="33"/>
      <c r="KH2833" s="33"/>
      <c r="KI2833" s="33"/>
      <c r="KJ2833" s="34"/>
      <c r="KK2833" s="32"/>
      <c r="KL2833" s="33"/>
      <c r="KM2833" s="33"/>
      <c r="KN2833" s="33"/>
      <c r="KO2833" s="33"/>
      <c r="KP2833" s="33"/>
      <c r="KQ2833" s="33"/>
      <c r="KR2833" s="34"/>
      <c r="KS2833" s="32"/>
      <c r="KT2833" s="33"/>
      <c r="KU2833" s="33"/>
      <c r="KV2833" s="33"/>
      <c r="KW2833" s="33"/>
      <c r="KX2833" s="33"/>
      <c r="KY2833" s="33"/>
      <c r="KZ2833" s="34"/>
      <c r="LA2833" s="32"/>
      <c r="LB2833" s="33"/>
      <c r="LC2833" s="33"/>
      <c r="LD2833" s="33"/>
      <c r="LE2833" s="33"/>
      <c r="LF2833" s="33"/>
      <c r="LG2833" s="33"/>
      <c r="LH2833" s="34"/>
      <c r="LI2833" s="32"/>
      <c r="LJ2833" s="33"/>
      <c r="LK2833" s="33"/>
      <c r="LL2833" s="33"/>
      <c r="LM2833" s="33"/>
      <c r="LN2833" s="33"/>
      <c r="LO2833" s="33"/>
      <c r="LP2833" s="34"/>
      <c r="LQ2833" s="32"/>
      <c r="LR2833" s="33"/>
      <c r="LS2833" s="33"/>
      <c r="LT2833" s="33"/>
      <c r="LU2833" s="33"/>
      <c r="LV2833" s="33"/>
      <c r="LW2833" s="33"/>
      <c r="LX2833" s="34"/>
      <c r="LY2833" s="32"/>
      <c r="LZ2833" s="33"/>
      <c r="MA2833" s="33"/>
      <c r="MB2833" s="33"/>
      <c r="MC2833" s="33"/>
      <c r="MD2833" s="33"/>
      <c r="ME2833" s="33"/>
      <c r="MF2833" s="34"/>
      <c r="MG2833" s="32"/>
      <c r="MH2833" s="33"/>
      <c r="MI2833" s="33"/>
      <c r="MJ2833" s="33"/>
      <c r="MK2833" s="33"/>
      <c r="ML2833" s="33"/>
      <c r="MM2833" s="33"/>
      <c r="MN2833" s="34"/>
      <c r="MO2833" s="32"/>
      <c r="MP2833" s="33"/>
      <c r="MQ2833" s="33"/>
      <c r="MR2833" s="33"/>
      <c r="MS2833" s="33"/>
      <c r="MT2833" s="33"/>
      <c r="MU2833" s="33"/>
      <c r="MV2833" s="34"/>
      <c r="MW2833" s="32"/>
      <c r="MX2833" s="33"/>
      <c r="MY2833" s="33"/>
      <c r="MZ2833" s="33"/>
      <c r="NA2833" s="33"/>
      <c r="NB2833" s="33"/>
      <c r="NC2833" s="33"/>
      <c r="ND2833" s="34"/>
      <c r="NE2833" s="32"/>
      <c r="NF2833" s="33"/>
      <c r="NG2833" s="33"/>
      <c r="NH2833" s="33"/>
      <c r="NI2833" s="33"/>
      <c r="NJ2833" s="33"/>
      <c r="NK2833" s="33"/>
      <c r="NL2833" s="34"/>
      <c r="NM2833" s="32"/>
      <c r="NN2833" s="33"/>
      <c r="NO2833" s="33"/>
      <c r="NP2833" s="33"/>
      <c r="NQ2833" s="33"/>
      <c r="NR2833" s="33"/>
      <c r="NS2833" s="33"/>
      <c r="NT2833" s="34"/>
      <c r="NU2833" s="32"/>
      <c r="NV2833" s="33"/>
      <c r="NW2833" s="33"/>
      <c r="NX2833" s="33"/>
      <c r="NY2833" s="33"/>
      <c r="NZ2833" s="33"/>
      <c r="OA2833" s="33"/>
      <c r="OB2833" s="34"/>
      <c r="OC2833" s="32"/>
      <c r="OD2833" s="33"/>
      <c r="OE2833" s="33"/>
      <c r="OF2833" s="33"/>
      <c r="OG2833" s="33"/>
      <c r="OH2833" s="33"/>
      <c r="OI2833" s="33"/>
      <c r="OJ2833" s="34"/>
      <c r="OK2833" s="32"/>
      <c r="OL2833" s="33"/>
      <c r="OM2833" s="33"/>
      <c r="ON2833" s="33"/>
      <c r="OO2833" s="33"/>
      <c r="OP2833" s="33"/>
      <c r="OQ2833" s="33"/>
      <c r="OR2833" s="34"/>
      <c r="OS2833" s="32"/>
      <c r="OT2833" s="33"/>
      <c r="OU2833" s="33"/>
      <c r="OV2833" s="33"/>
      <c r="OW2833" s="33"/>
      <c r="OX2833" s="33"/>
      <c r="OY2833" s="33"/>
      <c r="OZ2833" s="34"/>
      <c r="PA2833" s="32"/>
      <c r="PB2833" s="33"/>
      <c r="PC2833" s="33"/>
      <c r="PD2833" s="33"/>
      <c r="PE2833" s="33"/>
      <c r="PF2833" s="33"/>
      <c r="PG2833" s="33"/>
      <c r="PH2833" s="34"/>
      <c r="PI2833" s="32"/>
      <c r="PJ2833" s="33"/>
      <c r="PK2833" s="33"/>
      <c r="PL2833" s="33"/>
      <c r="PM2833" s="33"/>
      <c r="PN2833" s="33"/>
      <c r="PO2833" s="33"/>
      <c r="PP2833" s="34"/>
      <c r="PQ2833" s="32"/>
      <c r="PR2833" s="33"/>
      <c r="PS2833" s="33"/>
      <c r="PT2833" s="33"/>
      <c r="PU2833" s="33"/>
      <c r="PV2833" s="33"/>
      <c r="PW2833" s="33"/>
      <c r="PX2833" s="34"/>
      <c r="PY2833" s="32"/>
      <c r="PZ2833" s="33"/>
      <c r="QA2833" s="33"/>
      <c r="QB2833" s="33"/>
      <c r="QC2833" s="33"/>
      <c r="QD2833" s="33"/>
      <c r="QE2833" s="33"/>
      <c r="QF2833" s="34"/>
      <c r="QG2833" s="32"/>
      <c r="QH2833" s="33"/>
      <c r="QI2833" s="33"/>
      <c r="QJ2833" s="33"/>
      <c r="QK2833" s="33"/>
      <c r="QL2833" s="33"/>
      <c r="QM2833" s="33"/>
      <c r="QN2833" s="34"/>
      <c r="QO2833" s="32"/>
      <c r="QP2833" s="33"/>
      <c r="QQ2833" s="33"/>
      <c r="QR2833" s="33"/>
      <c r="QS2833" s="33"/>
      <c r="QT2833" s="33"/>
      <c r="QU2833" s="33"/>
      <c r="QV2833" s="34"/>
      <c r="QW2833" s="32"/>
      <c r="QX2833" s="33"/>
      <c r="QY2833" s="33"/>
      <c r="QZ2833" s="33"/>
      <c r="RA2833" s="33"/>
      <c r="RB2833" s="33"/>
      <c r="RC2833" s="33"/>
      <c r="RD2833" s="34"/>
      <c r="RE2833" s="32"/>
      <c r="RF2833" s="33"/>
      <c r="RG2833" s="33"/>
      <c r="RH2833" s="33"/>
      <c r="RI2833" s="33"/>
      <c r="RJ2833" s="33"/>
      <c r="RK2833" s="33"/>
      <c r="RL2833" s="34"/>
      <c r="RM2833" s="32"/>
      <c r="RN2833" s="33"/>
      <c r="RO2833" s="33"/>
      <c r="RP2833" s="33"/>
      <c r="RQ2833" s="33"/>
      <c r="RR2833" s="33"/>
      <c r="RS2833" s="33"/>
      <c r="RT2833" s="34"/>
      <c r="RU2833" s="32"/>
      <c r="RV2833" s="33"/>
      <c r="RW2833" s="33"/>
      <c r="RX2833" s="33"/>
      <c r="RY2833" s="33"/>
      <c r="RZ2833" s="33"/>
      <c r="SA2833" s="33"/>
      <c r="SB2833" s="34"/>
      <c r="SC2833" s="32"/>
      <c r="SD2833" s="33"/>
      <c r="SE2833" s="33"/>
      <c r="SF2833" s="33"/>
      <c r="SG2833" s="33"/>
      <c r="SH2833" s="33"/>
      <c r="SI2833" s="33"/>
      <c r="SJ2833" s="34"/>
      <c r="SK2833" s="32"/>
      <c r="SL2833" s="33"/>
      <c r="SM2833" s="33"/>
      <c r="SN2833" s="33"/>
      <c r="SO2833" s="33"/>
      <c r="SP2833" s="33"/>
      <c r="SQ2833" s="33"/>
      <c r="SR2833" s="34"/>
      <c r="SS2833" s="32"/>
      <c r="ST2833" s="33"/>
      <c r="SU2833" s="33"/>
      <c r="SV2833" s="33"/>
      <c r="SW2833" s="33"/>
      <c r="SX2833" s="33"/>
      <c r="SY2833" s="33"/>
      <c r="SZ2833" s="34"/>
      <c r="TA2833" s="32"/>
      <c r="TB2833" s="33"/>
      <c r="TC2833" s="33"/>
      <c r="TD2833" s="33"/>
      <c r="TE2833" s="33"/>
      <c r="TF2833" s="33"/>
      <c r="TG2833" s="33"/>
      <c r="TH2833" s="34"/>
      <c r="TI2833" s="32"/>
      <c r="TJ2833" s="33"/>
      <c r="TK2833" s="33"/>
      <c r="TL2833" s="33"/>
      <c r="TM2833" s="33"/>
      <c r="TN2833" s="33"/>
      <c r="TO2833" s="33"/>
      <c r="TP2833" s="34"/>
      <c r="TQ2833" s="32"/>
      <c r="TR2833" s="33"/>
      <c r="TS2833" s="33"/>
      <c r="TT2833" s="33"/>
      <c r="TU2833" s="33"/>
      <c r="TV2833" s="33"/>
      <c r="TW2833" s="33"/>
      <c r="TX2833" s="34"/>
      <c r="TY2833" s="32"/>
      <c r="TZ2833" s="33"/>
      <c r="UA2833" s="33"/>
      <c r="UB2833" s="33"/>
      <c r="UC2833" s="33"/>
      <c r="UD2833" s="33"/>
      <c r="UE2833" s="33"/>
      <c r="UF2833" s="34"/>
      <c r="UG2833" s="32"/>
      <c r="UH2833" s="33"/>
      <c r="UI2833" s="33"/>
      <c r="UJ2833" s="33"/>
      <c r="UK2833" s="33"/>
      <c r="UL2833" s="33"/>
      <c r="UM2833" s="33"/>
      <c r="UN2833" s="34"/>
      <c r="UO2833" s="32"/>
      <c r="UP2833" s="33"/>
      <c r="UQ2833" s="33"/>
      <c r="UR2833" s="33"/>
      <c r="US2833" s="33"/>
      <c r="UT2833" s="33"/>
      <c r="UU2833" s="33"/>
      <c r="UV2833" s="34"/>
      <c r="UW2833" s="32"/>
      <c r="UX2833" s="33"/>
      <c r="UY2833" s="33"/>
      <c r="UZ2833" s="33"/>
      <c r="VA2833" s="33"/>
      <c r="VB2833" s="33"/>
      <c r="VC2833" s="33"/>
      <c r="VD2833" s="34"/>
      <c r="VE2833" s="32"/>
      <c r="VF2833" s="33"/>
      <c r="VG2833" s="33"/>
      <c r="VH2833" s="33"/>
      <c r="VI2833" s="33"/>
      <c r="VJ2833" s="33"/>
      <c r="VK2833" s="33"/>
      <c r="VL2833" s="34"/>
      <c r="VM2833" s="32"/>
      <c r="VN2833" s="33"/>
      <c r="VO2833" s="33"/>
      <c r="VP2833" s="33"/>
      <c r="VQ2833" s="33"/>
      <c r="VR2833" s="33"/>
      <c r="VS2833" s="33"/>
      <c r="VT2833" s="34"/>
      <c r="VU2833" s="32"/>
      <c r="VV2833" s="33"/>
      <c r="VW2833" s="33"/>
      <c r="VX2833" s="33"/>
      <c r="VY2833" s="33"/>
      <c r="VZ2833" s="33"/>
      <c r="WA2833" s="33"/>
      <c r="WB2833" s="34"/>
      <c r="WC2833" s="32"/>
      <c r="WD2833" s="33"/>
      <c r="WE2833" s="33"/>
      <c r="WF2833" s="33"/>
      <c r="WG2833" s="33"/>
      <c r="WH2833" s="33"/>
      <c r="WI2833" s="33"/>
      <c r="WJ2833" s="34"/>
      <c r="WK2833" s="32"/>
      <c r="WL2833" s="33"/>
      <c r="WM2833" s="33"/>
      <c r="WN2833" s="33"/>
      <c r="WO2833" s="33"/>
      <c r="WP2833" s="33"/>
      <c r="WQ2833" s="33"/>
      <c r="WR2833" s="34"/>
      <c r="WS2833" s="32"/>
      <c r="WT2833" s="33"/>
      <c r="WU2833" s="33"/>
      <c r="WV2833" s="33"/>
      <c r="WW2833" s="33"/>
      <c r="WX2833" s="33"/>
      <c r="WY2833" s="33"/>
      <c r="WZ2833" s="34"/>
      <c r="XA2833" s="32"/>
      <c r="XB2833" s="33"/>
      <c r="XC2833" s="33"/>
      <c r="XD2833" s="33"/>
      <c r="XE2833" s="33"/>
      <c r="XF2833" s="33"/>
      <c r="XG2833" s="33"/>
      <c r="XH2833" s="34"/>
      <c r="XI2833" s="32"/>
      <c r="XJ2833" s="33"/>
      <c r="XK2833" s="33"/>
      <c r="XL2833" s="33"/>
      <c r="XM2833" s="33"/>
      <c r="XN2833" s="33"/>
      <c r="XO2833" s="33"/>
      <c r="XP2833" s="34"/>
      <c r="XQ2833" s="32"/>
      <c r="XR2833" s="33"/>
      <c r="XS2833" s="33"/>
      <c r="XT2833" s="33"/>
      <c r="XU2833" s="33"/>
      <c r="XV2833" s="33"/>
      <c r="XW2833" s="33"/>
      <c r="XX2833" s="34"/>
      <c r="XY2833" s="32"/>
      <c r="XZ2833" s="33"/>
      <c r="YA2833" s="33"/>
      <c r="YB2833" s="33"/>
      <c r="YC2833" s="33"/>
      <c r="YD2833" s="33"/>
      <c r="YE2833" s="33"/>
      <c r="YF2833" s="34"/>
      <c r="YG2833" s="32"/>
      <c r="YH2833" s="33"/>
      <c r="YI2833" s="33"/>
      <c r="YJ2833" s="33"/>
      <c r="YK2833" s="33"/>
      <c r="YL2833" s="33"/>
      <c r="YM2833" s="33"/>
      <c r="YN2833" s="34"/>
      <c r="YO2833" s="32"/>
      <c r="YP2833" s="33"/>
      <c r="YQ2833" s="33"/>
      <c r="YR2833" s="33"/>
      <c r="YS2833" s="33"/>
      <c r="YT2833" s="33"/>
      <c r="YU2833" s="33"/>
      <c r="YV2833" s="34"/>
      <c r="YW2833" s="32"/>
      <c r="YX2833" s="33"/>
      <c r="YY2833" s="33"/>
      <c r="YZ2833" s="33"/>
      <c r="ZA2833" s="33"/>
      <c r="ZB2833" s="33"/>
      <c r="ZC2833" s="33"/>
      <c r="ZD2833" s="34"/>
      <c r="ZE2833" s="32"/>
      <c r="ZF2833" s="33"/>
      <c r="ZG2833" s="33"/>
      <c r="ZH2833" s="33"/>
      <c r="ZI2833" s="33"/>
      <c r="ZJ2833" s="33"/>
      <c r="ZK2833" s="33"/>
      <c r="ZL2833" s="34"/>
      <c r="ZM2833" s="32"/>
      <c r="ZN2833" s="33"/>
      <c r="ZO2833" s="33"/>
      <c r="ZP2833" s="33"/>
      <c r="ZQ2833" s="33"/>
      <c r="ZR2833" s="33"/>
      <c r="ZS2833" s="33"/>
      <c r="ZT2833" s="34"/>
      <c r="ZU2833" s="32"/>
      <c r="ZV2833" s="33"/>
      <c r="ZW2833" s="33"/>
      <c r="ZX2833" s="33"/>
      <c r="ZY2833" s="33"/>
      <c r="ZZ2833" s="33"/>
      <c r="AAA2833" s="33"/>
      <c r="AAB2833" s="34"/>
      <c r="AAC2833" s="32"/>
      <c r="AAD2833" s="33"/>
      <c r="AAE2833" s="33"/>
      <c r="AAF2833" s="33"/>
      <c r="AAG2833" s="33"/>
      <c r="AAH2833" s="33"/>
      <c r="AAI2833" s="33"/>
      <c r="AAJ2833" s="34"/>
      <c r="AAK2833" s="32"/>
      <c r="AAL2833" s="33"/>
      <c r="AAM2833" s="33"/>
      <c r="AAN2833" s="33"/>
      <c r="AAO2833" s="33"/>
      <c r="AAP2833" s="33"/>
      <c r="AAQ2833" s="33"/>
      <c r="AAR2833" s="34"/>
      <c r="AAS2833" s="32"/>
      <c r="AAT2833" s="33"/>
      <c r="AAU2833" s="33"/>
      <c r="AAV2833" s="33"/>
      <c r="AAW2833" s="33"/>
      <c r="AAX2833" s="33"/>
      <c r="AAY2833" s="33"/>
      <c r="AAZ2833" s="34"/>
      <c r="ABA2833" s="32"/>
      <c r="ABB2833" s="33"/>
      <c r="ABC2833" s="33"/>
      <c r="ABD2833" s="33"/>
      <c r="ABE2833" s="33"/>
      <c r="ABF2833" s="33"/>
      <c r="ABG2833" s="33"/>
      <c r="ABH2833" s="34"/>
      <c r="ABI2833" s="32"/>
      <c r="ABJ2833" s="33"/>
      <c r="ABK2833" s="33"/>
      <c r="ABL2833" s="33"/>
      <c r="ABM2833" s="33"/>
      <c r="ABN2833" s="33"/>
      <c r="ABO2833" s="33"/>
      <c r="ABP2833" s="34"/>
      <c r="ABQ2833" s="32"/>
      <c r="ABR2833" s="33"/>
      <c r="ABS2833" s="33"/>
      <c r="ABT2833" s="33"/>
      <c r="ABU2833" s="33"/>
      <c r="ABV2833" s="33"/>
      <c r="ABW2833" s="33"/>
      <c r="ABX2833" s="34"/>
      <c r="ABY2833" s="32"/>
      <c r="ABZ2833" s="33"/>
      <c r="ACA2833" s="33"/>
      <c r="ACB2833" s="33"/>
      <c r="ACC2833" s="33"/>
      <c r="ACD2833" s="33"/>
      <c r="ACE2833" s="33"/>
      <c r="ACF2833" s="34"/>
      <c r="ACG2833" s="32"/>
      <c r="ACH2833" s="33"/>
      <c r="ACI2833" s="33"/>
      <c r="ACJ2833" s="33"/>
      <c r="ACK2833" s="33"/>
      <c r="ACL2833" s="33"/>
      <c r="ACM2833" s="33"/>
      <c r="ACN2833" s="34"/>
      <c r="ACO2833" s="32"/>
      <c r="ACP2833" s="33"/>
      <c r="ACQ2833" s="33"/>
      <c r="ACR2833" s="33"/>
      <c r="ACS2833" s="33"/>
      <c r="ACT2833" s="33"/>
      <c r="ACU2833" s="33"/>
      <c r="ACV2833" s="34"/>
      <c r="ACW2833" s="32"/>
      <c r="ACX2833" s="33"/>
      <c r="ACY2833" s="33"/>
      <c r="ACZ2833" s="33"/>
      <c r="ADA2833" s="33"/>
      <c r="ADB2833" s="33"/>
      <c r="ADC2833" s="33"/>
      <c r="ADD2833" s="34"/>
      <c r="ADE2833" s="32"/>
      <c r="ADF2833" s="33"/>
      <c r="ADG2833" s="33"/>
      <c r="ADH2833" s="33"/>
      <c r="ADI2833" s="33"/>
      <c r="ADJ2833" s="33"/>
      <c r="ADK2833" s="33"/>
      <c r="ADL2833" s="34"/>
      <c r="ADM2833" s="32"/>
      <c r="ADN2833" s="33"/>
      <c r="ADO2833" s="33"/>
      <c r="ADP2833" s="33"/>
      <c r="ADQ2833" s="33"/>
      <c r="ADR2833" s="33"/>
      <c r="ADS2833" s="33"/>
      <c r="ADT2833" s="34"/>
      <c r="ADU2833" s="32"/>
      <c r="ADV2833" s="33"/>
      <c r="ADW2833" s="33"/>
      <c r="ADX2833" s="33"/>
      <c r="ADY2833" s="33"/>
      <c r="ADZ2833" s="33"/>
      <c r="AEA2833" s="33"/>
      <c r="AEB2833" s="34"/>
      <c r="AEC2833" s="32"/>
      <c r="AED2833" s="33"/>
      <c r="AEE2833" s="33"/>
      <c r="AEF2833" s="33"/>
      <c r="AEG2833" s="33"/>
      <c r="AEH2833" s="33"/>
      <c r="AEI2833" s="33"/>
      <c r="AEJ2833" s="34"/>
      <c r="AEK2833" s="32"/>
      <c r="AEL2833" s="33"/>
      <c r="AEM2833" s="33"/>
      <c r="AEN2833" s="33"/>
      <c r="AEO2833" s="33"/>
      <c r="AEP2833" s="33"/>
      <c r="AEQ2833" s="33"/>
      <c r="AER2833" s="34"/>
      <c r="AES2833" s="32"/>
      <c r="AET2833" s="33"/>
      <c r="AEU2833" s="33"/>
      <c r="AEV2833" s="33"/>
      <c r="AEW2833" s="33"/>
      <c r="AEX2833" s="33"/>
      <c r="AEY2833" s="33"/>
      <c r="AEZ2833" s="34"/>
      <c r="AFA2833" s="32"/>
      <c r="AFB2833" s="33"/>
      <c r="AFC2833" s="33"/>
      <c r="AFD2833" s="33"/>
      <c r="AFE2833" s="33"/>
      <c r="AFF2833" s="33"/>
      <c r="AFG2833" s="33"/>
      <c r="AFH2833" s="34"/>
      <c r="AFI2833" s="32"/>
      <c r="AFJ2833" s="33"/>
      <c r="AFK2833" s="33"/>
      <c r="AFL2833" s="33"/>
      <c r="AFM2833" s="33"/>
      <c r="AFN2833" s="33"/>
      <c r="AFO2833" s="33"/>
      <c r="AFP2833" s="34"/>
      <c r="AFQ2833" s="32"/>
      <c r="AFR2833" s="33"/>
      <c r="AFS2833" s="33"/>
      <c r="AFT2833" s="33"/>
      <c r="AFU2833" s="33"/>
      <c r="AFV2833" s="33"/>
      <c r="AFW2833" s="33"/>
      <c r="AFX2833" s="34"/>
      <c r="AFY2833" s="32"/>
      <c r="AFZ2833" s="33"/>
      <c r="AGA2833" s="33"/>
      <c r="AGB2833" s="33"/>
      <c r="AGC2833" s="33"/>
      <c r="AGD2833" s="33"/>
      <c r="AGE2833" s="33"/>
      <c r="AGF2833" s="34"/>
      <c r="AGG2833" s="32"/>
      <c r="AGH2833" s="33"/>
      <c r="AGI2833" s="33"/>
      <c r="AGJ2833" s="33"/>
      <c r="AGK2833" s="33"/>
      <c r="AGL2833" s="33"/>
      <c r="AGM2833" s="33"/>
      <c r="AGN2833" s="34"/>
      <c r="AGO2833" s="32"/>
      <c r="AGP2833" s="33"/>
      <c r="AGQ2833" s="33"/>
      <c r="AGR2833" s="33"/>
      <c r="AGS2833" s="33"/>
      <c r="AGT2833" s="33"/>
      <c r="AGU2833" s="33"/>
      <c r="AGV2833" s="34"/>
      <c r="AGW2833" s="32"/>
      <c r="AGX2833" s="33"/>
      <c r="AGY2833" s="33"/>
      <c r="AGZ2833" s="33"/>
      <c r="AHA2833" s="33"/>
      <c r="AHB2833" s="33"/>
      <c r="AHC2833" s="33"/>
      <c r="AHD2833" s="34"/>
      <c r="AHE2833" s="32"/>
      <c r="AHF2833" s="33"/>
      <c r="AHG2833" s="33"/>
      <c r="AHH2833" s="33"/>
      <c r="AHI2833" s="33"/>
      <c r="AHJ2833" s="33"/>
      <c r="AHK2833" s="33"/>
      <c r="AHL2833" s="34"/>
      <c r="AHM2833" s="32"/>
      <c r="AHN2833" s="33"/>
      <c r="AHO2833" s="33"/>
      <c r="AHP2833" s="33"/>
      <c r="AHQ2833" s="33"/>
      <c r="AHR2833" s="33"/>
      <c r="AHS2833" s="33"/>
      <c r="AHT2833" s="34"/>
      <c r="AHU2833" s="32"/>
      <c r="AHV2833" s="33"/>
      <c r="AHW2833" s="33"/>
      <c r="AHX2833" s="33"/>
      <c r="AHY2833" s="33"/>
      <c r="AHZ2833" s="33"/>
      <c r="AIA2833" s="33"/>
      <c r="AIB2833" s="34"/>
      <c r="AIC2833" s="32"/>
      <c r="AID2833" s="33"/>
      <c r="AIE2833" s="33"/>
      <c r="AIF2833" s="33"/>
      <c r="AIG2833" s="33"/>
      <c r="AIH2833" s="33"/>
      <c r="AII2833" s="33"/>
      <c r="AIJ2833" s="34"/>
      <c r="AIK2833" s="32"/>
      <c r="AIL2833" s="33"/>
      <c r="AIM2833" s="33"/>
      <c r="AIN2833" s="33"/>
      <c r="AIO2833" s="33"/>
      <c r="AIP2833" s="33"/>
      <c r="AIQ2833" s="33"/>
      <c r="AIR2833" s="34"/>
      <c r="AIS2833" s="32"/>
      <c r="AIT2833" s="33"/>
      <c r="AIU2833" s="33"/>
      <c r="AIV2833" s="33"/>
      <c r="AIW2833" s="33"/>
      <c r="AIX2833" s="33"/>
      <c r="AIY2833" s="33"/>
      <c r="AIZ2833" s="34"/>
      <c r="AJA2833" s="32"/>
      <c r="AJB2833" s="33"/>
      <c r="AJC2833" s="33"/>
      <c r="AJD2833" s="33"/>
      <c r="AJE2833" s="33"/>
      <c r="AJF2833" s="33"/>
      <c r="AJG2833" s="33"/>
      <c r="AJH2833" s="34"/>
      <c r="AJI2833" s="32"/>
      <c r="AJJ2833" s="33"/>
      <c r="AJK2833" s="33"/>
      <c r="AJL2833" s="33"/>
      <c r="AJM2833" s="33"/>
      <c r="AJN2833" s="33"/>
      <c r="AJO2833" s="33"/>
      <c r="AJP2833" s="34"/>
      <c r="AJQ2833" s="32"/>
      <c r="AJR2833" s="33"/>
      <c r="AJS2833" s="33"/>
      <c r="AJT2833" s="33"/>
      <c r="AJU2833" s="33"/>
      <c r="AJV2833" s="33"/>
      <c r="AJW2833" s="33"/>
      <c r="AJX2833" s="34"/>
      <c r="AJY2833" s="32"/>
      <c r="AJZ2833" s="33"/>
      <c r="AKA2833" s="33"/>
      <c r="AKB2833" s="33"/>
      <c r="AKC2833" s="33"/>
      <c r="AKD2833" s="33"/>
      <c r="AKE2833" s="33"/>
      <c r="AKF2833" s="34"/>
      <c r="AKG2833" s="32"/>
      <c r="AKH2833" s="33"/>
      <c r="AKI2833" s="33"/>
      <c r="AKJ2833" s="33"/>
      <c r="AKK2833" s="33"/>
      <c r="AKL2833" s="33"/>
      <c r="AKM2833" s="33"/>
      <c r="AKN2833" s="34"/>
      <c r="AKO2833" s="32"/>
      <c r="AKP2833" s="33"/>
      <c r="AKQ2833" s="33"/>
      <c r="AKR2833" s="33"/>
      <c r="AKS2833" s="33"/>
      <c r="AKT2833" s="33"/>
      <c r="AKU2833" s="33"/>
      <c r="AKV2833" s="34"/>
      <c r="AKW2833" s="32"/>
      <c r="AKX2833" s="33"/>
      <c r="AKY2833" s="33"/>
      <c r="AKZ2833" s="33"/>
      <c r="ALA2833" s="33"/>
      <c r="ALB2833" s="33"/>
      <c r="ALC2833" s="33"/>
      <c r="ALD2833" s="34"/>
      <c r="ALE2833" s="32"/>
      <c r="ALF2833" s="33"/>
      <c r="ALG2833" s="33"/>
      <c r="ALH2833" s="33"/>
      <c r="ALI2833" s="33"/>
      <c r="ALJ2833" s="33"/>
      <c r="ALK2833" s="33"/>
      <c r="ALL2833" s="34"/>
      <c r="ALM2833" s="32"/>
      <c r="ALN2833" s="33"/>
      <c r="ALO2833" s="33"/>
      <c r="ALP2833" s="33"/>
      <c r="ALQ2833" s="33"/>
      <c r="ALR2833" s="33"/>
      <c r="ALS2833" s="33"/>
      <c r="ALT2833" s="34"/>
      <c r="ALU2833" s="32"/>
      <c r="ALV2833" s="33"/>
      <c r="ALW2833" s="33"/>
      <c r="ALX2833" s="33"/>
      <c r="ALY2833" s="33"/>
      <c r="ALZ2833" s="33"/>
      <c r="AMA2833" s="33"/>
      <c r="AMB2833" s="34"/>
      <c r="AMC2833" s="32"/>
      <c r="AMD2833" s="33"/>
      <c r="AME2833" s="33"/>
      <c r="AMF2833" s="33"/>
      <c r="AMG2833" s="33"/>
      <c r="AMH2833" s="33"/>
      <c r="AMI2833" s="33"/>
      <c r="AMJ2833" s="34"/>
      <c r="AMK2833" s="32"/>
      <c r="AML2833" s="33"/>
      <c r="AMM2833" s="33"/>
      <c r="AMN2833" s="33"/>
      <c r="AMO2833" s="33"/>
      <c r="AMP2833" s="33"/>
      <c r="AMQ2833" s="33"/>
      <c r="AMR2833" s="34"/>
      <c r="AMS2833" s="32"/>
      <c r="AMT2833" s="33"/>
      <c r="AMU2833" s="33"/>
      <c r="AMV2833" s="33"/>
      <c r="AMW2833" s="33"/>
      <c r="AMX2833" s="33"/>
      <c r="AMY2833" s="33"/>
      <c r="AMZ2833" s="34"/>
      <c r="ANA2833" s="32"/>
      <c r="ANB2833" s="33"/>
      <c r="ANC2833" s="33"/>
      <c r="AND2833" s="33"/>
      <c r="ANE2833" s="33"/>
      <c r="ANF2833" s="33"/>
      <c r="ANG2833" s="33"/>
      <c r="ANH2833" s="34"/>
      <c r="ANI2833" s="32"/>
      <c r="ANJ2833" s="33"/>
      <c r="ANK2833" s="33"/>
      <c r="ANL2833" s="33"/>
      <c r="ANM2833" s="33"/>
      <c r="ANN2833" s="33"/>
      <c r="ANO2833" s="33"/>
      <c r="ANP2833" s="34"/>
      <c r="ANQ2833" s="32"/>
      <c r="ANR2833" s="33"/>
      <c r="ANS2833" s="33"/>
      <c r="ANT2833" s="33"/>
      <c r="ANU2833" s="33"/>
      <c r="ANV2833" s="33"/>
      <c r="ANW2833" s="33"/>
      <c r="ANX2833" s="34"/>
      <c r="ANY2833" s="32"/>
      <c r="ANZ2833" s="33"/>
      <c r="AOA2833" s="33"/>
      <c r="AOB2833" s="33"/>
      <c r="AOC2833" s="33"/>
      <c r="AOD2833" s="33"/>
      <c r="AOE2833" s="33"/>
      <c r="AOF2833" s="34"/>
      <c r="AOG2833" s="32"/>
      <c r="AOH2833" s="33"/>
      <c r="AOI2833" s="33"/>
      <c r="AOJ2833" s="33"/>
      <c r="AOK2833" s="33"/>
      <c r="AOL2833" s="33"/>
      <c r="AOM2833" s="33"/>
      <c r="AON2833" s="34"/>
      <c r="AOO2833" s="32"/>
      <c r="AOP2833" s="33"/>
      <c r="AOQ2833" s="33"/>
      <c r="AOR2833" s="33"/>
      <c r="AOS2833" s="33"/>
      <c r="AOT2833" s="33"/>
      <c r="AOU2833" s="33"/>
      <c r="AOV2833" s="34"/>
      <c r="AOW2833" s="32"/>
      <c r="AOX2833" s="33"/>
      <c r="AOY2833" s="33"/>
      <c r="AOZ2833" s="33"/>
      <c r="APA2833" s="33"/>
      <c r="APB2833" s="33"/>
      <c r="APC2833" s="33"/>
      <c r="APD2833" s="34"/>
      <c r="APE2833" s="32"/>
      <c r="APF2833" s="33"/>
      <c r="APG2833" s="33"/>
      <c r="APH2833" s="33"/>
      <c r="API2833" s="33"/>
      <c r="APJ2833" s="33"/>
      <c r="APK2833" s="33"/>
      <c r="APL2833" s="34"/>
      <c r="APM2833" s="32"/>
      <c r="APN2833" s="33"/>
      <c r="APO2833" s="33"/>
      <c r="APP2833" s="33"/>
      <c r="APQ2833" s="33"/>
      <c r="APR2833" s="33"/>
      <c r="APS2833" s="33"/>
      <c r="APT2833" s="34"/>
      <c r="APU2833" s="32"/>
      <c r="APV2833" s="33"/>
      <c r="APW2833" s="33"/>
      <c r="APX2833" s="33"/>
      <c r="APY2833" s="33"/>
      <c r="APZ2833" s="33"/>
      <c r="AQA2833" s="33"/>
      <c r="AQB2833" s="34"/>
      <c r="AQC2833" s="32"/>
      <c r="AQD2833" s="33"/>
      <c r="AQE2833" s="33"/>
      <c r="AQF2833" s="33"/>
      <c r="AQG2833" s="33"/>
      <c r="AQH2833" s="33"/>
      <c r="AQI2833" s="33"/>
      <c r="AQJ2833" s="34"/>
      <c r="AQK2833" s="32"/>
      <c r="AQL2833" s="33"/>
      <c r="AQM2833" s="33"/>
      <c r="AQN2833" s="33"/>
      <c r="AQO2833" s="33"/>
      <c r="AQP2833" s="33"/>
      <c r="AQQ2833" s="33"/>
      <c r="AQR2833" s="34"/>
      <c r="AQS2833" s="32"/>
      <c r="AQT2833" s="33"/>
      <c r="AQU2833" s="33"/>
      <c r="AQV2833" s="33"/>
      <c r="AQW2833" s="33"/>
      <c r="AQX2833" s="33"/>
      <c r="AQY2833" s="33"/>
      <c r="AQZ2833" s="34"/>
      <c r="ARA2833" s="32"/>
      <c r="ARB2833" s="33"/>
      <c r="ARC2833" s="33"/>
      <c r="ARD2833" s="33"/>
      <c r="ARE2833" s="33"/>
      <c r="ARF2833" s="33"/>
      <c r="ARG2833" s="33"/>
      <c r="ARH2833" s="34"/>
      <c r="ARI2833" s="32"/>
      <c r="ARJ2833" s="33"/>
      <c r="ARK2833" s="33"/>
      <c r="ARL2833" s="33"/>
      <c r="ARM2833" s="33"/>
      <c r="ARN2833" s="33"/>
      <c r="ARO2833" s="33"/>
      <c r="ARP2833" s="34"/>
      <c r="ARQ2833" s="32"/>
      <c r="ARR2833" s="33"/>
      <c r="ARS2833" s="33"/>
      <c r="ART2833" s="33"/>
      <c r="ARU2833" s="33"/>
      <c r="ARV2833" s="33"/>
      <c r="ARW2833" s="33"/>
      <c r="ARX2833" s="34"/>
      <c r="ARY2833" s="32"/>
      <c r="ARZ2833" s="33"/>
      <c r="ASA2833" s="33"/>
      <c r="ASB2833" s="33"/>
      <c r="ASC2833" s="33"/>
      <c r="ASD2833" s="33"/>
      <c r="ASE2833" s="33"/>
      <c r="ASF2833" s="34"/>
      <c r="ASG2833" s="32"/>
      <c r="ASH2833" s="33"/>
      <c r="ASI2833" s="33"/>
      <c r="ASJ2833" s="33"/>
      <c r="ASK2833" s="33"/>
      <c r="ASL2833" s="33"/>
      <c r="ASM2833" s="33"/>
      <c r="ASN2833" s="34"/>
      <c r="ASO2833" s="32"/>
      <c r="ASP2833" s="33"/>
      <c r="ASQ2833" s="33"/>
      <c r="ASR2833" s="33"/>
      <c r="ASS2833" s="33"/>
      <c r="AST2833" s="33"/>
      <c r="ASU2833" s="33"/>
      <c r="ASV2833" s="34"/>
      <c r="ASW2833" s="32"/>
      <c r="ASX2833" s="33"/>
      <c r="ASY2833" s="33"/>
      <c r="ASZ2833" s="33"/>
      <c r="ATA2833" s="33"/>
      <c r="ATB2833" s="33"/>
      <c r="ATC2833" s="33"/>
      <c r="ATD2833" s="34"/>
      <c r="ATE2833" s="32"/>
      <c r="ATF2833" s="33"/>
      <c r="ATG2833" s="33"/>
      <c r="ATH2833" s="33"/>
      <c r="ATI2833" s="33"/>
      <c r="ATJ2833" s="33"/>
      <c r="ATK2833" s="33"/>
      <c r="ATL2833" s="34"/>
      <c r="ATM2833" s="32"/>
      <c r="ATN2833" s="33"/>
      <c r="ATO2833" s="33"/>
      <c r="ATP2833" s="33"/>
      <c r="ATQ2833" s="33"/>
      <c r="ATR2833" s="33"/>
      <c r="ATS2833" s="33"/>
      <c r="ATT2833" s="34"/>
      <c r="ATU2833" s="32"/>
      <c r="ATV2833" s="33"/>
      <c r="ATW2833" s="33"/>
      <c r="ATX2833" s="33"/>
      <c r="ATY2833" s="33"/>
      <c r="ATZ2833" s="33"/>
      <c r="AUA2833" s="33"/>
      <c r="AUB2833" s="34"/>
      <c r="AUC2833" s="32"/>
      <c r="AUD2833" s="33"/>
      <c r="AUE2833" s="33"/>
      <c r="AUF2833" s="33"/>
      <c r="AUG2833" s="33"/>
      <c r="AUH2833" s="33"/>
      <c r="AUI2833" s="33"/>
      <c r="AUJ2833" s="34"/>
      <c r="AUK2833" s="32"/>
      <c r="AUL2833" s="33"/>
      <c r="AUM2833" s="33"/>
      <c r="AUN2833" s="33"/>
      <c r="AUO2833" s="33"/>
      <c r="AUP2833" s="33"/>
      <c r="AUQ2833" s="33"/>
      <c r="AUR2833" s="34"/>
      <c r="AUS2833" s="32"/>
      <c r="AUT2833" s="33"/>
      <c r="AUU2833" s="33"/>
      <c r="AUV2833" s="33"/>
      <c r="AUW2833" s="33"/>
      <c r="AUX2833" s="33"/>
      <c r="AUY2833" s="33"/>
      <c r="AUZ2833" s="34"/>
      <c r="AVA2833" s="32"/>
      <c r="AVB2833" s="33"/>
      <c r="AVC2833" s="33"/>
      <c r="AVD2833" s="33"/>
      <c r="AVE2833" s="33"/>
      <c r="AVF2833" s="33"/>
      <c r="AVG2833" s="33"/>
      <c r="AVH2833" s="34"/>
      <c r="AVI2833" s="32"/>
      <c r="AVJ2833" s="33"/>
      <c r="AVK2833" s="33"/>
      <c r="AVL2833" s="33"/>
      <c r="AVM2833" s="33"/>
      <c r="AVN2833" s="33"/>
      <c r="AVO2833" s="33"/>
      <c r="AVP2833" s="34"/>
      <c r="AVQ2833" s="32"/>
      <c r="AVR2833" s="33"/>
      <c r="AVS2833" s="33"/>
      <c r="AVT2833" s="33"/>
      <c r="AVU2833" s="33"/>
      <c r="AVV2833" s="33"/>
      <c r="AVW2833" s="33"/>
      <c r="AVX2833" s="34"/>
      <c r="AVY2833" s="32"/>
      <c r="AVZ2833" s="33"/>
      <c r="AWA2833" s="33"/>
      <c r="AWB2833" s="33"/>
      <c r="AWC2833" s="33"/>
      <c r="AWD2833" s="33"/>
      <c r="AWE2833" s="33"/>
      <c r="AWF2833" s="34"/>
      <c r="AWG2833" s="32"/>
      <c r="AWH2833" s="33"/>
      <c r="AWI2833" s="33"/>
      <c r="AWJ2833" s="33"/>
      <c r="AWK2833" s="33"/>
      <c r="AWL2833" s="33"/>
      <c r="AWM2833" s="33"/>
      <c r="AWN2833" s="34"/>
      <c r="AWO2833" s="32"/>
      <c r="AWP2833" s="33"/>
      <c r="AWQ2833" s="33"/>
      <c r="AWR2833" s="33"/>
      <c r="AWS2833" s="33"/>
      <c r="AWT2833" s="33"/>
      <c r="AWU2833" s="33"/>
      <c r="AWV2833" s="34"/>
      <c r="AWW2833" s="32"/>
      <c r="AWX2833" s="33"/>
      <c r="AWY2833" s="33"/>
      <c r="AWZ2833" s="33"/>
      <c r="AXA2833" s="33"/>
      <c r="AXB2833" s="33"/>
      <c r="AXC2833" s="33"/>
      <c r="AXD2833" s="34"/>
      <c r="AXE2833" s="32"/>
      <c r="AXF2833" s="33"/>
      <c r="AXG2833" s="33"/>
      <c r="AXH2833" s="33"/>
      <c r="AXI2833" s="33"/>
      <c r="AXJ2833" s="33"/>
      <c r="AXK2833" s="33"/>
      <c r="AXL2833" s="34"/>
      <c r="AXM2833" s="32"/>
      <c r="AXN2833" s="33"/>
      <c r="AXO2833" s="33"/>
      <c r="AXP2833" s="33"/>
      <c r="AXQ2833" s="33"/>
      <c r="AXR2833" s="33"/>
      <c r="AXS2833" s="33"/>
      <c r="AXT2833" s="34"/>
      <c r="AXU2833" s="32"/>
      <c r="AXV2833" s="33"/>
      <c r="AXW2833" s="33"/>
      <c r="AXX2833" s="33"/>
      <c r="AXY2833" s="33"/>
      <c r="AXZ2833" s="33"/>
      <c r="AYA2833" s="33"/>
      <c r="AYB2833" s="34"/>
      <c r="AYC2833" s="32"/>
      <c r="AYD2833" s="33"/>
      <c r="AYE2833" s="33"/>
      <c r="AYF2833" s="33"/>
      <c r="AYG2833" s="33"/>
      <c r="AYH2833" s="33"/>
      <c r="AYI2833" s="33"/>
      <c r="AYJ2833" s="34"/>
      <c r="AYK2833" s="32"/>
      <c r="AYL2833" s="33"/>
      <c r="AYM2833" s="33"/>
      <c r="AYN2833" s="33"/>
      <c r="AYO2833" s="33"/>
      <c r="AYP2833" s="33"/>
      <c r="AYQ2833" s="33"/>
      <c r="AYR2833" s="34"/>
      <c r="AYS2833" s="32"/>
      <c r="AYT2833" s="33"/>
      <c r="AYU2833" s="33"/>
      <c r="AYV2833" s="33"/>
      <c r="AYW2833" s="33"/>
      <c r="AYX2833" s="33"/>
      <c r="AYY2833" s="33"/>
      <c r="AYZ2833" s="34"/>
      <c r="AZA2833" s="32"/>
      <c r="AZB2833" s="33"/>
      <c r="AZC2833" s="33"/>
      <c r="AZD2833" s="33"/>
      <c r="AZE2833" s="33"/>
      <c r="AZF2833" s="33"/>
      <c r="AZG2833" s="33"/>
      <c r="AZH2833" s="34"/>
      <c r="AZI2833" s="32"/>
      <c r="AZJ2833" s="33"/>
      <c r="AZK2833" s="33"/>
      <c r="AZL2833" s="33"/>
      <c r="AZM2833" s="33"/>
      <c r="AZN2833" s="33"/>
      <c r="AZO2833" s="33"/>
      <c r="AZP2833" s="34"/>
      <c r="AZQ2833" s="32"/>
      <c r="AZR2833" s="33"/>
      <c r="AZS2833" s="33"/>
      <c r="AZT2833" s="33"/>
      <c r="AZU2833" s="33"/>
      <c r="AZV2833" s="33"/>
      <c r="AZW2833" s="33"/>
      <c r="AZX2833" s="34"/>
      <c r="AZY2833" s="32"/>
      <c r="AZZ2833" s="33"/>
      <c r="BAA2833" s="33"/>
      <c r="BAB2833" s="33"/>
      <c r="BAC2833" s="33"/>
      <c r="BAD2833" s="33"/>
      <c r="BAE2833" s="33"/>
      <c r="BAF2833" s="34"/>
      <c r="BAG2833" s="32"/>
      <c r="BAH2833" s="33"/>
      <c r="BAI2833" s="33"/>
      <c r="BAJ2833" s="33"/>
      <c r="BAK2833" s="33"/>
      <c r="BAL2833" s="33"/>
      <c r="BAM2833" s="33"/>
      <c r="BAN2833" s="34"/>
      <c r="BAO2833" s="32"/>
      <c r="BAP2833" s="33"/>
      <c r="BAQ2833" s="33"/>
      <c r="BAR2833" s="33"/>
      <c r="BAS2833" s="33"/>
      <c r="BAT2833" s="33"/>
      <c r="BAU2833" s="33"/>
      <c r="BAV2833" s="34"/>
      <c r="BAW2833" s="32"/>
      <c r="BAX2833" s="33"/>
      <c r="BAY2833" s="33"/>
      <c r="BAZ2833" s="33"/>
      <c r="BBA2833" s="33"/>
      <c r="BBB2833" s="33"/>
      <c r="BBC2833" s="33"/>
      <c r="BBD2833" s="34"/>
      <c r="BBE2833" s="32"/>
      <c r="BBF2833" s="33"/>
      <c r="BBG2833" s="33"/>
      <c r="BBH2833" s="33"/>
      <c r="BBI2833" s="33"/>
      <c r="BBJ2833" s="33"/>
      <c r="BBK2833" s="33"/>
      <c r="BBL2833" s="34"/>
      <c r="BBM2833" s="32"/>
      <c r="BBN2833" s="33"/>
      <c r="BBO2833" s="33"/>
      <c r="BBP2833" s="33"/>
      <c r="BBQ2833" s="33"/>
      <c r="BBR2833" s="33"/>
      <c r="BBS2833" s="33"/>
      <c r="BBT2833" s="34"/>
      <c r="BBU2833" s="32"/>
      <c r="BBV2833" s="33"/>
      <c r="BBW2833" s="33"/>
      <c r="BBX2833" s="33"/>
      <c r="BBY2833" s="33"/>
      <c r="BBZ2833" s="33"/>
      <c r="BCA2833" s="33"/>
      <c r="BCB2833" s="34"/>
      <c r="BCC2833" s="32"/>
      <c r="BCD2833" s="33"/>
      <c r="BCE2833" s="33"/>
      <c r="BCF2833" s="33"/>
      <c r="BCG2833" s="33"/>
      <c r="BCH2833" s="33"/>
      <c r="BCI2833" s="33"/>
      <c r="BCJ2833" s="34"/>
      <c r="BCK2833" s="32"/>
      <c r="BCL2833" s="33"/>
      <c r="BCM2833" s="33"/>
      <c r="BCN2833" s="33"/>
      <c r="BCO2833" s="33"/>
      <c r="BCP2833" s="33"/>
      <c r="BCQ2833" s="33"/>
      <c r="BCR2833" s="34"/>
      <c r="BCS2833" s="32"/>
      <c r="BCT2833" s="33"/>
      <c r="BCU2833" s="33"/>
      <c r="BCV2833" s="33"/>
      <c r="BCW2833" s="33"/>
      <c r="BCX2833" s="33"/>
      <c r="BCY2833" s="33"/>
      <c r="BCZ2833" s="34"/>
      <c r="BDA2833" s="32"/>
      <c r="BDB2833" s="33"/>
      <c r="BDC2833" s="33"/>
      <c r="BDD2833" s="33"/>
      <c r="BDE2833" s="33"/>
      <c r="BDF2833" s="33"/>
      <c r="BDG2833" s="33"/>
      <c r="BDH2833" s="34"/>
      <c r="BDI2833" s="32"/>
      <c r="BDJ2833" s="33"/>
      <c r="BDK2833" s="33"/>
      <c r="BDL2833" s="33"/>
      <c r="BDM2833" s="33"/>
      <c r="BDN2833" s="33"/>
      <c r="BDO2833" s="33"/>
      <c r="BDP2833" s="34"/>
      <c r="BDQ2833" s="32"/>
      <c r="BDR2833" s="33"/>
      <c r="BDS2833" s="33"/>
      <c r="BDT2833" s="33"/>
      <c r="BDU2833" s="33"/>
      <c r="BDV2833" s="33"/>
      <c r="BDW2833" s="33"/>
      <c r="BDX2833" s="34"/>
      <c r="BDY2833" s="32"/>
      <c r="BDZ2833" s="33"/>
      <c r="BEA2833" s="33"/>
      <c r="BEB2833" s="33"/>
      <c r="BEC2833" s="33"/>
      <c r="BED2833" s="33"/>
      <c r="BEE2833" s="33"/>
      <c r="BEF2833" s="34"/>
      <c r="BEG2833" s="32"/>
      <c r="BEH2833" s="33"/>
      <c r="BEI2833" s="33"/>
      <c r="BEJ2833" s="33"/>
      <c r="BEK2833" s="33"/>
      <c r="BEL2833" s="33"/>
      <c r="BEM2833" s="33"/>
      <c r="BEN2833" s="34"/>
      <c r="BEO2833" s="32"/>
      <c r="BEP2833" s="33"/>
      <c r="BEQ2833" s="33"/>
      <c r="BER2833" s="33"/>
      <c r="BES2833" s="33"/>
      <c r="BET2833" s="33"/>
      <c r="BEU2833" s="33"/>
      <c r="BEV2833" s="34"/>
      <c r="BEW2833" s="32"/>
      <c r="BEX2833" s="33"/>
      <c r="BEY2833" s="33"/>
      <c r="BEZ2833" s="33"/>
      <c r="BFA2833" s="33"/>
      <c r="BFB2833" s="33"/>
      <c r="BFC2833" s="33"/>
      <c r="BFD2833" s="34"/>
      <c r="BFE2833" s="32"/>
      <c r="BFF2833" s="33"/>
      <c r="BFG2833" s="33"/>
      <c r="BFH2833" s="33"/>
      <c r="BFI2833" s="33"/>
      <c r="BFJ2833" s="33"/>
      <c r="BFK2833" s="33"/>
      <c r="BFL2833" s="34"/>
      <c r="BFM2833" s="32"/>
      <c r="BFN2833" s="33"/>
      <c r="BFO2833" s="33"/>
      <c r="BFP2833" s="33"/>
      <c r="BFQ2833" s="33"/>
      <c r="BFR2833" s="33"/>
      <c r="BFS2833" s="33"/>
      <c r="BFT2833" s="34"/>
      <c r="BFU2833" s="32"/>
      <c r="BFV2833" s="33"/>
      <c r="BFW2833" s="33"/>
      <c r="BFX2833" s="33"/>
      <c r="BFY2833" s="33"/>
      <c r="BFZ2833" s="33"/>
      <c r="BGA2833" s="33"/>
      <c r="BGB2833" s="34"/>
      <c r="BGC2833" s="32"/>
      <c r="BGD2833" s="33"/>
      <c r="BGE2833" s="33"/>
      <c r="BGF2833" s="33"/>
      <c r="BGG2833" s="33"/>
      <c r="BGH2833" s="33"/>
      <c r="BGI2833" s="33"/>
      <c r="BGJ2833" s="34"/>
      <c r="BGK2833" s="32"/>
      <c r="BGL2833" s="33"/>
      <c r="BGM2833" s="33"/>
      <c r="BGN2833" s="33"/>
      <c r="BGO2833" s="33"/>
      <c r="BGP2833" s="33"/>
      <c r="BGQ2833" s="33"/>
      <c r="BGR2833" s="34"/>
      <c r="BGS2833" s="32"/>
      <c r="BGT2833" s="33"/>
      <c r="BGU2833" s="33"/>
      <c r="BGV2833" s="33"/>
      <c r="BGW2833" s="33"/>
      <c r="BGX2833" s="33"/>
      <c r="BGY2833" s="33"/>
      <c r="BGZ2833" s="34"/>
      <c r="BHA2833" s="32"/>
      <c r="BHB2833" s="33"/>
      <c r="BHC2833" s="33"/>
      <c r="BHD2833" s="33"/>
      <c r="BHE2833" s="33"/>
      <c r="BHF2833" s="33"/>
      <c r="BHG2833" s="33"/>
      <c r="BHH2833" s="34"/>
      <c r="BHI2833" s="32"/>
      <c r="BHJ2833" s="33"/>
      <c r="BHK2833" s="33"/>
      <c r="BHL2833" s="33"/>
      <c r="BHM2833" s="33"/>
      <c r="BHN2833" s="33"/>
      <c r="BHO2833" s="33"/>
      <c r="BHP2833" s="34"/>
      <c r="BHQ2833" s="32"/>
      <c r="BHR2833" s="33"/>
      <c r="BHS2833" s="33"/>
      <c r="BHT2833" s="33"/>
      <c r="BHU2833" s="33"/>
      <c r="BHV2833" s="33"/>
      <c r="BHW2833" s="33"/>
      <c r="BHX2833" s="34"/>
      <c r="BHY2833" s="32"/>
      <c r="BHZ2833" s="33"/>
      <c r="BIA2833" s="33"/>
      <c r="BIB2833" s="33"/>
      <c r="BIC2833" s="33"/>
      <c r="BID2833" s="33"/>
      <c r="BIE2833" s="33"/>
      <c r="BIF2833" s="34"/>
      <c r="BIG2833" s="32"/>
      <c r="BIH2833" s="33"/>
      <c r="BII2833" s="33"/>
      <c r="BIJ2833" s="33"/>
      <c r="BIK2833" s="33"/>
      <c r="BIL2833" s="33"/>
      <c r="BIM2833" s="33"/>
      <c r="BIN2833" s="34"/>
      <c r="BIO2833" s="32"/>
      <c r="BIP2833" s="33"/>
      <c r="BIQ2833" s="33"/>
      <c r="BIR2833" s="33"/>
      <c r="BIS2833" s="33"/>
      <c r="BIT2833" s="33"/>
      <c r="BIU2833" s="33"/>
      <c r="BIV2833" s="34"/>
      <c r="BIW2833" s="32"/>
      <c r="BIX2833" s="33"/>
      <c r="BIY2833" s="33"/>
      <c r="BIZ2833" s="33"/>
      <c r="BJA2833" s="33"/>
      <c r="BJB2833" s="33"/>
      <c r="BJC2833" s="33"/>
      <c r="BJD2833" s="34"/>
      <c r="BJE2833" s="32"/>
      <c r="BJF2833" s="33"/>
      <c r="BJG2833" s="33"/>
      <c r="BJH2833" s="33"/>
      <c r="BJI2833" s="33"/>
      <c r="BJJ2833" s="33"/>
      <c r="BJK2833" s="33"/>
      <c r="BJL2833" s="34"/>
      <c r="BJM2833" s="32"/>
      <c r="BJN2833" s="33"/>
      <c r="BJO2833" s="33"/>
      <c r="BJP2833" s="33"/>
      <c r="BJQ2833" s="33"/>
      <c r="BJR2833" s="33"/>
      <c r="BJS2833" s="33"/>
      <c r="BJT2833" s="34"/>
      <c r="BJU2833" s="32"/>
      <c r="BJV2833" s="33"/>
      <c r="BJW2833" s="33"/>
      <c r="BJX2833" s="33"/>
      <c r="BJY2833" s="33"/>
      <c r="BJZ2833" s="33"/>
      <c r="BKA2833" s="33"/>
      <c r="BKB2833" s="34"/>
      <c r="BKC2833" s="32"/>
      <c r="BKD2833" s="33"/>
      <c r="BKE2833" s="33"/>
      <c r="BKF2833" s="33"/>
      <c r="BKG2833" s="33"/>
      <c r="BKH2833" s="33"/>
      <c r="BKI2833" s="33"/>
      <c r="BKJ2833" s="34"/>
      <c r="BKK2833" s="32"/>
      <c r="BKL2833" s="33"/>
      <c r="BKM2833" s="33"/>
      <c r="BKN2833" s="33"/>
      <c r="BKO2833" s="33"/>
      <c r="BKP2833" s="33"/>
      <c r="BKQ2833" s="33"/>
      <c r="BKR2833" s="34"/>
      <c r="BKS2833" s="32"/>
      <c r="BKT2833" s="33"/>
      <c r="BKU2833" s="33"/>
      <c r="BKV2833" s="33"/>
      <c r="BKW2833" s="33"/>
      <c r="BKX2833" s="33"/>
      <c r="BKY2833" s="33"/>
      <c r="BKZ2833" s="34"/>
      <c r="BLA2833" s="32"/>
      <c r="BLB2833" s="33"/>
      <c r="BLC2833" s="33"/>
      <c r="BLD2833" s="33"/>
      <c r="BLE2833" s="33"/>
      <c r="BLF2833" s="33"/>
      <c r="BLG2833" s="33"/>
      <c r="BLH2833" s="34"/>
      <c r="BLI2833" s="32"/>
      <c r="BLJ2833" s="33"/>
      <c r="BLK2833" s="33"/>
      <c r="BLL2833" s="33"/>
      <c r="BLM2833" s="33"/>
      <c r="BLN2833" s="33"/>
      <c r="BLO2833" s="33"/>
      <c r="BLP2833" s="34"/>
      <c r="BLQ2833" s="32"/>
      <c r="BLR2833" s="33"/>
      <c r="BLS2833" s="33"/>
      <c r="BLT2833" s="33"/>
      <c r="BLU2833" s="33"/>
      <c r="BLV2833" s="33"/>
      <c r="BLW2833" s="33"/>
      <c r="BLX2833" s="34"/>
      <c r="BLY2833" s="32"/>
      <c r="BLZ2833" s="33"/>
      <c r="BMA2833" s="33"/>
      <c r="BMB2833" s="33"/>
      <c r="BMC2833" s="33"/>
      <c r="BMD2833" s="33"/>
      <c r="BME2833" s="33"/>
      <c r="BMF2833" s="34"/>
      <c r="BMG2833" s="32"/>
      <c r="BMH2833" s="33"/>
      <c r="BMI2833" s="33"/>
      <c r="BMJ2833" s="33"/>
      <c r="BMK2833" s="33"/>
      <c r="BML2833" s="33"/>
      <c r="BMM2833" s="33"/>
      <c r="BMN2833" s="34"/>
      <c r="BMO2833" s="32"/>
      <c r="BMP2833" s="33"/>
      <c r="BMQ2833" s="33"/>
      <c r="BMR2833" s="33"/>
      <c r="BMS2833" s="33"/>
      <c r="BMT2833" s="33"/>
      <c r="BMU2833" s="33"/>
      <c r="BMV2833" s="34"/>
      <c r="BMW2833" s="32"/>
      <c r="BMX2833" s="33"/>
      <c r="BMY2833" s="33"/>
      <c r="BMZ2833" s="33"/>
      <c r="BNA2833" s="33"/>
      <c r="BNB2833" s="33"/>
      <c r="BNC2833" s="33"/>
      <c r="BND2833" s="34"/>
      <c r="BNE2833" s="32"/>
      <c r="BNF2833" s="33"/>
      <c r="BNG2833" s="33"/>
      <c r="BNH2833" s="33"/>
      <c r="BNI2833" s="33"/>
      <c r="BNJ2833" s="33"/>
      <c r="BNK2833" s="33"/>
      <c r="BNL2833" s="34"/>
      <c r="BNM2833" s="32"/>
      <c r="BNN2833" s="33"/>
      <c r="BNO2833" s="33"/>
      <c r="BNP2833" s="33"/>
      <c r="BNQ2833" s="33"/>
      <c r="BNR2833" s="33"/>
      <c r="BNS2833" s="33"/>
      <c r="BNT2833" s="34"/>
      <c r="BNU2833" s="32"/>
      <c r="BNV2833" s="33"/>
      <c r="BNW2833" s="33"/>
      <c r="BNX2833" s="33"/>
      <c r="BNY2833" s="33"/>
      <c r="BNZ2833" s="33"/>
      <c r="BOA2833" s="33"/>
      <c r="BOB2833" s="34"/>
      <c r="BOC2833" s="32"/>
      <c r="BOD2833" s="33"/>
      <c r="BOE2833" s="33"/>
      <c r="BOF2833" s="33"/>
      <c r="BOG2833" s="33"/>
      <c r="BOH2833" s="33"/>
      <c r="BOI2833" s="33"/>
      <c r="BOJ2833" s="34"/>
      <c r="BOK2833" s="32"/>
      <c r="BOL2833" s="33"/>
      <c r="BOM2833" s="33"/>
      <c r="BON2833" s="33"/>
      <c r="BOO2833" s="33"/>
      <c r="BOP2833" s="33"/>
      <c r="BOQ2833" s="33"/>
      <c r="BOR2833" s="34"/>
      <c r="BOS2833" s="32"/>
      <c r="BOT2833" s="33"/>
      <c r="BOU2833" s="33"/>
      <c r="BOV2833" s="33"/>
      <c r="BOW2833" s="33"/>
      <c r="BOX2833" s="33"/>
      <c r="BOY2833" s="33"/>
      <c r="BOZ2833" s="34"/>
      <c r="BPA2833" s="32"/>
      <c r="BPB2833" s="33"/>
      <c r="BPC2833" s="33"/>
      <c r="BPD2833" s="33"/>
      <c r="BPE2833" s="33"/>
      <c r="BPF2833" s="33"/>
      <c r="BPG2833" s="33"/>
      <c r="BPH2833" s="34"/>
      <c r="BPI2833" s="32"/>
      <c r="BPJ2833" s="33"/>
      <c r="BPK2833" s="33"/>
      <c r="BPL2833" s="33"/>
      <c r="BPM2833" s="33"/>
      <c r="BPN2833" s="33"/>
      <c r="BPO2833" s="33"/>
      <c r="BPP2833" s="34"/>
      <c r="BPQ2833" s="32"/>
      <c r="BPR2833" s="33"/>
      <c r="BPS2833" s="33"/>
      <c r="BPT2833" s="33"/>
      <c r="BPU2833" s="33"/>
      <c r="BPV2833" s="33"/>
      <c r="BPW2833" s="33"/>
      <c r="BPX2833" s="34"/>
      <c r="BPY2833" s="32"/>
      <c r="BPZ2833" s="33"/>
      <c r="BQA2833" s="33"/>
      <c r="BQB2833" s="33"/>
      <c r="BQC2833" s="33"/>
      <c r="BQD2833" s="33"/>
      <c r="BQE2833" s="33"/>
      <c r="BQF2833" s="34"/>
      <c r="BQG2833" s="32"/>
      <c r="BQH2833" s="33"/>
      <c r="BQI2833" s="33"/>
      <c r="BQJ2833" s="33"/>
      <c r="BQK2833" s="33"/>
      <c r="BQL2833" s="33"/>
      <c r="BQM2833" s="33"/>
      <c r="BQN2833" s="34"/>
      <c r="BQO2833" s="32"/>
      <c r="BQP2833" s="33"/>
      <c r="BQQ2833" s="33"/>
      <c r="BQR2833" s="33"/>
      <c r="BQS2833" s="33"/>
      <c r="BQT2833" s="33"/>
      <c r="BQU2833" s="33"/>
      <c r="BQV2833" s="34"/>
      <c r="BQW2833" s="32"/>
      <c r="BQX2833" s="33"/>
      <c r="BQY2833" s="33"/>
      <c r="BQZ2833" s="33"/>
      <c r="BRA2833" s="33"/>
      <c r="BRB2833" s="33"/>
      <c r="BRC2833" s="33"/>
      <c r="BRD2833" s="34"/>
      <c r="BRE2833" s="32"/>
      <c r="BRF2833" s="33"/>
      <c r="BRG2833" s="33"/>
      <c r="BRH2833" s="33"/>
      <c r="BRI2833" s="33"/>
      <c r="BRJ2833" s="33"/>
      <c r="BRK2833" s="33"/>
      <c r="BRL2833" s="34"/>
      <c r="BRM2833" s="32"/>
      <c r="BRN2833" s="33"/>
      <c r="BRO2833" s="33"/>
      <c r="BRP2833" s="33"/>
      <c r="BRQ2833" s="33"/>
      <c r="BRR2833" s="33"/>
      <c r="BRS2833" s="33"/>
      <c r="BRT2833" s="34"/>
      <c r="BRU2833" s="32"/>
      <c r="BRV2833" s="33"/>
      <c r="BRW2833" s="33"/>
      <c r="BRX2833" s="33"/>
      <c r="BRY2833" s="33"/>
      <c r="BRZ2833" s="33"/>
      <c r="BSA2833" s="33"/>
      <c r="BSB2833" s="34"/>
      <c r="BSC2833" s="32"/>
      <c r="BSD2833" s="33"/>
      <c r="BSE2833" s="33"/>
      <c r="BSF2833" s="33"/>
      <c r="BSG2833" s="33"/>
      <c r="BSH2833" s="33"/>
      <c r="BSI2833" s="33"/>
      <c r="BSJ2833" s="34"/>
      <c r="BSK2833" s="32"/>
      <c r="BSL2833" s="33"/>
      <c r="BSM2833" s="33"/>
      <c r="BSN2833" s="33"/>
      <c r="BSO2833" s="33"/>
      <c r="BSP2833" s="33"/>
      <c r="BSQ2833" s="33"/>
      <c r="BSR2833" s="34"/>
      <c r="BSS2833" s="32"/>
      <c r="BST2833" s="33"/>
      <c r="BSU2833" s="33"/>
      <c r="BSV2833" s="33"/>
      <c r="BSW2833" s="33"/>
      <c r="BSX2833" s="33"/>
      <c r="BSY2833" s="33"/>
      <c r="BSZ2833" s="34"/>
      <c r="BTA2833" s="32"/>
      <c r="BTB2833" s="33"/>
      <c r="BTC2833" s="33"/>
      <c r="BTD2833" s="33"/>
      <c r="BTE2833" s="33"/>
      <c r="BTF2833" s="33"/>
      <c r="BTG2833" s="33"/>
      <c r="BTH2833" s="34"/>
      <c r="BTI2833" s="32"/>
      <c r="BTJ2833" s="33"/>
      <c r="BTK2833" s="33"/>
      <c r="BTL2833" s="33"/>
      <c r="BTM2833" s="33"/>
      <c r="BTN2833" s="33"/>
      <c r="BTO2833" s="33"/>
      <c r="BTP2833" s="34"/>
      <c r="BTQ2833" s="32"/>
      <c r="BTR2833" s="33"/>
      <c r="BTS2833" s="33"/>
      <c r="BTT2833" s="33"/>
      <c r="BTU2833" s="33"/>
      <c r="BTV2833" s="33"/>
      <c r="BTW2833" s="33"/>
      <c r="BTX2833" s="34"/>
      <c r="BTY2833" s="32"/>
      <c r="BTZ2833" s="33"/>
      <c r="BUA2833" s="33"/>
      <c r="BUB2833" s="33"/>
      <c r="BUC2833" s="33"/>
      <c r="BUD2833" s="33"/>
      <c r="BUE2833" s="33"/>
      <c r="BUF2833" s="34"/>
      <c r="BUG2833" s="32"/>
      <c r="BUH2833" s="33"/>
      <c r="BUI2833" s="33"/>
      <c r="BUJ2833" s="33"/>
      <c r="BUK2833" s="33"/>
      <c r="BUL2833" s="33"/>
      <c r="BUM2833" s="33"/>
      <c r="BUN2833" s="34"/>
      <c r="BUO2833" s="32"/>
      <c r="BUP2833" s="33"/>
      <c r="BUQ2833" s="33"/>
      <c r="BUR2833" s="33"/>
      <c r="BUS2833" s="33"/>
      <c r="BUT2833" s="33"/>
      <c r="BUU2833" s="33"/>
      <c r="BUV2833" s="34"/>
      <c r="BUW2833" s="32"/>
      <c r="BUX2833" s="33"/>
      <c r="BUY2833" s="33"/>
      <c r="BUZ2833" s="33"/>
      <c r="BVA2833" s="33"/>
      <c r="BVB2833" s="33"/>
      <c r="BVC2833" s="33"/>
      <c r="BVD2833" s="34"/>
      <c r="BVE2833" s="32"/>
      <c r="BVF2833" s="33"/>
      <c r="BVG2833" s="33"/>
      <c r="BVH2833" s="33"/>
      <c r="BVI2833" s="33"/>
      <c r="BVJ2833" s="33"/>
      <c r="BVK2833" s="33"/>
      <c r="BVL2833" s="34"/>
      <c r="BVM2833" s="32"/>
      <c r="BVN2833" s="33"/>
      <c r="BVO2833" s="33"/>
      <c r="BVP2833" s="33"/>
      <c r="BVQ2833" s="33"/>
      <c r="BVR2833" s="33"/>
      <c r="BVS2833" s="33"/>
      <c r="BVT2833" s="34"/>
      <c r="BVU2833" s="32"/>
      <c r="BVV2833" s="33"/>
      <c r="BVW2833" s="33"/>
      <c r="BVX2833" s="33"/>
      <c r="BVY2833" s="33"/>
      <c r="BVZ2833" s="33"/>
      <c r="BWA2833" s="33"/>
      <c r="BWB2833" s="34"/>
      <c r="BWC2833" s="32"/>
      <c r="BWD2833" s="33"/>
      <c r="BWE2833" s="33"/>
      <c r="BWF2833" s="33"/>
      <c r="BWG2833" s="33"/>
      <c r="BWH2833" s="33"/>
      <c r="BWI2833" s="33"/>
      <c r="BWJ2833" s="34"/>
      <c r="BWK2833" s="32"/>
      <c r="BWL2833" s="33"/>
      <c r="BWM2833" s="33"/>
      <c r="BWN2833" s="33"/>
      <c r="BWO2833" s="33"/>
      <c r="BWP2833" s="33"/>
      <c r="BWQ2833" s="33"/>
      <c r="BWR2833" s="34"/>
      <c r="BWS2833" s="32"/>
      <c r="BWT2833" s="33"/>
      <c r="BWU2833" s="33"/>
      <c r="BWV2833" s="33"/>
      <c r="BWW2833" s="33"/>
      <c r="BWX2833" s="33"/>
      <c r="BWY2833" s="33"/>
      <c r="BWZ2833" s="34"/>
      <c r="BXA2833" s="32"/>
      <c r="BXB2833" s="33"/>
      <c r="BXC2833" s="33"/>
      <c r="BXD2833" s="33"/>
      <c r="BXE2833" s="33"/>
      <c r="BXF2833" s="33"/>
      <c r="BXG2833" s="33"/>
      <c r="BXH2833" s="34"/>
      <c r="BXI2833" s="32"/>
      <c r="BXJ2833" s="33"/>
      <c r="BXK2833" s="33"/>
      <c r="BXL2833" s="33"/>
      <c r="BXM2833" s="33"/>
      <c r="BXN2833" s="33"/>
      <c r="BXO2833" s="33"/>
      <c r="BXP2833" s="34"/>
      <c r="BXQ2833" s="32"/>
      <c r="BXR2833" s="33"/>
      <c r="BXS2833" s="33"/>
      <c r="BXT2833" s="33"/>
      <c r="BXU2833" s="33"/>
      <c r="BXV2833" s="33"/>
      <c r="BXW2833" s="33"/>
      <c r="BXX2833" s="34"/>
      <c r="BXY2833" s="32"/>
      <c r="BXZ2833" s="33"/>
      <c r="BYA2833" s="33"/>
      <c r="BYB2833" s="33"/>
      <c r="BYC2833" s="33"/>
      <c r="BYD2833" s="33"/>
      <c r="BYE2833" s="33"/>
      <c r="BYF2833" s="34"/>
      <c r="BYG2833" s="32"/>
      <c r="BYH2833" s="33"/>
      <c r="BYI2833" s="33"/>
      <c r="BYJ2833" s="33"/>
      <c r="BYK2833" s="33"/>
      <c r="BYL2833" s="33"/>
      <c r="BYM2833" s="33"/>
      <c r="BYN2833" s="34"/>
      <c r="BYO2833" s="32"/>
      <c r="BYP2833" s="33"/>
      <c r="BYQ2833" s="33"/>
      <c r="BYR2833" s="33"/>
      <c r="BYS2833" s="33"/>
      <c r="BYT2833" s="33"/>
      <c r="BYU2833" s="33"/>
      <c r="BYV2833" s="34"/>
      <c r="BYW2833" s="32"/>
      <c r="BYX2833" s="33"/>
      <c r="BYY2833" s="33"/>
      <c r="BYZ2833" s="33"/>
      <c r="BZA2833" s="33"/>
      <c r="BZB2833" s="33"/>
      <c r="BZC2833" s="33"/>
      <c r="BZD2833" s="34"/>
      <c r="BZE2833" s="32"/>
      <c r="BZF2833" s="33"/>
      <c r="BZG2833" s="33"/>
      <c r="BZH2833" s="33"/>
      <c r="BZI2833" s="33"/>
      <c r="BZJ2833" s="33"/>
      <c r="BZK2833" s="33"/>
      <c r="BZL2833" s="34"/>
      <c r="BZM2833" s="32"/>
      <c r="BZN2833" s="33"/>
      <c r="BZO2833" s="33"/>
      <c r="BZP2833" s="33"/>
      <c r="BZQ2833" s="33"/>
      <c r="BZR2833" s="33"/>
      <c r="BZS2833" s="33"/>
      <c r="BZT2833" s="34"/>
      <c r="BZU2833" s="32"/>
      <c r="BZV2833" s="33"/>
      <c r="BZW2833" s="33"/>
      <c r="BZX2833" s="33"/>
      <c r="BZY2833" s="33"/>
      <c r="BZZ2833" s="33"/>
      <c r="CAA2833" s="33"/>
      <c r="CAB2833" s="34"/>
      <c r="CAC2833" s="32"/>
      <c r="CAD2833" s="33"/>
      <c r="CAE2833" s="33"/>
      <c r="CAF2833" s="33"/>
      <c r="CAG2833" s="33"/>
      <c r="CAH2833" s="33"/>
      <c r="CAI2833" s="33"/>
      <c r="CAJ2833" s="34"/>
      <c r="CAK2833" s="32"/>
      <c r="CAL2833" s="33"/>
      <c r="CAM2833" s="33"/>
      <c r="CAN2833" s="33"/>
      <c r="CAO2833" s="33"/>
      <c r="CAP2833" s="33"/>
      <c r="CAQ2833" s="33"/>
      <c r="CAR2833" s="34"/>
      <c r="CAS2833" s="32"/>
      <c r="CAT2833" s="33"/>
      <c r="CAU2833" s="33"/>
      <c r="CAV2833" s="33"/>
      <c r="CAW2833" s="33"/>
      <c r="CAX2833" s="33"/>
      <c r="CAY2833" s="33"/>
      <c r="CAZ2833" s="34"/>
      <c r="CBA2833" s="32"/>
      <c r="CBB2833" s="33"/>
      <c r="CBC2833" s="33"/>
      <c r="CBD2833" s="33"/>
      <c r="CBE2833" s="33"/>
      <c r="CBF2833" s="33"/>
      <c r="CBG2833" s="33"/>
      <c r="CBH2833" s="34"/>
      <c r="CBI2833" s="32"/>
      <c r="CBJ2833" s="33"/>
      <c r="CBK2833" s="33"/>
      <c r="CBL2833" s="33"/>
      <c r="CBM2833" s="33"/>
      <c r="CBN2833" s="33"/>
      <c r="CBO2833" s="33"/>
      <c r="CBP2833" s="34"/>
      <c r="CBQ2833" s="32"/>
      <c r="CBR2833" s="33"/>
      <c r="CBS2833" s="33"/>
      <c r="CBT2833" s="33"/>
      <c r="CBU2833" s="33"/>
      <c r="CBV2833" s="33"/>
      <c r="CBW2833" s="33"/>
      <c r="CBX2833" s="34"/>
      <c r="CBY2833" s="32"/>
      <c r="CBZ2833" s="33"/>
      <c r="CCA2833" s="33"/>
      <c r="CCB2833" s="33"/>
      <c r="CCC2833" s="33"/>
      <c r="CCD2833" s="33"/>
      <c r="CCE2833" s="33"/>
      <c r="CCF2833" s="34"/>
      <c r="CCG2833" s="32"/>
      <c r="CCH2833" s="33"/>
      <c r="CCI2833" s="33"/>
      <c r="CCJ2833" s="33"/>
      <c r="CCK2833" s="33"/>
      <c r="CCL2833" s="33"/>
      <c r="CCM2833" s="33"/>
      <c r="CCN2833" s="34"/>
      <c r="CCO2833" s="32"/>
      <c r="CCP2833" s="33"/>
      <c r="CCQ2833" s="33"/>
      <c r="CCR2833" s="33"/>
      <c r="CCS2833" s="33"/>
      <c r="CCT2833" s="33"/>
      <c r="CCU2833" s="33"/>
      <c r="CCV2833" s="34"/>
      <c r="CCW2833" s="32"/>
      <c r="CCX2833" s="33"/>
      <c r="CCY2833" s="33"/>
      <c r="CCZ2833" s="33"/>
      <c r="CDA2833" s="33"/>
      <c r="CDB2833" s="33"/>
      <c r="CDC2833" s="33"/>
      <c r="CDD2833" s="34"/>
      <c r="CDE2833" s="32"/>
      <c r="CDF2833" s="33"/>
      <c r="CDG2833" s="33"/>
      <c r="CDH2833" s="33"/>
      <c r="CDI2833" s="33"/>
      <c r="CDJ2833" s="33"/>
      <c r="CDK2833" s="33"/>
      <c r="CDL2833" s="34"/>
      <c r="CDM2833" s="32"/>
      <c r="CDN2833" s="33"/>
      <c r="CDO2833" s="33"/>
      <c r="CDP2833" s="33"/>
      <c r="CDQ2833" s="33"/>
      <c r="CDR2833" s="33"/>
      <c r="CDS2833" s="33"/>
      <c r="CDT2833" s="34"/>
      <c r="CDU2833" s="32"/>
      <c r="CDV2833" s="33"/>
      <c r="CDW2833" s="33"/>
      <c r="CDX2833" s="33"/>
      <c r="CDY2833" s="33"/>
      <c r="CDZ2833" s="33"/>
      <c r="CEA2833" s="33"/>
      <c r="CEB2833" s="34"/>
      <c r="CEC2833" s="32"/>
      <c r="CED2833" s="33"/>
      <c r="CEE2833" s="33"/>
      <c r="CEF2833" s="33"/>
      <c r="CEG2833" s="33"/>
      <c r="CEH2833" s="33"/>
      <c r="CEI2833" s="33"/>
      <c r="CEJ2833" s="34"/>
      <c r="CEK2833" s="32"/>
      <c r="CEL2833" s="33"/>
      <c r="CEM2833" s="33"/>
      <c r="CEN2833" s="33"/>
      <c r="CEO2833" s="33"/>
      <c r="CEP2833" s="33"/>
      <c r="CEQ2833" s="33"/>
      <c r="CER2833" s="34"/>
      <c r="CES2833" s="32"/>
      <c r="CET2833" s="33"/>
      <c r="CEU2833" s="33"/>
      <c r="CEV2833" s="33"/>
      <c r="CEW2833" s="33"/>
      <c r="CEX2833" s="33"/>
      <c r="CEY2833" s="33"/>
      <c r="CEZ2833" s="34"/>
      <c r="CFA2833" s="32"/>
      <c r="CFB2833" s="33"/>
      <c r="CFC2833" s="33"/>
      <c r="CFD2833" s="33"/>
      <c r="CFE2833" s="33"/>
      <c r="CFF2833" s="33"/>
      <c r="CFG2833" s="33"/>
      <c r="CFH2833" s="34"/>
      <c r="CFI2833" s="32"/>
      <c r="CFJ2833" s="33"/>
      <c r="CFK2833" s="33"/>
      <c r="CFL2833" s="33"/>
      <c r="CFM2833" s="33"/>
      <c r="CFN2833" s="33"/>
      <c r="CFO2833" s="33"/>
      <c r="CFP2833" s="34"/>
      <c r="CFQ2833" s="32"/>
      <c r="CFR2833" s="33"/>
      <c r="CFS2833" s="33"/>
      <c r="CFT2833" s="33"/>
      <c r="CFU2833" s="33"/>
      <c r="CFV2833" s="33"/>
      <c r="CFW2833" s="33"/>
      <c r="CFX2833" s="34"/>
      <c r="CFY2833" s="32"/>
      <c r="CFZ2833" s="33"/>
      <c r="CGA2833" s="33"/>
      <c r="CGB2833" s="33"/>
      <c r="CGC2833" s="33"/>
      <c r="CGD2833" s="33"/>
      <c r="CGE2833" s="33"/>
      <c r="CGF2833" s="34"/>
      <c r="CGG2833" s="32"/>
      <c r="CGH2833" s="33"/>
      <c r="CGI2833" s="33"/>
      <c r="CGJ2833" s="33"/>
      <c r="CGK2833" s="33"/>
      <c r="CGL2833" s="33"/>
      <c r="CGM2833" s="33"/>
      <c r="CGN2833" s="34"/>
      <c r="CGO2833" s="32"/>
      <c r="CGP2833" s="33"/>
      <c r="CGQ2833" s="33"/>
      <c r="CGR2833" s="33"/>
      <c r="CGS2833" s="33"/>
      <c r="CGT2833" s="33"/>
      <c r="CGU2833" s="33"/>
      <c r="CGV2833" s="34"/>
      <c r="CGW2833" s="32"/>
      <c r="CGX2833" s="33"/>
      <c r="CGY2833" s="33"/>
      <c r="CGZ2833" s="33"/>
      <c r="CHA2833" s="33"/>
      <c r="CHB2833" s="33"/>
      <c r="CHC2833" s="33"/>
      <c r="CHD2833" s="34"/>
      <c r="CHE2833" s="32"/>
      <c r="CHF2833" s="33"/>
      <c r="CHG2833" s="33"/>
      <c r="CHH2833" s="33"/>
      <c r="CHI2833" s="33"/>
      <c r="CHJ2833" s="33"/>
      <c r="CHK2833" s="33"/>
      <c r="CHL2833" s="34"/>
      <c r="CHM2833" s="32"/>
      <c r="CHN2833" s="33"/>
      <c r="CHO2833" s="33"/>
      <c r="CHP2833" s="33"/>
      <c r="CHQ2833" s="33"/>
      <c r="CHR2833" s="33"/>
      <c r="CHS2833" s="33"/>
      <c r="CHT2833" s="34"/>
      <c r="CHU2833" s="32"/>
      <c r="CHV2833" s="33"/>
      <c r="CHW2833" s="33"/>
      <c r="CHX2833" s="33"/>
      <c r="CHY2833" s="33"/>
      <c r="CHZ2833" s="33"/>
      <c r="CIA2833" s="33"/>
      <c r="CIB2833" s="34"/>
      <c r="CIC2833" s="32"/>
      <c r="CID2833" s="33"/>
      <c r="CIE2833" s="33"/>
      <c r="CIF2833" s="33"/>
      <c r="CIG2833" s="33"/>
      <c r="CIH2833" s="33"/>
      <c r="CII2833" s="33"/>
      <c r="CIJ2833" s="34"/>
      <c r="CIK2833" s="32"/>
      <c r="CIL2833" s="33"/>
      <c r="CIM2833" s="33"/>
      <c r="CIN2833" s="33"/>
      <c r="CIO2833" s="33"/>
      <c r="CIP2833" s="33"/>
      <c r="CIQ2833" s="33"/>
      <c r="CIR2833" s="34"/>
      <c r="CIS2833" s="32"/>
      <c r="CIT2833" s="33"/>
      <c r="CIU2833" s="33"/>
      <c r="CIV2833" s="33"/>
      <c r="CIW2833" s="33"/>
      <c r="CIX2833" s="33"/>
      <c r="CIY2833" s="33"/>
      <c r="CIZ2833" s="34"/>
      <c r="CJA2833" s="32"/>
      <c r="CJB2833" s="33"/>
      <c r="CJC2833" s="33"/>
      <c r="CJD2833" s="33"/>
      <c r="CJE2833" s="33"/>
      <c r="CJF2833" s="33"/>
      <c r="CJG2833" s="33"/>
      <c r="CJH2833" s="34"/>
      <c r="CJI2833" s="32"/>
      <c r="CJJ2833" s="33"/>
      <c r="CJK2833" s="33"/>
      <c r="CJL2833" s="33"/>
      <c r="CJM2833" s="33"/>
      <c r="CJN2833" s="33"/>
      <c r="CJO2833" s="33"/>
      <c r="CJP2833" s="34"/>
      <c r="CJQ2833" s="32"/>
      <c r="CJR2833" s="33"/>
      <c r="CJS2833" s="33"/>
      <c r="CJT2833" s="33"/>
      <c r="CJU2833" s="33"/>
      <c r="CJV2833" s="33"/>
      <c r="CJW2833" s="33"/>
      <c r="CJX2833" s="34"/>
      <c r="CJY2833" s="32"/>
      <c r="CJZ2833" s="33"/>
      <c r="CKA2833" s="33"/>
      <c r="CKB2833" s="33"/>
      <c r="CKC2833" s="33"/>
      <c r="CKD2833" s="33"/>
      <c r="CKE2833" s="33"/>
      <c r="CKF2833" s="34"/>
      <c r="CKG2833" s="32"/>
      <c r="CKH2833" s="33"/>
      <c r="CKI2833" s="33"/>
      <c r="CKJ2833" s="33"/>
      <c r="CKK2833" s="33"/>
      <c r="CKL2833" s="33"/>
      <c r="CKM2833" s="33"/>
      <c r="CKN2833" s="34"/>
      <c r="CKO2833" s="32"/>
      <c r="CKP2833" s="33"/>
      <c r="CKQ2833" s="33"/>
      <c r="CKR2833" s="33"/>
      <c r="CKS2833" s="33"/>
      <c r="CKT2833" s="33"/>
      <c r="CKU2833" s="33"/>
      <c r="CKV2833" s="34"/>
      <c r="CKW2833" s="32"/>
      <c r="CKX2833" s="33"/>
      <c r="CKY2833" s="33"/>
      <c r="CKZ2833" s="33"/>
      <c r="CLA2833" s="33"/>
      <c r="CLB2833" s="33"/>
      <c r="CLC2833" s="33"/>
      <c r="CLD2833" s="34"/>
      <c r="CLE2833" s="32"/>
      <c r="CLF2833" s="33"/>
      <c r="CLG2833" s="33"/>
      <c r="CLH2833" s="33"/>
      <c r="CLI2833" s="33"/>
      <c r="CLJ2833" s="33"/>
      <c r="CLK2833" s="33"/>
      <c r="CLL2833" s="34"/>
      <c r="CLM2833" s="32"/>
      <c r="CLN2833" s="33"/>
      <c r="CLO2833" s="33"/>
      <c r="CLP2833" s="33"/>
      <c r="CLQ2833" s="33"/>
      <c r="CLR2833" s="33"/>
      <c r="CLS2833" s="33"/>
      <c r="CLT2833" s="34"/>
      <c r="CLU2833" s="32"/>
      <c r="CLV2833" s="33"/>
      <c r="CLW2833" s="33"/>
      <c r="CLX2833" s="33"/>
      <c r="CLY2833" s="33"/>
      <c r="CLZ2833" s="33"/>
      <c r="CMA2833" s="33"/>
      <c r="CMB2833" s="34"/>
      <c r="CMC2833" s="32"/>
      <c r="CMD2833" s="33"/>
      <c r="CME2833" s="33"/>
      <c r="CMF2833" s="33"/>
      <c r="CMG2833" s="33"/>
      <c r="CMH2833" s="33"/>
      <c r="CMI2833" s="33"/>
      <c r="CMJ2833" s="34"/>
      <c r="CMK2833" s="32"/>
      <c r="CML2833" s="33"/>
      <c r="CMM2833" s="33"/>
      <c r="CMN2833" s="33"/>
      <c r="CMO2833" s="33"/>
      <c r="CMP2833" s="33"/>
      <c r="CMQ2833" s="33"/>
      <c r="CMR2833" s="34"/>
      <c r="CMS2833" s="32"/>
      <c r="CMT2833" s="33"/>
      <c r="CMU2833" s="33"/>
      <c r="CMV2833" s="33"/>
      <c r="CMW2833" s="33"/>
      <c r="CMX2833" s="33"/>
      <c r="CMY2833" s="33"/>
      <c r="CMZ2833" s="34"/>
      <c r="CNA2833" s="32"/>
      <c r="CNB2833" s="33"/>
      <c r="CNC2833" s="33"/>
      <c r="CND2833" s="33"/>
      <c r="CNE2833" s="33"/>
      <c r="CNF2833" s="33"/>
      <c r="CNG2833" s="33"/>
      <c r="CNH2833" s="34"/>
      <c r="CNI2833" s="32"/>
      <c r="CNJ2833" s="33"/>
      <c r="CNK2833" s="33"/>
      <c r="CNL2833" s="33"/>
      <c r="CNM2833" s="33"/>
      <c r="CNN2833" s="33"/>
      <c r="CNO2833" s="33"/>
      <c r="CNP2833" s="34"/>
      <c r="CNQ2833" s="32"/>
      <c r="CNR2833" s="33"/>
      <c r="CNS2833" s="33"/>
      <c r="CNT2833" s="33"/>
      <c r="CNU2833" s="33"/>
      <c r="CNV2833" s="33"/>
      <c r="CNW2833" s="33"/>
      <c r="CNX2833" s="34"/>
      <c r="CNY2833" s="32"/>
      <c r="CNZ2833" s="33"/>
      <c r="COA2833" s="33"/>
      <c r="COB2833" s="33"/>
      <c r="COC2833" s="33"/>
      <c r="COD2833" s="33"/>
      <c r="COE2833" s="33"/>
      <c r="COF2833" s="34"/>
      <c r="COG2833" s="32"/>
      <c r="COH2833" s="33"/>
      <c r="COI2833" s="33"/>
      <c r="COJ2833" s="33"/>
      <c r="COK2833" s="33"/>
      <c r="COL2833" s="33"/>
      <c r="COM2833" s="33"/>
      <c r="CON2833" s="34"/>
      <c r="COO2833" s="32"/>
      <c r="COP2833" s="33"/>
      <c r="COQ2833" s="33"/>
      <c r="COR2833" s="33"/>
      <c r="COS2833" s="33"/>
      <c r="COT2833" s="33"/>
      <c r="COU2833" s="33"/>
      <c r="COV2833" s="34"/>
      <c r="COW2833" s="32"/>
      <c r="COX2833" s="33"/>
      <c r="COY2833" s="33"/>
      <c r="COZ2833" s="33"/>
      <c r="CPA2833" s="33"/>
      <c r="CPB2833" s="33"/>
      <c r="CPC2833" s="33"/>
      <c r="CPD2833" s="34"/>
      <c r="CPE2833" s="32"/>
      <c r="CPF2833" s="33"/>
      <c r="CPG2833" s="33"/>
      <c r="CPH2833" s="33"/>
      <c r="CPI2833" s="33"/>
      <c r="CPJ2833" s="33"/>
      <c r="CPK2833" s="33"/>
      <c r="CPL2833" s="34"/>
      <c r="CPM2833" s="32"/>
      <c r="CPN2833" s="33"/>
      <c r="CPO2833" s="33"/>
      <c r="CPP2833" s="33"/>
      <c r="CPQ2833" s="33"/>
      <c r="CPR2833" s="33"/>
      <c r="CPS2833" s="33"/>
      <c r="CPT2833" s="34"/>
      <c r="CPU2833" s="32"/>
      <c r="CPV2833" s="33"/>
      <c r="CPW2833" s="33"/>
      <c r="CPX2833" s="33"/>
      <c r="CPY2833" s="33"/>
      <c r="CPZ2833" s="33"/>
      <c r="CQA2833" s="33"/>
      <c r="CQB2833" s="34"/>
      <c r="CQC2833" s="32"/>
      <c r="CQD2833" s="33"/>
      <c r="CQE2833" s="33"/>
      <c r="CQF2833" s="33"/>
      <c r="CQG2833" s="33"/>
      <c r="CQH2833" s="33"/>
      <c r="CQI2833" s="33"/>
      <c r="CQJ2833" s="34"/>
      <c r="CQK2833" s="32"/>
      <c r="CQL2833" s="33"/>
      <c r="CQM2833" s="33"/>
      <c r="CQN2833" s="33"/>
      <c r="CQO2833" s="33"/>
      <c r="CQP2833" s="33"/>
      <c r="CQQ2833" s="33"/>
      <c r="CQR2833" s="34"/>
      <c r="CQS2833" s="32"/>
      <c r="CQT2833" s="33"/>
      <c r="CQU2833" s="33"/>
      <c r="CQV2833" s="33"/>
      <c r="CQW2833" s="33"/>
      <c r="CQX2833" s="33"/>
      <c r="CQY2833" s="33"/>
      <c r="CQZ2833" s="34"/>
      <c r="CRA2833" s="32"/>
      <c r="CRB2833" s="33"/>
      <c r="CRC2833" s="33"/>
      <c r="CRD2833" s="33"/>
      <c r="CRE2833" s="33"/>
      <c r="CRF2833" s="33"/>
      <c r="CRG2833" s="33"/>
      <c r="CRH2833" s="34"/>
      <c r="CRI2833" s="32"/>
      <c r="CRJ2833" s="33"/>
      <c r="CRK2833" s="33"/>
      <c r="CRL2833" s="33"/>
      <c r="CRM2833" s="33"/>
      <c r="CRN2833" s="33"/>
      <c r="CRO2833" s="33"/>
      <c r="CRP2833" s="34"/>
      <c r="CRQ2833" s="32"/>
      <c r="CRR2833" s="33"/>
      <c r="CRS2833" s="33"/>
      <c r="CRT2833" s="33"/>
      <c r="CRU2833" s="33"/>
      <c r="CRV2833" s="33"/>
      <c r="CRW2833" s="33"/>
      <c r="CRX2833" s="34"/>
      <c r="CRY2833" s="32"/>
      <c r="CRZ2833" s="33"/>
      <c r="CSA2833" s="33"/>
      <c r="CSB2833" s="33"/>
      <c r="CSC2833" s="33"/>
      <c r="CSD2833" s="33"/>
      <c r="CSE2833" s="33"/>
      <c r="CSF2833" s="34"/>
      <c r="CSG2833" s="32"/>
      <c r="CSH2833" s="33"/>
      <c r="CSI2833" s="33"/>
      <c r="CSJ2833" s="33"/>
      <c r="CSK2833" s="33"/>
      <c r="CSL2833" s="33"/>
      <c r="CSM2833" s="33"/>
      <c r="CSN2833" s="34"/>
      <c r="CSO2833" s="32"/>
      <c r="CSP2833" s="33"/>
      <c r="CSQ2833" s="33"/>
      <c r="CSR2833" s="33"/>
      <c r="CSS2833" s="33"/>
      <c r="CST2833" s="33"/>
      <c r="CSU2833" s="33"/>
      <c r="CSV2833" s="34"/>
      <c r="CSW2833" s="32"/>
      <c r="CSX2833" s="33"/>
      <c r="CSY2833" s="33"/>
      <c r="CSZ2833" s="33"/>
      <c r="CTA2833" s="33"/>
      <c r="CTB2833" s="33"/>
      <c r="CTC2833" s="33"/>
      <c r="CTD2833" s="34"/>
      <c r="CTE2833" s="32"/>
      <c r="CTF2833" s="33"/>
      <c r="CTG2833" s="33"/>
      <c r="CTH2833" s="33"/>
      <c r="CTI2833" s="33"/>
      <c r="CTJ2833" s="33"/>
      <c r="CTK2833" s="33"/>
      <c r="CTL2833" s="34"/>
      <c r="CTM2833" s="32"/>
      <c r="CTN2833" s="33"/>
      <c r="CTO2833" s="33"/>
      <c r="CTP2833" s="33"/>
      <c r="CTQ2833" s="33"/>
      <c r="CTR2833" s="33"/>
      <c r="CTS2833" s="33"/>
      <c r="CTT2833" s="34"/>
      <c r="CTU2833" s="32"/>
      <c r="CTV2833" s="33"/>
      <c r="CTW2833" s="33"/>
      <c r="CTX2833" s="33"/>
      <c r="CTY2833" s="33"/>
      <c r="CTZ2833" s="33"/>
      <c r="CUA2833" s="33"/>
      <c r="CUB2833" s="34"/>
      <c r="CUC2833" s="32"/>
      <c r="CUD2833" s="33"/>
      <c r="CUE2833" s="33"/>
      <c r="CUF2833" s="33"/>
      <c r="CUG2833" s="33"/>
      <c r="CUH2833" s="33"/>
      <c r="CUI2833" s="33"/>
      <c r="CUJ2833" s="34"/>
      <c r="CUK2833" s="32"/>
      <c r="CUL2833" s="33"/>
      <c r="CUM2833" s="33"/>
      <c r="CUN2833" s="33"/>
      <c r="CUO2833" s="33"/>
      <c r="CUP2833" s="33"/>
      <c r="CUQ2833" s="33"/>
      <c r="CUR2833" s="34"/>
      <c r="CUS2833" s="32"/>
      <c r="CUT2833" s="33"/>
      <c r="CUU2833" s="33"/>
      <c r="CUV2833" s="33"/>
      <c r="CUW2833" s="33"/>
      <c r="CUX2833" s="33"/>
      <c r="CUY2833" s="33"/>
      <c r="CUZ2833" s="34"/>
      <c r="CVA2833" s="32"/>
      <c r="CVB2833" s="33"/>
      <c r="CVC2833" s="33"/>
      <c r="CVD2833" s="33"/>
      <c r="CVE2833" s="33"/>
      <c r="CVF2833" s="33"/>
      <c r="CVG2833" s="33"/>
      <c r="CVH2833" s="34"/>
      <c r="CVI2833" s="32"/>
      <c r="CVJ2833" s="33"/>
      <c r="CVK2833" s="33"/>
      <c r="CVL2833" s="33"/>
      <c r="CVM2833" s="33"/>
      <c r="CVN2833" s="33"/>
      <c r="CVO2833" s="33"/>
      <c r="CVP2833" s="34"/>
      <c r="CVQ2833" s="32"/>
      <c r="CVR2833" s="33"/>
      <c r="CVS2833" s="33"/>
      <c r="CVT2833" s="33"/>
      <c r="CVU2833" s="33"/>
      <c r="CVV2833" s="33"/>
      <c r="CVW2833" s="33"/>
      <c r="CVX2833" s="34"/>
      <c r="CVY2833" s="32"/>
      <c r="CVZ2833" s="33"/>
      <c r="CWA2833" s="33"/>
      <c r="CWB2833" s="33"/>
      <c r="CWC2833" s="33"/>
      <c r="CWD2833" s="33"/>
      <c r="CWE2833" s="33"/>
      <c r="CWF2833" s="34"/>
      <c r="CWG2833" s="32"/>
      <c r="CWH2833" s="33"/>
      <c r="CWI2833" s="33"/>
      <c r="CWJ2833" s="33"/>
      <c r="CWK2833" s="33"/>
      <c r="CWL2833" s="33"/>
      <c r="CWM2833" s="33"/>
      <c r="CWN2833" s="34"/>
      <c r="CWO2833" s="32"/>
      <c r="CWP2833" s="33"/>
      <c r="CWQ2833" s="33"/>
      <c r="CWR2833" s="33"/>
      <c r="CWS2833" s="33"/>
      <c r="CWT2833" s="33"/>
      <c r="CWU2833" s="33"/>
      <c r="CWV2833" s="34"/>
      <c r="CWW2833" s="32"/>
      <c r="CWX2833" s="33"/>
      <c r="CWY2833" s="33"/>
      <c r="CWZ2833" s="33"/>
      <c r="CXA2833" s="33"/>
      <c r="CXB2833" s="33"/>
      <c r="CXC2833" s="33"/>
      <c r="CXD2833" s="34"/>
      <c r="CXE2833" s="32"/>
      <c r="CXF2833" s="33"/>
      <c r="CXG2833" s="33"/>
      <c r="CXH2833" s="33"/>
      <c r="CXI2833" s="33"/>
      <c r="CXJ2833" s="33"/>
      <c r="CXK2833" s="33"/>
      <c r="CXL2833" s="34"/>
      <c r="CXM2833" s="32"/>
      <c r="CXN2833" s="33"/>
      <c r="CXO2833" s="33"/>
      <c r="CXP2833" s="33"/>
      <c r="CXQ2833" s="33"/>
      <c r="CXR2833" s="33"/>
      <c r="CXS2833" s="33"/>
      <c r="CXT2833" s="34"/>
      <c r="CXU2833" s="32"/>
      <c r="CXV2833" s="33"/>
      <c r="CXW2833" s="33"/>
      <c r="CXX2833" s="33"/>
      <c r="CXY2833" s="33"/>
      <c r="CXZ2833" s="33"/>
      <c r="CYA2833" s="33"/>
      <c r="CYB2833" s="34"/>
      <c r="CYC2833" s="32"/>
      <c r="CYD2833" s="33"/>
      <c r="CYE2833" s="33"/>
      <c r="CYF2833" s="33"/>
      <c r="CYG2833" s="33"/>
      <c r="CYH2833" s="33"/>
      <c r="CYI2833" s="33"/>
      <c r="CYJ2833" s="34"/>
      <c r="CYK2833" s="32"/>
      <c r="CYL2833" s="33"/>
      <c r="CYM2833" s="33"/>
      <c r="CYN2833" s="33"/>
      <c r="CYO2833" s="33"/>
      <c r="CYP2833" s="33"/>
      <c r="CYQ2833" s="33"/>
      <c r="CYR2833" s="34"/>
      <c r="CYS2833" s="32"/>
      <c r="CYT2833" s="33"/>
      <c r="CYU2833" s="33"/>
      <c r="CYV2833" s="33"/>
      <c r="CYW2833" s="33"/>
      <c r="CYX2833" s="33"/>
      <c r="CYY2833" s="33"/>
      <c r="CYZ2833" s="34"/>
      <c r="CZA2833" s="32"/>
      <c r="CZB2833" s="33"/>
      <c r="CZC2833" s="33"/>
      <c r="CZD2833" s="33"/>
      <c r="CZE2833" s="33"/>
      <c r="CZF2833" s="33"/>
      <c r="CZG2833" s="33"/>
      <c r="CZH2833" s="34"/>
      <c r="CZI2833" s="32"/>
      <c r="CZJ2833" s="33"/>
      <c r="CZK2833" s="33"/>
      <c r="CZL2833" s="33"/>
      <c r="CZM2833" s="33"/>
      <c r="CZN2833" s="33"/>
      <c r="CZO2833" s="33"/>
      <c r="CZP2833" s="34"/>
      <c r="CZQ2833" s="32"/>
      <c r="CZR2833" s="33"/>
      <c r="CZS2833" s="33"/>
      <c r="CZT2833" s="33"/>
      <c r="CZU2833" s="33"/>
      <c r="CZV2833" s="33"/>
      <c r="CZW2833" s="33"/>
      <c r="CZX2833" s="34"/>
      <c r="CZY2833" s="32"/>
      <c r="CZZ2833" s="33"/>
      <c r="DAA2833" s="33"/>
      <c r="DAB2833" s="33"/>
      <c r="DAC2833" s="33"/>
      <c r="DAD2833" s="33"/>
      <c r="DAE2833" s="33"/>
      <c r="DAF2833" s="34"/>
      <c r="DAG2833" s="32"/>
      <c r="DAH2833" s="33"/>
      <c r="DAI2833" s="33"/>
      <c r="DAJ2833" s="33"/>
      <c r="DAK2833" s="33"/>
      <c r="DAL2833" s="33"/>
      <c r="DAM2833" s="33"/>
      <c r="DAN2833" s="34"/>
      <c r="DAO2833" s="32"/>
      <c r="DAP2833" s="33"/>
      <c r="DAQ2833" s="33"/>
      <c r="DAR2833" s="33"/>
      <c r="DAS2833" s="33"/>
      <c r="DAT2833" s="33"/>
      <c r="DAU2833" s="33"/>
      <c r="DAV2833" s="34"/>
      <c r="DAW2833" s="32"/>
      <c r="DAX2833" s="33"/>
      <c r="DAY2833" s="33"/>
      <c r="DAZ2833" s="33"/>
      <c r="DBA2833" s="33"/>
      <c r="DBB2833" s="33"/>
      <c r="DBC2833" s="33"/>
      <c r="DBD2833" s="34"/>
      <c r="DBE2833" s="32"/>
      <c r="DBF2833" s="33"/>
      <c r="DBG2833" s="33"/>
      <c r="DBH2833" s="33"/>
      <c r="DBI2833" s="33"/>
      <c r="DBJ2833" s="33"/>
      <c r="DBK2833" s="33"/>
      <c r="DBL2833" s="34"/>
      <c r="DBM2833" s="32"/>
      <c r="DBN2833" s="33"/>
      <c r="DBO2833" s="33"/>
      <c r="DBP2833" s="33"/>
      <c r="DBQ2833" s="33"/>
      <c r="DBR2833" s="33"/>
      <c r="DBS2833" s="33"/>
      <c r="DBT2833" s="34"/>
      <c r="DBU2833" s="32"/>
      <c r="DBV2833" s="33"/>
      <c r="DBW2833" s="33"/>
      <c r="DBX2833" s="33"/>
      <c r="DBY2833" s="33"/>
      <c r="DBZ2833" s="33"/>
      <c r="DCA2833" s="33"/>
      <c r="DCB2833" s="34"/>
      <c r="DCC2833" s="32"/>
      <c r="DCD2833" s="33"/>
      <c r="DCE2833" s="33"/>
      <c r="DCF2833" s="33"/>
      <c r="DCG2833" s="33"/>
      <c r="DCH2833" s="33"/>
      <c r="DCI2833" s="33"/>
      <c r="DCJ2833" s="34"/>
      <c r="DCK2833" s="32"/>
      <c r="DCL2833" s="33"/>
      <c r="DCM2833" s="33"/>
      <c r="DCN2833" s="33"/>
      <c r="DCO2833" s="33"/>
      <c r="DCP2833" s="33"/>
      <c r="DCQ2833" s="33"/>
      <c r="DCR2833" s="34"/>
      <c r="DCS2833" s="32"/>
      <c r="DCT2833" s="33"/>
      <c r="DCU2833" s="33"/>
      <c r="DCV2833" s="33"/>
      <c r="DCW2833" s="33"/>
      <c r="DCX2833" s="33"/>
      <c r="DCY2833" s="33"/>
      <c r="DCZ2833" s="34"/>
      <c r="DDA2833" s="32"/>
      <c r="DDB2833" s="33"/>
      <c r="DDC2833" s="33"/>
      <c r="DDD2833" s="33"/>
      <c r="DDE2833" s="33"/>
      <c r="DDF2833" s="33"/>
      <c r="DDG2833" s="33"/>
      <c r="DDH2833" s="34"/>
      <c r="DDI2833" s="32"/>
      <c r="DDJ2833" s="33"/>
      <c r="DDK2833" s="33"/>
      <c r="DDL2833" s="33"/>
      <c r="DDM2833" s="33"/>
      <c r="DDN2833" s="33"/>
      <c r="DDO2833" s="33"/>
      <c r="DDP2833" s="34"/>
      <c r="DDQ2833" s="32"/>
      <c r="DDR2833" s="33"/>
      <c r="DDS2833" s="33"/>
      <c r="DDT2833" s="33"/>
      <c r="DDU2833" s="33"/>
      <c r="DDV2833" s="33"/>
      <c r="DDW2833" s="33"/>
      <c r="DDX2833" s="34"/>
      <c r="DDY2833" s="32"/>
      <c r="DDZ2833" s="33"/>
      <c r="DEA2833" s="33"/>
      <c r="DEB2833" s="33"/>
      <c r="DEC2833" s="33"/>
      <c r="DED2833" s="33"/>
      <c r="DEE2833" s="33"/>
      <c r="DEF2833" s="34"/>
      <c r="DEG2833" s="32"/>
      <c r="DEH2833" s="33"/>
      <c r="DEI2833" s="33"/>
      <c r="DEJ2833" s="33"/>
      <c r="DEK2833" s="33"/>
      <c r="DEL2833" s="33"/>
      <c r="DEM2833" s="33"/>
      <c r="DEN2833" s="34"/>
      <c r="DEO2833" s="32"/>
      <c r="DEP2833" s="33"/>
      <c r="DEQ2833" s="33"/>
      <c r="DER2833" s="33"/>
      <c r="DES2833" s="33"/>
      <c r="DET2833" s="33"/>
      <c r="DEU2833" s="33"/>
      <c r="DEV2833" s="34"/>
      <c r="DEW2833" s="32"/>
      <c r="DEX2833" s="33"/>
      <c r="DEY2833" s="33"/>
      <c r="DEZ2833" s="33"/>
      <c r="DFA2833" s="33"/>
      <c r="DFB2833" s="33"/>
      <c r="DFC2833" s="33"/>
      <c r="DFD2833" s="34"/>
      <c r="DFE2833" s="32"/>
      <c r="DFF2833" s="33"/>
      <c r="DFG2833" s="33"/>
      <c r="DFH2833" s="33"/>
      <c r="DFI2833" s="33"/>
      <c r="DFJ2833" s="33"/>
      <c r="DFK2833" s="33"/>
      <c r="DFL2833" s="34"/>
      <c r="DFM2833" s="32"/>
      <c r="DFN2833" s="33"/>
      <c r="DFO2833" s="33"/>
      <c r="DFP2833" s="33"/>
      <c r="DFQ2833" s="33"/>
      <c r="DFR2833" s="33"/>
      <c r="DFS2833" s="33"/>
      <c r="DFT2833" s="34"/>
      <c r="DFU2833" s="32"/>
      <c r="DFV2833" s="33"/>
      <c r="DFW2833" s="33"/>
      <c r="DFX2833" s="33"/>
      <c r="DFY2833" s="33"/>
      <c r="DFZ2833" s="33"/>
      <c r="DGA2833" s="33"/>
      <c r="DGB2833" s="34"/>
      <c r="DGC2833" s="32"/>
      <c r="DGD2833" s="33"/>
      <c r="DGE2833" s="33"/>
      <c r="DGF2833" s="33"/>
      <c r="DGG2833" s="33"/>
      <c r="DGH2833" s="33"/>
      <c r="DGI2833" s="33"/>
      <c r="DGJ2833" s="34"/>
      <c r="DGK2833" s="32"/>
      <c r="DGL2833" s="33"/>
      <c r="DGM2833" s="33"/>
      <c r="DGN2833" s="33"/>
      <c r="DGO2833" s="33"/>
      <c r="DGP2833" s="33"/>
      <c r="DGQ2833" s="33"/>
      <c r="DGR2833" s="34"/>
      <c r="DGS2833" s="32"/>
      <c r="DGT2833" s="33"/>
      <c r="DGU2833" s="33"/>
      <c r="DGV2833" s="33"/>
      <c r="DGW2833" s="33"/>
      <c r="DGX2833" s="33"/>
      <c r="DGY2833" s="33"/>
      <c r="DGZ2833" s="34"/>
      <c r="DHA2833" s="32"/>
      <c r="DHB2833" s="33"/>
      <c r="DHC2833" s="33"/>
      <c r="DHD2833" s="33"/>
      <c r="DHE2833" s="33"/>
      <c r="DHF2833" s="33"/>
      <c r="DHG2833" s="33"/>
      <c r="DHH2833" s="34"/>
      <c r="DHI2833" s="32"/>
      <c r="DHJ2833" s="33"/>
      <c r="DHK2833" s="33"/>
      <c r="DHL2833" s="33"/>
      <c r="DHM2833" s="33"/>
      <c r="DHN2833" s="33"/>
      <c r="DHO2833" s="33"/>
      <c r="DHP2833" s="34"/>
      <c r="DHQ2833" s="32"/>
      <c r="DHR2833" s="33"/>
      <c r="DHS2833" s="33"/>
      <c r="DHT2833" s="33"/>
      <c r="DHU2833" s="33"/>
      <c r="DHV2833" s="33"/>
      <c r="DHW2833" s="33"/>
      <c r="DHX2833" s="34"/>
      <c r="DHY2833" s="32"/>
      <c r="DHZ2833" s="33"/>
      <c r="DIA2833" s="33"/>
      <c r="DIB2833" s="33"/>
      <c r="DIC2833" s="33"/>
      <c r="DID2833" s="33"/>
      <c r="DIE2833" s="33"/>
      <c r="DIF2833" s="34"/>
      <c r="DIG2833" s="32"/>
      <c r="DIH2833" s="33"/>
      <c r="DII2833" s="33"/>
      <c r="DIJ2833" s="33"/>
      <c r="DIK2833" s="33"/>
      <c r="DIL2833" s="33"/>
      <c r="DIM2833" s="33"/>
      <c r="DIN2833" s="34"/>
      <c r="DIO2833" s="32"/>
      <c r="DIP2833" s="33"/>
      <c r="DIQ2833" s="33"/>
      <c r="DIR2833" s="33"/>
      <c r="DIS2833" s="33"/>
      <c r="DIT2833" s="33"/>
      <c r="DIU2833" s="33"/>
      <c r="DIV2833" s="34"/>
      <c r="DIW2833" s="32"/>
      <c r="DIX2833" s="33"/>
      <c r="DIY2833" s="33"/>
      <c r="DIZ2833" s="33"/>
      <c r="DJA2833" s="33"/>
      <c r="DJB2833" s="33"/>
      <c r="DJC2833" s="33"/>
      <c r="DJD2833" s="34"/>
      <c r="DJE2833" s="32"/>
      <c r="DJF2833" s="33"/>
      <c r="DJG2833" s="33"/>
      <c r="DJH2833" s="33"/>
      <c r="DJI2833" s="33"/>
      <c r="DJJ2833" s="33"/>
      <c r="DJK2833" s="33"/>
      <c r="DJL2833" s="34"/>
      <c r="DJM2833" s="32"/>
      <c r="DJN2833" s="33"/>
      <c r="DJO2833" s="33"/>
      <c r="DJP2833" s="33"/>
      <c r="DJQ2833" s="33"/>
      <c r="DJR2833" s="33"/>
      <c r="DJS2833" s="33"/>
      <c r="DJT2833" s="34"/>
      <c r="DJU2833" s="32"/>
      <c r="DJV2833" s="33"/>
      <c r="DJW2833" s="33"/>
      <c r="DJX2833" s="33"/>
      <c r="DJY2833" s="33"/>
      <c r="DJZ2833" s="33"/>
      <c r="DKA2833" s="33"/>
      <c r="DKB2833" s="34"/>
      <c r="DKC2833" s="32"/>
      <c r="DKD2833" s="33"/>
      <c r="DKE2833" s="33"/>
      <c r="DKF2833" s="33"/>
      <c r="DKG2833" s="33"/>
      <c r="DKH2833" s="33"/>
      <c r="DKI2833" s="33"/>
      <c r="DKJ2833" s="34"/>
      <c r="DKK2833" s="32"/>
      <c r="DKL2833" s="33"/>
      <c r="DKM2833" s="33"/>
      <c r="DKN2833" s="33"/>
      <c r="DKO2833" s="33"/>
      <c r="DKP2833" s="33"/>
      <c r="DKQ2833" s="33"/>
      <c r="DKR2833" s="34"/>
      <c r="DKS2833" s="32"/>
      <c r="DKT2833" s="33"/>
      <c r="DKU2833" s="33"/>
      <c r="DKV2833" s="33"/>
      <c r="DKW2833" s="33"/>
      <c r="DKX2833" s="33"/>
      <c r="DKY2833" s="33"/>
      <c r="DKZ2833" s="34"/>
      <c r="DLA2833" s="32"/>
      <c r="DLB2833" s="33"/>
      <c r="DLC2833" s="33"/>
      <c r="DLD2833" s="33"/>
      <c r="DLE2833" s="33"/>
      <c r="DLF2833" s="33"/>
      <c r="DLG2833" s="33"/>
      <c r="DLH2833" s="34"/>
      <c r="DLI2833" s="32"/>
      <c r="DLJ2833" s="33"/>
      <c r="DLK2833" s="33"/>
      <c r="DLL2833" s="33"/>
      <c r="DLM2833" s="33"/>
      <c r="DLN2833" s="33"/>
      <c r="DLO2833" s="33"/>
      <c r="DLP2833" s="34"/>
      <c r="DLQ2833" s="32"/>
      <c r="DLR2833" s="33"/>
      <c r="DLS2833" s="33"/>
      <c r="DLT2833" s="33"/>
      <c r="DLU2833" s="33"/>
      <c r="DLV2833" s="33"/>
      <c r="DLW2833" s="33"/>
      <c r="DLX2833" s="34"/>
      <c r="DLY2833" s="32"/>
      <c r="DLZ2833" s="33"/>
      <c r="DMA2833" s="33"/>
      <c r="DMB2833" s="33"/>
      <c r="DMC2833" s="33"/>
      <c r="DMD2833" s="33"/>
      <c r="DME2833" s="33"/>
      <c r="DMF2833" s="34"/>
      <c r="DMG2833" s="32"/>
      <c r="DMH2833" s="33"/>
      <c r="DMI2833" s="33"/>
      <c r="DMJ2833" s="33"/>
      <c r="DMK2833" s="33"/>
      <c r="DML2833" s="33"/>
      <c r="DMM2833" s="33"/>
      <c r="DMN2833" s="34"/>
      <c r="DMO2833" s="32"/>
      <c r="DMP2833" s="33"/>
      <c r="DMQ2833" s="33"/>
      <c r="DMR2833" s="33"/>
      <c r="DMS2833" s="33"/>
      <c r="DMT2833" s="33"/>
      <c r="DMU2833" s="33"/>
      <c r="DMV2833" s="34"/>
      <c r="DMW2833" s="32"/>
      <c r="DMX2833" s="33"/>
      <c r="DMY2833" s="33"/>
      <c r="DMZ2833" s="33"/>
      <c r="DNA2833" s="33"/>
      <c r="DNB2833" s="33"/>
      <c r="DNC2833" s="33"/>
      <c r="DND2833" s="34"/>
      <c r="DNE2833" s="32"/>
      <c r="DNF2833" s="33"/>
      <c r="DNG2833" s="33"/>
      <c r="DNH2833" s="33"/>
      <c r="DNI2833" s="33"/>
      <c r="DNJ2833" s="33"/>
      <c r="DNK2833" s="33"/>
      <c r="DNL2833" s="34"/>
      <c r="DNM2833" s="32"/>
      <c r="DNN2833" s="33"/>
      <c r="DNO2833" s="33"/>
      <c r="DNP2833" s="33"/>
      <c r="DNQ2833" s="33"/>
      <c r="DNR2833" s="33"/>
      <c r="DNS2833" s="33"/>
      <c r="DNT2833" s="34"/>
      <c r="DNU2833" s="32"/>
      <c r="DNV2833" s="33"/>
      <c r="DNW2833" s="33"/>
      <c r="DNX2833" s="33"/>
      <c r="DNY2833" s="33"/>
      <c r="DNZ2833" s="33"/>
      <c r="DOA2833" s="33"/>
      <c r="DOB2833" s="34"/>
      <c r="DOC2833" s="32"/>
      <c r="DOD2833" s="33"/>
      <c r="DOE2833" s="33"/>
      <c r="DOF2833" s="33"/>
      <c r="DOG2833" s="33"/>
      <c r="DOH2833" s="33"/>
      <c r="DOI2833" s="33"/>
      <c r="DOJ2833" s="34"/>
      <c r="DOK2833" s="32"/>
      <c r="DOL2833" s="33"/>
      <c r="DOM2833" s="33"/>
      <c r="DON2833" s="33"/>
      <c r="DOO2833" s="33"/>
      <c r="DOP2833" s="33"/>
      <c r="DOQ2833" s="33"/>
      <c r="DOR2833" s="34"/>
      <c r="DOS2833" s="32"/>
      <c r="DOT2833" s="33"/>
      <c r="DOU2833" s="33"/>
      <c r="DOV2833" s="33"/>
      <c r="DOW2833" s="33"/>
      <c r="DOX2833" s="33"/>
      <c r="DOY2833" s="33"/>
      <c r="DOZ2833" s="34"/>
      <c r="DPA2833" s="32"/>
      <c r="DPB2833" s="33"/>
      <c r="DPC2833" s="33"/>
      <c r="DPD2833" s="33"/>
      <c r="DPE2833" s="33"/>
      <c r="DPF2833" s="33"/>
      <c r="DPG2833" s="33"/>
      <c r="DPH2833" s="34"/>
      <c r="DPI2833" s="32"/>
      <c r="DPJ2833" s="33"/>
      <c r="DPK2833" s="33"/>
      <c r="DPL2833" s="33"/>
      <c r="DPM2833" s="33"/>
      <c r="DPN2833" s="33"/>
      <c r="DPO2833" s="33"/>
      <c r="DPP2833" s="34"/>
      <c r="DPQ2833" s="32"/>
      <c r="DPR2833" s="33"/>
      <c r="DPS2833" s="33"/>
      <c r="DPT2833" s="33"/>
      <c r="DPU2833" s="33"/>
      <c r="DPV2833" s="33"/>
      <c r="DPW2833" s="33"/>
      <c r="DPX2833" s="34"/>
      <c r="DPY2833" s="32"/>
      <c r="DPZ2833" s="33"/>
      <c r="DQA2833" s="33"/>
      <c r="DQB2833" s="33"/>
      <c r="DQC2833" s="33"/>
      <c r="DQD2833" s="33"/>
      <c r="DQE2833" s="33"/>
      <c r="DQF2833" s="34"/>
      <c r="DQG2833" s="32"/>
      <c r="DQH2833" s="33"/>
      <c r="DQI2833" s="33"/>
      <c r="DQJ2833" s="33"/>
      <c r="DQK2833" s="33"/>
      <c r="DQL2833" s="33"/>
      <c r="DQM2833" s="33"/>
      <c r="DQN2833" s="34"/>
      <c r="DQO2833" s="32"/>
      <c r="DQP2833" s="33"/>
      <c r="DQQ2833" s="33"/>
      <c r="DQR2833" s="33"/>
      <c r="DQS2833" s="33"/>
      <c r="DQT2833" s="33"/>
      <c r="DQU2833" s="33"/>
      <c r="DQV2833" s="34"/>
      <c r="DQW2833" s="32"/>
      <c r="DQX2833" s="33"/>
      <c r="DQY2833" s="33"/>
      <c r="DQZ2833" s="33"/>
      <c r="DRA2833" s="33"/>
      <c r="DRB2833" s="33"/>
      <c r="DRC2833" s="33"/>
      <c r="DRD2833" s="34"/>
      <c r="DRE2833" s="32"/>
      <c r="DRF2833" s="33"/>
      <c r="DRG2833" s="33"/>
      <c r="DRH2833" s="33"/>
      <c r="DRI2833" s="33"/>
      <c r="DRJ2833" s="33"/>
      <c r="DRK2833" s="33"/>
      <c r="DRL2833" s="34"/>
      <c r="DRM2833" s="32"/>
      <c r="DRN2833" s="33"/>
      <c r="DRO2833" s="33"/>
      <c r="DRP2833" s="33"/>
      <c r="DRQ2833" s="33"/>
      <c r="DRR2833" s="33"/>
      <c r="DRS2833" s="33"/>
      <c r="DRT2833" s="34"/>
      <c r="DRU2833" s="32"/>
      <c r="DRV2833" s="33"/>
      <c r="DRW2833" s="33"/>
      <c r="DRX2833" s="33"/>
      <c r="DRY2833" s="33"/>
      <c r="DRZ2833" s="33"/>
      <c r="DSA2833" s="33"/>
      <c r="DSB2833" s="34"/>
      <c r="DSC2833" s="32"/>
      <c r="DSD2833" s="33"/>
      <c r="DSE2833" s="33"/>
      <c r="DSF2833" s="33"/>
      <c r="DSG2833" s="33"/>
      <c r="DSH2833" s="33"/>
      <c r="DSI2833" s="33"/>
      <c r="DSJ2833" s="34"/>
      <c r="DSK2833" s="32"/>
      <c r="DSL2833" s="33"/>
      <c r="DSM2833" s="33"/>
      <c r="DSN2833" s="33"/>
      <c r="DSO2833" s="33"/>
      <c r="DSP2833" s="33"/>
      <c r="DSQ2833" s="33"/>
      <c r="DSR2833" s="34"/>
      <c r="DSS2833" s="32"/>
      <c r="DST2833" s="33"/>
      <c r="DSU2833" s="33"/>
      <c r="DSV2833" s="33"/>
      <c r="DSW2833" s="33"/>
      <c r="DSX2833" s="33"/>
      <c r="DSY2833" s="33"/>
      <c r="DSZ2833" s="34"/>
      <c r="DTA2833" s="32"/>
      <c r="DTB2833" s="33"/>
      <c r="DTC2833" s="33"/>
      <c r="DTD2833" s="33"/>
      <c r="DTE2833" s="33"/>
      <c r="DTF2833" s="33"/>
      <c r="DTG2833" s="33"/>
      <c r="DTH2833" s="34"/>
      <c r="DTI2833" s="32"/>
      <c r="DTJ2833" s="33"/>
      <c r="DTK2833" s="33"/>
      <c r="DTL2833" s="33"/>
      <c r="DTM2833" s="33"/>
      <c r="DTN2833" s="33"/>
      <c r="DTO2833" s="33"/>
      <c r="DTP2833" s="34"/>
      <c r="DTQ2833" s="32"/>
      <c r="DTR2833" s="33"/>
      <c r="DTS2833" s="33"/>
      <c r="DTT2833" s="33"/>
      <c r="DTU2833" s="33"/>
      <c r="DTV2833" s="33"/>
      <c r="DTW2833" s="33"/>
      <c r="DTX2833" s="34"/>
      <c r="DTY2833" s="32"/>
      <c r="DTZ2833" s="33"/>
      <c r="DUA2833" s="33"/>
      <c r="DUB2833" s="33"/>
      <c r="DUC2833" s="33"/>
      <c r="DUD2833" s="33"/>
      <c r="DUE2833" s="33"/>
      <c r="DUF2833" s="34"/>
      <c r="DUG2833" s="32"/>
      <c r="DUH2833" s="33"/>
      <c r="DUI2833" s="33"/>
      <c r="DUJ2833" s="33"/>
      <c r="DUK2833" s="33"/>
      <c r="DUL2833" s="33"/>
      <c r="DUM2833" s="33"/>
      <c r="DUN2833" s="34"/>
      <c r="DUO2833" s="32"/>
      <c r="DUP2833" s="33"/>
      <c r="DUQ2833" s="33"/>
      <c r="DUR2833" s="33"/>
      <c r="DUS2833" s="33"/>
      <c r="DUT2833" s="33"/>
      <c r="DUU2833" s="33"/>
      <c r="DUV2833" s="34"/>
      <c r="DUW2833" s="32"/>
      <c r="DUX2833" s="33"/>
      <c r="DUY2833" s="33"/>
      <c r="DUZ2833" s="33"/>
      <c r="DVA2833" s="33"/>
      <c r="DVB2833" s="33"/>
      <c r="DVC2833" s="33"/>
      <c r="DVD2833" s="34"/>
      <c r="DVE2833" s="32"/>
      <c r="DVF2833" s="33"/>
      <c r="DVG2833" s="33"/>
      <c r="DVH2833" s="33"/>
      <c r="DVI2833" s="33"/>
      <c r="DVJ2833" s="33"/>
      <c r="DVK2833" s="33"/>
      <c r="DVL2833" s="34"/>
      <c r="DVM2833" s="32"/>
      <c r="DVN2833" s="33"/>
      <c r="DVO2833" s="33"/>
      <c r="DVP2833" s="33"/>
      <c r="DVQ2833" s="33"/>
      <c r="DVR2833" s="33"/>
      <c r="DVS2833" s="33"/>
      <c r="DVT2833" s="34"/>
      <c r="DVU2833" s="32"/>
      <c r="DVV2833" s="33"/>
      <c r="DVW2833" s="33"/>
      <c r="DVX2833" s="33"/>
      <c r="DVY2833" s="33"/>
      <c r="DVZ2833" s="33"/>
      <c r="DWA2833" s="33"/>
      <c r="DWB2833" s="34"/>
      <c r="DWC2833" s="32"/>
      <c r="DWD2833" s="33"/>
      <c r="DWE2833" s="33"/>
      <c r="DWF2833" s="33"/>
      <c r="DWG2833" s="33"/>
      <c r="DWH2833" s="33"/>
      <c r="DWI2833" s="33"/>
      <c r="DWJ2833" s="34"/>
      <c r="DWK2833" s="32"/>
      <c r="DWL2833" s="33"/>
      <c r="DWM2833" s="33"/>
      <c r="DWN2833" s="33"/>
      <c r="DWO2833" s="33"/>
      <c r="DWP2833" s="33"/>
      <c r="DWQ2833" s="33"/>
      <c r="DWR2833" s="34"/>
      <c r="DWS2833" s="32"/>
      <c r="DWT2833" s="33"/>
      <c r="DWU2833" s="33"/>
      <c r="DWV2833" s="33"/>
      <c r="DWW2833" s="33"/>
      <c r="DWX2833" s="33"/>
      <c r="DWY2833" s="33"/>
      <c r="DWZ2833" s="34"/>
      <c r="DXA2833" s="32"/>
      <c r="DXB2833" s="33"/>
      <c r="DXC2833" s="33"/>
      <c r="DXD2833" s="33"/>
      <c r="DXE2833" s="33"/>
      <c r="DXF2833" s="33"/>
      <c r="DXG2833" s="33"/>
      <c r="DXH2833" s="34"/>
      <c r="DXI2833" s="32"/>
      <c r="DXJ2833" s="33"/>
      <c r="DXK2833" s="33"/>
      <c r="DXL2833" s="33"/>
      <c r="DXM2833" s="33"/>
      <c r="DXN2833" s="33"/>
      <c r="DXO2833" s="33"/>
      <c r="DXP2833" s="34"/>
      <c r="DXQ2833" s="32"/>
      <c r="DXR2833" s="33"/>
      <c r="DXS2833" s="33"/>
      <c r="DXT2833" s="33"/>
      <c r="DXU2833" s="33"/>
      <c r="DXV2833" s="33"/>
      <c r="DXW2833" s="33"/>
      <c r="DXX2833" s="34"/>
      <c r="DXY2833" s="32"/>
      <c r="DXZ2833" s="33"/>
      <c r="DYA2833" s="33"/>
      <c r="DYB2833" s="33"/>
      <c r="DYC2833" s="33"/>
      <c r="DYD2833" s="33"/>
      <c r="DYE2833" s="33"/>
      <c r="DYF2833" s="34"/>
      <c r="DYG2833" s="32"/>
      <c r="DYH2833" s="33"/>
      <c r="DYI2833" s="33"/>
      <c r="DYJ2833" s="33"/>
      <c r="DYK2833" s="33"/>
      <c r="DYL2833" s="33"/>
      <c r="DYM2833" s="33"/>
      <c r="DYN2833" s="34"/>
      <c r="DYO2833" s="32"/>
      <c r="DYP2833" s="33"/>
      <c r="DYQ2833" s="33"/>
      <c r="DYR2833" s="33"/>
      <c r="DYS2833" s="33"/>
      <c r="DYT2833" s="33"/>
      <c r="DYU2833" s="33"/>
      <c r="DYV2833" s="34"/>
      <c r="DYW2833" s="32"/>
      <c r="DYX2833" s="33"/>
      <c r="DYY2833" s="33"/>
      <c r="DYZ2833" s="33"/>
      <c r="DZA2833" s="33"/>
      <c r="DZB2833" s="33"/>
      <c r="DZC2833" s="33"/>
      <c r="DZD2833" s="34"/>
      <c r="DZE2833" s="32"/>
      <c r="DZF2833" s="33"/>
      <c r="DZG2833" s="33"/>
      <c r="DZH2833" s="33"/>
      <c r="DZI2833" s="33"/>
      <c r="DZJ2833" s="33"/>
      <c r="DZK2833" s="33"/>
      <c r="DZL2833" s="34"/>
      <c r="DZM2833" s="32"/>
      <c r="DZN2833" s="33"/>
      <c r="DZO2833" s="33"/>
      <c r="DZP2833" s="33"/>
      <c r="DZQ2833" s="33"/>
      <c r="DZR2833" s="33"/>
      <c r="DZS2833" s="33"/>
      <c r="DZT2833" s="34"/>
      <c r="DZU2833" s="32"/>
      <c r="DZV2833" s="33"/>
      <c r="DZW2833" s="33"/>
      <c r="DZX2833" s="33"/>
      <c r="DZY2833" s="33"/>
      <c r="DZZ2833" s="33"/>
      <c r="EAA2833" s="33"/>
      <c r="EAB2833" s="34"/>
      <c r="EAC2833" s="32"/>
      <c r="EAD2833" s="33"/>
      <c r="EAE2833" s="33"/>
      <c r="EAF2833" s="33"/>
      <c r="EAG2833" s="33"/>
      <c r="EAH2833" s="33"/>
      <c r="EAI2833" s="33"/>
      <c r="EAJ2833" s="34"/>
      <c r="EAK2833" s="32"/>
      <c r="EAL2833" s="33"/>
      <c r="EAM2833" s="33"/>
      <c r="EAN2833" s="33"/>
      <c r="EAO2833" s="33"/>
      <c r="EAP2833" s="33"/>
      <c r="EAQ2833" s="33"/>
      <c r="EAR2833" s="34"/>
      <c r="EAS2833" s="32"/>
      <c r="EAT2833" s="33"/>
      <c r="EAU2833" s="33"/>
      <c r="EAV2833" s="33"/>
      <c r="EAW2833" s="33"/>
      <c r="EAX2833" s="33"/>
      <c r="EAY2833" s="33"/>
      <c r="EAZ2833" s="34"/>
      <c r="EBA2833" s="32"/>
      <c r="EBB2833" s="33"/>
      <c r="EBC2833" s="33"/>
      <c r="EBD2833" s="33"/>
      <c r="EBE2833" s="33"/>
      <c r="EBF2833" s="33"/>
      <c r="EBG2833" s="33"/>
      <c r="EBH2833" s="34"/>
      <c r="EBI2833" s="32"/>
      <c r="EBJ2833" s="33"/>
      <c r="EBK2833" s="33"/>
      <c r="EBL2833" s="33"/>
      <c r="EBM2833" s="33"/>
      <c r="EBN2833" s="33"/>
      <c r="EBO2833" s="33"/>
      <c r="EBP2833" s="34"/>
      <c r="EBQ2833" s="32"/>
      <c r="EBR2833" s="33"/>
      <c r="EBS2833" s="33"/>
      <c r="EBT2833" s="33"/>
      <c r="EBU2833" s="33"/>
      <c r="EBV2833" s="33"/>
      <c r="EBW2833" s="33"/>
      <c r="EBX2833" s="34"/>
      <c r="EBY2833" s="32"/>
      <c r="EBZ2833" s="33"/>
      <c r="ECA2833" s="33"/>
      <c r="ECB2833" s="33"/>
      <c r="ECC2833" s="33"/>
      <c r="ECD2833" s="33"/>
      <c r="ECE2833" s="33"/>
      <c r="ECF2833" s="34"/>
      <c r="ECG2833" s="32"/>
      <c r="ECH2833" s="33"/>
      <c r="ECI2833" s="33"/>
      <c r="ECJ2833" s="33"/>
      <c r="ECK2833" s="33"/>
      <c r="ECL2833" s="33"/>
      <c r="ECM2833" s="33"/>
      <c r="ECN2833" s="34"/>
      <c r="ECO2833" s="32"/>
      <c r="ECP2833" s="33"/>
      <c r="ECQ2833" s="33"/>
      <c r="ECR2833" s="33"/>
      <c r="ECS2833" s="33"/>
      <c r="ECT2833" s="33"/>
      <c r="ECU2833" s="33"/>
      <c r="ECV2833" s="34"/>
      <c r="ECW2833" s="32"/>
      <c r="ECX2833" s="33"/>
      <c r="ECY2833" s="33"/>
      <c r="ECZ2833" s="33"/>
      <c r="EDA2833" s="33"/>
      <c r="EDB2833" s="33"/>
      <c r="EDC2833" s="33"/>
      <c r="EDD2833" s="34"/>
      <c r="EDE2833" s="32"/>
      <c r="EDF2833" s="33"/>
      <c r="EDG2833" s="33"/>
      <c r="EDH2833" s="33"/>
      <c r="EDI2833" s="33"/>
      <c r="EDJ2833" s="33"/>
      <c r="EDK2833" s="33"/>
      <c r="EDL2833" s="34"/>
      <c r="EDM2833" s="32"/>
      <c r="EDN2833" s="33"/>
      <c r="EDO2833" s="33"/>
      <c r="EDP2833" s="33"/>
      <c r="EDQ2833" s="33"/>
      <c r="EDR2833" s="33"/>
      <c r="EDS2833" s="33"/>
      <c r="EDT2833" s="34"/>
      <c r="EDU2833" s="32"/>
      <c r="EDV2833" s="33"/>
      <c r="EDW2833" s="33"/>
      <c r="EDX2833" s="33"/>
      <c r="EDY2833" s="33"/>
      <c r="EDZ2833" s="33"/>
      <c r="EEA2833" s="33"/>
      <c r="EEB2833" s="34"/>
      <c r="EEC2833" s="32"/>
      <c r="EED2833" s="33"/>
      <c r="EEE2833" s="33"/>
      <c r="EEF2833" s="33"/>
      <c r="EEG2833" s="33"/>
      <c r="EEH2833" s="33"/>
      <c r="EEI2833" s="33"/>
      <c r="EEJ2833" s="34"/>
      <c r="EEK2833" s="32"/>
      <c r="EEL2833" s="33"/>
      <c r="EEM2833" s="33"/>
      <c r="EEN2833" s="33"/>
      <c r="EEO2833" s="33"/>
      <c r="EEP2833" s="33"/>
      <c r="EEQ2833" s="33"/>
      <c r="EER2833" s="34"/>
      <c r="EES2833" s="32"/>
      <c r="EET2833" s="33"/>
      <c r="EEU2833" s="33"/>
      <c r="EEV2833" s="33"/>
      <c r="EEW2833" s="33"/>
      <c r="EEX2833" s="33"/>
      <c r="EEY2833" s="33"/>
      <c r="EEZ2833" s="34"/>
      <c r="EFA2833" s="32"/>
      <c r="EFB2833" s="33"/>
      <c r="EFC2833" s="33"/>
      <c r="EFD2833" s="33"/>
      <c r="EFE2833" s="33"/>
      <c r="EFF2833" s="33"/>
      <c r="EFG2833" s="33"/>
      <c r="EFH2833" s="34"/>
      <c r="EFI2833" s="32"/>
      <c r="EFJ2833" s="33"/>
      <c r="EFK2833" s="33"/>
      <c r="EFL2833" s="33"/>
      <c r="EFM2833" s="33"/>
      <c r="EFN2833" s="33"/>
      <c r="EFO2833" s="33"/>
      <c r="EFP2833" s="34"/>
      <c r="EFQ2833" s="32"/>
      <c r="EFR2833" s="33"/>
      <c r="EFS2833" s="33"/>
      <c r="EFT2833" s="33"/>
      <c r="EFU2833" s="33"/>
      <c r="EFV2833" s="33"/>
      <c r="EFW2833" s="33"/>
      <c r="EFX2833" s="34"/>
      <c r="EFY2833" s="32"/>
      <c r="EFZ2833" s="33"/>
      <c r="EGA2833" s="33"/>
      <c r="EGB2833" s="33"/>
      <c r="EGC2833" s="33"/>
      <c r="EGD2833" s="33"/>
      <c r="EGE2833" s="33"/>
      <c r="EGF2833" s="34"/>
      <c r="EGG2833" s="32"/>
      <c r="EGH2833" s="33"/>
      <c r="EGI2833" s="33"/>
      <c r="EGJ2833" s="33"/>
      <c r="EGK2833" s="33"/>
      <c r="EGL2833" s="33"/>
      <c r="EGM2833" s="33"/>
      <c r="EGN2833" s="34"/>
      <c r="EGO2833" s="32"/>
      <c r="EGP2833" s="33"/>
      <c r="EGQ2833" s="33"/>
      <c r="EGR2833" s="33"/>
      <c r="EGS2833" s="33"/>
      <c r="EGT2833" s="33"/>
      <c r="EGU2833" s="33"/>
      <c r="EGV2833" s="34"/>
      <c r="EGW2833" s="32"/>
      <c r="EGX2833" s="33"/>
      <c r="EGY2833" s="33"/>
      <c r="EGZ2833" s="33"/>
      <c r="EHA2833" s="33"/>
      <c r="EHB2833" s="33"/>
      <c r="EHC2833" s="33"/>
      <c r="EHD2833" s="34"/>
      <c r="EHE2833" s="32"/>
      <c r="EHF2833" s="33"/>
      <c r="EHG2833" s="33"/>
      <c r="EHH2833" s="33"/>
      <c r="EHI2833" s="33"/>
      <c r="EHJ2833" s="33"/>
      <c r="EHK2833" s="33"/>
      <c r="EHL2833" s="34"/>
      <c r="EHM2833" s="32"/>
      <c r="EHN2833" s="33"/>
      <c r="EHO2833" s="33"/>
      <c r="EHP2833" s="33"/>
      <c r="EHQ2833" s="33"/>
      <c r="EHR2833" s="33"/>
      <c r="EHS2833" s="33"/>
      <c r="EHT2833" s="34"/>
      <c r="EHU2833" s="32"/>
      <c r="EHV2833" s="33"/>
      <c r="EHW2833" s="33"/>
      <c r="EHX2833" s="33"/>
      <c r="EHY2833" s="33"/>
      <c r="EHZ2833" s="33"/>
      <c r="EIA2833" s="33"/>
      <c r="EIB2833" s="34"/>
      <c r="EIC2833" s="32"/>
      <c r="EID2833" s="33"/>
      <c r="EIE2833" s="33"/>
      <c r="EIF2833" s="33"/>
      <c r="EIG2833" s="33"/>
      <c r="EIH2833" s="33"/>
      <c r="EII2833" s="33"/>
      <c r="EIJ2833" s="34"/>
      <c r="EIK2833" s="32"/>
      <c r="EIL2833" s="33"/>
      <c r="EIM2833" s="33"/>
      <c r="EIN2833" s="33"/>
      <c r="EIO2833" s="33"/>
      <c r="EIP2833" s="33"/>
      <c r="EIQ2833" s="33"/>
      <c r="EIR2833" s="34"/>
      <c r="EIS2833" s="32"/>
      <c r="EIT2833" s="33"/>
      <c r="EIU2833" s="33"/>
      <c r="EIV2833" s="33"/>
      <c r="EIW2833" s="33"/>
      <c r="EIX2833" s="33"/>
      <c r="EIY2833" s="33"/>
      <c r="EIZ2833" s="34"/>
      <c r="EJA2833" s="32"/>
      <c r="EJB2833" s="33"/>
      <c r="EJC2833" s="33"/>
      <c r="EJD2833" s="33"/>
      <c r="EJE2833" s="33"/>
      <c r="EJF2833" s="33"/>
      <c r="EJG2833" s="33"/>
      <c r="EJH2833" s="34"/>
      <c r="EJI2833" s="32"/>
      <c r="EJJ2833" s="33"/>
      <c r="EJK2833" s="33"/>
      <c r="EJL2833" s="33"/>
      <c r="EJM2833" s="33"/>
      <c r="EJN2833" s="33"/>
      <c r="EJO2833" s="33"/>
      <c r="EJP2833" s="34"/>
      <c r="EJQ2833" s="32"/>
      <c r="EJR2833" s="33"/>
      <c r="EJS2833" s="33"/>
      <c r="EJT2833" s="33"/>
      <c r="EJU2833" s="33"/>
      <c r="EJV2833" s="33"/>
      <c r="EJW2833" s="33"/>
      <c r="EJX2833" s="34"/>
      <c r="EJY2833" s="32"/>
      <c r="EJZ2833" s="33"/>
      <c r="EKA2833" s="33"/>
      <c r="EKB2833" s="33"/>
      <c r="EKC2833" s="33"/>
      <c r="EKD2833" s="33"/>
      <c r="EKE2833" s="33"/>
      <c r="EKF2833" s="34"/>
      <c r="EKG2833" s="32"/>
      <c r="EKH2833" s="33"/>
      <c r="EKI2833" s="33"/>
      <c r="EKJ2833" s="33"/>
      <c r="EKK2833" s="33"/>
      <c r="EKL2833" s="33"/>
      <c r="EKM2833" s="33"/>
      <c r="EKN2833" s="34"/>
      <c r="EKO2833" s="32"/>
      <c r="EKP2833" s="33"/>
      <c r="EKQ2833" s="33"/>
      <c r="EKR2833" s="33"/>
      <c r="EKS2833" s="33"/>
      <c r="EKT2833" s="33"/>
      <c r="EKU2833" s="33"/>
      <c r="EKV2833" s="34"/>
      <c r="EKW2833" s="32"/>
      <c r="EKX2833" s="33"/>
      <c r="EKY2833" s="33"/>
      <c r="EKZ2833" s="33"/>
      <c r="ELA2833" s="33"/>
      <c r="ELB2833" s="33"/>
      <c r="ELC2833" s="33"/>
      <c r="ELD2833" s="34"/>
      <c r="ELE2833" s="32"/>
      <c r="ELF2833" s="33"/>
      <c r="ELG2833" s="33"/>
      <c r="ELH2833" s="33"/>
      <c r="ELI2833" s="33"/>
      <c r="ELJ2833" s="33"/>
      <c r="ELK2833" s="33"/>
      <c r="ELL2833" s="34"/>
      <c r="ELM2833" s="32"/>
      <c r="ELN2833" s="33"/>
      <c r="ELO2833" s="33"/>
      <c r="ELP2833" s="33"/>
      <c r="ELQ2833" s="33"/>
      <c r="ELR2833" s="33"/>
      <c r="ELS2833" s="33"/>
      <c r="ELT2833" s="34"/>
      <c r="ELU2833" s="32"/>
      <c r="ELV2833" s="33"/>
      <c r="ELW2833" s="33"/>
      <c r="ELX2833" s="33"/>
      <c r="ELY2833" s="33"/>
      <c r="ELZ2833" s="33"/>
      <c r="EMA2833" s="33"/>
      <c r="EMB2833" s="34"/>
      <c r="EMC2833" s="32"/>
      <c r="EMD2833" s="33"/>
      <c r="EME2833" s="33"/>
      <c r="EMF2833" s="33"/>
      <c r="EMG2833" s="33"/>
      <c r="EMH2833" s="33"/>
      <c r="EMI2833" s="33"/>
      <c r="EMJ2833" s="34"/>
      <c r="EMK2833" s="32"/>
      <c r="EML2833" s="33"/>
      <c r="EMM2833" s="33"/>
      <c r="EMN2833" s="33"/>
      <c r="EMO2833" s="33"/>
      <c r="EMP2833" s="33"/>
      <c r="EMQ2833" s="33"/>
      <c r="EMR2833" s="34"/>
      <c r="EMS2833" s="32"/>
      <c r="EMT2833" s="33"/>
      <c r="EMU2833" s="33"/>
      <c r="EMV2833" s="33"/>
      <c r="EMW2833" s="33"/>
      <c r="EMX2833" s="33"/>
      <c r="EMY2833" s="33"/>
      <c r="EMZ2833" s="34"/>
      <c r="ENA2833" s="32"/>
      <c r="ENB2833" s="33"/>
      <c r="ENC2833" s="33"/>
      <c r="END2833" s="33"/>
      <c r="ENE2833" s="33"/>
      <c r="ENF2833" s="33"/>
      <c r="ENG2833" s="33"/>
      <c r="ENH2833" s="34"/>
      <c r="ENI2833" s="32"/>
      <c r="ENJ2833" s="33"/>
      <c r="ENK2833" s="33"/>
      <c r="ENL2833" s="33"/>
      <c r="ENM2833" s="33"/>
      <c r="ENN2833" s="33"/>
      <c r="ENO2833" s="33"/>
      <c r="ENP2833" s="34"/>
      <c r="ENQ2833" s="32"/>
      <c r="ENR2833" s="33"/>
      <c r="ENS2833" s="33"/>
      <c r="ENT2833" s="33"/>
      <c r="ENU2833" s="33"/>
      <c r="ENV2833" s="33"/>
      <c r="ENW2833" s="33"/>
      <c r="ENX2833" s="34"/>
      <c r="ENY2833" s="32"/>
      <c r="ENZ2833" s="33"/>
      <c r="EOA2833" s="33"/>
      <c r="EOB2833" s="33"/>
      <c r="EOC2833" s="33"/>
      <c r="EOD2833" s="33"/>
      <c r="EOE2833" s="33"/>
      <c r="EOF2833" s="34"/>
      <c r="EOG2833" s="32"/>
      <c r="EOH2833" s="33"/>
      <c r="EOI2833" s="33"/>
      <c r="EOJ2833" s="33"/>
      <c r="EOK2833" s="33"/>
      <c r="EOL2833" s="33"/>
      <c r="EOM2833" s="33"/>
      <c r="EON2833" s="34"/>
      <c r="EOO2833" s="32"/>
      <c r="EOP2833" s="33"/>
      <c r="EOQ2833" s="33"/>
      <c r="EOR2833" s="33"/>
      <c r="EOS2833" s="33"/>
      <c r="EOT2833" s="33"/>
      <c r="EOU2833" s="33"/>
      <c r="EOV2833" s="34"/>
      <c r="EOW2833" s="32"/>
      <c r="EOX2833" s="33"/>
      <c r="EOY2833" s="33"/>
      <c r="EOZ2833" s="33"/>
      <c r="EPA2833" s="33"/>
      <c r="EPB2833" s="33"/>
      <c r="EPC2833" s="33"/>
      <c r="EPD2833" s="34"/>
      <c r="EPE2833" s="32"/>
      <c r="EPF2833" s="33"/>
      <c r="EPG2833" s="33"/>
      <c r="EPH2833" s="33"/>
      <c r="EPI2833" s="33"/>
      <c r="EPJ2833" s="33"/>
      <c r="EPK2833" s="33"/>
      <c r="EPL2833" s="34"/>
      <c r="EPM2833" s="32"/>
      <c r="EPN2833" s="33"/>
      <c r="EPO2833" s="33"/>
      <c r="EPP2833" s="33"/>
      <c r="EPQ2833" s="33"/>
      <c r="EPR2833" s="33"/>
      <c r="EPS2833" s="33"/>
      <c r="EPT2833" s="34"/>
      <c r="EPU2833" s="32"/>
      <c r="EPV2833" s="33"/>
      <c r="EPW2833" s="33"/>
      <c r="EPX2833" s="33"/>
      <c r="EPY2833" s="33"/>
      <c r="EPZ2833" s="33"/>
      <c r="EQA2833" s="33"/>
      <c r="EQB2833" s="34"/>
      <c r="EQC2833" s="32"/>
      <c r="EQD2833" s="33"/>
      <c r="EQE2833" s="33"/>
      <c r="EQF2833" s="33"/>
      <c r="EQG2833" s="33"/>
      <c r="EQH2833" s="33"/>
      <c r="EQI2833" s="33"/>
      <c r="EQJ2833" s="34"/>
      <c r="EQK2833" s="32"/>
      <c r="EQL2833" s="33"/>
      <c r="EQM2833" s="33"/>
      <c r="EQN2833" s="33"/>
      <c r="EQO2833" s="33"/>
      <c r="EQP2833" s="33"/>
      <c r="EQQ2833" s="33"/>
      <c r="EQR2833" s="34"/>
      <c r="EQS2833" s="32"/>
      <c r="EQT2833" s="33"/>
      <c r="EQU2833" s="33"/>
      <c r="EQV2833" s="33"/>
      <c r="EQW2833" s="33"/>
      <c r="EQX2833" s="33"/>
      <c r="EQY2833" s="33"/>
      <c r="EQZ2833" s="34"/>
      <c r="ERA2833" s="32"/>
      <c r="ERB2833" s="33"/>
      <c r="ERC2833" s="33"/>
      <c r="ERD2833" s="33"/>
      <c r="ERE2833" s="33"/>
      <c r="ERF2833" s="33"/>
      <c r="ERG2833" s="33"/>
      <c r="ERH2833" s="34"/>
      <c r="ERI2833" s="32"/>
      <c r="ERJ2833" s="33"/>
      <c r="ERK2833" s="33"/>
      <c r="ERL2833" s="33"/>
      <c r="ERM2833" s="33"/>
      <c r="ERN2833" s="33"/>
      <c r="ERO2833" s="33"/>
      <c r="ERP2833" s="34"/>
      <c r="ERQ2833" s="32"/>
      <c r="ERR2833" s="33"/>
      <c r="ERS2833" s="33"/>
      <c r="ERT2833" s="33"/>
      <c r="ERU2833" s="33"/>
      <c r="ERV2833" s="33"/>
      <c r="ERW2833" s="33"/>
      <c r="ERX2833" s="34"/>
      <c r="ERY2833" s="32"/>
      <c r="ERZ2833" s="33"/>
      <c r="ESA2833" s="33"/>
      <c r="ESB2833" s="33"/>
      <c r="ESC2833" s="33"/>
      <c r="ESD2833" s="33"/>
      <c r="ESE2833" s="33"/>
      <c r="ESF2833" s="34"/>
      <c r="ESG2833" s="32"/>
      <c r="ESH2833" s="33"/>
      <c r="ESI2833" s="33"/>
      <c r="ESJ2833" s="33"/>
      <c r="ESK2833" s="33"/>
      <c r="ESL2833" s="33"/>
      <c r="ESM2833" s="33"/>
      <c r="ESN2833" s="34"/>
      <c r="ESO2833" s="32"/>
      <c r="ESP2833" s="33"/>
      <c r="ESQ2833" s="33"/>
      <c r="ESR2833" s="33"/>
      <c r="ESS2833" s="33"/>
      <c r="EST2833" s="33"/>
      <c r="ESU2833" s="33"/>
      <c r="ESV2833" s="34"/>
      <c r="ESW2833" s="32"/>
      <c r="ESX2833" s="33"/>
      <c r="ESY2833" s="33"/>
      <c r="ESZ2833" s="33"/>
      <c r="ETA2833" s="33"/>
      <c r="ETB2833" s="33"/>
      <c r="ETC2833" s="33"/>
      <c r="ETD2833" s="34"/>
      <c r="ETE2833" s="32"/>
      <c r="ETF2833" s="33"/>
      <c r="ETG2833" s="33"/>
      <c r="ETH2833" s="33"/>
      <c r="ETI2833" s="33"/>
      <c r="ETJ2833" s="33"/>
      <c r="ETK2833" s="33"/>
      <c r="ETL2833" s="34"/>
      <c r="ETM2833" s="32"/>
      <c r="ETN2833" s="33"/>
      <c r="ETO2833" s="33"/>
      <c r="ETP2833" s="33"/>
      <c r="ETQ2833" s="33"/>
      <c r="ETR2833" s="33"/>
      <c r="ETS2833" s="33"/>
      <c r="ETT2833" s="34"/>
      <c r="ETU2833" s="32"/>
      <c r="ETV2833" s="33"/>
      <c r="ETW2833" s="33"/>
      <c r="ETX2833" s="33"/>
      <c r="ETY2833" s="33"/>
      <c r="ETZ2833" s="33"/>
      <c r="EUA2833" s="33"/>
      <c r="EUB2833" s="34"/>
      <c r="EUC2833" s="32"/>
      <c r="EUD2833" s="33"/>
      <c r="EUE2833" s="33"/>
      <c r="EUF2833" s="33"/>
      <c r="EUG2833" s="33"/>
      <c r="EUH2833" s="33"/>
      <c r="EUI2833" s="33"/>
      <c r="EUJ2833" s="34"/>
      <c r="EUK2833" s="32"/>
      <c r="EUL2833" s="33"/>
      <c r="EUM2833" s="33"/>
      <c r="EUN2833" s="33"/>
      <c r="EUO2833" s="33"/>
      <c r="EUP2833" s="33"/>
      <c r="EUQ2833" s="33"/>
      <c r="EUR2833" s="34"/>
      <c r="EUS2833" s="32"/>
      <c r="EUT2833" s="33"/>
      <c r="EUU2833" s="33"/>
      <c r="EUV2833" s="33"/>
      <c r="EUW2833" s="33"/>
      <c r="EUX2833" s="33"/>
      <c r="EUY2833" s="33"/>
      <c r="EUZ2833" s="34"/>
      <c r="EVA2833" s="32"/>
      <c r="EVB2833" s="33"/>
      <c r="EVC2833" s="33"/>
      <c r="EVD2833" s="33"/>
      <c r="EVE2833" s="33"/>
      <c r="EVF2833" s="33"/>
      <c r="EVG2833" s="33"/>
      <c r="EVH2833" s="34"/>
      <c r="EVI2833" s="32"/>
      <c r="EVJ2833" s="33"/>
      <c r="EVK2833" s="33"/>
      <c r="EVL2833" s="33"/>
      <c r="EVM2833" s="33"/>
      <c r="EVN2833" s="33"/>
      <c r="EVO2833" s="33"/>
      <c r="EVP2833" s="34"/>
      <c r="EVQ2833" s="32"/>
      <c r="EVR2833" s="33"/>
      <c r="EVS2833" s="33"/>
      <c r="EVT2833" s="33"/>
      <c r="EVU2833" s="33"/>
      <c r="EVV2833" s="33"/>
      <c r="EVW2833" s="33"/>
      <c r="EVX2833" s="34"/>
      <c r="EVY2833" s="32"/>
      <c r="EVZ2833" s="33"/>
      <c r="EWA2833" s="33"/>
      <c r="EWB2833" s="33"/>
      <c r="EWC2833" s="33"/>
      <c r="EWD2833" s="33"/>
      <c r="EWE2833" s="33"/>
      <c r="EWF2833" s="34"/>
      <c r="EWG2833" s="32"/>
      <c r="EWH2833" s="33"/>
      <c r="EWI2833" s="33"/>
      <c r="EWJ2833" s="33"/>
      <c r="EWK2833" s="33"/>
      <c r="EWL2833" s="33"/>
      <c r="EWM2833" s="33"/>
      <c r="EWN2833" s="34"/>
      <c r="EWO2833" s="32"/>
      <c r="EWP2833" s="33"/>
      <c r="EWQ2833" s="33"/>
      <c r="EWR2833" s="33"/>
      <c r="EWS2833" s="33"/>
      <c r="EWT2833" s="33"/>
      <c r="EWU2833" s="33"/>
      <c r="EWV2833" s="34"/>
      <c r="EWW2833" s="32"/>
      <c r="EWX2833" s="33"/>
      <c r="EWY2833" s="33"/>
      <c r="EWZ2833" s="33"/>
      <c r="EXA2833" s="33"/>
      <c r="EXB2833" s="33"/>
      <c r="EXC2833" s="33"/>
      <c r="EXD2833" s="34"/>
      <c r="EXE2833" s="32"/>
      <c r="EXF2833" s="33"/>
      <c r="EXG2833" s="33"/>
      <c r="EXH2833" s="33"/>
      <c r="EXI2833" s="33"/>
      <c r="EXJ2833" s="33"/>
      <c r="EXK2833" s="33"/>
      <c r="EXL2833" s="34"/>
      <c r="EXM2833" s="32"/>
      <c r="EXN2833" s="33"/>
      <c r="EXO2833" s="33"/>
      <c r="EXP2833" s="33"/>
      <c r="EXQ2833" s="33"/>
      <c r="EXR2833" s="33"/>
      <c r="EXS2833" s="33"/>
      <c r="EXT2833" s="34"/>
      <c r="EXU2833" s="32"/>
      <c r="EXV2833" s="33"/>
      <c r="EXW2833" s="33"/>
      <c r="EXX2833" s="33"/>
      <c r="EXY2833" s="33"/>
      <c r="EXZ2833" s="33"/>
      <c r="EYA2833" s="33"/>
      <c r="EYB2833" s="34"/>
      <c r="EYC2833" s="32"/>
      <c r="EYD2833" s="33"/>
      <c r="EYE2833" s="33"/>
      <c r="EYF2833" s="33"/>
      <c r="EYG2833" s="33"/>
      <c r="EYH2833" s="33"/>
      <c r="EYI2833" s="33"/>
      <c r="EYJ2833" s="34"/>
      <c r="EYK2833" s="32"/>
      <c r="EYL2833" s="33"/>
      <c r="EYM2833" s="33"/>
      <c r="EYN2833" s="33"/>
      <c r="EYO2833" s="33"/>
      <c r="EYP2833" s="33"/>
      <c r="EYQ2833" s="33"/>
      <c r="EYR2833" s="34"/>
      <c r="EYS2833" s="32"/>
      <c r="EYT2833" s="33"/>
      <c r="EYU2833" s="33"/>
      <c r="EYV2833" s="33"/>
      <c r="EYW2833" s="33"/>
      <c r="EYX2833" s="33"/>
      <c r="EYY2833" s="33"/>
      <c r="EYZ2833" s="34"/>
      <c r="EZA2833" s="32"/>
      <c r="EZB2833" s="33"/>
      <c r="EZC2833" s="33"/>
      <c r="EZD2833" s="33"/>
      <c r="EZE2833" s="33"/>
      <c r="EZF2833" s="33"/>
      <c r="EZG2833" s="33"/>
      <c r="EZH2833" s="34"/>
      <c r="EZI2833" s="32"/>
      <c r="EZJ2833" s="33"/>
      <c r="EZK2833" s="33"/>
      <c r="EZL2833" s="33"/>
      <c r="EZM2833" s="33"/>
      <c r="EZN2833" s="33"/>
      <c r="EZO2833" s="33"/>
      <c r="EZP2833" s="34"/>
      <c r="EZQ2833" s="32"/>
      <c r="EZR2833" s="33"/>
      <c r="EZS2833" s="33"/>
      <c r="EZT2833" s="33"/>
      <c r="EZU2833" s="33"/>
      <c r="EZV2833" s="33"/>
      <c r="EZW2833" s="33"/>
      <c r="EZX2833" s="34"/>
      <c r="EZY2833" s="32"/>
      <c r="EZZ2833" s="33"/>
      <c r="FAA2833" s="33"/>
      <c r="FAB2833" s="33"/>
      <c r="FAC2833" s="33"/>
      <c r="FAD2833" s="33"/>
      <c r="FAE2833" s="33"/>
      <c r="FAF2833" s="34"/>
      <c r="FAG2833" s="32"/>
      <c r="FAH2833" s="33"/>
      <c r="FAI2833" s="33"/>
      <c r="FAJ2833" s="33"/>
      <c r="FAK2833" s="33"/>
      <c r="FAL2833" s="33"/>
      <c r="FAM2833" s="33"/>
      <c r="FAN2833" s="34"/>
      <c r="FAO2833" s="32"/>
      <c r="FAP2833" s="33"/>
      <c r="FAQ2833" s="33"/>
      <c r="FAR2833" s="33"/>
      <c r="FAS2833" s="33"/>
      <c r="FAT2833" s="33"/>
      <c r="FAU2833" s="33"/>
      <c r="FAV2833" s="34"/>
      <c r="FAW2833" s="32"/>
      <c r="FAX2833" s="33"/>
      <c r="FAY2833" s="33"/>
      <c r="FAZ2833" s="33"/>
      <c r="FBA2833" s="33"/>
      <c r="FBB2833" s="33"/>
      <c r="FBC2833" s="33"/>
      <c r="FBD2833" s="34"/>
      <c r="FBE2833" s="32"/>
      <c r="FBF2833" s="33"/>
      <c r="FBG2833" s="33"/>
      <c r="FBH2833" s="33"/>
      <c r="FBI2833" s="33"/>
      <c r="FBJ2833" s="33"/>
      <c r="FBK2833" s="33"/>
      <c r="FBL2833" s="34"/>
      <c r="FBM2833" s="32"/>
      <c r="FBN2833" s="33"/>
      <c r="FBO2833" s="33"/>
      <c r="FBP2833" s="33"/>
      <c r="FBQ2833" s="33"/>
      <c r="FBR2833" s="33"/>
      <c r="FBS2833" s="33"/>
      <c r="FBT2833" s="34"/>
      <c r="FBU2833" s="32"/>
      <c r="FBV2833" s="33"/>
      <c r="FBW2833" s="33"/>
      <c r="FBX2833" s="33"/>
      <c r="FBY2833" s="33"/>
      <c r="FBZ2833" s="33"/>
      <c r="FCA2833" s="33"/>
      <c r="FCB2833" s="34"/>
      <c r="FCC2833" s="32"/>
      <c r="FCD2833" s="33"/>
      <c r="FCE2833" s="33"/>
      <c r="FCF2833" s="33"/>
      <c r="FCG2833" s="33"/>
      <c r="FCH2833" s="33"/>
      <c r="FCI2833" s="33"/>
      <c r="FCJ2833" s="34"/>
      <c r="FCK2833" s="32"/>
      <c r="FCL2833" s="33"/>
      <c r="FCM2833" s="33"/>
      <c r="FCN2833" s="33"/>
      <c r="FCO2833" s="33"/>
      <c r="FCP2833" s="33"/>
      <c r="FCQ2833" s="33"/>
      <c r="FCR2833" s="34"/>
      <c r="FCS2833" s="32"/>
      <c r="FCT2833" s="33"/>
      <c r="FCU2833" s="33"/>
      <c r="FCV2833" s="33"/>
      <c r="FCW2833" s="33"/>
      <c r="FCX2833" s="33"/>
      <c r="FCY2833" s="33"/>
      <c r="FCZ2833" s="34"/>
      <c r="FDA2833" s="32"/>
      <c r="FDB2833" s="33"/>
      <c r="FDC2833" s="33"/>
      <c r="FDD2833" s="33"/>
      <c r="FDE2833" s="33"/>
      <c r="FDF2833" s="33"/>
      <c r="FDG2833" s="33"/>
      <c r="FDH2833" s="34"/>
      <c r="FDI2833" s="32"/>
      <c r="FDJ2833" s="33"/>
      <c r="FDK2833" s="33"/>
      <c r="FDL2833" s="33"/>
      <c r="FDM2833" s="33"/>
      <c r="FDN2833" s="33"/>
      <c r="FDO2833" s="33"/>
      <c r="FDP2833" s="34"/>
      <c r="FDQ2833" s="32"/>
      <c r="FDR2833" s="33"/>
      <c r="FDS2833" s="33"/>
      <c r="FDT2833" s="33"/>
      <c r="FDU2833" s="33"/>
      <c r="FDV2833" s="33"/>
      <c r="FDW2833" s="33"/>
      <c r="FDX2833" s="34"/>
      <c r="FDY2833" s="32"/>
      <c r="FDZ2833" s="33"/>
      <c r="FEA2833" s="33"/>
      <c r="FEB2833" s="33"/>
      <c r="FEC2833" s="33"/>
      <c r="FED2833" s="33"/>
      <c r="FEE2833" s="33"/>
      <c r="FEF2833" s="34"/>
      <c r="FEG2833" s="32"/>
      <c r="FEH2833" s="33"/>
      <c r="FEI2833" s="33"/>
      <c r="FEJ2833" s="33"/>
      <c r="FEK2833" s="33"/>
      <c r="FEL2833" s="33"/>
      <c r="FEM2833" s="33"/>
      <c r="FEN2833" s="34"/>
      <c r="FEO2833" s="32"/>
      <c r="FEP2833" s="33"/>
      <c r="FEQ2833" s="33"/>
      <c r="FER2833" s="33"/>
      <c r="FES2833" s="33"/>
      <c r="FET2833" s="33"/>
      <c r="FEU2833" s="33"/>
      <c r="FEV2833" s="34"/>
      <c r="FEW2833" s="32"/>
      <c r="FEX2833" s="33"/>
      <c r="FEY2833" s="33"/>
      <c r="FEZ2833" s="33"/>
      <c r="FFA2833" s="33"/>
      <c r="FFB2833" s="33"/>
      <c r="FFC2833" s="33"/>
      <c r="FFD2833" s="34"/>
      <c r="FFE2833" s="32"/>
      <c r="FFF2833" s="33"/>
      <c r="FFG2833" s="33"/>
      <c r="FFH2833" s="33"/>
      <c r="FFI2833" s="33"/>
      <c r="FFJ2833" s="33"/>
      <c r="FFK2833" s="33"/>
      <c r="FFL2833" s="34"/>
      <c r="FFM2833" s="32"/>
      <c r="FFN2833" s="33"/>
      <c r="FFO2833" s="33"/>
      <c r="FFP2833" s="33"/>
      <c r="FFQ2833" s="33"/>
      <c r="FFR2833" s="33"/>
      <c r="FFS2833" s="33"/>
      <c r="FFT2833" s="34"/>
      <c r="FFU2833" s="32"/>
      <c r="FFV2833" s="33"/>
      <c r="FFW2833" s="33"/>
      <c r="FFX2833" s="33"/>
      <c r="FFY2833" s="33"/>
      <c r="FFZ2833" s="33"/>
      <c r="FGA2833" s="33"/>
      <c r="FGB2833" s="34"/>
      <c r="FGC2833" s="32"/>
      <c r="FGD2833" s="33"/>
      <c r="FGE2833" s="33"/>
      <c r="FGF2833" s="33"/>
      <c r="FGG2833" s="33"/>
      <c r="FGH2833" s="33"/>
      <c r="FGI2833" s="33"/>
      <c r="FGJ2833" s="34"/>
      <c r="FGK2833" s="32"/>
      <c r="FGL2833" s="33"/>
      <c r="FGM2833" s="33"/>
      <c r="FGN2833" s="33"/>
      <c r="FGO2833" s="33"/>
      <c r="FGP2833" s="33"/>
      <c r="FGQ2833" s="33"/>
      <c r="FGR2833" s="34"/>
      <c r="FGS2833" s="32"/>
      <c r="FGT2833" s="33"/>
      <c r="FGU2833" s="33"/>
      <c r="FGV2833" s="33"/>
      <c r="FGW2833" s="33"/>
      <c r="FGX2833" s="33"/>
      <c r="FGY2833" s="33"/>
      <c r="FGZ2833" s="34"/>
      <c r="FHA2833" s="32"/>
      <c r="FHB2833" s="33"/>
      <c r="FHC2833" s="33"/>
      <c r="FHD2833" s="33"/>
      <c r="FHE2833" s="33"/>
      <c r="FHF2833" s="33"/>
      <c r="FHG2833" s="33"/>
      <c r="FHH2833" s="34"/>
      <c r="FHI2833" s="32"/>
      <c r="FHJ2833" s="33"/>
      <c r="FHK2833" s="33"/>
      <c r="FHL2833" s="33"/>
      <c r="FHM2833" s="33"/>
      <c r="FHN2833" s="33"/>
      <c r="FHO2833" s="33"/>
      <c r="FHP2833" s="34"/>
      <c r="FHQ2833" s="32"/>
      <c r="FHR2833" s="33"/>
      <c r="FHS2833" s="33"/>
      <c r="FHT2833" s="33"/>
      <c r="FHU2833" s="33"/>
      <c r="FHV2833" s="33"/>
      <c r="FHW2833" s="33"/>
      <c r="FHX2833" s="34"/>
      <c r="FHY2833" s="32"/>
      <c r="FHZ2833" s="33"/>
      <c r="FIA2833" s="33"/>
      <c r="FIB2833" s="33"/>
      <c r="FIC2833" s="33"/>
      <c r="FID2833" s="33"/>
      <c r="FIE2833" s="33"/>
      <c r="FIF2833" s="34"/>
      <c r="FIG2833" s="32"/>
      <c r="FIH2833" s="33"/>
      <c r="FII2833" s="33"/>
      <c r="FIJ2833" s="33"/>
      <c r="FIK2833" s="33"/>
      <c r="FIL2833" s="33"/>
      <c r="FIM2833" s="33"/>
      <c r="FIN2833" s="34"/>
      <c r="FIO2833" s="32"/>
      <c r="FIP2833" s="33"/>
      <c r="FIQ2833" s="33"/>
      <c r="FIR2833" s="33"/>
      <c r="FIS2833" s="33"/>
      <c r="FIT2833" s="33"/>
      <c r="FIU2833" s="33"/>
      <c r="FIV2833" s="34"/>
      <c r="FIW2833" s="32"/>
      <c r="FIX2833" s="33"/>
      <c r="FIY2833" s="33"/>
      <c r="FIZ2833" s="33"/>
      <c r="FJA2833" s="33"/>
      <c r="FJB2833" s="33"/>
      <c r="FJC2833" s="33"/>
      <c r="FJD2833" s="34"/>
      <c r="FJE2833" s="32"/>
      <c r="FJF2833" s="33"/>
      <c r="FJG2833" s="33"/>
      <c r="FJH2833" s="33"/>
      <c r="FJI2833" s="33"/>
      <c r="FJJ2833" s="33"/>
      <c r="FJK2833" s="33"/>
      <c r="FJL2833" s="34"/>
      <c r="FJM2833" s="32"/>
      <c r="FJN2833" s="33"/>
      <c r="FJO2833" s="33"/>
      <c r="FJP2833" s="33"/>
      <c r="FJQ2833" s="33"/>
      <c r="FJR2833" s="33"/>
      <c r="FJS2833" s="33"/>
      <c r="FJT2833" s="34"/>
      <c r="FJU2833" s="32"/>
      <c r="FJV2833" s="33"/>
      <c r="FJW2833" s="33"/>
      <c r="FJX2833" s="33"/>
      <c r="FJY2833" s="33"/>
      <c r="FJZ2833" s="33"/>
      <c r="FKA2833" s="33"/>
      <c r="FKB2833" s="34"/>
      <c r="FKC2833" s="32"/>
      <c r="FKD2833" s="33"/>
      <c r="FKE2833" s="33"/>
      <c r="FKF2833" s="33"/>
      <c r="FKG2833" s="33"/>
      <c r="FKH2833" s="33"/>
      <c r="FKI2833" s="33"/>
      <c r="FKJ2833" s="34"/>
      <c r="FKK2833" s="32"/>
      <c r="FKL2833" s="33"/>
      <c r="FKM2833" s="33"/>
      <c r="FKN2833" s="33"/>
      <c r="FKO2833" s="33"/>
      <c r="FKP2833" s="33"/>
      <c r="FKQ2833" s="33"/>
      <c r="FKR2833" s="34"/>
      <c r="FKS2833" s="32"/>
      <c r="FKT2833" s="33"/>
      <c r="FKU2833" s="33"/>
      <c r="FKV2833" s="33"/>
      <c r="FKW2833" s="33"/>
      <c r="FKX2833" s="33"/>
      <c r="FKY2833" s="33"/>
      <c r="FKZ2833" s="34"/>
      <c r="FLA2833" s="32"/>
      <c r="FLB2833" s="33"/>
      <c r="FLC2833" s="33"/>
      <c r="FLD2833" s="33"/>
      <c r="FLE2833" s="33"/>
      <c r="FLF2833" s="33"/>
      <c r="FLG2833" s="33"/>
      <c r="FLH2833" s="34"/>
      <c r="FLI2833" s="32"/>
      <c r="FLJ2833" s="33"/>
      <c r="FLK2833" s="33"/>
      <c r="FLL2833" s="33"/>
      <c r="FLM2833" s="33"/>
      <c r="FLN2833" s="33"/>
      <c r="FLO2833" s="33"/>
      <c r="FLP2833" s="34"/>
      <c r="FLQ2833" s="32"/>
      <c r="FLR2833" s="33"/>
      <c r="FLS2833" s="33"/>
      <c r="FLT2833" s="33"/>
      <c r="FLU2833" s="33"/>
      <c r="FLV2833" s="33"/>
      <c r="FLW2833" s="33"/>
      <c r="FLX2833" s="34"/>
      <c r="FLY2833" s="32"/>
      <c r="FLZ2833" s="33"/>
      <c r="FMA2833" s="33"/>
      <c r="FMB2833" s="33"/>
      <c r="FMC2833" s="33"/>
      <c r="FMD2833" s="33"/>
      <c r="FME2833" s="33"/>
      <c r="FMF2833" s="34"/>
      <c r="FMG2833" s="32"/>
      <c r="FMH2833" s="33"/>
      <c r="FMI2833" s="33"/>
      <c r="FMJ2833" s="33"/>
      <c r="FMK2833" s="33"/>
      <c r="FML2833" s="33"/>
      <c r="FMM2833" s="33"/>
      <c r="FMN2833" s="34"/>
      <c r="FMO2833" s="32"/>
      <c r="FMP2833" s="33"/>
      <c r="FMQ2833" s="33"/>
      <c r="FMR2833" s="33"/>
      <c r="FMS2833" s="33"/>
      <c r="FMT2833" s="33"/>
      <c r="FMU2833" s="33"/>
      <c r="FMV2833" s="34"/>
      <c r="FMW2833" s="32"/>
      <c r="FMX2833" s="33"/>
      <c r="FMY2833" s="33"/>
      <c r="FMZ2833" s="33"/>
      <c r="FNA2833" s="33"/>
      <c r="FNB2833" s="33"/>
      <c r="FNC2833" s="33"/>
      <c r="FND2833" s="34"/>
      <c r="FNE2833" s="32"/>
      <c r="FNF2833" s="33"/>
      <c r="FNG2833" s="33"/>
      <c r="FNH2833" s="33"/>
      <c r="FNI2833" s="33"/>
      <c r="FNJ2833" s="33"/>
      <c r="FNK2833" s="33"/>
      <c r="FNL2833" s="34"/>
      <c r="FNM2833" s="32"/>
      <c r="FNN2833" s="33"/>
      <c r="FNO2833" s="33"/>
      <c r="FNP2833" s="33"/>
      <c r="FNQ2833" s="33"/>
      <c r="FNR2833" s="33"/>
      <c r="FNS2833" s="33"/>
      <c r="FNT2833" s="34"/>
      <c r="FNU2833" s="32"/>
      <c r="FNV2833" s="33"/>
      <c r="FNW2833" s="33"/>
      <c r="FNX2833" s="33"/>
      <c r="FNY2833" s="33"/>
      <c r="FNZ2833" s="33"/>
      <c r="FOA2833" s="33"/>
      <c r="FOB2833" s="34"/>
      <c r="FOC2833" s="32"/>
      <c r="FOD2833" s="33"/>
      <c r="FOE2833" s="33"/>
      <c r="FOF2833" s="33"/>
      <c r="FOG2833" s="33"/>
      <c r="FOH2833" s="33"/>
      <c r="FOI2833" s="33"/>
      <c r="FOJ2833" s="34"/>
      <c r="FOK2833" s="32"/>
      <c r="FOL2833" s="33"/>
      <c r="FOM2833" s="33"/>
      <c r="FON2833" s="33"/>
      <c r="FOO2833" s="33"/>
      <c r="FOP2833" s="33"/>
      <c r="FOQ2833" s="33"/>
      <c r="FOR2833" s="34"/>
      <c r="FOS2833" s="32"/>
      <c r="FOT2833" s="33"/>
      <c r="FOU2833" s="33"/>
      <c r="FOV2833" s="33"/>
      <c r="FOW2833" s="33"/>
      <c r="FOX2833" s="33"/>
      <c r="FOY2833" s="33"/>
      <c r="FOZ2833" s="34"/>
      <c r="FPA2833" s="32"/>
      <c r="FPB2833" s="33"/>
      <c r="FPC2833" s="33"/>
      <c r="FPD2833" s="33"/>
      <c r="FPE2833" s="33"/>
      <c r="FPF2833" s="33"/>
      <c r="FPG2833" s="33"/>
      <c r="FPH2833" s="34"/>
      <c r="FPI2833" s="32"/>
      <c r="FPJ2833" s="33"/>
      <c r="FPK2833" s="33"/>
      <c r="FPL2833" s="33"/>
      <c r="FPM2833" s="33"/>
      <c r="FPN2833" s="33"/>
      <c r="FPO2833" s="33"/>
      <c r="FPP2833" s="34"/>
      <c r="FPQ2833" s="32"/>
      <c r="FPR2833" s="33"/>
      <c r="FPS2833" s="33"/>
      <c r="FPT2833" s="33"/>
      <c r="FPU2833" s="33"/>
      <c r="FPV2833" s="33"/>
      <c r="FPW2833" s="33"/>
      <c r="FPX2833" s="34"/>
      <c r="FPY2833" s="32"/>
      <c r="FPZ2833" s="33"/>
      <c r="FQA2833" s="33"/>
      <c r="FQB2833" s="33"/>
      <c r="FQC2833" s="33"/>
      <c r="FQD2833" s="33"/>
      <c r="FQE2833" s="33"/>
      <c r="FQF2833" s="34"/>
      <c r="FQG2833" s="32"/>
      <c r="FQH2833" s="33"/>
      <c r="FQI2833" s="33"/>
      <c r="FQJ2833" s="33"/>
      <c r="FQK2833" s="33"/>
      <c r="FQL2833" s="33"/>
      <c r="FQM2833" s="33"/>
      <c r="FQN2833" s="34"/>
      <c r="FQO2833" s="32"/>
      <c r="FQP2833" s="33"/>
      <c r="FQQ2833" s="33"/>
      <c r="FQR2833" s="33"/>
      <c r="FQS2833" s="33"/>
      <c r="FQT2833" s="33"/>
      <c r="FQU2833" s="33"/>
      <c r="FQV2833" s="34"/>
      <c r="FQW2833" s="32"/>
      <c r="FQX2833" s="33"/>
      <c r="FQY2833" s="33"/>
      <c r="FQZ2833" s="33"/>
      <c r="FRA2833" s="33"/>
      <c r="FRB2833" s="33"/>
      <c r="FRC2833" s="33"/>
      <c r="FRD2833" s="34"/>
      <c r="FRE2833" s="32"/>
      <c r="FRF2833" s="33"/>
      <c r="FRG2833" s="33"/>
      <c r="FRH2833" s="33"/>
      <c r="FRI2833" s="33"/>
      <c r="FRJ2833" s="33"/>
      <c r="FRK2833" s="33"/>
      <c r="FRL2833" s="34"/>
      <c r="FRM2833" s="32"/>
      <c r="FRN2833" s="33"/>
      <c r="FRO2833" s="33"/>
      <c r="FRP2833" s="33"/>
      <c r="FRQ2833" s="33"/>
      <c r="FRR2833" s="33"/>
      <c r="FRS2833" s="33"/>
      <c r="FRT2833" s="34"/>
      <c r="FRU2833" s="32"/>
      <c r="FRV2833" s="33"/>
      <c r="FRW2833" s="33"/>
      <c r="FRX2833" s="33"/>
      <c r="FRY2833" s="33"/>
      <c r="FRZ2833" s="33"/>
      <c r="FSA2833" s="33"/>
      <c r="FSB2833" s="34"/>
      <c r="FSC2833" s="32"/>
      <c r="FSD2833" s="33"/>
      <c r="FSE2833" s="33"/>
      <c r="FSF2833" s="33"/>
      <c r="FSG2833" s="33"/>
      <c r="FSH2833" s="33"/>
      <c r="FSI2833" s="33"/>
      <c r="FSJ2833" s="34"/>
      <c r="FSK2833" s="32"/>
      <c r="FSL2833" s="33"/>
      <c r="FSM2833" s="33"/>
      <c r="FSN2833" s="33"/>
      <c r="FSO2833" s="33"/>
      <c r="FSP2833" s="33"/>
      <c r="FSQ2833" s="33"/>
      <c r="FSR2833" s="34"/>
      <c r="FSS2833" s="32"/>
      <c r="FST2833" s="33"/>
      <c r="FSU2833" s="33"/>
      <c r="FSV2833" s="33"/>
      <c r="FSW2833" s="33"/>
      <c r="FSX2833" s="33"/>
      <c r="FSY2833" s="33"/>
      <c r="FSZ2833" s="34"/>
      <c r="FTA2833" s="32"/>
      <c r="FTB2833" s="33"/>
      <c r="FTC2833" s="33"/>
      <c r="FTD2833" s="33"/>
      <c r="FTE2833" s="33"/>
      <c r="FTF2833" s="33"/>
      <c r="FTG2833" s="33"/>
      <c r="FTH2833" s="34"/>
      <c r="FTI2833" s="32"/>
      <c r="FTJ2833" s="33"/>
      <c r="FTK2833" s="33"/>
      <c r="FTL2833" s="33"/>
      <c r="FTM2833" s="33"/>
      <c r="FTN2833" s="33"/>
      <c r="FTO2833" s="33"/>
      <c r="FTP2833" s="34"/>
      <c r="FTQ2833" s="32"/>
      <c r="FTR2833" s="33"/>
      <c r="FTS2833" s="33"/>
      <c r="FTT2833" s="33"/>
      <c r="FTU2833" s="33"/>
      <c r="FTV2833" s="33"/>
      <c r="FTW2833" s="33"/>
      <c r="FTX2833" s="34"/>
      <c r="FTY2833" s="32"/>
      <c r="FTZ2833" s="33"/>
      <c r="FUA2833" s="33"/>
      <c r="FUB2833" s="33"/>
      <c r="FUC2833" s="33"/>
      <c r="FUD2833" s="33"/>
      <c r="FUE2833" s="33"/>
      <c r="FUF2833" s="34"/>
      <c r="FUG2833" s="32"/>
      <c r="FUH2833" s="33"/>
      <c r="FUI2833" s="33"/>
      <c r="FUJ2833" s="33"/>
      <c r="FUK2833" s="33"/>
      <c r="FUL2833" s="33"/>
      <c r="FUM2833" s="33"/>
      <c r="FUN2833" s="34"/>
      <c r="FUO2833" s="32"/>
      <c r="FUP2833" s="33"/>
      <c r="FUQ2833" s="33"/>
      <c r="FUR2833" s="33"/>
      <c r="FUS2833" s="33"/>
      <c r="FUT2833" s="33"/>
      <c r="FUU2833" s="33"/>
      <c r="FUV2833" s="34"/>
      <c r="FUW2833" s="32"/>
      <c r="FUX2833" s="33"/>
      <c r="FUY2833" s="33"/>
      <c r="FUZ2833" s="33"/>
      <c r="FVA2833" s="33"/>
      <c r="FVB2833" s="33"/>
      <c r="FVC2833" s="33"/>
      <c r="FVD2833" s="34"/>
      <c r="FVE2833" s="32"/>
      <c r="FVF2833" s="33"/>
      <c r="FVG2833" s="33"/>
      <c r="FVH2833" s="33"/>
      <c r="FVI2833" s="33"/>
      <c r="FVJ2833" s="33"/>
      <c r="FVK2833" s="33"/>
      <c r="FVL2833" s="34"/>
      <c r="FVM2833" s="32"/>
      <c r="FVN2833" s="33"/>
      <c r="FVO2833" s="33"/>
      <c r="FVP2833" s="33"/>
      <c r="FVQ2833" s="33"/>
      <c r="FVR2833" s="33"/>
      <c r="FVS2833" s="33"/>
      <c r="FVT2833" s="34"/>
      <c r="FVU2833" s="32"/>
      <c r="FVV2833" s="33"/>
      <c r="FVW2833" s="33"/>
      <c r="FVX2833" s="33"/>
      <c r="FVY2833" s="33"/>
      <c r="FVZ2833" s="33"/>
      <c r="FWA2833" s="33"/>
      <c r="FWB2833" s="34"/>
      <c r="FWC2833" s="32"/>
      <c r="FWD2833" s="33"/>
      <c r="FWE2833" s="33"/>
      <c r="FWF2833" s="33"/>
      <c r="FWG2833" s="33"/>
      <c r="FWH2833" s="33"/>
      <c r="FWI2833" s="33"/>
      <c r="FWJ2833" s="34"/>
      <c r="FWK2833" s="32"/>
      <c r="FWL2833" s="33"/>
      <c r="FWM2833" s="33"/>
      <c r="FWN2833" s="33"/>
      <c r="FWO2833" s="33"/>
      <c r="FWP2833" s="33"/>
      <c r="FWQ2833" s="33"/>
      <c r="FWR2833" s="34"/>
      <c r="FWS2833" s="32"/>
      <c r="FWT2833" s="33"/>
      <c r="FWU2833" s="33"/>
      <c r="FWV2833" s="33"/>
      <c r="FWW2833" s="33"/>
      <c r="FWX2833" s="33"/>
      <c r="FWY2833" s="33"/>
      <c r="FWZ2833" s="34"/>
      <c r="FXA2833" s="32"/>
      <c r="FXB2833" s="33"/>
      <c r="FXC2833" s="33"/>
      <c r="FXD2833" s="33"/>
      <c r="FXE2833" s="33"/>
      <c r="FXF2833" s="33"/>
      <c r="FXG2833" s="33"/>
      <c r="FXH2833" s="34"/>
      <c r="FXI2833" s="32"/>
      <c r="FXJ2833" s="33"/>
      <c r="FXK2833" s="33"/>
      <c r="FXL2833" s="33"/>
      <c r="FXM2833" s="33"/>
      <c r="FXN2833" s="33"/>
      <c r="FXO2833" s="33"/>
      <c r="FXP2833" s="34"/>
      <c r="FXQ2833" s="32"/>
      <c r="FXR2833" s="33"/>
      <c r="FXS2833" s="33"/>
      <c r="FXT2833" s="33"/>
      <c r="FXU2833" s="33"/>
      <c r="FXV2833" s="33"/>
      <c r="FXW2833" s="33"/>
      <c r="FXX2833" s="34"/>
      <c r="FXY2833" s="32"/>
      <c r="FXZ2833" s="33"/>
      <c r="FYA2833" s="33"/>
      <c r="FYB2833" s="33"/>
      <c r="FYC2833" s="33"/>
      <c r="FYD2833" s="33"/>
      <c r="FYE2833" s="33"/>
      <c r="FYF2833" s="34"/>
      <c r="FYG2833" s="32"/>
      <c r="FYH2833" s="33"/>
      <c r="FYI2833" s="33"/>
      <c r="FYJ2833" s="33"/>
      <c r="FYK2833" s="33"/>
      <c r="FYL2833" s="33"/>
      <c r="FYM2833" s="33"/>
      <c r="FYN2833" s="34"/>
      <c r="FYO2833" s="32"/>
      <c r="FYP2833" s="33"/>
      <c r="FYQ2833" s="33"/>
      <c r="FYR2833" s="33"/>
      <c r="FYS2833" s="33"/>
      <c r="FYT2833" s="33"/>
      <c r="FYU2833" s="33"/>
      <c r="FYV2833" s="34"/>
      <c r="FYW2833" s="32"/>
      <c r="FYX2833" s="33"/>
      <c r="FYY2833" s="33"/>
      <c r="FYZ2833" s="33"/>
      <c r="FZA2833" s="33"/>
      <c r="FZB2833" s="33"/>
      <c r="FZC2833" s="33"/>
      <c r="FZD2833" s="34"/>
      <c r="FZE2833" s="32"/>
      <c r="FZF2833" s="33"/>
      <c r="FZG2833" s="33"/>
      <c r="FZH2833" s="33"/>
      <c r="FZI2833" s="33"/>
      <c r="FZJ2833" s="33"/>
      <c r="FZK2833" s="33"/>
      <c r="FZL2833" s="34"/>
      <c r="FZM2833" s="32"/>
      <c r="FZN2833" s="33"/>
      <c r="FZO2833" s="33"/>
      <c r="FZP2833" s="33"/>
      <c r="FZQ2833" s="33"/>
      <c r="FZR2833" s="33"/>
      <c r="FZS2833" s="33"/>
      <c r="FZT2833" s="34"/>
      <c r="FZU2833" s="32"/>
      <c r="FZV2833" s="33"/>
      <c r="FZW2833" s="33"/>
      <c r="FZX2833" s="33"/>
      <c r="FZY2833" s="33"/>
      <c r="FZZ2833" s="33"/>
      <c r="GAA2833" s="33"/>
      <c r="GAB2833" s="34"/>
      <c r="GAC2833" s="32"/>
      <c r="GAD2833" s="33"/>
      <c r="GAE2833" s="33"/>
      <c r="GAF2833" s="33"/>
      <c r="GAG2833" s="33"/>
      <c r="GAH2833" s="33"/>
      <c r="GAI2833" s="33"/>
      <c r="GAJ2833" s="34"/>
      <c r="GAK2833" s="32"/>
      <c r="GAL2833" s="33"/>
      <c r="GAM2833" s="33"/>
      <c r="GAN2833" s="33"/>
      <c r="GAO2833" s="33"/>
      <c r="GAP2833" s="33"/>
      <c r="GAQ2833" s="33"/>
      <c r="GAR2833" s="34"/>
      <c r="GAS2833" s="32"/>
      <c r="GAT2833" s="33"/>
      <c r="GAU2833" s="33"/>
      <c r="GAV2833" s="33"/>
      <c r="GAW2833" s="33"/>
      <c r="GAX2833" s="33"/>
      <c r="GAY2833" s="33"/>
      <c r="GAZ2833" s="34"/>
      <c r="GBA2833" s="32"/>
      <c r="GBB2833" s="33"/>
      <c r="GBC2833" s="33"/>
      <c r="GBD2833" s="33"/>
      <c r="GBE2833" s="33"/>
      <c r="GBF2833" s="33"/>
      <c r="GBG2833" s="33"/>
      <c r="GBH2833" s="34"/>
      <c r="GBI2833" s="32"/>
      <c r="GBJ2833" s="33"/>
      <c r="GBK2833" s="33"/>
      <c r="GBL2833" s="33"/>
      <c r="GBM2833" s="33"/>
      <c r="GBN2833" s="33"/>
      <c r="GBO2833" s="33"/>
      <c r="GBP2833" s="34"/>
      <c r="GBQ2833" s="32"/>
      <c r="GBR2833" s="33"/>
      <c r="GBS2833" s="33"/>
      <c r="GBT2833" s="33"/>
      <c r="GBU2833" s="33"/>
      <c r="GBV2833" s="33"/>
      <c r="GBW2833" s="33"/>
      <c r="GBX2833" s="34"/>
      <c r="GBY2833" s="32"/>
      <c r="GBZ2833" s="33"/>
      <c r="GCA2833" s="33"/>
      <c r="GCB2833" s="33"/>
      <c r="GCC2833" s="33"/>
      <c r="GCD2833" s="33"/>
      <c r="GCE2833" s="33"/>
      <c r="GCF2833" s="34"/>
      <c r="GCG2833" s="32"/>
      <c r="GCH2833" s="33"/>
      <c r="GCI2833" s="33"/>
      <c r="GCJ2833" s="33"/>
      <c r="GCK2833" s="33"/>
      <c r="GCL2833" s="33"/>
      <c r="GCM2833" s="33"/>
      <c r="GCN2833" s="34"/>
      <c r="GCO2833" s="32"/>
      <c r="GCP2833" s="33"/>
      <c r="GCQ2833" s="33"/>
      <c r="GCR2833" s="33"/>
      <c r="GCS2833" s="33"/>
      <c r="GCT2833" s="33"/>
      <c r="GCU2833" s="33"/>
      <c r="GCV2833" s="34"/>
      <c r="GCW2833" s="32"/>
      <c r="GCX2833" s="33"/>
      <c r="GCY2833" s="33"/>
      <c r="GCZ2833" s="33"/>
      <c r="GDA2833" s="33"/>
      <c r="GDB2833" s="33"/>
      <c r="GDC2833" s="33"/>
      <c r="GDD2833" s="34"/>
      <c r="GDE2833" s="32"/>
      <c r="GDF2833" s="33"/>
      <c r="GDG2833" s="33"/>
      <c r="GDH2833" s="33"/>
      <c r="GDI2833" s="33"/>
      <c r="GDJ2833" s="33"/>
      <c r="GDK2833" s="33"/>
      <c r="GDL2833" s="34"/>
      <c r="GDM2833" s="32"/>
      <c r="GDN2833" s="33"/>
      <c r="GDO2833" s="33"/>
      <c r="GDP2833" s="33"/>
      <c r="GDQ2833" s="33"/>
      <c r="GDR2833" s="33"/>
      <c r="GDS2833" s="33"/>
      <c r="GDT2833" s="34"/>
      <c r="GDU2833" s="32"/>
      <c r="GDV2833" s="33"/>
      <c r="GDW2833" s="33"/>
      <c r="GDX2833" s="33"/>
      <c r="GDY2833" s="33"/>
      <c r="GDZ2833" s="33"/>
      <c r="GEA2833" s="33"/>
      <c r="GEB2833" s="34"/>
      <c r="GEC2833" s="32"/>
      <c r="GED2833" s="33"/>
      <c r="GEE2833" s="33"/>
      <c r="GEF2833" s="33"/>
      <c r="GEG2833" s="33"/>
      <c r="GEH2833" s="33"/>
      <c r="GEI2833" s="33"/>
      <c r="GEJ2833" s="34"/>
      <c r="GEK2833" s="32"/>
      <c r="GEL2833" s="33"/>
      <c r="GEM2833" s="33"/>
      <c r="GEN2833" s="33"/>
      <c r="GEO2833" s="33"/>
      <c r="GEP2833" s="33"/>
      <c r="GEQ2833" s="33"/>
      <c r="GER2833" s="34"/>
      <c r="GES2833" s="32"/>
      <c r="GET2833" s="33"/>
      <c r="GEU2833" s="33"/>
      <c r="GEV2833" s="33"/>
      <c r="GEW2833" s="33"/>
      <c r="GEX2833" s="33"/>
      <c r="GEY2833" s="33"/>
      <c r="GEZ2833" s="34"/>
      <c r="GFA2833" s="32"/>
      <c r="GFB2833" s="33"/>
      <c r="GFC2833" s="33"/>
      <c r="GFD2833" s="33"/>
      <c r="GFE2833" s="33"/>
      <c r="GFF2833" s="33"/>
      <c r="GFG2833" s="33"/>
      <c r="GFH2833" s="34"/>
      <c r="GFI2833" s="32"/>
      <c r="GFJ2833" s="33"/>
      <c r="GFK2833" s="33"/>
      <c r="GFL2833" s="33"/>
      <c r="GFM2833" s="33"/>
      <c r="GFN2833" s="33"/>
      <c r="GFO2833" s="33"/>
      <c r="GFP2833" s="34"/>
      <c r="GFQ2833" s="32"/>
      <c r="GFR2833" s="33"/>
      <c r="GFS2833" s="33"/>
      <c r="GFT2833" s="33"/>
      <c r="GFU2833" s="33"/>
      <c r="GFV2833" s="33"/>
      <c r="GFW2833" s="33"/>
      <c r="GFX2833" s="34"/>
      <c r="GFY2833" s="32"/>
      <c r="GFZ2833" s="33"/>
      <c r="GGA2833" s="33"/>
      <c r="GGB2833" s="33"/>
      <c r="GGC2833" s="33"/>
      <c r="GGD2833" s="33"/>
      <c r="GGE2833" s="33"/>
      <c r="GGF2833" s="34"/>
      <c r="GGG2833" s="32"/>
      <c r="GGH2833" s="33"/>
      <c r="GGI2833" s="33"/>
      <c r="GGJ2833" s="33"/>
      <c r="GGK2833" s="33"/>
      <c r="GGL2833" s="33"/>
      <c r="GGM2833" s="33"/>
      <c r="GGN2833" s="34"/>
      <c r="GGO2833" s="32"/>
      <c r="GGP2833" s="33"/>
      <c r="GGQ2833" s="33"/>
      <c r="GGR2833" s="33"/>
      <c r="GGS2833" s="33"/>
      <c r="GGT2833" s="33"/>
      <c r="GGU2833" s="33"/>
      <c r="GGV2833" s="34"/>
      <c r="GGW2833" s="32"/>
      <c r="GGX2833" s="33"/>
      <c r="GGY2833" s="33"/>
      <c r="GGZ2833" s="33"/>
      <c r="GHA2833" s="33"/>
      <c r="GHB2833" s="33"/>
      <c r="GHC2833" s="33"/>
      <c r="GHD2833" s="34"/>
      <c r="GHE2833" s="32"/>
      <c r="GHF2833" s="33"/>
      <c r="GHG2833" s="33"/>
      <c r="GHH2833" s="33"/>
      <c r="GHI2833" s="33"/>
      <c r="GHJ2833" s="33"/>
      <c r="GHK2833" s="33"/>
      <c r="GHL2833" s="34"/>
      <c r="GHM2833" s="32"/>
      <c r="GHN2833" s="33"/>
      <c r="GHO2833" s="33"/>
      <c r="GHP2833" s="33"/>
      <c r="GHQ2833" s="33"/>
      <c r="GHR2833" s="33"/>
      <c r="GHS2833" s="33"/>
      <c r="GHT2833" s="34"/>
      <c r="GHU2833" s="32"/>
      <c r="GHV2833" s="33"/>
      <c r="GHW2833" s="33"/>
      <c r="GHX2833" s="33"/>
      <c r="GHY2833" s="33"/>
      <c r="GHZ2833" s="33"/>
      <c r="GIA2833" s="33"/>
      <c r="GIB2833" s="34"/>
      <c r="GIC2833" s="32"/>
      <c r="GID2833" s="33"/>
      <c r="GIE2833" s="33"/>
      <c r="GIF2833" s="33"/>
      <c r="GIG2833" s="33"/>
      <c r="GIH2833" s="33"/>
      <c r="GII2833" s="33"/>
      <c r="GIJ2833" s="34"/>
      <c r="GIK2833" s="32"/>
      <c r="GIL2833" s="33"/>
      <c r="GIM2833" s="33"/>
      <c r="GIN2833" s="33"/>
      <c r="GIO2833" s="33"/>
      <c r="GIP2833" s="33"/>
      <c r="GIQ2833" s="33"/>
      <c r="GIR2833" s="34"/>
      <c r="GIS2833" s="32"/>
      <c r="GIT2833" s="33"/>
      <c r="GIU2833" s="33"/>
      <c r="GIV2833" s="33"/>
      <c r="GIW2833" s="33"/>
      <c r="GIX2833" s="33"/>
      <c r="GIY2833" s="33"/>
      <c r="GIZ2833" s="34"/>
      <c r="GJA2833" s="32"/>
      <c r="GJB2833" s="33"/>
      <c r="GJC2833" s="33"/>
      <c r="GJD2833" s="33"/>
      <c r="GJE2833" s="33"/>
      <c r="GJF2833" s="33"/>
      <c r="GJG2833" s="33"/>
      <c r="GJH2833" s="34"/>
      <c r="GJI2833" s="32"/>
      <c r="GJJ2833" s="33"/>
      <c r="GJK2833" s="33"/>
      <c r="GJL2833" s="33"/>
      <c r="GJM2833" s="33"/>
      <c r="GJN2833" s="33"/>
      <c r="GJO2833" s="33"/>
      <c r="GJP2833" s="34"/>
      <c r="GJQ2833" s="32"/>
      <c r="GJR2833" s="33"/>
      <c r="GJS2833" s="33"/>
      <c r="GJT2833" s="33"/>
      <c r="GJU2833" s="33"/>
      <c r="GJV2833" s="33"/>
      <c r="GJW2833" s="33"/>
      <c r="GJX2833" s="34"/>
      <c r="GJY2833" s="32"/>
      <c r="GJZ2833" s="33"/>
      <c r="GKA2833" s="33"/>
      <c r="GKB2833" s="33"/>
      <c r="GKC2833" s="33"/>
      <c r="GKD2833" s="33"/>
      <c r="GKE2833" s="33"/>
      <c r="GKF2833" s="34"/>
      <c r="GKG2833" s="32"/>
      <c r="GKH2833" s="33"/>
      <c r="GKI2833" s="33"/>
      <c r="GKJ2833" s="33"/>
      <c r="GKK2833" s="33"/>
      <c r="GKL2833" s="33"/>
      <c r="GKM2833" s="33"/>
      <c r="GKN2833" s="34"/>
      <c r="GKO2833" s="32"/>
      <c r="GKP2833" s="33"/>
      <c r="GKQ2833" s="33"/>
      <c r="GKR2833" s="33"/>
      <c r="GKS2833" s="33"/>
      <c r="GKT2833" s="33"/>
      <c r="GKU2833" s="33"/>
      <c r="GKV2833" s="34"/>
      <c r="GKW2833" s="32"/>
      <c r="GKX2833" s="33"/>
      <c r="GKY2833" s="33"/>
      <c r="GKZ2833" s="33"/>
      <c r="GLA2833" s="33"/>
      <c r="GLB2833" s="33"/>
      <c r="GLC2833" s="33"/>
      <c r="GLD2833" s="34"/>
      <c r="GLE2833" s="32"/>
      <c r="GLF2833" s="33"/>
      <c r="GLG2833" s="33"/>
      <c r="GLH2833" s="33"/>
      <c r="GLI2833" s="33"/>
      <c r="GLJ2833" s="33"/>
      <c r="GLK2833" s="33"/>
      <c r="GLL2833" s="34"/>
      <c r="GLM2833" s="32"/>
      <c r="GLN2833" s="33"/>
      <c r="GLO2833" s="33"/>
      <c r="GLP2833" s="33"/>
      <c r="GLQ2833" s="33"/>
      <c r="GLR2833" s="33"/>
      <c r="GLS2833" s="33"/>
      <c r="GLT2833" s="34"/>
      <c r="GLU2833" s="32"/>
      <c r="GLV2833" s="33"/>
      <c r="GLW2833" s="33"/>
      <c r="GLX2833" s="33"/>
      <c r="GLY2833" s="33"/>
      <c r="GLZ2833" s="33"/>
      <c r="GMA2833" s="33"/>
      <c r="GMB2833" s="34"/>
      <c r="GMC2833" s="32"/>
      <c r="GMD2833" s="33"/>
      <c r="GME2833" s="33"/>
      <c r="GMF2833" s="33"/>
      <c r="GMG2833" s="33"/>
      <c r="GMH2833" s="33"/>
      <c r="GMI2833" s="33"/>
      <c r="GMJ2833" s="34"/>
      <c r="GMK2833" s="32"/>
      <c r="GML2833" s="33"/>
      <c r="GMM2833" s="33"/>
      <c r="GMN2833" s="33"/>
      <c r="GMO2833" s="33"/>
      <c r="GMP2833" s="33"/>
      <c r="GMQ2833" s="33"/>
      <c r="GMR2833" s="34"/>
      <c r="GMS2833" s="32"/>
      <c r="GMT2833" s="33"/>
      <c r="GMU2833" s="33"/>
      <c r="GMV2833" s="33"/>
      <c r="GMW2833" s="33"/>
      <c r="GMX2833" s="33"/>
      <c r="GMY2833" s="33"/>
      <c r="GMZ2833" s="34"/>
      <c r="GNA2833" s="32"/>
      <c r="GNB2833" s="33"/>
      <c r="GNC2833" s="33"/>
      <c r="GND2833" s="33"/>
      <c r="GNE2833" s="33"/>
      <c r="GNF2833" s="33"/>
      <c r="GNG2833" s="33"/>
      <c r="GNH2833" s="34"/>
      <c r="GNI2833" s="32"/>
      <c r="GNJ2833" s="33"/>
      <c r="GNK2833" s="33"/>
      <c r="GNL2833" s="33"/>
      <c r="GNM2833" s="33"/>
      <c r="GNN2833" s="33"/>
      <c r="GNO2833" s="33"/>
      <c r="GNP2833" s="34"/>
      <c r="GNQ2833" s="32"/>
      <c r="GNR2833" s="33"/>
      <c r="GNS2833" s="33"/>
      <c r="GNT2833" s="33"/>
      <c r="GNU2833" s="33"/>
      <c r="GNV2833" s="33"/>
      <c r="GNW2833" s="33"/>
      <c r="GNX2833" s="34"/>
      <c r="GNY2833" s="32"/>
      <c r="GNZ2833" s="33"/>
      <c r="GOA2833" s="33"/>
      <c r="GOB2833" s="33"/>
      <c r="GOC2833" s="33"/>
      <c r="GOD2833" s="33"/>
      <c r="GOE2833" s="33"/>
      <c r="GOF2833" s="34"/>
      <c r="GOG2833" s="32"/>
      <c r="GOH2833" s="33"/>
      <c r="GOI2833" s="33"/>
      <c r="GOJ2833" s="33"/>
      <c r="GOK2833" s="33"/>
      <c r="GOL2833" s="33"/>
      <c r="GOM2833" s="33"/>
      <c r="GON2833" s="34"/>
      <c r="GOO2833" s="32"/>
      <c r="GOP2833" s="33"/>
      <c r="GOQ2833" s="33"/>
      <c r="GOR2833" s="33"/>
      <c r="GOS2833" s="33"/>
      <c r="GOT2833" s="33"/>
      <c r="GOU2833" s="33"/>
      <c r="GOV2833" s="34"/>
      <c r="GOW2833" s="32"/>
      <c r="GOX2833" s="33"/>
      <c r="GOY2833" s="33"/>
      <c r="GOZ2833" s="33"/>
      <c r="GPA2833" s="33"/>
      <c r="GPB2833" s="33"/>
      <c r="GPC2833" s="33"/>
      <c r="GPD2833" s="34"/>
      <c r="GPE2833" s="32"/>
      <c r="GPF2833" s="33"/>
      <c r="GPG2833" s="33"/>
      <c r="GPH2833" s="33"/>
      <c r="GPI2833" s="33"/>
      <c r="GPJ2833" s="33"/>
      <c r="GPK2833" s="33"/>
      <c r="GPL2833" s="34"/>
      <c r="GPM2833" s="32"/>
      <c r="GPN2833" s="33"/>
      <c r="GPO2833" s="33"/>
      <c r="GPP2833" s="33"/>
      <c r="GPQ2833" s="33"/>
      <c r="GPR2833" s="33"/>
      <c r="GPS2833" s="33"/>
      <c r="GPT2833" s="34"/>
      <c r="GPU2833" s="32"/>
      <c r="GPV2833" s="33"/>
      <c r="GPW2833" s="33"/>
      <c r="GPX2833" s="33"/>
      <c r="GPY2833" s="33"/>
      <c r="GPZ2833" s="33"/>
      <c r="GQA2833" s="33"/>
      <c r="GQB2833" s="34"/>
      <c r="GQC2833" s="32"/>
      <c r="GQD2833" s="33"/>
      <c r="GQE2833" s="33"/>
      <c r="GQF2833" s="33"/>
      <c r="GQG2833" s="33"/>
      <c r="GQH2833" s="33"/>
      <c r="GQI2833" s="33"/>
      <c r="GQJ2833" s="34"/>
      <c r="GQK2833" s="32"/>
      <c r="GQL2833" s="33"/>
      <c r="GQM2833" s="33"/>
      <c r="GQN2833" s="33"/>
      <c r="GQO2833" s="33"/>
      <c r="GQP2833" s="33"/>
      <c r="GQQ2833" s="33"/>
      <c r="GQR2833" s="34"/>
      <c r="GQS2833" s="32"/>
      <c r="GQT2833" s="33"/>
      <c r="GQU2833" s="33"/>
      <c r="GQV2833" s="33"/>
      <c r="GQW2833" s="33"/>
      <c r="GQX2833" s="33"/>
      <c r="GQY2833" s="33"/>
      <c r="GQZ2833" s="34"/>
      <c r="GRA2833" s="32"/>
      <c r="GRB2833" s="33"/>
      <c r="GRC2833" s="33"/>
      <c r="GRD2833" s="33"/>
      <c r="GRE2833" s="33"/>
      <c r="GRF2833" s="33"/>
      <c r="GRG2833" s="33"/>
      <c r="GRH2833" s="34"/>
      <c r="GRI2833" s="32"/>
      <c r="GRJ2833" s="33"/>
      <c r="GRK2833" s="33"/>
      <c r="GRL2833" s="33"/>
      <c r="GRM2833" s="33"/>
      <c r="GRN2833" s="33"/>
      <c r="GRO2833" s="33"/>
      <c r="GRP2833" s="34"/>
      <c r="GRQ2833" s="32"/>
      <c r="GRR2833" s="33"/>
      <c r="GRS2833" s="33"/>
      <c r="GRT2833" s="33"/>
      <c r="GRU2833" s="33"/>
      <c r="GRV2833" s="33"/>
      <c r="GRW2833" s="33"/>
      <c r="GRX2833" s="34"/>
      <c r="GRY2833" s="32"/>
      <c r="GRZ2833" s="33"/>
      <c r="GSA2833" s="33"/>
      <c r="GSB2833" s="33"/>
      <c r="GSC2833" s="33"/>
      <c r="GSD2833" s="33"/>
      <c r="GSE2833" s="33"/>
      <c r="GSF2833" s="34"/>
      <c r="GSG2833" s="32"/>
      <c r="GSH2833" s="33"/>
      <c r="GSI2833" s="33"/>
      <c r="GSJ2833" s="33"/>
      <c r="GSK2833" s="33"/>
      <c r="GSL2833" s="33"/>
      <c r="GSM2833" s="33"/>
      <c r="GSN2833" s="34"/>
      <c r="GSO2833" s="32"/>
      <c r="GSP2833" s="33"/>
      <c r="GSQ2833" s="33"/>
      <c r="GSR2833" s="33"/>
      <c r="GSS2833" s="33"/>
      <c r="GST2833" s="33"/>
      <c r="GSU2833" s="33"/>
      <c r="GSV2833" s="34"/>
      <c r="GSW2833" s="32"/>
      <c r="GSX2833" s="33"/>
      <c r="GSY2833" s="33"/>
      <c r="GSZ2833" s="33"/>
      <c r="GTA2833" s="33"/>
      <c r="GTB2833" s="33"/>
      <c r="GTC2833" s="33"/>
      <c r="GTD2833" s="34"/>
      <c r="GTE2833" s="32"/>
      <c r="GTF2833" s="33"/>
      <c r="GTG2833" s="33"/>
      <c r="GTH2833" s="33"/>
      <c r="GTI2833" s="33"/>
      <c r="GTJ2833" s="33"/>
      <c r="GTK2833" s="33"/>
      <c r="GTL2833" s="34"/>
      <c r="GTM2833" s="32"/>
      <c r="GTN2833" s="33"/>
      <c r="GTO2833" s="33"/>
      <c r="GTP2833" s="33"/>
      <c r="GTQ2833" s="33"/>
      <c r="GTR2833" s="33"/>
      <c r="GTS2833" s="33"/>
      <c r="GTT2833" s="34"/>
      <c r="GTU2833" s="32"/>
      <c r="GTV2833" s="33"/>
      <c r="GTW2833" s="33"/>
      <c r="GTX2833" s="33"/>
      <c r="GTY2833" s="33"/>
      <c r="GTZ2833" s="33"/>
      <c r="GUA2833" s="33"/>
      <c r="GUB2833" s="34"/>
      <c r="GUC2833" s="32"/>
      <c r="GUD2833" s="33"/>
      <c r="GUE2833" s="33"/>
      <c r="GUF2833" s="33"/>
      <c r="GUG2833" s="33"/>
      <c r="GUH2833" s="33"/>
      <c r="GUI2833" s="33"/>
      <c r="GUJ2833" s="34"/>
      <c r="GUK2833" s="32"/>
      <c r="GUL2833" s="33"/>
      <c r="GUM2833" s="33"/>
      <c r="GUN2833" s="33"/>
      <c r="GUO2833" s="33"/>
      <c r="GUP2833" s="33"/>
      <c r="GUQ2833" s="33"/>
      <c r="GUR2833" s="34"/>
      <c r="GUS2833" s="32"/>
      <c r="GUT2833" s="33"/>
      <c r="GUU2833" s="33"/>
      <c r="GUV2833" s="33"/>
      <c r="GUW2833" s="33"/>
      <c r="GUX2833" s="33"/>
      <c r="GUY2833" s="33"/>
      <c r="GUZ2833" s="34"/>
      <c r="GVA2833" s="32"/>
      <c r="GVB2833" s="33"/>
      <c r="GVC2833" s="33"/>
      <c r="GVD2833" s="33"/>
      <c r="GVE2833" s="33"/>
      <c r="GVF2833" s="33"/>
      <c r="GVG2833" s="33"/>
      <c r="GVH2833" s="34"/>
      <c r="GVI2833" s="32"/>
      <c r="GVJ2833" s="33"/>
      <c r="GVK2833" s="33"/>
      <c r="GVL2833" s="33"/>
      <c r="GVM2833" s="33"/>
      <c r="GVN2833" s="33"/>
      <c r="GVO2833" s="33"/>
      <c r="GVP2833" s="34"/>
      <c r="GVQ2833" s="32"/>
      <c r="GVR2833" s="33"/>
      <c r="GVS2833" s="33"/>
      <c r="GVT2833" s="33"/>
      <c r="GVU2833" s="33"/>
      <c r="GVV2833" s="33"/>
      <c r="GVW2833" s="33"/>
      <c r="GVX2833" s="34"/>
      <c r="GVY2833" s="32"/>
      <c r="GVZ2833" s="33"/>
      <c r="GWA2833" s="33"/>
      <c r="GWB2833" s="33"/>
      <c r="GWC2833" s="33"/>
      <c r="GWD2833" s="33"/>
      <c r="GWE2833" s="33"/>
      <c r="GWF2833" s="34"/>
      <c r="GWG2833" s="32"/>
      <c r="GWH2833" s="33"/>
      <c r="GWI2833" s="33"/>
      <c r="GWJ2833" s="33"/>
      <c r="GWK2833" s="33"/>
      <c r="GWL2833" s="33"/>
      <c r="GWM2833" s="33"/>
      <c r="GWN2833" s="34"/>
      <c r="GWO2833" s="32"/>
      <c r="GWP2833" s="33"/>
      <c r="GWQ2833" s="33"/>
      <c r="GWR2833" s="33"/>
      <c r="GWS2833" s="33"/>
      <c r="GWT2833" s="33"/>
      <c r="GWU2833" s="33"/>
      <c r="GWV2833" s="34"/>
      <c r="GWW2833" s="32"/>
      <c r="GWX2833" s="33"/>
      <c r="GWY2833" s="33"/>
      <c r="GWZ2833" s="33"/>
      <c r="GXA2833" s="33"/>
      <c r="GXB2833" s="33"/>
      <c r="GXC2833" s="33"/>
      <c r="GXD2833" s="34"/>
      <c r="GXE2833" s="32"/>
      <c r="GXF2833" s="33"/>
      <c r="GXG2833" s="33"/>
      <c r="GXH2833" s="33"/>
      <c r="GXI2833" s="33"/>
      <c r="GXJ2833" s="33"/>
      <c r="GXK2833" s="33"/>
      <c r="GXL2833" s="34"/>
      <c r="GXM2833" s="32"/>
      <c r="GXN2833" s="33"/>
      <c r="GXO2833" s="33"/>
      <c r="GXP2833" s="33"/>
      <c r="GXQ2833" s="33"/>
      <c r="GXR2833" s="33"/>
      <c r="GXS2833" s="33"/>
      <c r="GXT2833" s="34"/>
      <c r="GXU2833" s="32"/>
      <c r="GXV2833" s="33"/>
      <c r="GXW2833" s="33"/>
      <c r="GXX2833" s="33"/>
      <c r="GXY2833" s="33"/>
      <c r="GXZ2833" s="33"/>
      <c r="GYA2833" s="33"/>
      <c r="GYB2833" s="34"/>
      <c r="GYC2833" s="32"/>
      <c r="GYD2833" s="33"/>
      <c r="GYE2833" s="33"/>
      <c r="GYF2833" s="33"/>
      <c r="GYG2833" s="33"/>
      <c r="GYH2833" s="33"/>
      <c r="GYI2833" s="33"/>
      <c r="GYJ2833" s="34"/>
      <c r="GYK2833" s="32"/>
      <c r="GYL2833" s="33"/>
      <c r="GYM2833" s="33"/>
      <c r="GYN2833" s="33"/>
      <c r="GYO2833" s="33"/>
      <c r="GYP2833" s="33"/>
      <c r="GYQ2833" s="33"/>
      <c r="GYR2833" s="34"/>
      <c r="GYS2833" s="32"/>
      <c r="GYT2833" s="33"/>
      <c r="GYU2833" s="33"/>
      <c r="GYV2833" s="33"/>
      <c r="GYW2833" s="33"/>
      <c r="GYX2833" s="33"/>
      <c r="GYY2833" s="33"/>
      <c r="GYZ2833" s="34"/>
      <c r="GZA2833" s="32"/>
      <c r="GZB2833" s="33"/>
      <c r="GZC2833" s="33"/>
      <c r="GZD2833" s="33"/>
      <c r="GZE2833" s="33"/>
      <c r="GZF2833" s="33"/>
      <c r="GZG2833" s="33"/>
      <c r="GZH2833" s="34"/>
      <c r="GZI2833" s="32"/>
      <c r="GZJ2833" s="33"/>
      <c r="GZK2833" s="33"/>
      <c r="GZL2833" s="33"/>
      <c r="GZM2833" s="33"/>
      <c r="GZN2833" s="33"/>
      <c r="GZO2833" s="33"/>
      <c r="GZP2833" s="34"/>
      <c r="GZQ2833" s="32"/>
      <c r="GZR2833" s="33"/>
      <c r="GZS2833" s="33"/>
      <c r="GZT2833" s="33"/>
      <c r="GZU2833" s="33"/>
      <c r="GZV2833" s="33"/>
      <c r="GZW2833" s="33"/>
      <c r="GZX2833" s="34"/>
      <c r="GZY2833" s="32"/>
      <c r="GZZ2833" s="33"/>
      <c r="HAA2833" s="33"/>
      <c r="HAB2833" s="33"/>
      <c r="HAC2833" s="33"/>
      <c r="HAD2833" s="33"/>
      <c r="HAE2833" s="33"/>
      <c r="HAF2833" s="34"/>
      <c r="HAG2833" s="32"/>
      <c r="HAH2833" s="33"/>
      <c r="HAI2833" s="33"/>
      <c r="HAJ2833" s="33"/>
      <c r="HAK2833" s="33"/>
      <c r="HAL2833" s="33"/>
      <c r="HAM2833" s="33"/>
      <c r="HAN2833" s="34"/>
      <c r="HAO2833" s="32"/>
      <c r="HAP2833" s="33"/>
      <c r="HAQ2833" s="33"/>
      <c r="HAR2833" s="33"/>
      <c r="HAS2833" s="33"/>
      <c r="HAT2833" s="33"/>
      <c r="HAU2833" s="33"/>
      <c r="HAV2833" s="34"/>
      <c r="HAW2833" s="32"/>
      <c r="HAX2833" s="33"/>
      <c r="HAY2833" s="33"/>
      <c r="HAZ2833" s="33"/>
      <c r="HBA2833" s="33"/>
      <c r="HBB2833" s="33"/>
      <c r="HBC2833" s="33"/>
      <c r="HBD2833" s="34"/>
      <c r="HBE2833" s="32"/>
      <c r="HBF2833" s="33"/>
      <c r="HBG2833" s="33"/>
      <c r="HBH2833" s="33"/>
      <c r="HBI2833" s="33"/>
      <c r="HBJ2833" s="33"/>
      <c r="HBK2833" s="33"/>
      <c r="HBL2833" s="34"/>
      <c r="HBM2833" s="32"/>
      <c r="HBN2833" s="33"/>
      <c r="HBO2833" s="33"/>
      <c r="HBP2833" s="33"/>
      <c r="HBQ2833" s="33"/>
      <c r="HBR2833" s="33"/>
      <c r="HBS2833" s="33"/>
      <c r="HBT2833" s="34"/>
      <c r="HBU2833" s="32"/>
      <c r="HBV2833" s="33"/>
      <c r="HBW2833" s="33"/>
      <c r="HBX2833" s="33"/>
      <c r="HBY2833" s="33"/>
      <c r="HBZ2833" s="33"/>
      <c r="HCA2833" s="33"/>
      <c r="HCB2833" s="34"/>
      <c r="HCC2833" s="32"/>
      <c r="HCD2833" s="33"/>
      <c r="HCE2833" s="33"/>
      <c r="HCF2833" s="33"/>
      <c r="HCG2833" s="33"/>
      <c r="HCH2833" s="33"/>
      <c r="HCI2833" s="33"/>
      <c r="HCJ2833" s="34"/>
      <c r="HCK2833" s="32"/>
      <c r="HCL2833" s="33"/>
      <c r="HCM2833" s="33"/>
      <c r="HCN2833" s="33"/>
      <c r="HCO2833" s="33"/>
      <c r="HCP2833" s="33"/>
      <c r="HCQ2833" s="33"/>
      <c r="HCR2833" s="34"/>
      <c r="HCS2833" s="32"/>
      <c r="HCT2833" s="33"/>
      <c r="HCU2833" s="33"/>
      <c r="HCV2833" s="33"/>
      <c r="HCW2833" s="33"/>
      <c r="HCX2833" s="33"/>
      <c r="HCY2833" s="33"/>
      <c r="HCZ2833" s="34"/>
      <c r="HDA2833" s="32"/>
      <c r="HDB2833" s="33"/>
      <c r="HDC2833" s="33"/>
      <c r="HDD2833" s="33"/>
      <c r="HDE2833" s="33"/>
      <c r="HDF2833" s="33"/>
      <c r="HDG2833" s="33"/>
      <c r="HDH2833" s="34"/>
      <c r="HDI2833" s="32"/>
      <c r="HDJ2833" s="33"/>
      <c r="HDK2833" s="33"/>
      <c r="HDL2833" s="33"/>
      <c r="HDM2833" s="33"/>
      <c r="HDN2833" s="33"/>
      <c r="HDO2833" s="33"/>
      <c r="HDP2833" s="34"/>
      <c r="HDQ2833" s="32"/>
      <c r="HDR2833" s="33"/>
      <c r="HDS2833" s="33"/>
      <c r="HDT2833" s="33"/>
      <c r="HDU2833" s="33"/>
      <c r="HDV2833" s="33"/>
      <c r="HDW2833" s="33"/>
      <c r="HDX2833" s="34"/>
      <c r="HDY2833" s="32"/>
      <c r="HDZ2833" s="33"/>
      <c r="HEA2833" s="33"/>
      <c r="HEB2833" s="33"/>
      <c r="HEC2833" s="33"/>
      <c r="HED2833" s="33"/>
      <c r="HEE2833" s="33"/>
      <c r="HEF2833" s="34"/>
      <c r="HEG2833" s="32"/>
      <c r="HEH2833" s="33"/>
      <c r="HEI2833" s="33"/>
      <c r="HEJ2833" s="33"/>
      <c r="HEK2833" s="33"/>
      <c r="HEL2833" s="33"/>
      <c r="HEM2833" s="33"/>
      <c r="HEN2833" s="34"/>
      <c r="HEO2833" s="32"/>
      <c r="HEP2833" s="33"/>
      <c r="HEQ2833" s="33"/>
      <c r="HER2833" s="33"/>
      <c r="HES2833" s="33"/>
      <c r="HET2833" s="33"/>
      <c r="HEU2833" s="33"/>
      <c r="HEV2833" s="34"/>
      <c r="HEW2833" s="32"/>
      <c r="HEX2833" s="33"/>
      <c r="HEY2833" s="33"/>
      <c r="HEZ2833" s="33"/>
      <c r="HFA2833" s="33"/>
      <c r="HFB2833" s="33"/>
      <c r="HFC2833" s="33"/>
      <c r="HFD2833" s="34"/>
      <c r="HFE2833" s="32"/>
      <c r="HFF2833" s="33"/>
      <c r="HFG2833" s="33"/>
      <c r="HFH2833" s="33"/>
      <c r="HFI2833" s="33"/>
      <c r="HFJ2833" s="33"/>
      <c r="HFK2833" s="33"/>
      <c r="HFL2833" s="34"/>
      <c r="HFM2833" s="32"/>
      <c r="HFN2833" s="33"/>
      <c r="HFO2833" s="33"/>
      <c r="HFP2833" s="33"/>
      <c r="HFQ2833" s="33"/>
      <c r="HFR2833" s="33"/>
      <c r="HFS2833" s="33"/>
      <c r="HFT2833" s="34"/>
      <c r="HFU2833" s="32"/>
      <c r="HFV2833" s="33"/>
      <c r="HFW2833" s="33"/>
      <c r="HFX2833" s="33"/>
      <c r="HFY2833" s="33"/>
      <c r="HFZ2833" s="33"/>
      <c r="HGA2833" s="33"/>
      <c r="HGB2833" s="34"/>
      <c r="HGC2833" s="32"/>
      <c r="HGD2833" s="33"/>
      <c r="HGE2833" s="33"/>
      <c r="HGF2833" s="33"/>
      <c r="HGG2833" s="33"/>
      <c r="HGH2833" s="33"/>
      <c r="HGI2833" s="33"/>
      <c r="HGJ2833" s="34"/>
      <c r="HGK2833" s="32"/>
      <c r="HGL2833" s="33"/>
      <c r="HGM2833" s="33"/>
      <c r="HGN2833" s="33"/>
      <c r="HGO2833" s="33"/>
      <c r="HGP2833" s="33"/>
      <c r="HGQ2833" s="33"/>
      <c r="HGR2833" s="34"/>
      <c r="HGS2833" s="32"/>
      <c r="HGT2833" s="33"/>
      <c r="HGU2833" s="33"/>
      <c r="HGV2833" s="33"/>
      <c r="HGW2833" s="33"/>
      <c r="HGX2833" s="33"/>
      <c r="HGY2833" s="33"/>
      <c r="HGZ2833" s="34"/>
      <c r="HHA2833" s="32"/>
      <c r="HHB2833" s="33"/>
      <c r="HHC2833" s="33"/>
      <c r="HHD2833" s="33"/>
      <c r="HHE2833" s="33"/>
      <c r="HHF2833" s="33"/>
      <c r="HHG2833" s="33"/>
      <c r="HHH2833" s="34"/>
      <c r="HHI2833" s="32"/>
      <c r="HHJ2833" s="33"/>
      <c r="HHK2833" s="33"/>
      <c r="HHL2833" s="33"/>
      <c r="HHM2833" s="33"/>
      <c r="HHN2833" s="33"/>
      <c r="HHO2833" s="33"/>
      <c r="HHP2833" s="34"/>
      <c r="HHQ2833" s="32"/>
      <c r="HHR2833" s="33"/>
      <c r="HHS2833" s="33"/>
      <c r="HHT2833" s="33"/>
      <c r="HHU2833" s="33"/>
      <c r="HHV2833" s="33"/>
      <c r="HHW2833" s="33"/>
      <c r="HHX2833" s="34"/>
      <c r="HHY2833" s="32"/>
      <c r="HHZ2833" s="33"/>
      <c r="HIA2833" s="33"/>
      <c r="HIB2833" s="33"/>
      <c r="HIC2833" s="33"/>
      <c r="HID2833" s="33"/>
      <c r="HIE2833" s="33"/>
      <c r="HIF2833" s="34"/>
      <c r="HIG2833" s="32"/>
      <c r="HIH2833" s="33"/>
      <c r="HII2833" s="33"/>
      <c r="HIJ2833" s="33"/>
      <c r="HIK2833" s="33"/>
      <c r="HIL2833" s="33"/>
      <c r="HIM2833" s="33"/>
      <c r="HIN2833" s="34"/>
      <c r="HIO2833" s="32"/>
      <c r="HIP2833" s="33"/>
      <c r="HIQ2833" s="33"/>
      <c r="HIR2833" s="33"/>
      <c r="HIS2833" s="33"/>
      <c r="HIT2833" s="33"/>
      <c r="HIU2833" s="33"/>
      <c r="HIV2833" s="34"/>
      <c r="HIW2833" s="32"/>
      <c r="HIX2833" s="33"/>
      <c r="HIY2833" s="33"/>
      <c r="HIZ2833" s="33"/>
      <c r="HJA2833" s="33"/>
      <c r="HJB2833" s="33"/>
      <c r="HJC2833" s="33"/>
      <c r="HJD2833" s="34"/>
      <c r="HJE2833" s="32"/>
      <c r="HJF2833" s="33"/>
      <c r="HJG2833" s="33"/>
      <c r="HJH2833" s="33"/>
      <c r="HJI2833" s="33"/>
      <c r="HJJ2833" s="33"/>
      <c r="HJK2833" s="33"/>
      <c r="HJL2833" s="34"/>
      <c r="HJM2833" s="32"/>
      <c r="HJN2833" s="33"/>
      <c r="HJO2833" s="33"/>
      <c r="HJP2833" s="33"/>
      <c r="HJQ2833" s="33"/>
      <c r="HJR2833" s="33"/>
      <c r="HJS2833" s="33"/>
      <c r="HJT2833" s="34"/>
      <c r="HJU2833" s="32"/>
      <c r="HJV2833" s="33"/>
      <c r="HJW2833" s="33"/>
      <c r="HJX2833" s="33"/>
      <c r="HJY2833" s="33"/>
      <c r="HJZ2833" s="33"/>
      <c r="HKA2833" s="33"/>
      <c r="HKB2833" s="34"/>
      <c r="HKC2833" s="32"/>
      <c r="HKD2833" s="33"/>
      <c r="HKE2833" s="33"/>
      <c r="HKF2833" s="33"/>
      <c r="HKG2833" s="33"/>
      <c r="HKH2833" s="33"/>
      <c r="HKI2833" s="33"/>
      <c r="HKJ2833" s="34"/>
      <c r="HKK2833" s="32"/>
      <c r="HKL2833" s="33"/>
      <c r="HKM2833" s="33"/>
      <c r="HKN2833" s="33"/>
      <c r="HKO2833" s="33"/>
      <c r="HKP2833" s="33"/>
      <c r="HKQ2833" s="33"/>
      <c r="HKR2833" s="34"/>
      <c r="HKS2833" s="32"/>
      <c r="HKT2833" s="33"/>
      <c r="HKU2833" s="33"/>
      <c r="HKV2833" s="33"/>
      <c r="HKW2833" s="33"/>
      <c r="HKX2833" s="33"/>
      <c r="HKY2833" s="33"/>
      <c r="HKZ2833" s="34"/>
      <c r="HLA2833" s="32"/>
      <c r="HLB2833" s="33"/>
      <c r="HLC2833" s="33"/>
      <c r="HLD2833" s="33"/>
      <c r="HLE2833" s="33"/>
      <c r="HLF2833" s="33"/>
      <c r="HLG2833" s="33"/>
      <c r="HLH2833" s="34"/>
      <c r="HLI2833" s="32"/>
      <c r="HLJ2833" s="33"/>
      <c r="HLK2833" s="33"/>
      <c r="HLL2833" s="33"/>
      <c r="HLM2833" s="33"/>
      <c r="HLN2833" s="33"/>
      <c r="HLO2833" s="33"/>
      <c r="HLP2833" s="34"/>
      <c r="HLQ2833" s="32"/>
      <c r="HLR2833" s="33"/>
      <c r="HLS2833" s="33"/>
      <c r="HLT2833" s="33"/>
      <c r="HLU2833" s="33"/>
      <c r="HLV2833" s="33"/>
      <c r="HLW2833" s="33"/>
      <c r="HLX2833" s="34"/>
      <c r="HLY2833" s="32"/>
      <c r="HLZ2833" s="33"/>
      <c r="HMA2833" s="33"/>
      <c r="HMB2833" s="33"/>
      <c r="HMC2833" s="33"/>
      <c r="HMD2833" s="33"/>
      <c r="HME2833" s="33"/>
      <c r="HMF2833" s="34"/>
      <c r="HMG2833" s="32"/>
      <c r="HMH2833" s="33"/>
      <c r="HMI2833" s="33"/>
      <c r="HMJ2833" s="33"/>
      <c r="HMK2833" s="33"/>
      <c r="HML2833" s="33"/>
      <c r="HMM2833" s="33"/>
      <c r="HMN2833" s="34"/>
      <c r="HMO2833" s="32"/>
      <c r="HMP2833" s="33"/>
      <c r="HMQ2833" s="33"/>
      <c r="HMR2833" s="33"/>
      <c r="HMS2833" s="33"/>
      <c r="HMT2833" s="33"/>
      <c r="HMU2833" s="33"/>
      <c r="HMV2833" s="34"/>
      <c r="HMW2833" s="32"/>
      <c r="HMX2833" s="33"/>
      <c r="HMY2833" s="33"/>
      <c r="HMZ2833" s="33"/>
      <c r="HNA2833" s="33"/>
      <c r="HNB2833" s="33"/>
      <c r="HNC2833" s="33"/>
      <c r="HND2833" s="34"/>
      <c r="HNE2833" s="32"/>
      <c r="HNF2833" s="33"/>
      <c r="HNG2833" s="33"/>
      <c r="HNH2833" s="33"/>
      <c r="HNI2833" s="33"/>
      <c r="HNJ2833" s="33"/>
      <c r="HNK2833" s="33"/>
      <c r="HNL2833" s="34"/>
      <c r="HNM2833" s="32"/>
      <c r="HNN2833" s="33"/>
      <c r="HNO2833" s="33"/>
      <c r="HNP2833" s="33"/>
      <c r="HNQ2833" s="33"/>
      <c r="HNR2833" s="33"/>
      <c r="HNS2833" s="33"/>
      <c r="HNT2833" s="34"/>
      <c r="HNU2833" s="32"/>
      <c r="HNV2833" s="33"/>
      <c r="HNW2833" s="33"/>
      <c r="HNX2833" s="33"/>
      <c r="HNY2833" s="33"/>
      <c r="HNZ2833" s="33"/>
      <c r="HOA2833" s="33"/>
      <c r="HOB2833" s="34"/>
      <c r="HOC2833" s="32"/>
      <c r="HOD2833" s="33"/>
      <c r="HOE2833" s="33"/>
      <c r="HOF2833" s="33"/>
      <c r="HOG2833" s="33"/>
      <c r="HOH2833" s="33"/>
      <c r="HOI2833" s="33"/>
      <c r="HOJ2833" s="34"/>
      <c r="HOK2833" s="32"/>
      <c r="HOL2833" s="33"/>
      <c r="HOM2833" s="33"/>
      <c r="HON2833" s="33"/>
      <c r="HOO2833" s="33"/>
      <c r="HOP2833" s="33"/>
      <c r="HOQ2833" s="33"/>
      <c r="HOR2833" s="34"/>
      <c r="HOS2833" s="32"/>
      <c r="HOT2833" s="33"/>
      <c r="HOU2833" s="33"/>
      <c r="HOV2833" s="33"/>
      <c r="HOW2833" s="33"/>
      <c r="HOX2833" s="33"/>
      <c r="HOY2833" s="33"/>
      <c r="HOZ2833" s="34"/>
      <c r="HPA2833" s="32"/>
      <c r="HPB2833" s="33"/>
      <c r="HPC2833" s="33"/>
      <c r="HPD2833" s="33"/>
      <c r="HPE2833" s="33"/>
      <c r="HPF2833" s="33"/>
      <c r="HPG2833" s="33"/>
      <c r="HPH2833" s="34"/>
      <c r="HPI2833" s="32"/>
      <c r="HPJ2833" s="33"/>
      <c r="HPK2833" s="33"/>
      <c r="HPL2833" s="33"/>
      <c r="HPM2833" s="33"/>
      <c r="HPN2833" s="33"/>
      <c r="HPO2833" s="33"/>
      <c r="HPP2833" s="34"/>
      <c r="HPQ2833" s="32"/>
      <c r="HPR2833" s="33"/>
      <c r="HPS2833" s="33"/>
      <c r="HPT2833" s="33"/>
      <c r="HPU2833" s="33"/>
      <c r="HPV2833" s="33"/>
      <c r="HPW2833" s="33"/>
      <c r="HPX2833" s="34"/>
      <c r="HPY2833" s="32"/>
      <c r="HPZ2833" s="33"/>
      <c r="HQA2833" s="33"/>
      <c r="HQB2833" s="33"/>
      <c r="HQC2833" s="33"/>
      <c r="HQD2833" s="33"/>
      <c r="HQE2833" s="33"/>
      <c r="HQF2833" s="34"/>
      <c r="HQG2833" s="32"/>
      <c r="HQH2833" s="33"/>
      <c r="HQI2833" s="33"/>
      <c r="HQJ2833" s="33"/>
      <c r="HQK2833" s="33"/>
      <c r="HQL2833" s="33"/>
      <c r="HQM2833" s="33"/>
      <c r="HQN2833" s="34"/>
      <c r="HQO2833" s="32"/>
      <c r="HQP2833" s="33"/>
      <c r="HQQ2833" s="33"/>
      <c r="HQR2833" s="33"/>
      <c r="HQS2833" s="33"/>
      <c r="HQT2833" s="33"/>
      <c r="HQU2833" s="33"/>
      <c r="HQV2833" s="34"/>
      <c r="HQW2833" s="32"/>
      <c r="HQX2833" s="33"/>
      <c r="HQY2833" s="33"/>
      <c r="HQZ2833" s="33"/>
      <c r="HRA2833" s="33"/>
      <c r="HRB2833" s="33"/>
      <c r="HRC2833" s="33"/>
      <c r="HRD2833" s="34"/>
      <c r="HRE2833" s="32"/>
      <c r="HRF2833" s="33"/>
      <c r="HRG2833" s="33"/>
      <c r="HRH2833" s="33"/>
      <c r="HRI2833" s="33"/>
      <c r="HRJ2833" s="33"/>
      <c r="HRK2833" s="33"/>
      <c r="HRL2833" s="34"/>
      <c r="HRM2833" s="32"/>
      <c r="HRN2833" s="33"/>
      <c r="HRO2833" s="33"/>
      <c r="HRP2833" s="33"/>
      <c r="HRQ2833" s="33"/>
      <c r="HRR2833" s="33"/>
      <c r="HRS2833" s="33"/>
      <c r="HRT2833" s="34"/>
      <c r="HRU2833" s="32"/>
      <c r="HRV2833" s="33"/>
      <c r="HRW2833" s="33"/>
      <c r="HRX2833" s="33"/>
      <c r="HRY2833" s="33"/>
      <c r="HRZ2833" s="33"/>
      <c r="HSA2833" s="33"/>
      <c r="HSB2833" s="34"/>
      <c r="HSC2833" s="32"/>
      <c r="HSD2833" s="33"/>
      <c r="HSE2833" s="33"/>
      <c r="HSF2833" s="33"/>
      <c r="HSG2833" s="33"/>
      <c r="HSH2833" s="33"/>
      <c r="HSI2833" s="33"/>
      <c r="HSJ2833" s="34"/>
      <c r="HSK2833" s="32"/>
      <c r="HSL2833" s="33"/>
      <c r="HSM2833" s="33"/>
      <c r="HSN2833" s="33"/>
      <c r="HSO2833" s="33"/>
      <c r="HSP2833" s="33"/>
      <c r="HSQ2833" s="33"/>
      <c r="HSR2833" s="34"/>
      <c r="HSS2833" s="32"/>
      <c r="HST2833" s="33"/>
      <c r="HSU2833" s="33"/>
      <c r="HSV2833" s="33"/>
      <c r="HSW2833" s="33"/>
      <c r="HSX2833" s="33"/>
      <c r="HSY2833" s="33"/>
      <c r="HSZ2833" s="34"/>
      <c r="HTA2833" s="32"/>
      <c r="HTB2833" s="33"/>
      <c r="HTC2833" s="33"/>
      <c r="HTD2833" s="33"/>
      <c r="HTE2833" s="33"/>
      <c r="HTF2833" s="33"/>
      <c r="HTG2833" s="33"/>
      <c r="HTH2833" s="34"/>
      <c r="HTI2833" s="32"/>
      <c r="HTJ2833" s="33"/>
      <c r="HTK2833" s="33"/>
      <c r="HTL2833" s="33"/>
      <c r="HTM2833" s="33"/>
      <c r="HTN2833" s="33"/>
      <c r="HTO2833" s="33"/>
      <c r="HTP2833" s="34"/>
      <c r="HTQ2833" s="32"/>
      <c r="HTR2833" s="33"/>
      <c r="HTS2833" s="33"/>
      <c r="HTT2833" s="33"/>
      <c r="HTU2833" s="33"/>
      <c r="HTV2833" s="33"/>
      <c r="HTW2833" s="33"/>
      <c r="HTX2833" s="34"/>
      <c r="HTY2833" s="32"/>
      <c r="HTZ2833" s="33"/>
      <c r="HUA2833" s="33"/>
      <c r="HUB2833" s="33"/>
      <c r="HUC2833" s="33"/>
      <c r="HUD2833" s="33"/>
      <c r="HUE2833" s="33"/>
      <c r="HUF2833" s="34"/>
      <c r="HUG2833" s="32"/>
      <c r="HUH2833" s="33"/>
      <c r="HUI2833" s="33"/>
      <c r="HUJ2833" s="33"/>
      <c r="HUK2833" s="33"/>
      <c r="HUL2833" s="33"/>
      <c r="HUM2833" s="33"/>
      <c r="HUN2833" s="34"/>
      <c r="HUO2833" s="32"/>
      <c r="HUP2833" s="33"/>
      <c r="HUQ2833" s="33"/>
      <c r="HUR2833" s="33"/>
      <c r="HUS2833" s="33"/>
      <c r="HUT2833" s="33"/>
      <c r="HUU2833" s="33"/>
      <c r="HUV2833" s="34"/>
      <c r="HUW2833" s="32"/>
      <c r="HUX2833" s="33"/>
      <c r="HUY2833" s="33"/>
      <c r="HUZ2833" s="33"/>
      <c r="HVA2833" s="33"/>
      <c r="HVB2833" s="33"/>
      <c r="HVC2833" s="33"/>
      <c r="HVD2833" s="34"/>
      <c r="HVE2833" s="32"/>
      <c r="HVF2833" s="33"/>
      <c r="HVG2833" s="33"/>
      <c r="HVH2833" s="33"/>
      <c r="HVI2833" s="33"/>
      <c r="HVJ2833" s="33"/>
      <c r="HVK2833" s="33"/>
      <c r="HVL2833" s="34"/>
      <c r="HVM2833" s="32"/>
      <c r="HVN2833" s="33"/>
      <c r="HVO2833" s="33"/>
      <c r="HVP2833" s="33"/>
      <c r="HVQ2833" s="33"/>
      <c r="HVR2833" s="33"/>
      <c r="HVS2833" s="33"/>
      <c r="HVT2833" s="34"/>
      <c r="HVU2833" s="32"/>
      <c r="HVV2833" s="33"/>
      <c r="HVW2833" s="33"/>
      <c r="HVX2833" s="33"/>
      <c r="HVY2833" s="33"/>
      <c r="HVZ2833" s="33"/>
      <c r="HWA2833" s="33"/>
      <c r="HWB2833" s="34"/>
      <c r="HWC2833" s="32"/>
      <c r="HWD2833" s="33"/>
      <c r="HWE2833" s="33"/>
      <c r="HWF2833" s="33"/>
      <c r="HWG2833" s="33"/>
      <c r="HWH2833" s="33"/>
      <c r="HWI2833" s="33"/>
      <c r="HWJ2833" s="34"/>
      <c r="HWK2833" s="32"/>
      <c r="HWL2833" s="33"/>
      <c r="HWM2833" s="33"/>
      <c r="HWN2833" s="33"/>
      <c r="HWO2833" s="33"/>
      <c r="HWP2833" s="33"/>
      <c r="HWQ2833" s="33"/>
      <c r="HWR2833" s="34"/>
      <c r="HWS2833" s="32"/>
      <c r="HWT2833" s="33"/>
      <c r="HWU2833" s="33"/>
      <c r="HWV2833" s="33"/>
      <c r="HWW2833" s="33"/>
      <c r="HWX2833" s="33"/>
      <c r="HWY2833" s="33"/>
      <c r="HWZ2833" s="34"/>
      <c r="HXA2833" s="32"/>
      <c r="HXB2833" s="33"/>
      <c r="HXC2833" s="33"/>
      <c r="HXD2833" s="33"/>
      <c r="HXE2833" s="33"/>
      <c r="HXF2833" s="33"/>
      <c r="HXG2833" s="33"/>
      <c r="HXH2833" s="34"/>
      <c r="HXI2833" s="32"/>
      <c r="HXJ2833" s="33"/>
      <c r="HXK2833" s="33"/>
      <c r="HXL2833" s="33"/>
      <c r="HXM2833" s="33"/>
      <c r="HXN2833" s="33"/>
      <c r="HXO2833" s="33"/>
      <c r="HXP2833" s="34"/>
      <c r="HXQ2833" s="32"/>
      <c r="HXR2833" s="33"/>
      <c r="HXS2833" s="33"/>
      <c r="HXT2833" s="33"/>
      <c r="HXU2833" s="33"/>
      <c r="HXV2833" s="33"/>
      <c r="HXW2833" s="33"/>
      <c r="HXX2833" s="34"/>
      <c r="HXY2833" s="32"/>
      <c r="HXZ2833" s="33"/>
      <c r="HYA2833" s="33"/>
      <c r="HYB2833" s="33"/>
      <c r="HYC2833" s="33"/>
      <c r="HYD2833" s="33"/>
      <c r="HYE2833" s="33"/>
      <c r="HYF2833" s="34"/>
      <c r="HYG2833" s="32"/>
      <c r="HYH2833" s="33"/>
      <c r="HYI2833" s="33"/>
      <c r="HYJ2833" s="33"/>
      <c r="HYK2833" s="33"/>
      <c r="HYL2833" s="33"/>
      <c r="HYM2833" s="33"/>
      <c r="HYN2833" s="34"/>
      <c r="HYO2833" s="32"/>
      <c r="HYP2833" s="33"/>
      <c r="HYQ2833" s="33"/>
      <c r="HYR2833" s="33"/>
      <c r="HYS2833" s="33"/>
      <c r="HYT2833" s="33"/>
      <c r="HYU2833" s="33"/>
      <c r="HYV2833" s="34"/>
      <c r="HYW2833" s="32"/>
      <c r="HYX2833" s="33"/>
      <c r="HYY2833" s="33"/>
      <c r="HYZ2833" s="33"/>
      <c r="HZA2833" s="33"/>
      <c r="HZB2833" s="33"/>
      <c r="HZC2833" s="33"/>
      <c r="HZD2833" s="34"/>
      <c r="HZE2833" s="32"/>
      <c r="HZF2833" s="33"/>
      <c r="HZG2833" s="33"/>
      <c r="HZH2833" s="33"/>
      <c r="HZI2833" s="33"/>
      <c r="HZJ2833" s="33"/>
      <c r="HZK2833" s="33"/>
      <c r="HZL2833" s="34"/>
      <c r="HZM2833" s="32"/>
      <c r="HZN2833" s="33"/>
      <c r="HZO2833" s="33"/>
      <c r="HZP2833" s="33"/>
      <c r="HZQ2833" s="33"/>
      <c r="HZR2833" s="33"/>
      <c r="HZS2833" s="33"/>
      <c r="HZT2833" s="34"/>
      <c r="HZU2833" s="32"/>
      <c r="HZV2833" s="33"/>
      <c r="HZW2833" s="33"/>
      <c r="HZX2833" s="33"/>
      <c r="HZY2833" s="33"/>
      <c r="HZZ2833" s="33"/>
      <c r="IAA2833" s="33"/>
      <c r="IAB2833" s="34"/>
      <c r="IAC2833" s="32"/>
      <c r="IAD2833" s="33"/>
      <c r="IAE2833" s="33"/>
      <c r="IAF2833" s="33"/>
      <c r="IAG2833" s="33"/>
      <c r="IAH2833" s="33"/>
      <c r="IAI2833" s="33"/>
      <c r="IAJ2833" s="34"/>
      <c r="IAK2833" s="32"/>
      <c r="IAL2833" s="33"/>
      <c r="IAM2833" s="33"/>
      <c r="IAN2833" s="33"/>
      <c r="IAO2833" s="33"/>
      <c r="IAP2833" s="33"/>
      <c r="IAQ2833" s="33"/>
      <c r="IAR2833" s="34"/>
      <c r="IAS2833" s="32"/>
      <c r="IAT2833" s="33"/>
      <c r="IAU2833" s="33"/>
      <c r="IAV2833" s="33"/>
      <c r="IAW2833" s="33"/>
      <c r="IAX2833" s="33"/>
      <c r="IAY2833" s="33"/>
      <c r="IAZ2833" s="34"/>
      <c r="IBA2833" s="32"/>
      <c r="IBB2833" s="33"/>
      <c r="IBC2833" s="33"/>
      <c r="IBD2833" s="33"/>
      <c r="IBE2833" s="33"/>
      <c r="IBF2833" s="33"/>
      <c r="IBG2833" s="33"/>
      <c r="IBH2833" s="34"/>
      <c r="IBI2833" s="32"/>
      <c r="IBJ2833" s="33"/>
      <c r="IBK2833" s="33"/>
      <c r="IBL2833" s="33"/>
      <c r="IBM2833" s="33"/>
      <c r="IBN2833" s="33"/>
      <c r="IBO2833" s="33"/>
      <c r="IBP2833" s="34"/>
      <c r="IBQ2833" s="32"/>
      <c r="IBR2833" s="33"/>
      <c r="IBS2833" s="33"/>
      <c r="IBT2833" s="33"/>
      <c r="IBU2833" s="33"/>
      <c r="IBV2833" s="33"/>
      <c r="IBW2833" s="33"/>
      <c r="IBX2833" s="34"/>
      <c r="IBY2833" s="32"/>
      <c r="IBZ2833" s="33"/>
      <c r="ICA2833" s="33"/>
      <c r="ICB2833" s="33"/>
      <c r="ICC2833" s="33"/>
      <c r="ICD2833" s="33"/>
      <c r="ICE2833" s="33"/>
      <c r="ICF2833" s="34"/>
      <c r="ICG2833" s="32"/>
      <c r="ICH2833" s="33"/>
      <c r="ICI2833" s="33"/>
      <c r="ICJ2833" s="33"/>
      <c r="ICK2833" s="33"/>
      <c r="ICL2833" s="33"/>
      <c r="ICM2833" s="33"/>
      <c r="ICN2833" s="34"/>
      <c r="ICO2833" s="32"/>
      <c r="ICP2833" s="33"/>
      <c r="ICQ2833" s="33"/>
      <c r="ICR2833" s="33"/>
      <c r="ICS2833" s="33"/>
      <c r="ICT2833" s="33"/>
      <c r="ICU2833" s="33"/>
      <c r="ICV2833" s="34"/>
      <c r="ICW2833" s="32"/>
      <c r="ICX2833" s="33"/>
      <c r="ICY2833" s="33"/>
      <c r="ICZ2833" s="33"/>
      <c r="IDA2833" s="33"/>
      <c r="IDB2833" s="33"/>
      <c r="IDC2833" s="33"/>
      <c r="IDD2833" s="34"/>
      <c r="IDE2833" s="32"/>
      <c r="IDF2833" s="33"/>
      <c r="IDG2833" s="33"/>
      <c r="IDH2833" s="33"/>
      <c r="IDI2833" s="33"/>
      <c r="IDJ2833" s="33"/>
      <c r="IDK2833" s="33"/>
      <c r="IDL2833" s="34"/>
      <c r="IDM2833" s="32"/>
      <c r="IDN2833" s="33"/>
      <c r="IDO2833" s="33"/>
      <c r="IDP2833" s="33"/>
      <c r="IDQ2833" s="33"/>
      <c r="IDR2833" s="33"/>
      <c r="IDS2833" s="33"/>
      <c r="IDT2833" s="34"/>
      <c r="IDU2833" s="32"/>
      <c r="IDV2833" s="33"/>
      <c r="IDW2833" s="33"/>
      <c r="IDX2833" s="33"/>
      <c r="IDY2833" s="33"/>
      <c r="IDZ2833" s="33"/>
      <c r="IEA2833" s="33"/>
      <c r="IEB2833" s="34"/>
      <c r="IEC2833" s="32"/>
      <c r="IED2833" s="33"/>
      <c r="IEE2833" s="33"/>
      <c r="IEF2833" s="33"/>
      <c r="IEG2833" s="33"/>
      <c r="IEH2833" s="33"/>
      <c r="IEI2833" s="33"/>
      <c r="IEJ2833" s="34"/>
      <c r="IEK2833" s="32"/>
      <c r="IEL2833" s="33"/>
      <c r="IEM2833" s="33"/>
      <c r="IEN2833" s="33"/>
      <c r="IEO2833" s="33"/>
      <c r="IEP2833" s="33"/>
      <c r="IEQ2833" s="33"/>
      <c r="IER2833" s="34"/>
      <c r="IES2833" s="32"/>
      <c r="IET2833" s="33"/>
      <c r="IEU2833" s="33"/>
      <c r="IEV2833" s="33"/>
      <c r="IEW2833" s="33"/>
      <c r="IEX2833" s="33"/>
      <c r="IEY2833" s="33"/>
      <c r="IEZ2833" s="34"/>
      <c r="IFA2833" s="32"/>
      <c r="IFB2833" s="33"/>
      <c r="IFC2833" s="33"/>
      <c r="IFD2833" s="33"/>
      <c r="IFE2833" s="33"/>
      <c r="IFF2833" s="33"/>
      <c r="IFG2833" s="33"/>
      <c r="IFH2833" s="34"/>
      <c r="IFI2833" s="32"/>
      <c r="IFJ2833" s="33"/>
      <c r="IFK2833" s="33"/>
      <c r="IFL2833" s="33"/>
      <c r="IFM2833" s="33"/>
      <c r="IFN2833" s="33"/>
      <c r="IFO2833" s="33"/>
      <c r="IFP2833" s="34"/>
      <c r="IFQ2833" s="32"/>
      <c r="IFR2833" s="33"/>
      <c r="IFS2833" s="33"/>
      <c r="IFT2833" s="33"/>
      <c r="IFU2833" s="33"/>
      <c r="IFV2833" s="33"/>
      <c r="IFW2833" s="33"/>
      <c r="IFX2833" s="34"/>
      <c r="IFY2833" s="32"/>
      <c r="IFZ2833" s="33"/>
      <c r="IGA2833" s="33"/>
      <c r="IGB2833" s="33"/>
      <c r="IGC2833" s="33"/>
      <c r="IGD2833" s="33"/>
      <c r="IGE2833" s="33"/>
      <c r="IGF2833" s="34"/>
      <c r="IGG2833" s="32"/>
      <c r="IGH2833" s="33"/>
      <c r="IGI2833" s="33"/>
      <c r="IGJ2833" s="33"/>
      <c r="IGK2833" s="33"/>
      <c r="IGL2833" s="33"/>
      <c r="IGM2833" s="33"/>
      <c r="IGN2833" s="34"/>
      <c r="IGO2833" s="32"/>
      <c r="IGP2833" s="33"/>
      <c r="IGQ2833" s="33"/>
      <c r="IGR2833" s="33"/>
      <c r="IGS2833" s="33"/>
      <c r="IGT2833" s="33"/>
      <c r="IGU2833" s="33"/>
      <c r="IGV2833" s="34"/>
      <c r="IGW2833" s="32"/>
      <c r="IGX2833" s="33"/>
      <c r="IGY2833" s="33"/>
      <c r="IGZ2833" s="33"/>
      <c r="IHA2833" s="33"/>
      <c r="IHB2833" s="33"/>
      <c r="IHC2833" s="33"/>
      <c r="IHD2833" s="34"/>
      <c r="IHE2833" s="32"/>
      <c r="IHF2833" s="33"/>
      <c r="IHG2833" s="33"/>
      <c r="IHH2833" s="33"/>
      <c r="IHI2833" s="33"/>
      <c r="IHJ2833" s="33"/>
      <c r="IHK2833" s="33"/>
      <c r="IHL2833" s="34"/>
      <c r="IHM2833" s="32"/>
      <c r="IHN2833" s="33"/>
      <c r="IHO2833" s="33"/>
      <c r="IHP2833" s="33"/>
      <c r="IHQ2833" s="33"/>
      <c r="IHR2833" s="33"/>
      <c r="IHS2833" s="33"/>
      <c r="IHT2833" s="34"/>
      <c r="IHU2833" s="32"/>
      <c r="IHV2833" s="33"/>
      <c r="IHW2833" s="33"/>
      <c r="IHX2833" s="33"/>
      <c r="IHY2833" s="33"/>
      <c r="IHZ2833" s="33"/>
      <c r="IIA2833" s="33"/>
      <c r="IIB2833" s="34"/>
      <c r="IIC2833" s="32"/>
      <c r="IID2833" s="33"/>
      <c r="IIE2833" s="33"/>
      <c r="IIF2833" s="33"/>
      <c r="IIG2833" s="33"/>
      <c r="IIH2833" s="33"/>
      <c r="III2833" s="33"/>
      <c r="IIJ2833" s="34"/>
      <c r="IIK2833" s="32"/>
      <c r="IIL2833" s="33"/>
      <c r="IIM2833" s="33"/>
      <c r="IIN2833" s="33"/>
      <c r="IIO2833" s="33"/>
      <c r="IIP2833" s="33"/>
      <c r="IIQ2833" s="33"/>
      <c r="IIR2833" s="34"/>
      <c r="IIS2833" s="32"/>
      <c r="IIT2833" s="33"/>
      <c r="IIU2833" s="33"/>
      <c r="IIV2833" s="33"/>
      <c r="IIW2833" s="33"/>
      <c r="IIX2833" s="33"/>
      <c r="IIY2833" s="33"/>
      <c r="IIZ2833" s="34"/>
      <c r="IJA2833" s="32"/>
      <c r="IJB2833" s="33"/>
      <c r="IJC2833" s="33"/>
      <c r="IJD2833" s="33"/>
      <c r="IJE2833" s="33"/>
      <c r="IJF2833" s="33"/>
      <c r="IJG2833" s="33"/>
      <c r="IJH2833" s="34"/>
      <c r="IJI2833" s="32"/>
      <c r="IJJ2833" s="33"/>
      <c r="IJK2833" s="33"/>
      <c r="IJL2833" s="33"/>
      <c r="IJM2833" s="33"/>
      <c r="IJN2833" s="33"/>
      <c r="IJO2833" s="33"/>
      <c r="IJP2833" s="34"/>
      <c r="IJQ2833" s="32"/>
      <c r="IJR2833" s="33"/>
      <c r="IJS2833" s="33"/>
      <c r="IJT2833" s="33"/>
      <c r="IJU2833" s="33"/>
      <c r="IJV2833" s="33"/>
      <c r="IJW2833" s="33"/>
      <c r="IJX2833" s="34"/>
      <c r="IJY2833" s="32"/>
      <c r="IJZ2833" s="33"/>
      <c r="IKA2833" s="33"/>
      <c r="IKB2833" s="33"/>
      <c r="IKC2833" s="33"/>
      <c r="IKD2833" s="33"/>
      <c r="IKE2833" s="33"/>
      <c r="IKF2833" s="34"/>
      <c r="IKG2833" s="32"/>
      <c r="IKH2833" s="33"/>
      <c r="IKI2833" s="33"/>
      <c r="IKJ2833" s="33"/>
      <c r="IKK2833" s="33"/>
      <c r="IKL2833" s="33"/>
      <c r="IKM2833" s="33"/>
      <c r="IKN2833" s="34"/>
      <c r="IKO2833" s="32"/>
      <c r="IKP2833" s="33"/>
      <c r="IKQ2833" s="33"/>
      <c r="IKR2833" s="33"/>
      <c r="IKS2833" s="33"/>
      <c r="IKT2833" s="33"/>
      <c r="IKU2833" s="33"/>
      <c r="IKV2833" s="34"/>
      <c r="IKW2833" s="32"/>
      <c r="IKX2833" s="33"/>
      <c r="IKY2833" s="33"/>
      <c r="IKZ2833" s="33"/>
      <c r="ILA2833" s="33"/>
      <c r="ILB2833" s="33"/>
      <c r="ILC2833" s="33"/>
      <c r="ILD2833" s="34"/>
      <c r="ILE2833" s="32"/>
      <c r="ILF2833" s="33"/>
      <c r="ILG2833" s="33"/>
      <c r="ILH2833" s="33"/>
      <c r="ILI2833" s="33"/>
      <c r="ILJ2833" s="33"/>
      <c r="ILK2833" s="33"/>
      <c r="ILL2833" s="34"/>
      <c r="ILM2833" s="32"/>
      <c r="ILN2833" s="33"/>
      <c r="ILO2833" s="33"/>
      <c r="ILP2833" s="33"/>
      <c r="ILQ2833" s="33"/>
      <c r="ILR2833" s="33"/>
      <c r="ILS2833" s="33"/>
      <c r="ILT2833" s="34"/>
      <c r="ILU2833" s="32"/>
      <c r="ILV2833" s="33"/>
      <c r="ILW2833" s="33"/>
      <c r="ILX2833" s="33"/>
      <c r="ILY2833" s="33"/>
      <c r="ILZ2833" s="33"/>
      <c r="IMA2833" s="33"/>
      <c r="IMB2833" s="34"/>
      <c r="IMC2833" s="32"/>
      <c r="IMD2833" s="33"/>
      <c r="IME2833" s="33"/>
      <c r="IMF2833" s="33"/>
      <c r="IMG2833" s="33"/>
      <c r="IMH2833" s="33"/>
      <c r="IMI2833" s="33"/>
      <c r="IMJ2833" s="34"/>
      <c r="IMK2833" s="32"/>
      <c r="IML2833" s="33"/>
      <c r="IMM2833" s="33"/>
      <c r="IMN2833" s="33"/>
      <c r="IMO2833" s="33"/>
      <c r="IMP2833" s="33"/>
      <c r="IMQ2833" s="33"/>
      <c r="IMR2833" s="34"/>
      <c r="IMS2833" s="32"/>
      <c r="IMT2833" s="33"/>
      <c r="IMU2833" s="33"/>
      <c r="IMV2833" s="33"/>
      <c r="IMW2833" s="33"/>
      <c r="IMX2833" s="33"/>
      <c r="IMY2833" s="33"/>
      <c r="IMZ2833" s="34"/>
      <c r="INA2833" s="32"/>
      <c r="INB2833" s="33"/>
      <c r="INC2833" s="33"/>
      <c r="IND2833" s="33"/>
      <c r="INE2833" s="33"/>
      <c r="INF2833" s="33"/>
      <c r="ING2833" s="33"/>
      <c r="INH2833" s="34"/>
      <c r="INI2833" s="32"/>
      <c r="INJ2833" s="33"/>
      <c r="INK2833" s="33"/>
      <c r="INL2833" s="33"/>
      <c r="INM2833" s="33"/>
      <c r="INN2833" s="33"/>
      <c r="INO2833" s="33"/>
      <c r="INP2833" s="34"/>
      <c r="INQ2833" s="32"/>
      <c r="INR2833" s="33"/>
      <c r="INS2833" s="33"/>
      <c r="INT2833" s="33"/>
      <c r="INU2833" s="33"/>
      <c r="INV2833" s="33"/>
      <c r="INW2833" s="33"/>
      <c r="INX2833" s="34"/>
      <c r="INY2833" s="32"/>
      <c r="INZ2833" s="33"/>
      <c r="IOA2833" s="33"/>
      <c r="IOB2833" s="33"/>
      <c r="IOC2833" s="33"/>
      <c r="IOD2833" s="33"/>
      <c r="IOE2833" s="33"/>
      <c r="IOF2833" s="34"/>
      <c r="IOG2833" s="32"/>
      <c r="IOH2833" s="33"/>
      <c r="IOI2833" s="33"/>
      <c r="IOJ2833" s="33"/>
      <c r="IOK2833" s="33"/>
      <c r="IOL2833" s="33"/>
      <c r="IOM2833" s="33"/>
      <c r="ION2833" s="34"/>
      <c r="IOO2833" s="32"/>
      <c r="IOP2833" s="33"/>
      <c r="IOQ2833" s="33"/>
      <c r="IOR2833" s="33"/>
      <c r="IOS2833" s="33"/>
      <c r="IOT2833" s="33"/>
      <c r="IOU2833" s="33"/>
      <c r="IOV2833" s="34"/>
      <c r="IOW2833" s="32"/>
      <c r="IOX2833" s="33"/>
      <c r="IOY2833" s="33"/>
      <c r="IOZ2833" s="33"/>
      <c r="IPA2833" s="33"/>
      <c r="IPB2833" s="33"/>
      <c r="IPC2833" s="33"/>
      <c r="IPD2833" s="34"/>
      <c r="IPE2833" s="32"/>
      <c r="IPF2833" s="33"/>
      <c r="IPG2833" s="33"/>
      <c r="IPH2833" s="33"/>
      <c r="IPI2833" s="33"/>
      <c r="IPJ2833" s="33"/>
      <c r="IPK2833" s="33"/>
      <c r="IPL2833" s="34"/>
      <c r="IPM2833" s="32"/>
      <c r="IPN2833" s="33"/>
      <c r="IPO2833" s="33"/>
      <c r="IPP2833" s="33"/>
      <c r="IPQ2833" s="33"/>
      <c r="IPR2833" s="33"/>
      <c r="IPS2833" s="33"/>
      <c r="IPT2833" s="34"/>
      <c r="IPU2833" s="32"/>
      <c r="IPV2833" s="33"/>
      <c r="IPW2833" s="33"/>
      <c r="IPX2833" s="33"/>
      <c r="IPY2833" s="33"/>
      <c r="IPZ2833" s="33"/>
      <c r="IQA2833" s="33"/>
      <c r="IQB2833" s="34"/>
      <c r="IQC2833" s="32"/>
      <c r="IQD2833" s="33"/>
      <c r="IQE2833" s="33"/>
      <c r="IQF2833" s="33"/>
      <c r="IQG2833" s="33"/>
      <c r="IQH2833" s="33"/>
      <c r="IQI2833" s="33"/>
      <c r="IQJ2833" s="34"/>
      <c r="IQK2833" s="32"/>
      <c r="IQL2833" s="33"/>
      <c r="IQM2833" s="33"/>
      <c r="IQN2833" s="33"/>
      <c r="IQO2833" s="33"/>
      <c r="IQP2833" s="33"/>
      <c r="IQQ2833" s="33"/>
      <c r="IQR2833" s="34"/>
      <c r="IQS2833" s="32"/>
      <c r="IQT2833" s="33"/>
      <c r="IQU2833" s="33"/>
      <c r="IQV2833" s="33"/>
      <c r="IQW2833" s="33"/>
      <c r="IQX2833" s="33"/>
      <c r="IQY2833" s="33"/>
      <c r="IQZ2833" s="34"/>
      <c r="IRA2833" s="32"/>
      <c r="IRB2833" s="33"/>
      <c r="IRC2833" s="33"/>
      <c r="IRD2833" s="33"/>
      <c r="IRE2833" s="33"/>
      <c r="IRF2833" s="33"/>
      <c r="IRG2833" s="33"/>
      <c r="IRH2833" s="34"/>
      <c r="IRI2833" s="32"/>
      <c r="IRJ2833" s="33"/>
      <c r="IRK2833" s="33"/>
      <c r="IRL2833" s="33"/>
      <c r="IRM2833" s="33"/>
      <c r="IRN2833" s="33"/>
      <c r="IRO2833" s="33"/>
      <c r="IRP2833" s="34"/>
      <c r="IRQ2833" s="32"/>
      <c r="IRR2833" s="33"/>
      <c r="IRS2833" s="33"/>
      <c r="IRT2833" s="33"/>
      <c r="IRU2833" s="33"/>
      <c r="IRV2833" s="33"/>
      <c r="IRW2833" s="33"/>
      <c r="IRX2833" s="34"/>
      <c r="IRY2833" s="32"/>
      <c r="IRZ2833" s="33"/>
      <c r="ISA2833" s="33"/>
      <c r="ISB2833" s="33"/>
      <c r="ISC2833" s="33"/>
      <c r="ISD2833" s="33"/>
      <c r="ISE2833" s="33"/>
      <c r="ISF2833" s="34"/>
      <c r="ISG2833" s="32"/>
      <c r="ISH2833" s="33"/>
      <c r="ISI2833" s="33"/>
      <c r="ISJ2833" s="33"/>
      <c r="ISK2833" s="33"/>
      <c r="ISL2833" s="33"/>
      <c r="ISM2833" s="33"/>
      <c r="ISN2833" s="34"/>
      <c r="ISO2833" s="32"/>
      <c r="ISP2833" s="33"/>
      <c r="ISQ2833" s="33"/>
      <c r="ISR2833" s="33"/>
      <c r="ISS2833" s="33"/>
      <c r="IST2833" s="33"/>
      <c r="ISU2833" s="33"/>
      <c r="ISV2833" s="34"/>
      <c r="ISW2833" s="32"/>
      <c r="ISX2833" s="33"/>
      <c r="ISY2833" s="33"/>
      <c r="ISZ2833" s="33"/>
      <c r="ITA2833" s="33"/>
      <c r="ITB2833" s="33"/>
      <c r="ITC2833" s="33"/>
      <c r="ITD2833" s="34"/>
      <c r="ITE2833" s="32"/>
      <c r="ITF2833" s="33"/>
      <c r="ITG2833" s="33"/>
      <c r="ITH2833" s="33"/>
      <c r="ITI2833" s="33"/>
      <c r="ITJ2833" s="33"/>
      <c r="ITK2833" s="33"/>
      <c r="ITL2833" s="34"/>
      <c r="ITM2833" s="32"/>
      <c r="ITN2833" s="33"/>
      <c r="ITO2833" s="33"/>
      <c r="ITP2833" s="33"/>
      <c r="ITQ2833" s="33"/>
      <c r="ITR2833" s="33"/>
      <c r="ITS2833" s="33"/>
      <c r="ITT2833" s="34"/>
      <c r="ITU2833" s="32"/>
      <c r="ITV2833" s="33"/>
      <c r="ITW2833" s="33"/>
      <c r="ITX2833" s="33"/>
      <c r="ITY2833" s="33"/>
      <c r="ITZ2833" s="33"/>
      <c r="IUA2833" s="33"/>
      <c r="IUB2833" s="34"/>
      <c r="IUC2833" s="32"/>
      <c r="IUD2833" s="33"/>
      <c r="IUE2833" s="33"/>
      <c r="IUF2833" s="33"/>
      <c r="IUG2833" s="33"/>
      <c r="IUH2833" s="33"/>
      <c r="IUI2833" s="33"/>
      <c r="IUJ2833" s="34"/>
      <c r="IUK2833" s="32"/>
      <c r="IUL2833" s="33"/>
      <c r="IUM2833" s="33"/>
      <c r="IUN2833" s="33"/>
      <c r="IUO2833" s="33"/>
      <c r="IUP2833" s="33"/>
      <c r="IUQ2833" s="33"/>
      <c r="IUR2833" s="34"/>
      <c r="IUS2833" s="32"/>
      <c r="IUT2833" s="33"/>
      <c r="IUU2833" s="33"/>
      <c r="IUV2833" s="33"/>
      <c r="IUW2833" s="33"/>
      <c r="IUX2833" s="33"/>
      <c r="IUY2833" s="33"/>
      <c r="IUZ2833" s="34"/>
      <c r="IVA2833" s="32"/>
      <c r="IVB2833" s="33"/>
      <c r="IVC2833" s="33"/>
      <c r="IVD2833" s="33"/>
      <c r="IVE2833" s="33"/>
      <c r="IVF2833" s="33"/>
      <c r="IVG2833" s="33"/>
      <c r="IVH2833" s="34"/>
      <c r="IVI2833" s="32"/>
      <c r="IVJ2833" s="33"/>
      <c r="IVK2833" s="33"/>
      <c r="IVL2833" s="33"/>
      <c r="IVM2833" s="33"/>
      <c r="IVN2833" s="33"/>
      <c r="IVO2833" s="33"/>
      <c r="IVP2833" s="34"/>
      <c r="IVQ2833" s="32"/>
      <c r="IVR2833" s="33"/>
      <c r="IVS2833" s="33"/>
      <c r="IVT2833" s="33"/>
      <c r="IVU2833" s="33"/>
      <c r="IVV2833" s="33"/>
      <c r="IVW2833" s="33"/>
      <c r="IVX2833" s="34"/>
      <c r="IVY2833" s="32"/>
      <c r="IVZ2833" s="33"/>
      <c r="IWA2833" s="33"/>
      <c r="IWB2833" s="33"/>
      <c r="IWC2833" s="33"/>
      <c r="IWD2833" s="33"/>
      <c r="IWE2833" s="33"/>
      <c r="IWF2833" s="34"/>
      <c r="IWG2833" s="32"/>
      <c r="IWH2833" s="33"/>
      <c r="IWI2833" s="33"/>
      <c r="IWJ2833" s="33"/>
      <c r="IWK2833" s="33"/>
      <c r="IWL2833" s="33"/>
      <c r="IWM2833" s="33"/>
      <c r="IWN2833" s="34"/>
      <c r="IWO2833" s="32"/>
      <c r="IWP2833" s="33"/>
      <c r="IWQ2833" s="33"/>
      <c r="IWR2833" s="33"/>
      <c r="IWS2833" s="33"/>
      <c r="IWT2833" s="33"/>
      <c r="IWU2833" s="33"/>
      <c r="IWV2833" s="34"/>
      <c r="IWW2833" s="32"/>
      <c r="IWX2833" s="33"/>
      <c r="IWY2833" s="33"/>
      <c r="IWZ2833" s="33"/>
      <c r="IXA2833" s="33"/>
      <c r="IXB2833" s="33"/>
      <c r="IXC2833" s="33"/>
      <c r="IXD2833" s="34"/>
      <c r="IXE2833" s="32"/>
      <c r="IXF2833" s="33"/>
      <c r="IXG2833" s="33"/>
      <c r="IXH2833" s="33"/>
      <c r="IXI2833" s="33"/>
      <c r="IXJ2833" s="33"/>
      <c r="IXK2833" s="33"/>
      <c r="IXL2833" s="34"/>
      <c r="IXM2833" s="32"/>
      <c r="IXN2833" s="33"/>
      <c r="IXO2833" s="33"/>
      <c r="IXP2833" s="33"/>
      <c r="IXQ2833" s="33"/>
      <c r="IXR2833" s="33"/>
      <c r="IXS2833" s="33"/>
      <c r="IXT2833" s="34"/>
      <c r="IXU2833" s="32"/>
      <c r="IXV2833" s="33"/>
      <c r="IXW2833" s="33"/>
      <c r="IXX2833" s="33"/>
      <c r="IXY2833" s="33"/>
      <c r="IXZ2833" s="33"/>
      <c r="IYA2833" s="33"/>
      <c r="IYB2833" s="34"/>
      <c r="IYC2833" s="32"/>
      <c r="IYD2833" s="33"/>
      <c r="IYE2833" s="33"/>
      <c r="IYF2833" s="33"/>
      <c r="IYG2833" s="33"/>
      <c r="IYH2833" s="33"/>
      <c r="IYI2833" s="33"/>
      <c r="IYJ2833" s="34"/>
      <c r="IYK2833" s="32"/>
      <c r="IYL2833" s="33"/>
      <c r="IYM2833" s="33"/>
      <c r="IYN2833" s="33"/>
      <c r="IYO2833" s="33"/>
      <c r="IYP2833" s="33"/>
      <c r="IYQ2833" s="33"/>
      <c r="IYR2833" s="34"/>
      <c r="IYS2833" s="32"/>
      <c r="IYT2833" s="33"/>
      <c r="IYU2833" s="33"/>
      <c r="IYV2833" s="33"/>
      <c r="IYW2833" s="33"/>
      <c r="IYX2833" s="33"/>
      <c r="IYY2833" s="33"/>
      <c r="IYZ2833" s="34"/>
      <c r="IZA2833" s="32"/>
      <c r="IZB2833" s="33"/>
      <c r="IZC2833" s="33"/>
      <c r="IZD2833" s="33"/>
      <c r="IZE2833" s="33"/>
      <c r="IZF2833" s="33"/>
      <c r="IZG2833" s="33"/>
      <c r="IZH2833" s="34"/>
      <c r="IZI2833" s="32"/>
      <c r="IZJ2833" s="33"/>
      <c r="IZK2833" s="33"/>
      <c r="IZL2833" s="33"/>
      <c r="IZM2833" s="33"/>
      <c r="IZN2833" s="33"/>
      <c r="IZO2833" s="33"/>
      <c r="IZP2833" s="34"/>
      <c r="IZQ2833" s="32"/>
      <c r="IZR2833" s="33"/>
      <c r="IZS2833" s="33"/>
      <c r="IZT2833" s="33"/>
      <c r="IZU2833" s="33"/>
      <c r="IZV2833" s="33"/>
      <c r="IZW2833" s="33"/>
      <c r="IZX2833" s="34"/>
      <c r="IZY2833" s="32"/>
      <c r="IZZ2833" s="33"/>
      <c r="JAA2833" s="33"/>
      <c r="JAB2833" s="33"/>
      <c r="JAC2833" s="33"/>
      <c r="JAD2833" s="33"/>
      <c r="JAE2833" s="33"/>
      <c r="JAF2833" s="34"/>
      <c r="JAG2833" s="32"/>
      <c r="JAH2833" s="33"/>
      <c r="JAI2833" s="33"/>
      <c r="JAJ2833" s="33"/>
      <c r="JAK2833" s="33"/>
      <c r="JAL2833" s="33"/>
      <c r="JAM2833" s="33"/>
      <c r="JAN2833" s="34"/>
      <c r="JAO2833" s="32"/>
      <c r="JAP2833" s="33"/>
      <c r="JAQ2833" s="33"/>
      <c r="JAR2833" s="33"/>
      <c r="JAS2833" s="33"/>
      <c r="JAT2833" s="33"/>
      <c r="JAU2833" s="33"/>
      <c r="JAV2833" s="34"/>
      <c r="JAW2833" s="32"/>
      <c r="JAX2833" s="33"/>
      <c r="JAY2833" s="33"/>
      <c r="JAZ2833" s="33"/>
      <c r="JBA2833" s="33"/>
      <c r="JBB2833" s="33"/>
      <c r="JBC2833" s="33"/>
      <c r="JBD2833" s="34"/>
      <c r="JBE2833" s="32"/>
      <c r="JBF2833" s="33"/>
      <c r="JBG2833" s="33"/>
      <c r="JBH2833" s="33"/>
      <c r="JBI2833" s="33"/>
      <c r="JBJ2833" s="33"/>
      <c r="JBK2833" s="33"/>
      <c r="JBL2833" s="34"/>
      <c r="JBM2833" s="32"/>
      <c r="JBN2833" s="33"/>
      <c r="JBO2833" s="33"/>
      <c r="JBP2833" s="33"/>
      <c r="JBQ2833" s="33"/>
      <c r="JBR2833" s="33"/>
      <c r="JBS2833" s="33"/>
      <c r="JBT2833" s="34"/>
      <c r="JBU2833" s="32"/>
      <c r="JBV2833" s="33"/>
      <c r="JBW2833" s="33"/>
      <c r="JBX2833" s="33"/>
      <c r="JBY2833" s="33"/>
      <c r="JBZ2833" s="33"/>
      <c r="JCA2833" s="33"/>
      <c r="JCB2833" s="34"/>
      <c r="JCC2833" s="32"/>
      <c r="JCD2833" s="33"/>
      <c r="JCE2833" s="33"/>
      <c r="JCF2833" s="33"/>
      <c r="JCG2833" s="33"/>
      <c r="JCH2833" s="33"/>
      <c r="JCI2833" s="33"/>
      <c r="JCJ2833" s="34"/>
      <c r="JCK2833" s="32"/>
      <c r="JCL2833" s="33"/>
      <c r="JCM2833" s="33"/>
      <c r="JCN2833" s="33"/>
      <c r="JCO2833" s="33"/>
      <c r="JCP2833" s="33"/>
      <c r="JCQ2833" s="33"/>
      <c r="JCR2833" s="34"/>
      <c r="JCS2833" s="32"/>
      <c r="JCT2833" s="33"/>
      <c r="JCU2833" s="33"/>
      <c r="JCV2833" s="33"/>
      <c r="JCW2833" s="33"/>
      <c r="JCX2833" s="33"/>
      <c r="JCY2833" s="33"/>
      <c r="JCZ2833" s="34"/>
      <c r="JDA2833" s="32"/>
      <c r="JDB2833" s="33"/>
      <c r="JDC2833" s="33"/>
      <c r="JDD2833" s="33"/>
      <c r="JDE2833" s="33"/>
      <c r="JDF2833" s="33"/>
      <c r="JDG2833" s="33"/>
      <c r="JDH2833" s="34"/>
      <c r="JDI2833" s="32"/>
      <c r="JDJ2833" s="33"/>
      <c r="JDK2833" s="33"/>
      <c r="JDL2833" s="33"/>
      <c r="JDM2833" s="33"/>
      <c r="JDN2833" s="33"/>
      <c r="JDO2833" s="33"/>
      <c r="JDP2833" s="34"/>
      <c r="JDQ2833" s="32"/>
      <c r="JDR2833" s="33"/>
      <c r="JDS2833" s="33"/>
      <c r="JDT2833" s="33"/>
      <c r="JDU2833" s="33"/>
      <c r="JDV2833" s="33"/>
      <c r="JDW2833" s="33"/>
      <c r="JDX2833" s="34"/>
      <c r="JDY2833" s="32"/>
      <c r="JDZ2833" s="33"/>
      <c r="JEA2833" s="33"/>
      <c r="JEB2833" s="33"/>
      <c r="JEC2833" s="33"/>
      <c r="JED2833" s="33"/>
      <c r="JEE2833" s="33"/>
      <c r="JEF2833" s="34"/>
      <c r="JEG2833" s="32"/>
      <c r="JEH2833" s="33"/>
      <c r="JEI2833" s="33"/>
      <c r="JEJ2833" s="33"/>
      <c r="JEK2833" s="33"/>
      <c r="JEL2833" s="33"/>
      <c r="JEM2833" s="33"/>
      <c r="JEN2833" s="34"/>
      <c r="JEO2833" s="32"/>
      <c r="JEP2833" s="33"/>
      <c r="JEQ2833" s="33"/>
      <c r="JER2833" s="33"/>
      <c r="JES2833" s="33"/>
      <c r="JET2833" s="33"/>
      <c r="JEU2833" s="33"/>
      <c r="JEV2833" s="34"/>
      <c r="JEW2833" s="32"/>
      <c r="JEX2833" s="33"/>
      <c r="JEY2833" s="33"/>
      <c r="JEZ2833" s="33"/>
      <c r="JFA2833" s="33"/>
      <c r="JFB2833" s="33"/>
      <c r="JFC2833" s="33"/>
      <c r="JFD2833" s="34"/>
      <c r="JFE2833" s="32"/>
      <c r="JFF2833" s="33"/>
      <c r="JFG2833" s="33"/>
      <c r="JFH2833" s="33"/>
      <c r="JFI2833" s="33"/>
      <c r="JFJ2833" s="33"/>
      <c r="JFK2833" s="33"/>
      <c r="JFL2833" s="34"/>
      <c r="JFM2833" s="32"/>
      <c r="JFN2833" s="33"/>
      <c r="JFO2833" s="33"/>
      <c r="JFP2833" s="33"/>
      <c r="JFQ2833" s="33"/>
      <c r="JFR2833" s="33"/>
      <c r="JFS2833" s="33"/>
      <c r="JFT2833" s="34"/>
      <c r="JFU2833" s="32"/>
      <c r="JFV2833" s="33"/>
      <c r="JFW2833" s="33"/>
      <c r="JFX2833" s="33"/>
      <c r="JFY2833" s="33"/>
      <c r="JFZ2833" s="33"/>
      <c r="JGA2833" s="33"/>
      <c r="JGB2833" s="34"/>
      <c r="JGC2833" s="32"/>
      <c r="JGD2833" s="33"/>
      <c r="JGE2833" s="33"/>
      <c r="JGF2833" s="33"/>
      <c r="JGG2833" s="33"/>
      <c r="JGH2833" s="33"/>
      <c r="JGI2833" s="33"/>
      <c r="JGJ2833" s="34"/>
      <c r="JGK2833" s="32"/>
      <c r="JGL2833" s="33"/>
      <c r="JGM2833" s="33"/>
      <c r="JGN2833" s="33"/>
      <c r="JGO2833" s="33"/>
      <c r="JGP2833" s="33"/>
      <c r="JGQ2833" s="33"/>
      <c r="JGR2833" s="34"/>
      <c r="JGS2833" s="32"/>
      <c r="JGT2833" s="33"/>
      <c r="JGU2833" s="33"/>
      <c r="JGV2833" s="33"/>
      <c r="JGW2833" s="33"/>
      <c r="JGX2833" s="33"/>
      <c r="JGY2833" s="33"/>
      <c r="JGZ2833" s="34"/>
      <c r="JHA2833" s="32"/>
      <c r="JHB2833" s="33"/>
      <c r="JHC2833" s="33"/>
      <c r="JHD2833" s="33"/>
      <c r="JHE2833" s="33"/>
      <c r="JHF2833" s="33"/>
      <c r="JHG2833" s="33"/>
      <c r="JHH2833" s="34"/>
      <c r="JHI2833" s="32"/>
      <c r="JHJ2833" s="33"/>
      <c r="JHK2833" s="33"/>
      <c r="JHL2833" s="33"/>
      <c r="JHM2833" s="33"/>
      <c r="JHN2833" s="33"/>
      <c r="JHO2833" s="33"/>
      <c r="JHP2833" s="34"/>
      <c r="JHQ2833" s="32"/>
      <c r="JHR2833" s="33"/>
      <c r="JHS2833" s="33"/>
      <c r="JHT2833" s="33"/>
      <c r="JHU2833" s="33"/>
      <c r="JHV2833" s="33"/>
      <c r="JHW2833" s="33"/>
      <c r="JHX2833" s="34"/>
      <c r="JHY2833" s="32"/>
      <c r="JHZ2833" s="33"/>
      <c r="JIA2833" s="33"/>
      <c r="JIB2833" s="33"/>
      <c r="JIC2833" s="33"/>
      <c r="JID2833" s="33"/>
      <c r="JIE2833" s="33"/>
      <c r="JIF2833" s="34"/>
      <c r="JIG2833" s="32"/>
      <c r="JIH2833" s="33"/>
      <c r="JII2833" s="33"/>
      <c r="JIJ2833" s="33"/>
      <c r="JIK2833" s="33"/>
      <c r="JIL2833" s="33"/>
      <c r="JIM2833" s="33"/>
      <c r="JIN2833" s="34"/>
      <c r="JIO2833" s="32"/>
      <c r="JIP2833" s="33"/>
      <c r="JIQ2833" s="33"/>
      <c r="JIR2833" s="33"/>
      <c r="JIS2833" s="33"/>
      <c r="JIT2833" s="33"/>
      <c r="JIU2833" s="33"/>
      <c r="JIV2833" s="34"/>
      <c r="JIW2833" s="32"/>
      <c r="JIX2833" s="33"/>
      <c r="JIY2833" s="33"/>
      <c r="JIZ2833" s="33"/>
      <c r="JJA2833" s="33"/>
      <c r="JJB2833" s="33"/>
      <c r="JJC2833" s="33"/>
      <c r="JJD2833" s="34"/>
      <c r="JJE2833" s="32"/>
      <c r="JJF2833" s="33"/>
      <c r="JJG2833" s="33"/>
      <c r="JJH2833" s="33"/>
      <c r="JJI2833" s="33"/>
      <c r="JJJ2833" s="33"/>
      <c r="JJK2833" s="33"/>
      <c r="JJL2833" s="34"/>
      <c r="JJM2833" s="32"/>
      <c r="JJN2833" s="33"/>
      <c r="JJO2833" s="33"/>
      <c r="JJP2833" s="33"/>
      <c r="JJQ2833" s="33"/>
      <c r="JJR2833" s="33"/>
      <c r="JJS2833" s="33"/>
      <c r="JJT2833" s="34"/>
      <c r="JJU2833" s="32"/>
      <c r="JJV2833" s="33"/>
      <c r="JJW2833" s="33"/>
      <c r="JJX2833" s="33"/>
      <c r="JJY2833" s="33"/>
      <c r="JJZ2833" s="33"/>
      <c r="JKA2833" s="33"/>
      <c r="JKB2833" s="34"/>
      <c r="JKC2833" s="32"/>
      <c r="JKD2833" s="33"/>
      <c r="JKE2833" s="33"/>
      <c r="JKF2833" s="33"/>
      <c r="JKG2833" s="33"/>
      <c r="JKH2833" s="33"/>
      <c r="JKI2833" s="33"/>
      <c r="JKJ2833" s="34"/>
      <c r="JKK2833" s="32"/>
      <c r="JKL2833" s="33"/>
      <c r="JKM2833" s="33"/>
      <c r="JKN2833" s="33"/>
      <c r="JKO2833" s="33"/>
      <c r="JKP2833" s="33"/>
      <c r="JKQ2833" s="33"/>
      <c r="JKR2833" s="34"/>
      <c r="JKS2833" s="32"/>
      <c r="JKT2833" s="33"/>
      <c r="JKU2833" s="33"/>
      <c r="JKV2833" s="33"/>
      <c r="JKW2833" s="33"/>
      <c r="JKX2833" s="33"/>
      <c r="JKY2833" s="33"/>
      <c r="JKZ2833" s="34"/>
      <c r="JLA2833" s="32"/>
      <c r="JLB2833" s="33"/>
      <c r="JLC2833" s="33"/>
      <c r="JLD2833" s="33"/>
      <c r="JLE2833" s="33"/>
      <c r="JLF2833" s="33"/>
      <c r="JLG2833" s="33"/>
      <c r="JLH2833" s="34"/>
      <c r="JLI2833" s="32"/>
      <c r="JLJ2833" s="33"/>
      <c r="JLK2833" s="33"/>
      <c r="JLL2833" s="33"/>
      <c r="JLM2833" s="33"/>
      <c r="JLN2833" s="33"/>
      <c r="JLO2833" s="33"/>
      <c r="JLP2833" s="34"/>
      <c r="JLQ2833" s="32"/>
      <c r="JLR2833" s="33"/>
      <c r="JLS2833" s="33"/>
      <c r="JLT2833" s="33"/>
      <c r="JLU2833" s="33"/>
      <c r="JLV2833" s="33"/>
      <c r="JLW2833" s="33"/>
      <c r="JLX2833" s="34"/>
      <c r="JLY2833" s="32"/>
      <c r="JLZ2833" s="33"/>
      <c r="JMA2833" s="33"/>
      <c r="JMB2833" s="33"/>
      <c r="JMC2833" s="33"/>
      <c r="JMD2833" s="33"/>
      <c r="JME2833" s="33"/>
      <c r="JMF2833" s="34"/>
      <c r="JMG2833" s="32"/>
      <c r="JMH2833" s="33"/>
      <c r="JMI2833" s="33"/>
      <c r="JMJ2833" s="33"/>
      <c r="JMK2833" s="33"/>
      <c r="JML2833" s="33"/>
      <c r="JMM2833" s="33"/>
      <c r="JMN2833" s="34"/>
      <c r="JMO2833" s="32"/>
      <c r="JMP2833" s="33"/>
      <c r="JMQ2833" s="33"/>
      <c r="JMR2833" s="33"/>
      <c r="JMS2833" s="33"/>
      <c r="JMT2833" s="33"/>
      <c r="JMU2833" s="33"/>
      <c r="JMV2833" s="34"/>
      <c r="JMW2833" s="32"/>
      <c r="JMX2833" s="33"/>
      <c r="JMY2833" s="33"/>
      <c r="JMZ2833" s="33"/>
      <c r="JNA2833" s="33"/>
      <c r="JNB2833" s="33"/>
      <c r="JNC2833" s="33"/>
      <c r="JND2833" s="34"/>
      <c r="JNE2833" s="32"/>
      <c r="JNF2833" s="33"/>
      <c r="JNG2833" s="33"/>
      <c r="JNH2833" s="33"/>
      <c r="JNI2833" s="33"/>
      <c r="JNJ2833" s="33"/>
      <c r="JNK2833" s="33"/>
      <c r="JNL2833" s="34"/>
      <c r="JNM2833" s="32"/>
      <c r="JNN2833" s="33"/>
      <c r="JNO2833" s="33"/>
      <c r="JNP2833" s="33"/>
      <c r="JNQ2833" s="33"/>
      <c r="JNR2833" s="33"/>
      <c r="JNS2833" s="33"/>
      <c r="JNT2833" s="34"/>
      <c r="JNU2833" s="32"/>
      <c r="JNV2833" s="33"/>
      <c r="JNW2833" s="33"/>
      <c r="JNX2833" s="33"/>
      <c r="JNY2833" s="33"/>
      <c r="JNZ2833" s="33"/>
      <c r="JOA2833" s="33"/>
      <c r="JOB2833" s="34"/>
      <c r="JOC2833" s="32"/>
      <c r="JOD2833" s="33"/>
      <c r="JOE2833" s="33"/>
      <c r="JOF2833" s="33"/>
      <c r="JOG2833" s="33"/>
      <c r="JOH2833" s="33"/>
      <c r="JOI2833" s="33"/>
      <c r="JOJ2833" s="34"/>
      <c r="JOK2833" s="32"/>
      <c r="JOL2833" s="33"/>
      <c r="JOM2833" s="33"/>
      <c r="JON2833" s="33"/>
      <c r="JOO2833" s="33"/>
      <c r="JOP2833" s="33"/>
      <c r="JOQ2833" s="33"/>
      <c r="JOR2833" s="34"/>
      <c r="JOS2833" s="32"/>
      <c r="JOT2833" s="33"/>
      <c r="JOU2833" s="33"/>
      <c r="JOV2833" s="33"/>
      <c r="JOW2833" s="33"/>
      <c r="JOX2833" s="33"/>
      <c r="JOY2833" s="33"/>
      <c r="JOZ2833" s="34"/>
      <c r="JPA2833" s="32"/>
      <c r="JPB2833" s="33"/>
      <c r="JPC2833" s="33"/>
      <c r="JPD2833" s="33"/>
      <c r="JPE2833" s="33"/>
      <c r="JPF2833" s="33"/>
      <c r="JPG2833" s="33"/>
      <c r="JPH2833" s="34"/>
      <c r="JPI2833" s="32"/>
      <c r="JPJ2833" s="33"/>
      <c r="JPK2833" s="33"/>
      <c r="JPL2833" s="33"/>
      <c r="JPM2833" s="33"/>
      <c r="JPN2833" s="33"/>
      <c r="JPO2833" s="33"/>
      <c r="JPP2833" s="34"/>
      <c r="JPQ2833" s="32"/>
      <c r="JPR2833" s="33"/>
      <c r="JPS2833" s="33"/>
      <c r="JPT2833" s="33"/>
      <c r="JPU2833" s="33"/>
      <c r="JPV2833" s="33"/>
      <c r="JPW2833" s="33"/>
      <c r="JPX2833" s="34"/>
      <c r="JPY2833" s="32"/>
      <c r="JPZ2833" s="33"/>
      <c r="JQA2833" s="33"/>
      <c r="JQB2833" s="33"/>
      <c r="JQC2833" s="33"/>
      <c r="JQD2833" s="33"/>
      <c r="JQE2833" s="33"/>
      <c r="JQF2833" s="34"/>
      <c r="JQG2833" s="32"/>
      <c r="JQH2833" s="33"/>
      <c r="JQI2833" s="33"/>
      <c r="JQJ2833" s="33"/>
      <c r="JQK2833" s="33"/>
      <c r="JQL2833" s="33"/>
      <c r="JQM2833" s="33"/>
      <c r="JQN2833" s="34"/>
      <c r="JQO2833" s="32"/>
      <c r="JQP2833" s="33"/>
      <c r="JQQ2833" s="33"/>
      <c r="JQR2833" s="33"/>
      <c r="JQS2833" s="33"/>
      <c r="JQT2833" s="33"/>
      <c r="JQU2833" s="33"/>
      <c r="JQV2833" s="34"/>
      <c r="JQW2833" s="32"/>
      <c r="JQX2833" s="33"/>
      <c r="JQY2833" s="33"/>
      <c r="JQZ2833" s="33"/>
      <c r="JRA2833" s="33"/>
      <c r="JRB2833" s="33"/>
      <c r="JRC2833" s="33"/>
      <c r="JRD2833" s="34"/>
      <c r="JRE2833" s="32"/>
      <c r="JRF2833" s="33"/>
      <c r="JRG2833" s="33"/>
      <c r="JRH2833" s="33"/>
      <c r="JRI2833" s="33"/>
      <c r="JRJ2833" s="33"/>
      <c r="JRK2833" s="33"/>
      <c r="JRL2833" s="34"/>
      <c r="JRM2833" s="32"/>
      <c r="JRN2833" s="33"/>
      <c r="JRO2833" s="33"/>
      <c r="JRP2833" s="33"/>
      <c r="JRQ2833" s="33"/>
      <c r="JRR2833" s="33"/>
      <c r="JRS2833" s="33"/>
      <c r="JRT2833" s="34"/>
      <c r="JRU2833" s="32"/>
      <c r="JRV2833" s="33"/>
      <c r="JRW2833" s="33"/>
      <c r="JRX2833" s="33"/>
      <c r="JRY2833" s="33"/>
      <c r="JRZ2833" s="33"/>
      <c r="JSA2833" s="33"/>
      <c r="JSB2833" s="34"/>
      <c r="JSC2833" s="32"/>
      <c r="JSD2833" s="33"/>
      <c r="JSE2833" s="33"/>
      <c r="JSF2833" s="33"/>
      <c r="JSG2833" s="33"/>
      <c r="JSH2833" s="33"/>
      <c r="JSI2833" s="33"/>
      <c r="JSJ2833" s="34"/>
      <c r="JSK2833" s="32"/>
      <c r="JSL2833" s="33"/>
      <c r="JSM2833" s="33"/>
      <c r="JSN2833" s="33"/>
      <c r="JSO2833" s="33"/>
      <c r="JSP2833" s="33"/>
      <c r="JSQ2833" s="33"/>
      <c r="JSR2833" s="34"/>
      <c r="JSS2833" s="32"/>
      <c r="JST2833" s="33"/>
      <c r="JSU2833" s="33"/>
      <c r="JSV2833" s="33"/>
      <c r="JSW2833" s="33"/>
      <c r="JSX2833" s="33"/>
      <c r="JSY2833" s="33"/>
      <c r="JSZ2833" s="34"/>
      <c r="JTA2833" s="32"/>
      <c r="JTB2833" s="33"/>
      <c r="JTC2833" s="33"/>
      <c r="JTD2833" s="33"/>
      <c r="JTE2833" s="33"/>
      <c r="JTF2833" s="33"/>
      <c r="JTG2833" s="33"/>
      <c r="JTH2833" s="34"/>
      <c r="JTI2833" s="32"/>
      <c r="JTJ2833" s="33"/>
      <c r="JTK2833" s="33"/>
      <c r="JTL2833" s="33"/>
      <c r="JTM2833" s="33"/>
      <c r="JTN2833" s="33"/>
      <c r="JTO2833" s="33"/>
      <c r="JTP2833" s="34"/>
      <c r="JTQ2833" s="32"/>
      <c r="JTR2833" s="33"/>
      <c r="JTS2833" s="33"/>
      <c r="JTT2833" s="33"/>
      <c r="JTU2833" s="33"/>
      <c r="JTV2833" s="33"/>
      <c r="JTW2833" s="33"/>
      <c r="JTX2833" s="34"/>
      <c r="JTY2833" s="32"/>
      <c r="JTZ2833" s="33"/>
      <c r="JUA2833" s="33"/>
      <c r="JUB2833" s="33"/>
      <c r="JUC2833" s="33"/>
      <c r="JUD2833" s="33"/>
      <c r="JUE2833" s="33"/>
      <c r="JUF2833" s="34"/>
      <c r="JUG2833" s="32"/>
      <c r="JUH2833" s="33"/>
      <c r="JUI2833" s="33"/>
      <c r="JUJ2833" s="33"/>
      <c r="JUK2833" s="33"/>
      <c r="JUL2833" s="33"/>
      <c r="JUM2833" s="33"/>
      <c r="JUN2833" s="34"/>
      <c r="JUO2833" s="32"/>
      <c r="JUP2833" s="33"/>
      <c r="JUQ2833" s="33"/>
      <c r="JUR2833" s="33"/>
      <c r="JUS2833" s="33"/>
      <c r="JUT2833" s="33"/>
      <c r="JUU2833" s="33"/>
      <c r="JUV2833" s="34"/>
      <c r="JUW2833" s="32"/>
      <c r="JUX2833" s="33"/>
      <c r="JUY2833" s="33"/>
      <c r="JUZ2833" s="33"/>
      <c r="JVA2833" s="33"/>
      <c r="JVB2833" s="33"/>
      <c r="JVC2833" s="33"/>
      <c r="JVD2833" s="34"/>
      <c r="JVE2833" s="32"/>
      <c r="JVF2833" s="33"/>
      <c r="JVG2833" s="33"/>
      <c r="JVH2833" s="33"/>
      <c r="JVI2833" s="33"/>
      <c r="JVJ2833" s="33"/>
      <c r="JVK2833" s="33"/>
      <c r="JVL2833" s="34"/>
      <c r="JVM2833" s="32"/>
      <c r="JVN2833" s="33"/>
      <c r="JVO2833" s="33"/>
      <c r="JVP2833" s="33"/>
      <c r="JVQ2833" s="33"/>
      <c r="JVR2833" s="33"/>
      <c r="JVS2833" s="33"/>
      <c r="JVT2833" s="34"/>
      <c r="JVU2833" s="32"/>
      <c r="JVV2833" s="33"/>
      <c r="JVW2833" s="33"/>
      <c r="JVX2833" s="33"/>
      <c r="JVY2833" s="33"/>
      <c r="JVZ2833" s="33"/>
      <c r="JWA2833" s="33"/>
      <c r="JWB2833" s="34"/>
      <c r="JWC2833" s="32"/>
      <c r="JWD2833" s="33"/>
      <c r="JWE2833" s="33"/>
      <c r="JWF2833" s="33"/>
      <c r="JWG2833" s="33"/>
      <c r="JWH2833" s="33"/>
      <c r="JWI2833" s="33"/>
      <c r="JWJ2833" s="34"/>
      <c r="JWK2833" s="32"/>
      <c r="JWL2833" s="33"/>
      <c r="JWM2833" s="33"/>
      <c r="JWN2833" s="33"/>
      <c r="JWO2833" s="33"/>
      <c r="JWP2833" s="33"/>
      <c r="JWQ2833" s="33"/>
      <c r="JWR2833" s="34"/>
      <c r="JWS2833" s="32"/>
      <c r="JWT2833" s="33"/>
      <c r="JWU2833" s="33"/>
      <c r="JWV2833" s="33"/>
      <c r="JWW2833" s="33"/>
      <c r="JWX2833" s="33"/>
      <c r="JWY2833" s="33"/>
      <c r="JWZ2833" s="34"/>
      <c r="JXA2833" s="32"/>
      <c r="JXB2833" s="33"/>
      <c r="JXC2833" s="33"/>
      <c r="JXD2833" s="33"/>
      <c r="JXE2833" s="33"/>
      <c r="JXF2833" s="33"/>
      <c r="JXG2833" s="33"/>
      <c r="JXH2833" s="34"/>
      <c r="JXI2833" s="32"/>
      <c r="JXJ2833" s="33"/>
      <c r="JXK2833" s="33"/>
      <c r="JXL2833" s="33"/>
      <c r="JXM2833" s="33"/>
      <c r="JXN2833" s="33"/>
      <c r="JXO2833" s="33"/>
      <c r="JXP2833" s="34"/>
      <c r="JXQ2833" s="32"/>
      <c r="JXR2833" s="33"/>
      <c r="JXS2833" s="33"/>
      <c r="JXT2833" s="33"/>
      <c r="JXU2833" s="33"/>
      <c r="JXV2833" s="33"/>
      <c r="JXW2833" s="33"/>
      <c r="JXX2833" s="34"/>
      <c r="JXY2833" s="32"/>
      <c r="JXZ2833" s="33"/>
      <c r="JYA2833" s="33"/>
      <c r="JYB2833" s="33"/>
      <c r="JYC2833" s="33"/>
      <c r="JYD2833" s="33"/>
      <c r="JYE2833" s="33"/>
      <c r="JYF2833" s="34"/>
      <c r="JYG2833" s="32"/>
      <c r="JYH2833" s="33"/>
      <c r="JYI2833" s="33"/>
      <c r="JYJ2833" s="33"/>
      <c r="JYK2833" s="33"/>
      <c r="JYL2833" s="33"/>
      <c r="JYM2833" s="33"/>
      <c r="JYN2833" s="34"/>
      <c r="JYO2833" s="32"/>
      <c r="JYP2833" s="33"/>
      <c r="JYQ2833" s="33"/>
      <c r="JYR2833" s="33"/>
      <c r="JYS2833" s="33"/>
      <c r="JYT2833" s="33"/>
      <c r="JYU2833" s="33"/>
      <c r="JYV2833" s="34"/>
      <c r="JYW2833" s="32"/>
      <c r="JYX2833" s="33"/>
      <c r="JYY2833" s="33"/>
      <c r="JYZ2833" s="33"/>
      <c r="JZA2833" s="33"/>
      <c r="JZB2833" s="33"/>
      <c r="JZC2833" s="33"/>
      <c r="JZD2833" s="34"/>
      <c r="JZE2833" s="32"/>
      <c r="JZF2833" s="33"/>
      <c r="JZG2833" s="33"/>
      <c r="JZH2833" s="33"/>
      <c r="JZI2833" s="33"/>
      <c r="JZJ2833" s="33"/>
      <c r="JZK2833" s="33"/>
      <c r="JZL2833" s="34"/>
      <c r="JZM2833" s="32"/>
      <c r="JZN2833" s="33"/>
      <c r="JZO2833" s="33"/>
      <c r="JZP2833" s="33"/>
      <c r="JZQ2833" s="33"/>
      <c r="JZR2833" s="33"/>
      <c r="JZS2833" s="33"/>
      <c r="JZT2833" s="34"/>
      <c r="JZU2833" s="32"/>
      <c r="JZV2833" s="33"/>
      <c r="JZW2833" s="33"/>
      <c r="JZX2833" s="33"/>
      <c r="JZY2833" s="33"/>
      <c r="JZZ2833" s="33"/>
      <c r="KAA2833" s="33"/>
      <c r="KAB2833" s="34"/>
      <c r="KAC2833" s="32"/>
      <c r="KAD2833" s="33"/>
      <c r="KAE2833" s="33"/>
      <c r="KAF2833" s="33"/>
      <c r="KAG2833" s="33"/>
      <c r="KAH2833" s="33"/>
      <c r="KAI2833" s="33"/>
      <c r="KAJ2833" s="34"/>
      <c r="KAK2833" s="32"/>
      <c r="KAL2833" s="33"/>
      <c r="KAM2833" s="33"/>
      <c r="KAN2833" s="33"/>
      <c r="KAO2833" s="33"/>
      <c r="KAP2833" s="33"/>
      <c r="KAQ2833" s="33"/>
      <c r="KAR2833" s="34"/>
      <c r="KAS2833" s="32"/>
      <c r="KAT2833" s="33"/>
      <c r="KAU2833" s="33"/>
      <c r="KAV2833" s="33"/>
      <c r="KAW2833" s="33"/>
      <c r="KAX2833" s="33"/>
      <c r="KAY2833" s="33"/>
      <c r="KAZ2833" s="34"/>
      <c r="KBA2833" s="32"/>
      <c r="KBB2833" s="33"/>
      <c r="KBC2833" s="33"/>
      <c r="KBD2833" s="33"/>
      <c r="KBE2833" s="33"/>
      <c r="KBF2833" s="33"/>
      <c r="KBG2833" s="33"/>
      <c r="KBH2833" s="34"/>
      <c r="KBI2833" s="32"/>
      <c r="KBJ2833" s="33"/>
      <c r="KBK2833" s="33"/>
      <c r="KBL2833" s="33"/>
      <c r="KBM2833" s="33"/>
      <c r="KBN2833" s="33"/>
      <c r="KBO2833" s="33"/>
      <c r="KBP2833" s="34"/>
      <c r="KBQ2833" s="32"/>
      <c r="KBR2833" s="33"/>
      <c r="KBS2833" s="33"/>
      <c r="KBT2833" s="33"/>
      <c r="KBU2833" s="33"/>
      <c r="KBV2833" s="33"/>
      <c r="KBW2833" s="33"/>
      <c r="KBX2833" s="34"/>
      <c r="KBY2833" s="32"/>
      <c r="KBZ2833" s="33"/>
      <c r="KCA2833" s="33"/>
      <c r="KCB2833" s="33"/>
      <c r="KCC2833" s="33"/>
      <c r="KCD2833" s="33"/>
      <c r="KCE2833" s="33"/>
      <c r="KCF2833" s="34"/>
      <c r="KCG2833" s="32"/>
      <c r="KCH2833" s="33"/>
      <c r="KCI2833" s="33"/>
      <c r="KCJ2833" s="33"/>
      <c r="KCK2833" s="33"/>
      <c r="KCL2833" s="33"/>
      <c r="KCM2833" s="33"/>
      <c r="KCN2833" s="34"/>
      <c r="KCO2833" s="32"/>
      <c r="KCP2833" s="33"/>
      <c r="KCQ2833" s="33"/>
      <c r="KCR2833" s="33"/>
      <c r="KCS2833" s="33"/>
      <c r="KCT2833" s="33"/>
      <c r="KCU2833" s="33"/>
      <c r="KCV2833" s="34"/>
      <c r="KCW2833" s="32"/>
      <c r="KCX2833" s="33"/>
      <c r="KCY2833" s="33"/>
      <c r="KCZ2833" s="33"/>
      <c r="KDA2833" s="33"/>
      <c r="KDB2833" s="33"/>
      <c r="KDC2833" s="33"/>
      <c r="KDD2833" s="34"/>
      <c r="KDE2833" s="32"/>
      <c r="KDF2833" s="33"/>
      <c r="KDG2833" s="33"/>
      <c r="KDH2833" s="33"/>
      <c r="KDI2833" s="33"/>
      <c r="KDJ2833" s="33"/>
      <c r="KDK2833" s="33"/>
      <c r="KDL2833" s="34"/>
      <c r="KDM2833" s="32"/>
      <c r="KDN2833" s="33"/>
      <c r="KDO2833" s="33"/>
      <c r="KDP2833" s="33"/>
      <c r="KDQ2833" s="33"/>
      <c r="KDR2833" s="33"/>
      <c r="KDS2833" s="33"/>
      <c r="KDT2833" s="34"/>
      <c r="KDU2833" s="32"/>
      <c r="KDV2833" s="33"/>
      <c r="KDW2833" s="33"/>
      <c r="KDX2833" s="33"/>
      <c r="KDY2833" s="33"/>
      <c r="KDZ2833" s="33"/>
      <c r="KEA2833" s="33"/>
      <c r="KEB2833" s="34"/>
      <c r="KEC2833" s="32"/>
      <c r="KED2833" s="33"/>
      <c r="KEE2833" s="33"/>
      <c r="KEF2833" s="33"/>
      <c r="KEG2833" s="33"/>
      <c r="KEH2833" s="33"/>
      <c r="KEI2833" s="33"/>
      <c r="KEJ2833" s="34"/>
      <c r="KEK2833" s="32"/>
      <c r="KEL2833" s="33"/>
      <c r="KEM2833" s="33"/>
      <c r="KEN2833" s="33"/>
      <c r="KEO2833" s="33"/>
      <c r="KEP2833" s="33"/>
      <c r="KEQ2833" s="33"/>
      <c r="KER2833" s="34"/>
      <c r="KES2833" s="32"/>
      <c r="KET2833" s="33"/>
      <c r="KEU2833" s="33"/>
      <c r="KEV2833" s="33"/>
      <c r="KEW2833" s="33"/>
      <c r="KEX2833" s="33"/>
      <c r="KEY2833" s="33"/>
      <c r="KEZ2833" s="34"/>
      <c r="KFA2833" s="32"/>
      <c r="KFB2833" s="33"/>
      <c r="KFC2833" s="33"/>
      <c r="KFD2833" s="33"/>
      <c r="KFE2833" s="33"/>
      <c r="KFF2833" s="33"/>
      <c r="KFG2833" s="33"/>
      <c r="KFH2833" s="34"/>
      <c r="KFI2833" s="32"/>
      <c r="KFJ2833" s="33"/>
      <c r="KFK2833" s="33"/>
      <c r="KFL2833" s="33"/>
      <c r="KFM2833" s="33"/>
      <c r="KFN2833" s="33"/>
      <c r="KFO2833" s="33"/>
      <c r="KFP2833" s="34"/>
      <c r="KFQ2833" s="32"/>
      <c r="KFR2833" s="33"/>
      <c r="KFS2833" s="33"/>
      <c r="KFT2833" s="33"/>
      <c r="KFU2833" s="33"/>
      <c r="KFV2833" s="33"/>
      <c r="KFW2833" s="33"/>
      <c r="KFX2833" s="34"/>
      <c r="KFY2833" s="32"/>
      <c r="KFZ2833" s="33"/>
      <c r="KGA2833" s="33"/>
      <c r="KGB2833" s="33"/>
      <c r="KGC2833" s="33"/>
      <c r="KGD2833" s="33"/>
      <c r="KGE2833" s="33"/>
      <c r="KGF2833" s="34"/>
      <c r="KGG2833" s="32"/>
      <c r="KGH2833" s="33"/>
      <c r="KGI2833" s="33"/>
      <c r="KGJ2833" s="33"/>
      <c r="KGK2833" s="33"/>
      <c r="KGL2833" s="33"/>
      <c r="KGM2833" s="33"/>
      <c r="KGN2833" s="34"/>
      <c r="KGO2833" s="32"/>
      <c r="KGP2833" s="33"/>
      <c r="KGQ2833" s="33"/>
      <c r="KGR2833" s="33"/>
      <c r="KGS2833" s="33"/>
      <c r="KGT2833" s="33"/>
      <c r="KGU2833" s="33"/>
      <c r="KGV2833" s="34"/>
      <c r="KGW2833" s="32"/>
      <c r="KGX2833" s="33"/>
      <c r="KGY2833" s="33"/>
      <c r="KGZ2833" s="33"/>
      <c r="KHA2833" s="33"/>
      <c r="KHB2833" s="33"/>
      <c r="KHC2833" s="33"/>
      <c r="KHD2833" s="34"/>
      <c r="KHE2833" s="32"/>
      <c r="KHF2833" s="33"/>
      <c r="KHG2833" s="33"/>
      <c r="KHH2833" s="33"/>
      <c r="KHI2833" s="33"/>
      <c r="KHJ2833" s="33"/>
      <c r="KHK2833" s="33"/>
      <c r="KHL2833" s="34"/>
      <c r="KHM2833" s="32"/>
      <c r="KHN2833" s="33"/>
      <c r="KHO2833" s="33"/>
      <c r="KHP2833" s="33"/>
      <c r="KHQ2833" s="33"/>
      <c r="KHR2833" s="33"/>
      <c r="KHS2833" s="33"/>
      <c r="KHT2833" s="34"/>
      <c r="KHU2833" s="32"/>
      <c r="KHV2833" s="33"/>
      <c r="KHW2833" s="33"/>
      <c r="KHX2833" s="33"/>
      <c r="KHY2833" s="33"/>
      <c r="KHZ2833" s="33"/>
      <c r="KIA2833" s="33"/>
      <c r="KIB2833" s="34"/>
      <c r="KIC2833" s="32"/>
      <c r="KID2833" s="33"/>
      <c r="KIE2833" s="33"/>
      <c r="KIF2833" s="33"/>
      <c r="KIG2833" s="33"/>
      <c r="KIH2833" s="33"/>
      <c r="KII2833" s="33"/>
      <c r="KIJ2833" s="34"/>
      <c r="KIK2833" s="32"/>
      <c r="KIL2833" s="33"/>
      <c r="KIM2833" s="33"/>
      <c r="KIN2833" s="33"/>
      <c r="KIO2833" s="33"/>
      <c r="KIP2833" s="33"/>
      <c r="KIQ2833" s="33"/>
      <c r="KIR2833" s="34"/>
      <c r="KIS2833" s="32"/>
      <c r="KIT2833" s="33"/>
      <c r="KIU2833" s="33"/>
      <c r="KIV2833" s="33"/>
      <c r="KIW2833" s="33"/>
      <c r="KIX2833" s="33"/>
      <c r="KIY2833" s="33"/>
      <c r="KIZ2833" s="34"/>
      <c r="KJA2833" s="32"/>
      <c r="KJB2833" s="33"/>
      <c r="KJC2833" s="33"/>
      <c r="KJD2833" s="33"/>
      <c r="KJE2833" s="33"/>
      <c r="KJF2833" s="33"/>
      <c r="KJG2833" s="33"/>
      <c r="KJH2833" s="34"/>
      <c r="KJI2833" s="32"/>
      <c r="KJJ2833" s="33"/>
      <c r="KJK2833" s="33"/>
      <c r="KJL2833" s="33"/>
      <c r="KJM2833" s="33"/>
      <c r="KJN2833" s="33"/>
      <c r="KJO2833" s="33"/>
      <c r="KJP2833" s="34"/>
      <c r="KJQ2833" s="32"/>
      <c r="KJR2833" s="33"/>
      <c r="KJS2833" s="33"/>
      <c r="KJT2833" s="33"/>
      <c r="KJU2833" s="33"/>
      <c r="KJV2833" s="33"/>
      <c r="KJW2833" s="33"/>
      <c r="KJX2833" s="34"/>
      <c r="KJY2833" s="32"/>
      <c r="KJZ2833" s="33"/>
      <c r="KKA2833" s="33"/>
      <c r="KKB2833" s="33"/>
      <c r="KKC2833" s="33"/>
      <c r="KKD2833" s="33"/>
      <c r="KKE2833" s="33"/>
      <c r="KKF2833" s="34"/>
      <c r="KKG2833" s="32"/>
      <c r="KKH2833" s="33"/>
      <c r="KKI2833" s="33"/>
      <c r="KKJ2833" s="33"/>
      <c r="KKK2833" s="33"/>
      <c r="KKL2833" s="33"/>
      <c r="KKM2833" s="33"/>
      <c r="KKN2833" s="34"/>
      <c r="KKO2833" s="32"/>
      <c r="KKP2833" s="33"/>
      <c r="KKQ2833" s="33"/>
      <c r="KKR2833" s="33"/>
      <c r="KKS2833" s="33"/>
      <c r="KKT2833" s="33"/>
      <c r="KKU2833" s="33"/>
      <c r="KKV2833" s="34"/>
      <c r="KKW2833" s="32"/>
      <c r="KKX2833" s="33"/>
      <c r="KKY2833" s="33"/>
      <c r="KKZ2833" s="33"/>
      <c r="KLA2833" s="33"/>
      <c r="KLB2833" s="33"/>
      <c r="KLC2833" s="33"/>
      <c r="KLD2833" s="34"/>
      <c r="KLE2833" s="32"/>
      <c r="KLF2833" s="33"/>
      <c r="KLG2833" s="33"/>
      <c r="KLH2833" s="33"/>
      <c r="KLI2833" s="33"/>
      <c r="KLJ2833" s="33"/>
      <c r="KLK2833" s="33"/>
      <c r="KLL2833" s="34"/>
      <c r="KLM2833" s="32"/>
      <c r="KLN2833" s="33"/>
      <c r="KLO2833" s="33"/>
      <c r="KLP2833" s="33"/>
      <c r="KLQ2833" s="33"/>
      <c r="KLR2833" s="33"/>
      <c r="KLS2833" s="33"/>
      <c r="KLT2833" s="34"/>
      <c r="KLU2833" s="32"/>
      <c r="KLV2833" s="33"/>
      <c r="KLW2833" s="33"/>
      <c r="KLX2833" s="33"/>
      <c r="KLY2833" s="33"/>
      <c r="KLZ2833" s="33"/>
      <c r="KMA2833" s="33"/>
      <c r="KMB2833" s="34"/>
      <c r="KMC2833" s="32"/>
      <c r="KMD2833" s="33"/>
      <c r="KME2833" s="33"/>
      <c r="KMF2833" s="33"/>
      <c r="KMG2833" s="33"/>
      <c r="KMH2833" s="33"/>
      <c r="KMI2833" s="33"/>
      <c r="KMJ2833" s="34"/>
      <c r="KMK2833" s="32"/>
      <c r="KML2833" s="33"/>
      <c r="KMM2833" s="33"/>
      <c r="KMN2833" s="33"/>
      <c r="KMO2833" s="33"/>
      <c r="KMP2833" s="33"/>
      <c r="KMQ2833" s="33"/>
      <c r="KMR2833" s="34"/>
      <c r="KMS2833" s="32"/>
      <c r="KMT2833" s="33"/>
      <c r="KMU2833" s="33"/>
      <c r="KMV2833" s="33"/>
      <c r="KMW2833" s="33"/>
      <c r="KMX2833" s="33"/>
      <c r="KMY2833" s="33"/>
      <c r="KMZ2833" s="34"/>
      <c r="KNA2833" s="32"/>
      <c r="KNB2833" s="33"/>
      <c r="KNC2833" s="33"/>
      <c r="KND2833" s="33"/>
      <c r="KNE2833" s="33"/>
      <c r="KNF2833" s="33"/>
      <c r="KNG2833" s="33"/>
      <c r="KNH2833" s="34"/>
      <c r="KNI2833" s="32"/>
      <c r="KNJ2833" s="33"/>
      <c r="KNK2833" s="33"/>
      <c r="KNL2833" s="33"/>
      <c r="KNM2833" s="33"/>
      <c r="KNN2833" s="33"/>
      <c r="KNO2833" s="33"/>
      <c r="KNP2833" s="34"/>
      <c r="KNQ2833" s="32"/>
      <c r="KNR2833" s="33"/>
      <c r="KNS2833" s="33"/>
      <c r="KNT2833" s="33"/>
      <c r="KNU2833" s="33"/>
      <c r="KNV2833" s="33"/>
      <c r="KNW2833" s="33"/>
      <c r="KNX2833" s="34"/>
      <c r="KNY2833" s="32"/>
      <c r="KNZ2833" s="33"/>
      <c r="KOA2833" s="33"/>
      <c r="KOB2833" s="33"/>
      <c r="KOC2833" s="33"/>
      <c r="KOD2833" s="33"/>
      <c r="KOE2833" s="33"/>
      <c r="KOF2833" s="34"/>
      <c r="KOG2833" s="32"/>
      <c r="KOH2833" s="33"/>
      <c r="KOI2833" s="33"/>
      <c r="KOJ2833" s="33"/>
      <c r="KOK2833" s="33"/>
      <c r="KOL2833" s="33"/>
      <c r="KOM2833" s="33"/>
      <c r="KON2833" s="34"/>
      <c r="KOO2833" s="32"/>
      <c r="KOP2833" s="33"/>
      <c r="KOQ2833" s="33"/>
      <c r="KOR2833" s="33"/>
      <c r="KOS2833" s="33"/>
      <c r="KOT2833" s="33"/>
      <c r="KOU2833" s="33"/>
      <c r="KOV2833" s="34"/>
      <c r="KOW2833" s="32"/>
      <c r="KOX2833" s="33"/>
      <c r="KOY2833" s="33"/>
      <c r="KOZ2833" s="33"/>
      <c r="KPA2833" s="33"/>
      <c r="KPB2833" s="33"/>
      <c r="KPC2833" s="33"/>
      <c r="KPD2833" s="34"/>
      <c r="KPE2833" s="32"/>
      <c r="KPF2833" s="33"/>
      <c r="KPG2833" s="33"/>
      <c r="KPH2833" s="33"/>
      <c r="KPI2833" s="33"/>
      <c r="KPJ2833" s="33"/>
      <c r="KPK2833" s="33"/>
      <c r="KPL2833" s="34"/>
      <c r="KPM2833" s="32"/>
      <c r="KPN2833" s="33"/>
      <c r="KPO2833" s="33"/>
      <c r="KPP2833" s="33"/>
      <c r="KPQ2833" s="33"/>
      <c r="KPR2833" s="33"/>
      <c r="KPS2833" s="33"/>
      <c r="KPT2833" s="34"/>
      <c r="KPU2833" s="32"/>
      <c r="KPV2833" s="33"/>
      <c r="KPW2833" s="33"/>
      <c r="KPX2833" s="33"/>
      <c r="KPY2833" s="33"/>
      <c r="KPZ2833" s="33"/>
      <c r="KQA2833" s="33"/>
      <c r="KQB2833" s="34"/>
      <c r="KQC2833" s="32"/>
      <c r="KQD2833" s="33"/>
      <c r="KQE2833" s="33"/>
      <c r="KQF2833" s="33"/>
      <c r="KQG2833" s="33"/>
      <c r="KQH2833" s="33"/>
      <c r="KQI2833" s="33"/>
      <c r="KQJ2833" s="34"/>
      <c r="KQK2833" s="32"/>
      <c r="KQL2833" s="33"/>
      <c r="KQM2833" s="33"/>
      <c r="KQN2833" s="33"/>
      <c r="KQO2833" s="33"/>
      <c r="KQP2833" s="33"/>
      <c r="KQQ2833" s="33"/>
      <c r="KQR2833" s="34"/>
      <c r="KQS2833" s="32"/>
      <c r="KQT2833" s="33"/>
      <c r="KQU2833" s="33"/>
      <c r="KQV2833" s="33"/>
      <c r="KQW2833" s="33"/>
      <c r="KQX2833" s="33"/>
      <c r="KQY2833" s="33"/>
      <c r="KQZ2833" s="34"/>
      <c r="KRA2833" s="32"/>
      <c r="KRB2833" s="33"/>
      <c r="KRC2833" s="33"/>
      <c r="KRD2833" s="33"/>
      <c r="KRE2833" s="33"/>
      <c r="KRF2833" s="33"/>
      <c r="KRG2833" s="33"/>
      <c r="KRH2833" s="34"/>
      <c r="KRI2833" s="32"/>
      <c r="KRJ2833" s="33"/>
      <c r="KRK2833" s="33"/>
      <c r="KRL2833" s="33"/>
      <c r="KRM2833" s="33"/>
      <c r="KRN2833" s="33"/>
      <c r="KRO2833" s="33"/>
      <c r="KRP2833" s="34"/>
      <c r="KRQ2833" s="32"/>
      <c r="KRR2833" s="33"/>
      <c r="KRS2833" s="33"/>
      <c r="KRT2833" s="33"/>
      <c r="KRU2833" s="33"/>
      <c r="KRV2833" s="33"/>
      <c r="KRW2833" s="33"/>
      <c r="KRX2833" s="34"/>
      <c r="KRY2833" s="32"/>
      <c r="KRZ2833" s="33"/>
      <c r="KSA2833" s="33"/>
      <c r="KSB2833" s="33"/>
      <c r="KSC2833" s="33"/>
      <c r="KSD2833" s="33"/>
      <c r="KSE2833" s="33"/>
      <c r="KSF2833" s="34"/>
      <c r="KSG2833" s="32"/>
      <c r="KSH2833" s="33"/>
      <c r="KSI2833" s="33"/>
      <c r="KSJ2833" s="33"/>
      <c r="KSK2833" s="33"/>
      <c r="KSL2833" s="33"/>
      <c r="KSM2833" s="33"/>
      <c r="KSN2833" s="34"/>
      <c r="KSO2833" s="32"/>
      <c r="KSP2833" s="33"/>
      <c r="KSQ2833" s="33"/>
      <c r="KSR2833" s="33"/>
      <c r="KSS2833" s="33"/>
      <c r="KST2833" s="33"/>
      <c r="KSU2833" s="33"/>
      <c r="KSV2833" s="34"/>
      <c r="KSW2833" s="32"/>
      <c r="KSX2833" s="33"/>
      <c r="KSY2833" s="33"/>
      <c r="KSZ2833" s="33"/>
      <c r="KTA2833" s="33"/>
      <c r="KTB2833" s="33"/>
      <c r="KTC2833" s="33"/>
      <c r="KTD2833" s="34"/>
      <c r="KTE2833" s="32"/>
      <c r="KTF2833" s="33"/>
      <c r="KTG2833" s="33"/>
      <c r="KTH2833" s="33"/>
      <c r="KTI2833" s="33"/>
      <c r="KTJ2833" s="33"/>
      <c r="KTK2833" s="33"/>
      <c r="KTL2833" s="34"/>
      <c r="KTM2833" s="32"/>
      <c r="KTN2833" s="33"/>
      <c r="KTO2833" s="33"/>
      <c r="KTP2833" s="33"/>
      <c r="KTQ2833" s="33"/>
      <c r="KTR2833" s="33"/>
      <c r="KTS2833" s="33"/>
      <c r="KTT2833" s="34"/>
      <c r="KTU2833" s="32"/>
      <c r="KTV2833" s="33"/>
      <c r="KTW2833" s="33"/>
      <c r="KTX2833" s="33"/>
      <c r="KTY2833" s="33"/>
      <c r="KTZ2833" s="33"/>
      <c r="KUA2833" s="33"/>
      <c r="KUB2833" s="34"/>
      <c r="KUC2833" s="32"/>
      <c r="KUD2833" s="33"/>
      <c r="KUE2833" s="33"/>
      <c r="KUF2833" s="33"/>
      <c r="KUG2833" s="33"/>
      <c r="KUH2833" s="33"/>
      <c r="KUI2833" s="33"/>
      <c r="KUJ2833" s="34"/>
      <c r="KUK2833" s="32"/>
      <c r="KUL2833" s="33"/>
      <c r="KUM2833" s="33"/>
      <c r="KUN2833" s="33"/>
      <c r="KUO2833" s="33"/>
      <c r="KUP2833" s="33"/>
      <c r="KUQ2833" s="33"/>
      <c r="KUR2833" s="34"/>
      <c r="KUS2833" s="32"/>
      <c r="KUT2833" s="33"/>
      <c r="KUU2833" s="33"/>
      <c r="KUV2833" s="33"/>
      <c r="KUW2833" s="33"/>
      <c r="KUX2833" s="33"/>
      <c r="KUY2833" s="33"/>
      <c r="KUZ2833" s="34"/>
      <c r="KVA2833" s="32"/>
      <c r="KVB2833" s="33"/>
      <c r="KVC2833" s="33"/>
      <c r="KVD2833" s="33"/>
      <c r="KVE2833" s="33"/>
      <c r="KVF2833" s="33"/>
      <c r="KVG2833" s="33"/>
      <c r="KVH2833" s="34"/>
      <c r="KVI2833" s="32"/>
      <c r="KVJ2833" s="33"/>
      <c r="KVK2833" s="33"/>
      <c r="KVL2833" s="33"/>
      <c r="KVM2833" s="33"/>
      <c r="KVN2833" s="33"/>
      <c r="KVO2833" s="33"/>
      <c r="KVP2833" s="34"/>
      <c r="KVQ2833" s="32"/>
      <c r="KVR2833" s="33"/>
      <c r="KVS2833" s="33"/>
      <c r="KVT2833" s="33"/>
      <c r="KVU2833" s="33"/>
      <c r="KVV2833" s="33"/>
      <c r="KVW2833" s="33"/>
      <c r="KVX2833" s="34"/>
      <c r="KVY2833" s="32"/>
      <c r="KVZ2833" s="33"/>
      <c r="KWA2833" s="33"/>
      <c r="KWB2833" s="33"/>
      <c r="KWC2833" s="33"/>
      <c r="KWD2833" s="33"/>
      <c r="KWE2833" s="33"/>
      <c r="KWF2833" s="34"/>
      <c r="KWG2833" s="32"/>
      <c r="KWH2833" s="33"/>
      <c r="KWI2833" s="33"/>
      <c r="KWJ2833" s="33"/>
      <c r="KWK2833" s="33"/>
      <c r="KWL2833" s="33"/>
      <c r="KWM2833" s="33"/>
      <c r="KWN2833" s="34"/>
      <c r="KWO2833" s="32"/>
      <c r="KWP2833" s="33"/>
      <c r="KWQ2833" s="33"/>
      <c r="KWR2833" s="33"/>
      <c r="KWS2833" s="33"/>
      <c r="KWT2833" s="33"/>
      <c r="KWU2833" s="33"/>
      <c r="KWV2833" s="34"/>
      <c r="KWW2833" s="32"/>
      <c r="KWX2833" s="33"/>
      <c r="KWY2833" s="33"/>
      <c r="KWZ2833" s="33"/>
      <c r="KXA2833" s="33"/>
      <c r="KXB2833" s="33"/>
      <c r="KXC2833" s="33"/>
      <c r="KXD2833" s="34"/>
      <c r="KXE2833" s="32"/>
      <c r="KXF2833" s="33"/>
      <c r="KXG2833" s="33"/>
      <c r="KXH2833" s="33"/>
      <c r="KXI2833" s="33"/>
      <c r="KXJ2833" s="33"/>
      <c r="KXK2833" s="33"/>
      <c r="KXL2833" s="34"/>
      <c r="KXM2833" s="32"/>
      <c r="KXN2833" s="33"/>
      <c r="KXO2833" s="33"/>
      <c r="KXP2833" s="33"/>
      <c r="KXQ2833" s="33"/>
      <c r="KXR2833" s="33"/>
      <c r="KXS2833" s="33"/>
      <c r="KXT2833" s="34"/>
      <c r="KXU2833" s="32"/>
      <c r="KXV2833" s="33"/>
      <c r="KXW2833" s="33"/>
      <c r="KXX2833" s="33"/>
      <c r="KXY2833" s="33"/>
      <c r="KXZ2833" s="33"/>
      <c r="KYA2833" s="33"/>
      <c r="KYB2833" s="34"/>
      <c r="KYC2833" s="32"/>
      <c r="KYD2833" s="33"/>
      <c r="KYE2833" s="33"/>
      <c r="KYF2833" s="33"/>
      <c r="KYG2833" s="33"/>
      <c r="KYH2833" s="33"/>
      <c r="KYI2833" s="33"/>
      <c r="KYJ2833" s="34"/>
      <c r="KYK2833" s="32"/>
      <c r="KYL2833" s="33"/>
      <c r="KYM2833" s="33"/>
      <c r="KYN2833" s="33"/>
      <c r="KYO2833" s="33"/>
      <c r="KYP2833" s="33"/>
      <c r="KYQ2833" s="33"/>
      <c r="KYR2833" s="34"/>
      <c r="KYS2833" s="32"/>
      <c r="KYT2833" s="33"/>
      <c r="KYU2833" s="33"/>
      <c r="KYV2833" s="33"/>
      <c r="KYW2833" s="33"/>
      <c r="KYX2833" s="33"/>
      <c r="KYY2833" s="33"/>
      <c r="KYZ2833" s="34"/>
      <c r="KZA2833" s="32"/>
      <c r="KZB2833" s="33"/>
      <c r="KZC2833" s="33"/>
      <c r="KZD2833" s="33"/>
      <c r="KZE2833" s="33"/>
      <c r="KZF2833" s="33"/>
      <c r="KZG2833" s="33"/>
      <c r="KZH2833" s="34"/>
      <c r="KZI2833" s="32"/>
      <c r="KZJ2833" s="33"/>
      <c r="KZK2833" s="33"/>
      <c r="KZL2833" s="33"/>
      <c r="KZM2833" s="33"/>
      <c r="KZN2833" s="33"/>
      <c r="KZO2833" s="33"/>
      <c r="KZP2833" s="34"/>
      <c r="KZQ2833" s="32"/>
      <c r="KZR2833" s="33"/>
      <c r="KZS2833" s="33"/>
      <c r="KZT2833" s="33"/>
      <c r="KZU2833" s="33"/>
      <c r="KZV2833" s="33"/>
      <c r="KZW2833" s="33"/>
      <c r="KZX2833" s="34"/>
      <c r="KZY2833" s="32"/>
      <c r="KZZ2833" s="33"/>
      <c r="LAA2833" s="33"/>
      <c r="LAB2833" s="33"/>
      <c r="LAC2833" s="33"/>
      <c r="LAD2833" s="33"/>
      <c r="LAE2833" s="33"/>
      <c r="LAF2833" s="34"/>
      <c r="LAG2833" s="32"/>
      <c r="LAH2833" s="33"/>
      <c r="LAI2833" s="33"/>
      <c r="LAJ2833" s="33"/>
      <c r="LAK2833" s="33"/>
      <c r="LAL2833" s="33"/>
      <c r="LAM2833" s="33"/>
      <c r="LAN2833" s="34"/>
      <c r="LAO2833" s="32"/>
      <c r="LAP2833" s="33"/>
      <c r="LAQ2833" s="33"/>
      <c r="LAR2833" s="33"/>
      <c r="LAS2833" s="33"/>
      <c r="LAT2833" s="33"/>
      <c r="LAU2833" s="33"/>
      <c r="LAV2833" s="34"/>
      <c r="LAW2833" s="32"/>
      <c r="LAX2833" s="33"/>
      <c r="LAY2833" s="33"/>
      <c r="LAZ2833" s="33"/>
      <c r="LBA2833" s="33"/>
      <c r="LBB2833" s="33"/>
      <c r="LBC2833" s="33"/>
      <c r="LBD2833" s="34"/>
      <c r="LBE2833" s="32"/>
      <c r="LBF2833" s="33"/>
      <c r="LBG2833" s="33"/>
      <c r="LBH2833" s="33"/>
      <c r="LBI2833" s="33"/>
      <c r="LBJ2833" s="33"/>
      <c r="LBK2833" s="33"/>
      <c r="LBL2833" s="34"/>
      <c r="LBM2833" s="32"/>
      <c r="LBN2833" s="33"/>
      <c r="LBO2833" s="33"/>
      <c r="LBP2833" s="33"/>
      <c r="LBQ2833" s="33"/>
      <c r="LBR2833" s="33"/>
      <c r="LBS2833" s="33"/>
      <c r="LBT2833" s="34"/>
      <c r="LBU2833" s="32"/>
      <c r="LBV2833" s="33"/>
      <c r="LBW2833" s="33"/>
      <c r="LBX2833" s="33"/>
      <c r="LBY2833" s="33"/>
      <c r="LBZ2833" s="33"/>
      <c r="LCA2833" s="33"/>
      <c r="LCB2833" s="34"/>
      <c r="LCC2833" s="32"/>
      <c r="LCD2833" s="33"/>
      <c r="LCE2833" s="33"/>
      <c r="LCF2833" s="33"/>
      <c r="LCG2833" s="33"/>
      <c r="LCH2833" s="33"/>
      <c r="LCI2833" s="33"/>
      <c r="LCJ2833" s="34"/>
      <c r="LCK2833" s="32"/>
      <c r="LCL2833" s="33"/>
      <c r="LCM2833" s="33"/>
      <c r="LCN2833" s="33"/>
      <c r="LCO2833" s="33"/>
      <c r="LCP2833" s="33"/>
      <c r="LCQ2833" s="33"/>
      <c r="LCR2833" s="34"/>
      <c r="LCS2833" s="32"/>
      <c r="LCT2833" s="33"/>
      <c r="LCU2833" s="33"/>
      <c r="LCV2833" s="33"/>
      <c r="LCW2833" s="33"/>
      <c r="LCX2833" s="33"/>
      <c r="LCY2833" s="33"/>
      <c r="LCZ2833" s="34"/>
      <c r="LDA2833" s="32"/>
      <c r="LDB2833" s="33"/>
      <c r="LDC2833" s="33"/>
      <c r="LDD2833" s="33"/>
      <c r="LDE2833" s="33"/>
      <c r="LDF2833" s="33"/>
      <c r="LDG2833" s="33"/>
      <c r="LDH2833" s="34"/>
      <c r="LDI2833" s="32"/>
      <c r="LDJ2833" s="33"/>
      <c r="LDK2833" s="33"/>
      <c r="LDL2833" s="33"/>
      <c r="LDM2833" s="33"/>
      <c r="LDN2833" s="33"/>
      <c r="LDO2833" s="33"/>
      <c r="LDP2833" s="34"/>
      <c r="LDQ2833" s="32"/>
      <c r="LDR2833" s="33"/>
      <c r="LDS2833" s="33"/>
      <c r="LDT2833" s="33"/>
      <c r="LDU2833" s="33"/>
      <c r="LDV2833" s="33"/>
      <c r="LDW2833" s="33"/>
      <c r="LDX2833" s="34"/>
      <c r="LDY2833" s="32"/>
      <c r="LDZ2833" s="33"/>
      <c r="LEA2833" s="33"/>
      <c r="LEB2833" s="33"/>
      <c r="LEC2833" s="33"/>
      <c r="LED2833" s="33"/>
      <c r="LEE2833" s="33"/>
      <c r="LEF2833" s="34"/>
      <c r="LEG2833" s="32"/>
      <c r="LEH2833" s="33"/>
      <c r="LEI2833" s="33"/>
      <c r="LEJ2833" s="33"/>
      <c r="LEK2833" s="33"/>
      <c r="LEL2833" s="33"/>
      <c r="LEM2833" s="33"/>
      <c r="LEN2833" s="34"/>
      <c r="LEO2833" s="32"/>
      <c r="LEP2833" s="33"/>
      <c r="LEQ2833" s="33"/>
      <c r="LER2833" s="33"/>
      <c r="LES2833" s="33"/>
      <c r="LET2833" s="33"/>
      <c r="LEU2833" s="33"/>
      <c r="LEV2833" s="34"/>
      <c r="LEW2833" s="32"/>
      <c r="LEX2833" s="33"/>
      <c r="LEY2833" s="33"/>
      <c r="LEZ2833" s="33"/>
      <c r="LFA2833" s="33"/>
      <c r="LFB2833" s="33"/>
      <c r="LFC2833" s="33"/>
      <c r="LFD2833" s="34"/>
      <c r="LFE2833" s="32"/>
      <c r="LFF2833" s="33"/>
      <c r="LFG2833" s="33"/>
      <c r="LFH2833" s="33"/>
      <c r="LFI2833" s="33"/>
      <c r="LFJ2833" s="33"/>
      <c r="LFK2833" s="33"/>
      <c r="LFL2833" s="34"/>
      <c r="LFM2833" s="32"/>
      <c r="LFN2833" s="33"/>
      <c r="LFO2833" s="33"/>
      <c r="LFP2833" s="33"/>
      <c r="LFQ2833" s="33"/>
      <c r="LFR2833" s="33"/>
      <c r="LFS2833" s="33"/>
      <c r="LFT2833" s="34"/>
      <c r="LFU2833" s="32"/>
      <c r="LFV2833" s="33"/>
      <c r="LFW2833" s="33"/>
      <c r="LFX2833" s="33"/>
      <c r="LFY2833" s="33"/>
      <c r="LFZ2833" s="33"/>
      <c r="LGA2833" s="33"/>
      <c r="LGB2833" s="34"/>
      <c r="LGC2833" s="32"/>
      <c r="LGD2833" s="33"/>
      <c r="LGE2833" s="33"/>
      <c r="LGF2833" s="33"/>
      <c r="LGG2833" s="33"/>
      <c r="LGH2833" s="33"/>
      <c r="LGI2833" s="33"/>
      <c r="LGJ2833" s="34"/>
      <c r="LGK2833" s="32"/>
      <c r="LGL2833" s="33"/>
      <c r="LGM2833" s="33"/>
      <c r="LGN2833" s="33"/>
      <c r="LGO2833" s="33"/>
      <c r="LGP2833" s="33"/>
      <c r="LGQ2833" s="33"/>
      <c r="LGR2833" s="34"/>
      <c r="LGS2833" s="32"/>
      <c r="LGT2833" s="33"/>
      <c r="LGU2833" s="33"/>
      <c r="LGV2833" s="33"/>
      <c r="LGW2833" s="33"/>
      <c r="LGX2833" s="33"/>
      <c r="LGY2833" s="33"/>
      <c r="LGZ2833" s="34"/>
      <c r="LHA2833" s="32"/>
      <c r="LHB2833" s="33"/>
      <c r="LHC2833" s="33"/>
      <c r="LHD2833" s="33"/>
      <c r="LHE2833" s="33"/>
      <c r="LHF2833" s="33"/>
      <c r="LHG2833" s="33"/>
      <c r="LHH2833" s="34"/>
      <c r="LHI2833" s="32"/>
      <c r="LHJ2833" s="33"/>
      <c r="LHK2833" s="33"/>
      <c r="LHL2833" s="33"/>
      <c r="LHM2833" s="33"/>
      <c r="LHN2833" s="33"/>
      <c r="LHO2833" s="33"/>
      <c r="LHP2833" s="34"/>
      <c r="LHQ2833" s="32"/>
      <c r="LHR2833" s="33"/>
      <c r="LHS2833" s="33"/>
      <c r="LHT2833" s="33"/>
      <c r="LHU2833" s="33"/>
      <c r="LHV2833" s="33"/>
      <c r="LHW2833" s="33"/>
      <c r="LHX2833" s="34"/>
      <c r="LHY2833" s="32"/>
      <c r="LHZ2833" s="33"/>
      <c r="LIA2833" s="33"/>
      <c r="LIB2833" s="33"/>
      <c r="LIC2833" s="33"/>
      <c r="LID2833" s="33"/>
      <c r="LIE2833" s="33"/>
      <c r="LIF2833" s="34"/>
      <c r="LIG2833" s="32"/>
      <c r="LIH2833" s="33"/>
      <c r="LII2833" s="33"/>
      <c r="LIJ2833" s="33"/>
      <c r="LIK2833" s="33"/>
      <c r="LIL2833" s="33"/>
      <c r="LIM2833" s="33"/>
      <c r="LIN2833" s="34"/>
      <c r="LIO2833" s="32"/>
      <c r="LIP2833" s="33"/>
      <c r="LIQ2833" s="33"/>
      <c r="LIR2833" s="33"/>
      <c r="LIS2833" s="33"/>
      <c r="LIT2833" s="33"/>
      <c r="LIU2833" s="33"/>
      <c r="LIV2833" s="34"/>
      <c r="LIW2833" s="32"/>
      <c r="LIX2833" s="33"/>
      <c r="LIY2833" s="33"/>
      <c r="LIZ2833" s="33"/>
      <c r="LJA2833" s="33"/>
      <c r="LJB2833" s="33"/>
      <c r="LJC2833" s="33"/>
      <c r="LJD2833" s="34"/>
      <c r="LJE2833" s="32"/>
      <c r="LJF2833" s="33"/>
      <c r="LJG2833" s="33"/>
      <c r="LJH2833" s="33"/>
      <c r="LJI2833" s="33"/>
      <c r="LJJ2833" s="33"/>
      <c r="LJK2833" s="33"/>
      <c r="LJL2833" s="34"/>
      <c r="LJM2833" s="32"/>
      <c r="LJN2833" s="33"/>
      <c r="LJO2833" s="33"/>
      <c r="LJP2833" s="33"/>
      <c r="LJQ2833" s="33"/>
      <c r="LJR2833" s="33"/>
      <c r="LJS2833" s="33"/>
      <c r="LJT2833" s="34"/>
      <c r="LJU2833" s="32"/>
      <c r="LJV2833" s="33"/>
      <c r="LJW2833" s="33"/>
      <c r="LJX2833" s="33"/>
      <c r="LJY2833" s="33"/>
      <c r="LJZ2833" s="33"/>
      <c r="LKA2833" s="33"/>
      <c r="LKB2833" s="34"/>
      <c r="LKC2833" s="32"/>
      <c r="LKD2833" s="33"/>
      <c r="LKE2833" s="33"/>
      <c r="LKF2833" s="33"/>
      <c r="LKG2833" s="33"/>
      <c r="LKH2833" s="33"/>
      <c r="LKI2833" s="33"/>
      <c r="LKJ2833" s="34"/>
      <c r="LKK2833" s="32"/>
      <c r="LKL2833" s="33"/>
      <c r="LKM2833" s="33"/>
      <c r="LKN2833" s="33"/>
      <c r="LKO2833" s="33"/>
      <c r="LKP2833" s="33"/>
      <c r="LKQ2833" s="33"/>
      <c r="LKR2833" s="34"/>
      <c r="LKS2833" s="32"/>
      <c r="LKT2833" s="33"/>
      <c r="LKU2833" s="33"/>
      <c r="LKV2833" s="33"/>
      <c r="LKW2833" s="33"/>
      <c r="LKX2833" s="33"/>
      <c r="LKY2833" s="33"/>
      <c r="LKZ2833" s="34"/>
      <c r="LLA2833" s="32"/>
      <c r="LLB2833" s="33"/>
      <c r="LLC2833" s="33"/>
      <c r="LLD2833" s="33"/>
      <c r="LLE2833" s="33"/>
      <c r="LLF2833" s="33"/>
      <c r="LLG2833" s="33"/>
      <c r="LLH2833" s="34"/>
      <c r="LLI2833" s="32"/>
      <c r="LLJ2833" s="33"/>
      <c r="LLK2833" s="33"/>
      <c r="LLL2833" s="33"/>
      <c r="LLM2833" s="33"/>
      <c r="LLN2833" s="33"/>
      <c r="LLO2833" s="33"/>
      <c r="LLP2833" s="34"/>
      <c r="LLQ2833" s="32"/>
      <c r="LLR2833" s="33"/>
      <c r="LLS2833" s="33"/>
      <c r="LLT2833" s="33"/>
      <c r="LLU2833" s="33"/>
      <c r="LLV2833" s="33"/>
      <c r="LLW2833" s="33"/>
      <c r="LLX2833" s="34"/>
      <c r="LLY2833" s="32"/>
      <c r="LLZ2833" s="33"/>
      <c r="LMA2833" s="33"/>
      <c r="LMB2833" s="33"/>
      <c r="LMC2833" s="33"/>
      <c r="LMD2833" s="33"/>
      <c r="LME2833" s="33"/>
      <c r="LMF2833" s="34"/>
      <c r="LMG2833" s="32"/>
      <c r="LMH2833" s="33"/>
      <c r="LMI2833" s="33"/>
      <c r="LMJ2833" s="33"/>
      <c r="LMK2833" s="33"/>
      <c r="LML2833" s="33"/>
      <c r="LMM2833" s="33"/>
      <c r="LMN2833" s="34"/>
      <c r="LMO2833" s="32"/>
      <c r="LMP2833" s="33"/>
      <c r="LMQ2833" s="33"/>
      <c r="LMR2833" s="33"/>
      <c r="LMS2833" s="33"/>
      <c r="LMT2833" s="33"/>
      <c r="LMU2833" s="33"/>
      <c r="LMV2833" s="34"/>
      <c r="LMW2833" s="32"/>
      <c r="LMX2833" s="33"/>
      <c r="LMY2833" s="33"/>
      <c r="LMZ2833" s="33"/>
      <c r="LNA2833" s="33"/>
      <c r="LNB2833" s="33"/>
      <c r="LNC2833" s="33"/>
      <c r="LND2833" s="34"/>
      <c r="LNE2833" s="32"/>
      <c r="LNF2833" s="33"/>
      <c r="LNG2833" s="33"/>
      <c r="LNH2833" s="33"/>
      <c r="LNI2833" s="33"/>
      <c r="LNJ2833" s="33"/>
      <c r="LNK2833" s="33"/>
      <c r="LNL2833" s="34"/>
      <c r="LNM2833" s="32"/>
      <c r="LNN2833" s="33"/>
      <c r="LNO2833" s="33"/>
      <c r="LNP2833" s="33"/>
      <c r="LNQ2833" s="33"/>
      <c r="LNR2833" s="33"/>
      <c r="LNS2833" s="33"/>
      <c r="LNT2833" s="34"/>
      <c r="LNU2833" s="32"/>
      <c r="LNV2833" s="33"/>
      <c r="LNW2833" s="33"/>
      <c r="LNX2833" s="33"/>
      <c r="LNY2833" s="33"/>
      <c r="LNZ2833" s="33"/>
      <c r="LOA2833" s="33"/>
      <c r="LOB2833" s="34"/>
      <c r="LOC2833" s="32"/>
      <c r="LOD2833" s="33"/>
      <c r="LOE2833" s="33"/>
      <c r="LOF2833" s="33"/>
      <c r="LOG2833" s="33"/>
      <c r="LOH2833" s="33"/>
      <c r="LOI2833" s="33"/>
      <c r="LOJ2833" s="34"/>
      <c r="LOK2833" s="32"/>
      <c r="LOL2833" s="33"/>
      <c r="LOM2833" s="33"/>
      <c r="LON2833" s="33"/>
      <c r="LOO2833" s="33"/>
      <c r="LOP2833" s="33"/>
      <c r="LOQ2833" s="33"/>
      <c r="LOR2833" s="34"/>
      <c r="LOS2833" s="32"/>
      <c r="LOT2833" s="33"/>
      <c r="LOU2833" s="33"/>
      <c r="LOV2833" s="33"/>
      <c r="LOW2833" s="33"/>
      <c r="LOX2833" s="33"/>
      <c r="LOY2833" s="33"/>
      <c r="LOZ2833" s="34"/>
      <c r="LPA2833" s="32"/>
      <c r="LPB2833" s="33"/>
      <c r="LPC2833" s="33"/>
      <c r="LPD2833" s="33"/>
      <c r="LPE2833" s="33"/>
      <c r="LPF2833" s="33"/>
      <c r="LPG2833" s="33"/>
      <c r="LPH2833" s="34"/>
      <c r="LPI2833" s="32"/>
      <c r="LPJ2833" s="33"/>
      <c r="LPK2833" s="33"/>
      <c r="LPL2833" s="33"/>
      <c r="LPM2833" s="33"/>
      <c r="LPN2833" s="33"/>
      <c r="LPO2833" s="33"/>
      <c r="LPP2833" s="34"/>
      <c r="LPQ2833" s="32"/>
      <c r="LPR2833" s="33"/>
      <c r="LPS2833" s="33"/>
      <c r="LPT2833" s="33"/>
      <c r="LPU2833" s="33"/>
      <c r="LPV2833" s="33"/>
      <c r="LPW2833" s="33"/>
      <c r="LPX2833" s="34"/>
      <c r="LPY2833" s="32"/>
      <c r="LPZ2833" s="33"/>
      <c r="LQA2833" s="33"/>
      <c r="LQB2833" s="33"/>
      <c r="LQC2833" s="33"/>
      <c r="LQD2833" s="33"/>
      <c r="LQE2833" s="33"/>
      <c r="LQF2833" s="34"/>
      <c r="LQG2833" s="32"/>
      <c r="LQH2833" s="33"/>
      <c r="LQI2833" s="33"/>
      <c r="LQJ2833" s="33"/>
      <c r="LQK2833" s="33"/>
      <c r="LQL2833" s="33"/>
      <c r="LQM2833" s="33"/>
      <c r="LQN2833" s="34"/>
      <c r="LQO2833" s="32"/>
      <c r="LQP2833" s="33"/>
      <c r="LQQ2833" s="33"/>
      <c r="LQR2833" s="33"/>
      <c r="LQS2833" s="33"/>
      <c r="LQT2833" s="33"/>
      <c r="LQU2833" s="33"/>
      <c r="LQV2833" s="34"/>
      <c r="LQW2833" s="32"/>
      <c r="LQX2833" s="33"/>
      <c r="LQY2833" s="33"/>
      <c r="LQZ2833" s="33"/>
      <c r="LRA2833" s="33"/>
      <c r="LRB2833" s="33"/>
      <c r="LRC2833" s="33"/>
      <c r="LRD2833" s="34"/>
      <c r="LRE2833" s="32"/>
      <c r="LRF2833" s="33"/>
      <c r="LRG2833" s="33"/>
      <c r="LRH2833" s="33"/>
      <c r="LRI2833" s="33"/>
      <c r="LRJ2833" s="33"/>
      <c r="LRK2833" s="33"/>
      <c r="LRL2833" s="34"/>
      <c r="LRM2833" s="32"/>
      <c r="LRN2833" s="33"/>
      <c r="LRO2833" s="33"/>
      <c r="LRP2833" s="33"/>
      <c r="LRQ2833" s="33"/>
      <c r="LRR2833" s="33"/>
      <c r="LRS2833" s="33"/>
      <c r="LRT2833" s="34"/>
      <c r="LRU2833" s="32"/>
      <c r="LRV2833" s="33"/>
      <c r="LRW2833" s="33"/>
      <c r="LRX2833" s="33"/>
      <c r="LRY2833" s="33"/>
      <c r="LRZ2833" s="33"/>
      <c r="LSA2833" s="33"/>
      <c r="LSB2833" s="34"/>
      <c r="LSC2833" s="32"/>
      <c r="LSD2833" s="33"/>
      <c r="LSE2833" s="33"/>
      <c r="LSF2833" s="33"/>
      <c r="LSG2833" s="33"/>
      <c r="LSH2833" s="33"/>
      <c r="LSI2833" s="33"/>
      <c r="LSJ2833" s="34"/>
      <c r="LSK2833" s="32"/>
      <c r="LSL2833" s="33"/>
      <c r="LSM2833" s="33"/>
      <c r="LSN2833" s="33"/>
      <c r="LSO2833" s="33"/>
      <c r="LSP2833" s="33"/>
      <c r="LSQ2833" s="33"/>
      <c r="LSR2833" s="34"/>
      <c r="LSS2833" s="32"/>
      <c r="LST2833" s="33"/>
      <c r="LSU2833" s="33"/>
      <c r="LSV2833" s="33"/>
      <c r="LSW2833" s="33"/>
      <c r="LSX2833" s="33"/>
      <c r="LSY2833" s="33"/>
      <c r="LSZ2833" s="34"/>
      <c r="LTA2833" s="32"/>
      <c r="LTB2833" s="33"/>
      <c r="LTC2833" s="33"/>
      <c r="LTD2833" s="33"/>
      <c r="LTE2833" s="33"/>
      <c r="LTF2833" s="33"/>
      <c r="LTG2833" s="33"/>
      <c r="LTH2833" s="34"/>
      <c r="LTI2833" s="32"/>
      <c r="LTJ2833" s="33"/>
      <c r="LTK2833" s="33"/>
      <c r="LTL2833" s="33"/>
      <c r="LTM2833" s="33"/>
      <c r="LTN2833" s="33"/>
      <c r="LTO2833" s="33"/>
      <c r="LTP2833" s="34"/>
      <c r="LTQ2833" s="32"/>
      <c r="LTR2833" s="33"/>
      <c r="LTS2833" s="33"/>
      <c r="LTT2833" s="33"/>
      <c r="LTU2833" s="33"/>
      <c r="LTV2833" s="33"/>
      <c r="LTW2833" s="33"/>
      <c r="LTX2833" s="34"/>
      <c r="LTY2833" s="32"/>
      <c r="LTZ2833" s="33"/>
      <c r="LUA2833" s="33"/>
      <c r="LUB2833" s="33"/>
      <c r="LUC2833" s="33"/>
      <c r="LUD2833" s="33"/>
      <c r="LUE2833" s="33"/>
      <c r="LUF2833" s="34"/>
      <c r="LUG2833" s="32"/>
      <c r="LUH2833" s="33"/>
      <c r="LUI2833" s="33"/>
      <c r="LUJ2833" s="33"/>
      <c r="LUK2833" s="33"/>
      <c r="LUL2833" s="33"/>
      <c r="LUM2833" s="33"/>
      <c r="LUN2833" s="34"/>
      <c r="LUO2833" s="32"/>
      <c r="LUP2833" s="33"/>
      <c r="LUQ2833" s="33"/>
      <c r="LUR2833" s="33"/>
      <c r="LUS2833" s="33"/>
      <c r="LUT2833" s="33"/>
      <c r="LUU2833" s="33"/>
      <c r="LUV2833" s="34"/>
      <c r="LUW2833" s="32"/>
      <c r="LUX2833" s="33"/>
      <c r="LUY2833" s="33"/>
      <c r="LUZ2833" s="33"/>
      <c r="LVA2833" s="33"/>
      <c r="LVB2833" s="33"/>
      <c r="LVC2833" s="33"/>
      <c r="LVD2833" s="34"/>
      <c r="LVE2833" s="32"/>
      <c r="LVF2833" s="33"/>
      <c r="LVG2833" s="33"/>
      <c r="LVH2833" s="33"/>
      <c r="LVI2833" s="33"/>
      <c r="LVJ2833" s="33"/>
      <c r="LVK2833" s="33"/>
      <c r="LVL2833" s="34"/>
      <c r="LVM2833" s="32"/>
      <c r="LVN2833" s="33"/>
      <c r="LVO2833" s="33"/>
      <c r="LVP2833" s="33"/>
      <c r="LVQ2833" s="33"/>
      <c r="LVR2833" s="33"/>
      <c r="LVS2833" s="33"/>
      <c r="LVT2833" s="34"/>
      <c r="LVU2833" s="32"/>
      <c r="LVV2833" s="33"/>
      <c r="LVW2833" s="33"/>
      <c r="LVX2833" s="33"/>
      <c r="LVY2833" s="33"/>
      <c r="LVZ2833" s="33"/>
      <c r="LWA2833" s="33"/>
      <c r="LWB2833" s="34"/>
      <c r="LWC2833" s="32"/>
      <c r="LWD2833" s="33"/>
      <c r="LWE2833" s="33"/>
      <c r="LWF2833" s="33"/>
      <c r="LWG2833" s="33"/>
      <c r="LWH2833" s="33"/>
      <c r="LWI2833" s="33"/>
      <c r="LWJ2833" s="34"/>
      <c r="LWK2833" s="32"/>
      <c r="LWL2833" s="33"/>
      <c r="LWM2833" s="33"/>
      <c r="LWN2833" s="33"/>
      <c r="LWO2833" s="33"/>
      <c r="LWP2833" s="33"/>
      <c r="LWQ2833" s="33"/>
      <c r="LWR2833" s="34"/>
      <c r="LWS2833" s="32"/>
      <c r="LWT2833" s="33"/>
      <c r="LWU2833" s="33"/>
      <c r="LWV2833" s="33"/>
      <c r="LWW2833" s="33"/>
      <c r="LWX2833" s="33"/>
      <c r="LWY2833" s="33"/>
      <c r="LWZ2833" s="34"/>
      <c r="LXA2833" s="32"/>
      <c r="LXB2833" s="33"/>
      <c r="LXC2833" s="33"/>
      <c r="LXD2833" s="33"/>
      <c r="LXE2833" s="33"/>
      <c r="LXF2833" s="33"/>
      <c r="LXG2833" s="33"/>
      <c r="LXH2833" s="34"/>
      <c r="LXI2833" s="32"/>
      <c r="LXJ2833" s="33"/>
      <c r="LXK2833" s="33"/>
      <c r="LXL2833" s="33"/>
      <c r="LXM2833" s="33"/>
      <c r="LXN2833" s="33"/>
      <c r="LXO2833" s="33"/>
      <c r="LXP2833" s="34"/>
      <c r="LXQ2833" s="32"/>
      <c r="LXR2833" s="33"/>
      <c r="LXS2833" s="33"/>
      <c r="LXT2833" s="33"/>
      <c r="LXU2833" s="33"/>
      <c r="LXV2833" s="33"/>
      <c r="LXW2833" s="33"/>
      <c r="LXX2833" s="34"/>
      <c r="LXY2833" s="32"/>
      <c r="LXZ2833" s="33"/>
      <c r="LYA2833" s="33"/>
      <c r="LYB2833" s="33"/>
      <c r="LYC2833" s="33"/>
      <c r="LYD2833" s="33"/>
      <c r="LYE2833" s="33"/>
      <c r="LYF2833" s="34"/>
      <c r="LYG2833" s="32"/>
      <c r="LYH2833" s="33"/>
      <c r="LYI2833" s="33"/>
      <c r="LYJ2833" s="33"/>
      <c r="LYK2833" s="33"/>
      <c r="LYL2833" s="33"/>
      <c r="LYM2833" s="33"/>
      <c r="LYN2833" s="34"/>
      <c r="LYO2833" s="32"/>
      <c r="LYP2833" s="33"/>
      <c r="LYQ2833" s="33"/>
      <c r="LYR2833" s="33"/>
      <c r="LYS2833" s="33"/>
      <c r="LYT2833" s="33"/>
      <c r="LYU2833" s="33"/>
      <c r="LYV2833" s="34"/>
      <c r="LYW2833" s="32"/>
      <c r="LYX2833" s="33"/>
      <c r="LYY2833" s="33"/>
      <c r="LYZ2833" s="33"/>
      <c r="LZA2833" s="33"/>
      <c r="LZB2833" s="33"/>
      <c r="LZC2833" s="33"/>
      <c r="LZD2833" s="34"/>
      <c r="LZE2833" s="32"/>
      <c r="LZF2833" s="33"/>
      <c r="LZG2833" s="33"/>
      <c r="LZH2833" s="33"/>
      <c r="LZI2833" s="33"/>
      <c r="LZJ2833" s="33"/>
      <c r="LZK2833" s="33"/>
      <c r="LZL2833" s="34"/>
      <c r="LZM2833" s="32"/>
      <c r="LZN2833" s="33"/>
      <c r="LZO2833" s="33"/>
      <c r="LZP2833" s="33"/>
      <c r="LZQ2833" s="33"/>
      <c r="LZR2833" s="33"/>
      <c r="LZS2833" s="33"/>
      <c r="LZT2833" s="34"/>
      <c r="LZU2833" s="32"/>
      <c r="LZV2833" s="33"/>
      <c r="LZW2833" s="33"/>
      <c r="LZX2833" s="33"/>
      <c r="LZY2833" s="33"/>
      <c r="LZZ2833" s="33"/>
      <c r="MAA2833" s="33"/>
      <c r="MAB2833" s="34"/>
      <c r="MAC2833" s="32"/>
      <c r="MAD2833" s="33"/>
      <c r="MAE2833" s="33"/>
      <c r="MAF2833" s="33"/>
      <c r="MAG2833" s="33"/>
      <c r="MAH2833" s="33"/>
      <c r="MAI2833" s="33"/>
      <c r="MAJ2833" s="34"/>
      <c r="MAK2833" s="32"/>
      <c r="MAL2833" s="33"/>
      <c r="MAM2833" s="33"/>
      <c r="MAN2833" s="33"/>
      <c r="MAO2833" s="33"/>
      <c r="MAP2833" s="33"/>
      <c r="MAQ2833" s="33"/>
      <c r="MAR2833" s="34"/>
      <c r="MAS2833" s="32"/>
      <c r="MAT2833" s="33"/>
      <c r="MAU2833" s="33"/>
      <c r="MAV2833" s="33"/>
      <c r="MAW2833" s="33"/>
      <c r="MAX2833" s="33"/>
      <c r="MAY2833" s="33"/>
      <c r="MAZ2833" s="34"/>
      <c r="MBA2833" s="32"/>
      <c r="MBB2833" s="33"/>
      <c r="MBC2833" s="33"/>
      <c r="MBD2833" s="33"/>
      <c r="MBE2833" s="33"/>
      <c r="MBF2833" s="33"/>
      <c r="MBG2833" s="33"/>
      <c r="MBH2833" s="34"/>
      <c r="MBI2833" s="32"/>
      <c r="MBJ2833" s="33"/>
      <c r="MBK2833" s="33"/>
      <c r="MBL2833" s="33"/>
      <c r="MBM2833" s="33"/>
      <c r="MBN2833" s="33"/>
      <c r="MBO2833" s="33"/>
      <c r="MBP2833" s="34"/>
      <c r="MBQ2833" s="32"/>
      <c r="MBR2833" s="33"/>
      <c r="MBS2833" s="33"/>
      <c r="MBT2833" s="33"/>
      <c r="MBU2833" s="33"/>
      <c r="MBV2833" s="33"/>
      <c r="MBW2833" s="33"/>
      <c r="MBX2833" s="34"/>
      <c r="MBY2833" s="32"/>
      <c r="MBZ2833" s="33"/>
      <c r="MCA2833" s="33"/>
      <c r="MCB2833" s="33"/>
      <c r="MCC2833" s="33"/>
      <c r="MCD2833" s="33"/>
      <c r="MCE2833" s="33"/>
      <c r="MCF2833" s="34"/>
      <c r="MCG2833" s="32"/>
      <c r="MCH2833" s="33"/>
      <c r="MCI2833" s="33"/>
      <c r="MCJ2833" s="33"/>
      <c r="MCK2833" s="33"/>
      <c r="MCL2833" s="33"/>
      <c r="MCM2833" s="33"/>
      <c r="MCN2833" s="34"/>
      <c r="MCO2833" s="32"/>
      <c r="MCP2833" s="33"/>
      <c r="MCQ2833" s="33"/>
      <c r="MCR2833" s="33"/>
      <c r="MCS2833" s="33"/>
      <c r="MCT2833" s="33"/>
      <c r="MCU2833" s="33"/>
      <c r="MCV2833" s="34"/>
      <c r="MCW2833" s="32"/>
      <c r="MCX2833" s="33"/>
      <c r="MCY2833" s="33"/>
      <c r="MCZ2833" s="33"/>
      <c r="MDA2833" s="33"/>
      <c r="MDB2833" s="33"/>
      <c r="MDC2833" s="33"/>
      <c r="MDD2833" s="34"/>
      <c r="MDE2833" s="32"/>
      <c r="MDF2833" s="33"/>
      <c r="MDG2833" s="33"/>
      <c r="MDH2833" s="33"/>
      <c r="MDI2833" s="33"/>
      <c r="MDJ2833" s="33"/>
      <c r="MDK2833" s="33"/>
      <c r="MDL2833" s="34"/>
      <c r="MDM2833" s="32"/>
      <c r="MDN2833" s="33"/>
      <c r="MDO2833" s="33"/>
      <c r="MDP2833" s="33"/>
      <c r="MDQ2833" s="33"/>
      <c r="MDR2833" s="33"/>
      <c r="MDS2833" s="33"/>
      <c r="MDT2833" s="34"/>
      <c r="MDU2833" s="32"/>
      <c r="MDV2833" s="33"/>
      <c r="MDW2833" s="33"/>
      <c r="MDX2833" s="33"/>
      <c r="MDY2833" s="33"/>
      <c r="MDZ2833" s="33"/>
      <c r="MEA2833" s="33"/>
      <c r="MEB2833" s="34"/>
      <c r="MEC2833" s="32"/>
      <c r="MED2833" s="33"/>
      <c r="MEE2833" s="33"/>
      <c r="MEF2833" s="33"/>
      <c r="MEG2833" s="33"/>
      <c r="MEH2833" s="33"/>
      <c r="MEI2833" s="33"/>
      <c r="MEJ2833" s="34"/>
      <c r="MEK2833" s="32"/>
      <c r="MEL2833" s="33"/>
      <c r="MEM2833" s="33"/>
      <c r="MEN2833" s="33"/>
      <c r="MEO2833" s="33"/>
      <c r="MEP2833" s="33"/>
      <c r="MEQ2833" s="33"/>
      <c r="MER2833" s="34"/>
      <c r="MES2833" s="32"/>
      <c r="MET2833" s="33"/>
      <c r="MEU2833" s="33"/>
      <c r="MEV2833" s="33"/>
      <c r="MEW2833" s="33"/>
      <c r="MEX2833" s="33"/>
      <c r="MEY2833" s="33"/>
      <c r="MEZ2833" s="34"/>
      <c r="MFA2833" s="32"/>
      <c r="MFB2833" s="33"/>
      <c r="MFC2833" s="33"/>
      <c r="MFD2833" s="33"/>
      <c r="MFE2833" s="33"/>
      <c r="MFF2833" s="33"/>
      <c r="MFG2833" s="33"/>
      <c r="MFH2833" s="34"/>
      <c r="MFI2833" s="32"/>
      <c r="MFJ2833" s="33"/>
      <c r="MFK2833" s="33"/>
      <c r="MFL2833" s="33"/>
      <c r="MFM2833" s="33"/>
      <c r="MFN2833" s="33"/>
      <c r="MFO2833" s="33"/>
      <c r="MFP2833" s="34"/>
      <c r="MFQ2833" s="32"/>
      <c r="MFR2833" s="33"/>
      <c r="MFS2833" s="33"/>
      <c r="MFT2833" s="33"/>
      <c r="MFU2833" s="33"/>
      <c r="MFV2833" s="33"/>
      <c r="MFW2833" s="33"/>
      <c r="MFX2833" s="34"/>
      <c r="MFY2833" s="32"/>
      <c r="MFZ2833" s="33"/>
      <c r="MGA2833" s="33"/>
      <c r="MGB2833" s="33"/>
      <c r="MGC2833" s="33"/>
      <c r="MGD2833" s="33"/>
      <c r="MGE2833" s="33"/>
      <c r="MGF2833" s="34"/>
      <c r="MGG2833" s="32"/>
      <c r="MGH2833" s="33"/>
      <c r="MGI2833" s="33"/>
      <c r="MGJ2833" s="33"/>
      <c r="MGK2833" s="33"/>
      <c r="MGL2833" s="33"/>
      <c r="MGM2833" s="33"/>
      <c r="MGN2833" s="34"/>
      <c r="MGO2833" s="32"/>
      <c r="MGP2833" s="33"/>
      <c r="MGQ2833" s="33"/>
      <c r="MGR2833" s="33"/>
      <c r="MGS2833" s="33"/>
      <c r="MGT2833" s="33"/>
      <c r="MGU2833" s="33"/>
      <c r="MGV2833" s="34"/>
      <c r="MGW2833" s="32"/>
      <c r="MGX2833" s="33"/>
      <c r="MGY2833" s="33"/>
      <c r="MGZ2833" s="33"/>
      <c r="MHA2833" s="33"/>
      <c r="MHB2833" s="33"/>
      <c r="MHC2833" s="33"/>
      <c r="MHD2833" s="34"/>
      <c r="MHE2833" s="32"/>
      <c r="MHF2833" s="33"/>
      <c r="MHG2833" s="33"/>
      <c r="MHH2833" s="33"/>
      <c r="MHI2833" s="33"/>
      <c r="MHJ2833" s="33"/>
      <c r="MHK2833" s="33"/>
      <c r="MHL2833" s="34"/>
      <c r="MHM2833" s="32"/>
      <c r="MHN2833" s="33"/>
      <c r="MHO2833" s="33"/>
      <c r="MHP2833" s="33"/>
      <c r="MHQ2833" s="33"/>
      <c r="MHR2833" s="33"/>
      <c r="MHS2833" s="33"/>
      <c r="MHT2833" s="34"/>
      <c r="MHU2833" s="32"/>
      <c r="MHV2833" s="33"/>
      <c r="MHW2833" s="33"/>
      <c r="MHX2833" s="33"/>
      <c r="MHY2833" s="33"/>
      <c r="MHZ2833" s="33"/>
      <c r="MIA2833" s="33"/>
      <c r="MIB2833" s="34"/>
      <c r="MIC2833" s="32"/>
      <c r="MID2833" s="33"/>
      <c r="MIE2833" s="33"/>
      <c r="MIF2833" s="33"/>
      <c r="MIG2833" s="33"/>
      <c r="MIH2833" s="33"/>
      <c r="MII2833" s="33"/>
      <c r="MIJ2833" s="34"/>
      <c r="MIK2833" s="32"/>
      <c r="MIL2833" s="33"/>
      <c r="MIM2833" s="33"/>
      <c r="MIN2833" s="33"/>
      <c r="MIO2833" s="33"/>
      <c r="MIP2833" s="33"/>
      <c r="MIQ2833" s="33"/>
      <c r="MIR2833" s="34"/>
      <c r="MIS2833" s="32"/>
      <c r="MIT2833" s="33"/>
      <c r="MIU2833" s="33"/>
      <c r="MIV2833" s="33"/>
      <c r="MIW2833" s="33"/>
      <c r="MIX2833" s="33"/>
      <c r="MIY2833" s="33"/>
      <c r="MIZ2833" s="34"/>
      <c r="MJA2833" s="32"/>
      <c r="MJB2833" s="33"/>
      <c r="MJC2833" s="33"/>
      <c r="MJD2833" s="33"/>
      <c r="MJE2833" s="33"/>
      <c r="MJF2833" s="33"/>
      <c r="MJG2833" s="33"/>
      <c r="MJH2833" s="34"/>
      <c r="MJI2833" s="32"/>
      <c r="MJJ2833" s="33"/>
      <c r="MJK2833" s="33"/>
      <c r="MJL2833" s="33"/>
      <c r="MJM2833" s="33"/>
      <c r="MJN2833" s="33"/>
      <c r="MJO2833" s="33"/>
      <c r="MJP2833" s="34"/>
      <c r="MJQ2833" s="32"/>
      <c r="MJR2833" s="33"/>
      <c r="MJS2833" s="33"/>
      <c r="MJT2833" s="33"/>
      <c r="MJU2833" s="33"/>
      <c r="MJV2833" s="33"/>
      <c r="MJW2833" s="33"/>
      <c r="MJX2833" s="34"/>
      <c r="MJY2833" s="32"/>
      <c r="MJZ2833" s="33"/>
      <c r="MKA2833" s="33"/>
      <c r="MKB2833" s="33"/>
      <c r="MKC2833" s="33"/>
      <c r="MKD2833" s="33"/>
      <c r="MKE2833" s="33"/>
      <c r="MKF2833" s="34"/>
      <c r="MKG2833" s="32"/>
      <c r="MKH2833" s="33"/>
      <c r="MKI2833" s="33"/>
      <c r="MKJ2833" s="33"/>
      <c r="MKK2833" s="33"/>
      <c r="MKL2833" s="33"/>
      <c r="MKM2833" s="33"/>
      <c r="MKN2833" s="34"/>
      <c r="MKO2833" s="32"/>
      <c r="MKP2833" s="33"/>
      <c r="MKQ2833" s="33"/>
      <c r="MKR2833" s="33"/>
      <c r="MKS2833" s="33"/>
      <c r="MKT2833" s="33"/>
      <c r="MKU2833" s="33"/>
      <c r="MKV2833" s="34"/>
      <c r="MKW2833" s="32"/>
      <c r="MKX2833" s="33"/>
      <c r="MKY2833" s="33"/>
      <c r="MKZ2833" s="33"/>
      <c r="MLA2833" s="33"/>
      <c r="MLB2833" s="33"/>
      <c r="MLC2833" s="33"/>
      <c r="MLD2833" s="34"/>
      <c r="MLE2833" s="32"/>
      <c r="MLF2833" s="33"/>
      <c r="MLG2833" s="33"/>
      <c r="MLH2833" s="33"/>
      <c r="MLI2833" s="33"/>
      <c r="MLJ2833" s="33"/>
      <c r="MLK2833" s="33"/>
      <c r="MLL2833" s="34"/>
      <c r="MLM2833" s="32"/>
      <c r="MLN2833" s="33"/>
      <c r="MLO2833" s="33"/>
      <c r="MLP2833" s="33"/>
      <c r="MLQ2833" s="33"/>
      <c r="MLR2833" s="33"/>
      <c r="MLS2833" s="33"/>
      <c r="MLT2833" s="34"/>
      <c r="MLU2833" s="32"/>
      <c r="MLV2833" s="33"/>
      <c r="MLW2833" s="33"/>
      <c r="MLX2833" s="33"/>
      <c r="MLY2833" s="33"/>
      <c r="MLZ2833" s="33"/>
      <c r="MMA2833" s="33"/>
      <c r="MMB2833" s="34"/>
      <c r="MMC2833" s="32"/>
      <c r="MMD2833" s="33"/>
      <c r="MME2833" s="33"/>
      <c r="MMF2833" s="33"/>
      <c r="MMG2833" s="33"/>
      <c r="MMH2833" s="33"/>
      <c r="MMI2833" s="33"/>
      <c r="MMJ2833" s="34"/>
      <c r="MMK2833" s="32"/>
      <c r="MML2833" s="33"/>
      <c r="MMM2833" s="33"/>
      <c r="MMN2833" s="33"/>
      <c r="MMO2833" s="33"/>
      <c r="MMP2833" s="33"/>
      <c r="MMQ2833" s="33"/>
      <c r="MMR2833" s="34"/>
      <c r="MMS2833" s="32"/>
      <c r="MMT2833" s="33"/>
      <c r="MMU2833" s="33"/>
      <c r="MMV2833" s="33"/>
      <c r="MMW2833" s="33"/>
      <c r="MMX2833" s="33"/>
      <c r="MMY2833" s="33"/>
      <c r="MMZ2833" s="34"/>
      <c r="MNA2833" s="32"/>
      <c r="MNB2833" s="33"/>
      <c r="MNC2833" s="33"/>
      <c r="MND2833" s="33"/>
      <c r="MNE2833" s="33"/>
      <c r="MNF2833" s="33"/>
      <c r="MNG2833" s="33"/>
      <c r="MNH2833" s="34"/>
      <c r="MNI2833" s="32"/>
      <c r="MNJ2833" s="33"/>
      <c r="MNK2833" s="33"/>
      <c r="MNL2833" s="33"/>
      <c r="MNM2833" s="33"/>
      <c r="MNN2833" s="33"/>
      <c r="MNO2833" s="33"/>
      <c r="MNP2833" s="34"/>
      <c r="MNQ2833" s="32"/>
      <c r="MNR2833" s="33"/>
      <c r="MNS2833" s="33"/>
      <c r="MNT2833" s="33"/>
      <c r="MNU2833" s="33"/>
      <c r="MNV2833" s="33"/>
      <c r="MNW2833" s="33"/>
      <c r="MNX2833" s="34"/>
      <c r="MNY2833" s="32"/>
      <c r="MNZ2833" s="33"/>
      <c r="MOA2833" s="33"/>
      <c r="MOB2833" s="33"/>
      <c r="MOC2833" s="33"/>
      <c r="MOD2833" s="33"/>
      <c r="MOE2833" s="33"/>
      <c r="MOF2833" s="34"/>
      <c r="MOG2833" s="32"/>
      <c r="MOH2833" s="33"/>
      <c r="MOI2833" s="33"/>
      <c r="MOJ2833" s="33"/>
      <c r="MOK2833" s="33"/>
      <c r="MOL2833" s="33"/>
      <c r="MOM2833" s="33"/>
      <c r="MON2833" s="34"/>
      <c r="MOO2833" s="32"/>
      <c r="MOP2833" s="33"/>
      <c r="MOQ2833" s="33"/>
      <c r="MOR2833" s="33"/>
      <c r="MOS2833" s="33"/>
      <c r="MOT2833" s="33"/>
      <c r="MOU2833" s="33"/>
      <c r="MOV2833" s="34"/>
      <c r="MOW2833" s="32"/>
      <c r="MOX2833" s="33"/>
      <c r="MOY2833" s="33"/>
      <c r="MOZ2833" s="33"/>
      <c r="MPA2833" s="33"/>
      <c r="MPB2833" s="33"/>
      <c r="MPC2833" s="33"/>
      <c r="MPD2833" s="34"/>
      <c r="MPE2833" s="32"/>
      <c r="MPF2833" s="33"/>
      <c r="MPG2833" s="33"/>
      <c r="MPH2833" s="33"/>
      <c r="MPI2833" s="33"/>
      <c r="MPJ2833" s="33"/>
      <c r="MPK2833" s="33"/>
      <c r="MPL2833" s="34"/>
      <c r="MPM2833" s="32"/>
      <c r="MPN2833" s="33"/>
      <c r="MPO2833" s="33"/>
      <c r="MPP2833" s="33"/>
      <c r="MPQ2833" s="33"/>
      <c r="MPR2833" s="33"/>
      <c r="MPS2833" s="33"/>
      <c r="MPT2833" s="34"/>
      <c r="MPU2833" s="32"/>
      <c r="MPV2833" s="33"/>
      <c r="MPW2833" s="33"/>
      <c r="MPX2833" s="33"/>
      <c r="MPY2833" s="33"/>
      <c r="MPZ2833" s="33"/>
      <c r="MQA2833" s="33"/>
      <c r="MQB2833" s="34"/>
      <c r="MQC2833" s="32"/>
      <c r="MQD2833" s="33"/>
      <c r="MQE2833" s="33"/>
      <c r="MQF2833" s="33"/>
      <c r="MQG2833" s="33"/>
      <c r="MQH2833" s="33"/>
      <c r="MQI2833" s="33"/>
      <c r="MQJ2833" s="34"/>
      <c r="MQK2833" s="32"/>
      <c r="MQL2833" s="33"/>
      <c r="MQM2833" s="33"/>
      <c r="MQN2833" s="33"/>
      <c r="MQO2833" s="33"/>
      <c r="MQP2833" s="33"/>
      <c r="MQQ2833" s="33"/>
      <c r="MQR2833" s="34"/>
      <c r="MQS2833" s="32"/>
      <c r="MQT2833" s="33"/>
      <c r="MQU2833" s="33"/>
      <c r="MQV2833" s="33"/>
      <c r="MQW2833" s="33"/>
      <c r="MQX2833" s="33"/>
      <c r="MQY2833" s="33"/>
      <c r="MQZ2833" s="34"/>
      <c r="MRA2833" s="32"/>
      <c r="MRB2833" s="33"/>
      <c r="MRC2833" s="33"/>
      <c r="MRD2833" s="33"/>
      <c r="MRE2833" s="33"/>
      <c r="MRF2833" s="33"/>
      <c r="MRG2833" s="33"/>
      <c r="MRH2833" s="34"/>
      <c r="MRI2833" s="32"/>
      <c r="MRJ2833" s="33"/>
      <c r="MRK2833" s="33"/>
      <c r="MRL2833" s="33"/>
      <c r="MRM2833" s="33"/>
      <c r="MRN2833" s="33"/>
      <c r="MRO2833" s="33"/>
      <c r="MRP2833" s="34"/>
      <c r="MRQ2833" s="32"/>
      <c r="MRR2833" s="33"/>
      <c r="MRS2833" s="33"/>
      <c r="MRT2833" s="33"/>
      <c r="MRU2833" s="33"/>
      <c r="MRV2833" s="33"/>
      <c r="MRW2833" s="33"/>
      <c r="MRX2833" s="34"/>
      <c r="MRY2833" s="32"/>
      <c r="MRZ2833" s="33"/>
      <c r="MSA2833" s="33"/>
      <c r="MSB2833" s="33"/>
      <c r="MSC2833" s="33"/>
      <c r="MSD2833" s="33"/>
      <c r="MSE2833" s="33"/>
      <c r="MSF2833" s="34"/>
      <c r="MSG2833" s="32"/>
      <c r="MSH2833" s="33"/>
      <c r="MSI2833" s="33"/>
      <c r="MSJ2833" s="33"/>
      <c r="MSK2833" s="33"/>
      <c r="MSL2833" s="33"/>
      <c r="MSM2833" s="33"/>
      <c r="MSN2833" s="34"/>
      <c r="MSO2833" s="32"/>
      <c r="MSP2833" s="33"/>
      <c r="MSQ2833" s="33"/>
      <c r="MSR2833" s="33"/>
      <c r="MSS2833" s="33"/>
      <c r="MST2833" s="33"/>
      <c r="MSU2833" s="33"/>
      <c r="MSV2833" s="34"/>
      <c r="MSW2833" s="32"/>
      <c r="MSX2833" s="33"/>
      <c r="MSY2833" s="33"/>
      <c r="MSZ2833" s="33"/>
      <c r="MTA2833" s="33"/>
      <c r="MTB2833" s="33"/>
      <c r="MTC2833" s="33"/>
      <c r="MTD2833" s="34"/>
      <c r="MTE2833" s="32"/>
      <c r="MTF2833" s="33"/>
      <c r="MTG2833" s="33"/>
      <c r="MTH2833" s="33"/>
      <c r="MTI2833" s="33"/>
      <c r="MTJ2833" s="33"/>
      <c r="MTK2833" s="33"/>
      <c r="MTL2833" s="34"/>
      <c r="MTM2833" s="32"/>
      <c r="MTN2833" s="33"/>
      <c r="MTO2833" s="33"/>
      <c r="MTP2833" s="33"/>
      <c r="MTQ2833" s="33"/>
      <c r="MTR2833" s="33"/>
      <c r="MTS2833" s="33"/>
      <c r="MTT2833" s="34"/>
      <c r="MTU2833" s="32"/>
      <c r="MTV2833" s="33"/>
      <c r="MTW2833" s="33"/>
      <c r="MTX2833" s="33"/>
      <c r="MTY2833" s="33"/>
      <c r="MTZ2833" s="33"/>
      <c r="MUA2833" s="33"/>
      <c r="MUB2833" s="34"/>
      <c r="MUC2833" s="32"/>
      <c r="MUD2833" s="33"/>
      <c r="MUE2833" s="33"/>
      <c r="MUF2833" s="33"/>
      <c r="MUG2833" s="33"/>
      <c r="MUH2833" s="33"/>
      <c r="MUI2833" s="33"/>
      <c r="MUJ2833" s="34"/>
      <c r="MUK2833" s="32"/>
      <c r="MUL2833" s="33"/>
      <c r="MUM2833" s="33"/>
      <c r="MUN2833" s="33"/>
      <c r="MUO2833" s="33"/>
      <c r="MUP2833" s="33"/>
      <c r="MUQ2833" s="33"/>
      <c r="MUR2833" s="34"/>
      <c r="MUS2833" s="32"/>
      <c r="MUT2833" s="33"/>
      <c r="MUU2833" s="33"/>
      <c r="MUV2833" s="33"/>
      <c r="MUW2833" s="33"/>
      <c r="MUX2833" s="33"/>
      <c r="MUY2833" s="33"/>
      <c r="MUZ2833" s="34"/>
      <c r="MVA2833" s="32"/>
      <c r="MVB2833" s="33"/>
      <c r="MVC2833" s="33"/>
      <c r="MVD2833" s="33"/>
      <c r="MVE2833" s="33"/>
      <c r="MVF2833" s="33"/>
      <c r="MVG2833" s="33"/>
      <c r="MVH2833" s="34"/>
      <c r="MVI2833" s="32"/>
      <c r="MVJ2833" s="33"/>
      <c r="MVK2833" s="33"/>
      <c r="MVL2833" s="33"/>
      <c r="MVM2833" s="33"/>
      <c r="MVN2833" s="33"/>
      <c r="MVO2833" s="33"/>
      <c r="MVP2833" s="34"/>
      <c r="MVQ2833" s="32"/>
      <c r="MVR2833" s="33"/>
      <c r="MVS2833" s="33"/>
      <c r="MVT2833" s="33"/>
      <c r="MVU2833" s="33"/>
      <c r="MVV2833" s="33"/>
      <c r="MVW2833" s="33"/>
      <c r="MVX2833" s="34"/>
      <c r="MVY2833" s="32"/>
      <c r="MVZ2833" s="33"/>
      <c r="MWA2833" s="33"/>
      <c r="MWB2833" s="33"/>
      <c r="MWC2833" s="33"/>
      <c r="MWD2833" s="33"/>
      <c r="MWE2833" s="33"/>
      <c r="MWF2833" s="34"/>
      <c r="MWG2833" s="32"/>
      <c r="MWH2833" s="33"/>
      <c r="MWI2833" s="33"/>
      <c r="MWJ2833" s="33"/>
      <c r="MWK2833" s="33"/>
      <c r="MWL2833" s="33"/>
      <c r="MWM2833" s="33"/>
      <c r="MWN2833" s="34"/>
      <c r="MWO2833" s="32"/>
      <c r="MWP2833" s="33"/>
      <c r="MWQ2833" s="33"/>
      <c r="MWR2833" s="33"/>
      <c r="MWS2833" s="33"/>
      <c r="MWT2833" s="33"/>
      <c r="MWU2833" s="33"/>
      <c r="MWV2833" s="34"/>
      <c r="MWW2833" s="32"/>
      <c r="MWX2833" s="33"/>
      <c r="MWY2833" s="33"/>
      <c r="MWZ2833" s="33"/>
      <c r="MXA2833" s="33"/>
      <c r="MXB2833" s="33"/>
      <c r="MXC2833" s="33"/>
      <c r="MXD2833" s="34"/>
      <c r="MXE2833" s="32"/>
      <c r="MXF2833" s="33"/>
      <c r="MXG2833" s="33"/>
      <c r="MXH2833" s="33"/>
      <c r="MXI2833" s="33"/>
      <c r="MXJ2833" s="33"/>
      <c r="MXK2833" s="33"/>
      <c r="MXL2833" s="34"/>
      <c r="MXM2833" s="32"/>
      <c r="MXN2833" s="33"/>
      <c r="MXO2833" s="33"/>
      <c r="MXP2833" s="33"/>
      <c r="MXQ2833" s="33"/>
      <c r="MXR2833" s="33"/>
      <c r="MXS2833" s="33"/>
      <c r="MXT2833" s="34"/>
      <c r="MXU2833" s="32"/>
      <c r="MXV2833" s="33"/>
      <c r="MXW2833" s="33"/>
      <c r="MXX2833" s="33"/>
      <c r="MXY2833" s="33"/>
      <c r="MXZ2833" s="33"/>
      <c r="MYA2833" s="33"/>
      <c r="MYB2833" s="34"/>
      <c r="MYC2833" s="32"/>
      <c r="MYD2833" s="33"/>
      <c r="MYE2833" s="33"/>
      <c r="MYF2833" s="33"/>
      <c r="MYG2833" s="33"/>
      <c r="MYH2833" s="33"/>
      <c r="MYI2833" s="33"/>
      <c r="MYJ2833" s="34"/>
      <c r="MYK2833" s="32"/>
      <c r="MYL2833" s="33"/>
      <c r="MYM2833" s="33"/>
      <c r="MYN2833" s="33"/>
      <c r="MYO2833" s="33"/>
      <c r="MYP2833" s="33"/>
      <c r="MYQ2833" s="33"/>
      <c r="MYR2833" s="34"/>
      <c r="MYS2833" s="32"/>
      <c r="MYT2833" s="33"/>
      <c r="MYU2833" s="33"/>
      <c r="MYV2833" s="33"/>
      <c r="MYW2833" s="33"/>
      <c r="MYX2833" s="33"/>
      <c r="MYY2833" s="33"/>
      <c r="MYZ2833" s="34"/>
      <c r="MZA2833" s="32"/>
      <c r="MZB2833" s="33"/>
      <c r="MZC2833" s="33"/>
      <c r="MZD2833" s="33"/>
      <c r="MZE2833" s="33"/>
      <c r="MZF2833" s="33"/>
      <c r="MZG2833" s="33"/>
      <c r="MZH2833" s="34"/>
      <c r="MZI2833" s="32"/>
      <c r="MZJ2833" s="33"/>
      <c r="MZK2833" s="33"/>
      <c r="MZL2833" s="33"/>
      <c r="MZM2833" s="33"/>
      <c r="MZN2833" s="33"/>
      <c r="MZO2833" s="33"/>
      <c r="MZP2833" s="34"/>
      <c r="MZQ2833" s="32"/>
      <c r="MZR2833" s="33"/>
      <c r="MZS2833" s="33"/>
      <c r="MZT2833" s="33"/>
      <c r="MZU2833" s="33"/>
      <c r="MZV2833" s="33"/>
      <c r="MZW2833" s="33"/>
      <c r="MZX2833" s="34"/>
      <c r="MZY2833" s="32"/>
      <c r="MZZ2833" s="33"/>
      <c r="NAA2833" s="33"/>
      <c r="NAB2833" s="33"/>
      <c r="NAC2833" s="33"/>
      <c r="NAD2833" s="33"/>
      <c r="NAE2833" s="33"/>
      <c r="NAF2833" s="34"/>
      <c r="NAG2833" s="32"/>
      <c r="NAH2833" s="33"/>
      <c r="NAI2833" s="33"/>
      <c r="NAJ2833" s="33"/>
      <c r="NAK2833" s="33"/>
      <c r="NAL2833" s="33"/>
      <c r="NAM2833" s="33"/>
      <c r="NAN2833" s="34"/>
      <c r="NAO2833" s="32"/>
      <c r="NAP2833" s="33"/>
      <c r="NAQ2833" s="33"/>
      <c r="NAR2833" s="33"/>
      <c r="NAS2833" s="33"/>
      <c r="NAT2833" s="33"/>
      <c r="NAU2833" s="33"/>
      <c r="NAV2833" s="34"/>
      <c r="NAW2833" s="32"/>
      <c r="NAX2833" s="33"/>
      <c r="NAY2833" s="33"/>
      <c r="NAZ2833" s="33"/>
      <c r="NBA2833" s="33"/>
      <c r="NBB2833" s="33"/>
      <c r="NBC2833" s="33"/>
      <c r="NBD2833" s="34"/>
      <c r="NBE2833" s="32"/>
      <c r="NBF2833" s="33"/>
      <c r="NBG2833" s="33"/>
      <c r="NBH2833" s="33"/>
      <c r="NBI2833" s="33"/>
      <c r="NBJ2833" s="33"/>
      <c r="NBK2833" s="33"/>
      <c r="NBL2833" s="34"/>
      <c r="NBM2833" s="32"/>
      <c r="NBN2833" s="33"/>
      <c r="NBO2833" s="33"/>
      <c r="NBP2833" s="33"/>
      <c r="NBQ2833" s="33"/>
      <c r="NBR2833" s="33"/>
      <c r="NBS2833" s="33"/>
      <c r="NBT2833" s="34"/>
      <c r="NBU2833" s="32"/>
      <c r="NBV2833" s="33"/>
      <c r="NBW2833" s="33"/>
      <c r="NBX2833" s="33"/>
      <c r="NBY2833" s="33"/>
      <c r="NBZ2833" s="33"/>
      <c r="NCA2833" s="33"/>
      <c r="NCB2833" s="34"/>
      <c r="NCC2833" s="32"/>
      <c r="NCD2833" s="33"/>
      <c r="NCE2833" s="33"/>
      <c r="NCF2833" s="33"/>
      <c r="NCG2833" s="33"/>
      <c r="NCH2833" s="33"/>
      <c r="NCI2833" s="33"/>
      <c r="NCJ2833" s="34"/>
      <c r="NCK2833" s="32"/>
      <c r="NCL2833" s="33"/>
      <c r="NCM2833" s="33"/>
      <c r="NCN2833" s="33"/>
      <c r="NCO2833" s="33"/>
      <c r="NCP2833" s="33"/>
      <c r="NCQ2833" s="33"/>
      <c r="NCR2833" s="34"/>
      <c r="NCS2833" s="32"/>
      <c r="NCT2833" s="33"/>
      <c r="NCU2833" s="33"/>
      <c r="NCV2833" s="33"/>
      <c r="NCW2833" s="33"/>
      <c r="NCX2833" s="33"/>
      <c r="NCY2833" s="33"/>
      <c r="NCZ2833" s="34"/>
      <c r="NDA2833" s="32"/>
      <c r="NDB2833" s="33"/>
      <c r="NDC2833" s="33"/>
      <c r="NDD2833" s="33"/>
      <c r="NDE2833" s="33"/>
      <c r="NDF2833" s="33"/>
      <c r="NDG2833" s="33"/>
      <c r="NDH2833" s="34"/>
      <c r="NDI2833" s="32"/>
      <c r="NDJ2833" s="33"/>
      <c r="NDK2833" s="33"/>
      <c r="NDL2833" s="33"/>
      <c r="NDM2833" s="33"/>
      <c r="NDN2833" s="33"/>
      <c r="NDO2833" s="33"/>
      <c r="NDP2833" s="34"/>
      <c r="NDQ2833" s="32"/>
      <c r="NDR2833" s="33"/>
      <c r="NDS2833" s="33"/>
      <c r="NDT2833" s="33"/>
      <c r="NDU2833" s="33"/>
      <c r="NDV2833" s="33"/>
      <c r="NDW2833" s="33"/>
      <c r="NDX2833" s="34"/>
      <c r="NDY2833" s="32"/>
      <c r="NDZ2833" s="33"/>
      <c r="NEA2833" s="33"/>
      <c r="NEB2833" s="33"/>
      <c r="NEC2833" s="33"/>
      <c r="NED2833" s="33"/>
      <c r="NEE2833" s="33"/>
      <c r="NEF2833" s="34"/>
      <c r="NEG2833" s="32"/>
      <c r="NEH2833" s="33"/>
      <c r="NEI2833" s="33"/>
      <c r="NEJ2833" s="33"/>
      <c r="NEK2833" s="33"/>
      <c r="NEL2833" s="33"/>
      <c r="NEM2833" s="33"/>
      <c r="NEN2833" s="34"/>
      <c r="NEO2833" s="32"/>
      <c r="NEP2833" s="33"/>
      <c r="NEQ2833" s="33"/>
      <c r="NER2833" s="33"/>
      <c r="NES2833" s="33"/>
      <c r="NET2833" s="33"/>
      <c r="NEU2833" s="33"/>
      <c r="NEV2833" s="34"/>
      <c r="NEW2833" s="32"/>
      <c r="NEX2833" s="33"/>
      <c r="NEY2833" s="33"/>
      <c r="NEZ2833" s="33"/>
      <c r="NFA2833" s="33"/>
      <c r="NFB2833" s="33"/>
      <c r="NFC2833" s="33"/>
      <c r="NFD2833" s="34"/>
      <c r="NFE2833" s="32"/>
      <c r="NFF2833" s="33"/>
      <c r="NFG2833" s="33"/>
      <c r="NFH2833" s="33"/>
      <c r="NFI2833" s="33"/>
      <c r="NFJ2833" s="33"/>
      <c r="NFK2833" s="33"/>
      <c r="NFL2833" s="34"/>
      <c r="NFM2833" s="32"/>
      <c r="NFN2833" s="33"/>
      <c r="NFO2833" s="33"/>
      <c r="NFP2833" s="33"/>
      <c r="NFQ2833" s="33"/>
      <c r="NFR2833" s="33"/>
      <c r="NFS2833" s="33"/>
      <c r="NFT2833" s="34"/>
      <c r="NFU2833" s="32"/>
      <c r="NFV2833" s="33"/>
      <c r="NFW2833" s="33"/>
      <c r="NFX2833" s="33"/>
      <c r="NFY2833" s="33"/>
      <c r="NFZ2833" s="33"/>
      <c r="NGA2833" s="33"/>
      <c r="NGB2833" s="34"/>
      <c r="NGC2833" s="32"/>
      <c r="NGD2833" s="33"/>
      <c r="NGE2833" s="33"/>
      <c r="NGF2833" s="33"/>
      <c r="NGG2833" s="33"/>
      <c r="NGH2833" s="33"/>
      <c r="NGI2833" s="33"/>
      <c r="NGJ2833" s="34"/>
      <c r="NGK2833" s="32"/>
      <c r="NGL2833" s="33"/>
      <c r="NGM2833" s="33"/>
      <c r="NGN2833" s="33"/>
      <c r="NGO2833" s="33"/>
      <c r="NGP2833" s="33"/>
      <c r="NGQ2833" s="33"/>
      <c r="NGR2833" s="34"/>
      <c r="NGS2833" s="32"/>
      <c r="NGT2833" s="33"/>
      <c r="NGU2833" s="33"/>
      <c r="NGV2833" s="33"/>
      <c r="NGW2833" s="33"/>
      <c r="NGX2833" s="33"/>
      <c r="NGY2833" s="33"/>
      <c r="NGZ2833" s="34"/>
      <c r="NHA2833" s="32"/>
      <c r="NHB2833" s="33"/>
      <c r="NHC2833" s="33"/>
      <c r="NHD2833" s="33"/>
      <c r="NHE2833" s="33"/>
      <c r="NHF2833" s="33"/>
      <c r="NHG2833" s="33"/>
      <c r="NHH2833" s="34"/>
      <c r="NHI2833" s="32"/>
      <c r="NHJ2833" s="33"/>
      <c r="NHK2833" s="33"/>
      <c r="NHL2833" s="33"/>
      <c r="NHM2833" s="33"/>
      <c r="NHN2833" s="33"/>
      <c r="NHO2833" s="33"/>
      <c r="NHP2833" s="34"/>
      <c r="NHQ2833" s="32"/>
      <c r="NHR2833" s="33"/>
      <c r="NHS2833" s="33"/>
      <c r="NHT2833" s="33"/>
      <c r="NHU2833" s="33"/>
      <c r="NHV2833" s="33"/>
      <c r="NHW2833" s="33"/>
      <c r="NHX2833" s="34"/>
      <c r="NHY2833" s="32"/>
      <c r="NHZ2833" s="33"/>
      <c r="NIA2833" s="33"/>
      <c r="NIB2833" s="33"/>
      <c r="NIC2833" s="33"/>
      <c r="NID2833" s="33"/>
      <c r="NIE2833" s="33"/>
      <c r="NIF2833" s="34"/>
      <c r="NIG2833" s="32"/>
      <c r="NIH2833" s="33"/>
      <c r="NII2833" s="33"/>
      <c r="NIJ2833" s="33"/>
      <c r="NIK2833" s="33"/>
      <c r="NIL2833" s="33"/>
      <c r="NIM2833" s="33"/>
      <c r="NIN2833" s="34"/>
      <c r="NIO2833" s="32"/>
      <c r="NIP2833" s="33"/>
      <c r="NIQ2833" s="33"/>
      <c r="NIR2833" s="33"/>
      <c r="NIS2833" s="33"/>
      <c r="NIT2833" s="33"/>
      <c r="NIU2833" s="33"/>
      <c r="NIV2833" s="34"/>
      <c r="NIW2833" s="32"/>
      <c r="NIX2833" s="33"/>
      <c r="NIY2833" s="33"/>
      <c r="NIZ2833" s="33"/>
      <c r="NJA2833" s="33"/>
      <c r="NJB2833" s="33"/>
      <c r="NJC2833" s="33"/>
      <c r="NJD2833" s="34"/>
      <c r="NJE2833" s="32"/>
      <c r="NJF2833" s="33"/>
      <c r="NJG2833" s="33"/>
      <c r="NJH2833" s="33"/>
      <c r="NJI2833" s="33"/>
      <c r="NJJ2833" s="33"/>
      <c r="NJK2833" s="33"/>
      <c r="NJL2833" s="34"/>
      <c r="NJM2833" s="32"/>
      <c r="NJN2833" s="33"/>
      <c r="NJO2833" s="33"/>
      <c r="NJP2833" s="33"/>
      <c r="NJQ2833" s="33"/>
      <c r="NJR2833" s="33"/>
      <c r="NJS2833" s="33"/>
      <c r="NJT2833" s="34"/>
      <c r="NJU2833" s="32"/>
      <c r="NJV2833" s="33"/>
      <c r="NJW2833" s="33"/>
      <c r="NJX2833" s="33"/>
      <c r="NJY2833" s="33"/>
      <c r="NJZ2833" s="33"/>
      <c r="NKA2833" s="33"/>
      <c r="NKB2833" s="34"/>
      <c r="NKC2833" s="32"/>
      <c r="NKD2833" s="33"/>
      <c r="NKE2833" s="33"/>
      <c r="NKF2833" s="33"/>
      <c r="NKG2833" s="33"/>
      <c r="NKH2833" s="33"/>
      <c r="NKI2833" s="33"/>
      <c r="NKJ2833" s="34"/>
      <c r="NKK2833" s="32"/>
      <c r="NKL2833" s="33"/>
      <c r="NKM2833" s="33"/>
      <c r="NKN2833" s="33"/>
      <c r="NKO2833" s="33"/>
      <c r="NKP2833" s="33"/>
      <c r="NKQ2833" s="33"/>
      <c r="NKR2833" s="34"/>
      <c r="NKS2833" s="32"/>
      <c r="NKT2833" s="33"/>
      <c r="NKU2833" s="33"/>
      <c r="NKV2833" s="33"/>
      <c r="NKW2833" s="33"/>
      <c r="NKX2833" s="33"/>
      <c r="NKY2833" s="33"/>
      <c r="NKZ2833" s="34"/>
      <c r="NLA2833" s="32"/>
      <c r="NLB2833" s="33"/>
      <c r="NLC2833" s="33"/>
      <c r="NLD2833" s="33"/>
      <c r="NLE2833" s="33"/>
      <c r="NLF2833" s="33"/>
      <c r="NLG2833" s="33"/>
      <c r="NLH2833" s="34"/>
      <c r="NLI2833" s="32"/>
      <c r="NLJ2833" s="33"/>
      <c r="NLK2833" s="33"/>
      <c r="NLL2833" s="33"/>
      <c r="NLM2833" s="33"/>
      <c r="NLN2833" s="33"/>
      <c r="NLO2833" s="33"/>
      <c r="NLP2833" s="34"/>
      <c r="NLQ2833" s="32"/>
      <c r="NLR2833" s="33"/>
      <c r="NLS2833" s="33"/>
      <c r="NLT2833" s="33"/>
      <c r="NLU2833" s="33"/>
      <c r="NLV2833" s="33"/>
      <c r="NLW2833" s="33"/>
      <c r="NLX2833" s="34"/>
      <c r="NLY2833" s="32"/>
      <c r="NLZ2833" s="33"/>
      <c r="NMA2833" s="33"/>
      <c r="NMB2833" s="33"/>
      <c r="NMC2833" s="33"/>
      <c r="NMD2833" s="33"/>
      <c r="NME2833" s="33"/>
      <c r="NMF2833" s="34"/>
      <c r="NMG2833" s="32"/>
      <c r="NMH2833" s="33"/>
      <c r="NMI2833" s="33"/>
      <c r="NMJ2833" s="33"/>
      <c r="NMK2833" s="33"/>
      <c r="NML2833" s="33"/>
      <c r="NMM2833" s="33"/>
      <c r="NMN2833" s="34"/>
      <c r="NMO2833" s="32"/>
      <c r="NMP2833" s="33"/>
      <c r="NMQ2833" s="33"/>
      <c r="NMR2833" s="33"/>
      <c r="NMS2833" s="33"/>
      <c r="NMT2833" s="33"/>
      <c r="NMU2833" s="33"/>
      <c r="NMV2833" s="34"/>
      <c r="NMW2833" s="32"/>
      <c r="NMX2833" s="33"/>
      <c r="NMY2833" s="33"/>
      <c r="NMZ2833" s="33"/>
      <c r="NNA2833" s="33"/>
      <c r="NNB2833" s="33"/>
      <c r="NNC2833" s="33"/>
      <c r="NND2833" s="34"/>
      <c r="NNE2833" s="32"/>
      <c r="NNF2833" s="33"/>
      <c r="NNG2833" s="33"/>
      <c r="NNH2833" s="33"/>
      <c r="NNI2833" s="33"/>
      <c r="NNJ2833" s="33"/>
      <c r="NNK2833" s="33"/>
      <c r="NNL2833" s="34"/>
      <c r="NNM2833" s="32"/>
      <c r="NNN2833" s="33"/>
      <c r="NNO2833" s="33"/>
      <c r="NNP2833" s="33"/>
      <c r="NNQ2833" s="33"/>
      <c r="NNR2833" s="33"/>
      <c r="NNS2833" s="33"/>
      <c r="NNT2833" s="34"/>
      <c r="NNU2833" s="32"/>
      <c r="NNV2833" s="33"/>
      <c r="NNW2833" s="33"/>
      <c r="NNX2833" s="33"/>
      <c r="NNY2833" s="33"/>
      <c r="NNZ2833" s="33"/>
      <c r="NOA2833" s="33"/>
      <c r="NOB2833" s="34"/>
      <c r="NOC2833" s="32"/>
      <c r="NOD2833" s="33"/>
      <c r="NOE2833" s="33"/>
      <c r="NOF2833" s="33"/>
      <c r="NOG2833" s="33"/>
      <c r="NOH2833" s="33"/>
      <c r="NOI2833" s="33"/>
      <c r="NOJ2833" s="34"/>
      <c r="NOK2833" s="32"/>
      <c r="NOL2833" s="33"/>
      <c r="NOM2833" s="33"/>
      <c r="NON2833" s="33"/>
      <c r="NOO2833" s="33"/>
      <c r="NOP2833" s="33"/>
      <c r="NOQ2833" s="33"/>
      <c r="NOR2833" s="34"/>
      <c r="NOS2833" s="32"/>
      <c r="NOT2833" s="33"/>
      <c r="NOU2833" s="33"/>
      <c r="NOV2833" s="33"/>
      <c r="NOW2833" s="33"/>
      <c r="NOX2833" s="33"/>
      <c r="NOY2833" s="33"/>
      <c r="NOZ2833" s="34"/>
      <c r="NPA2833" s="32"/>
      <c r="NPB2833" s="33"/>
      <c r="NPC2833" s="33"/>
      <c r="NPD2833" s="33"/>
      <c r="NPE2833" s="33"/>
      <c r="NPF2833" s="33"/>
      <c r="NPG2833" s="33"/>
      <c r="NPH2833" s="34"/>
      <c r="NPI2833" s="32"/>
      <c r="NPJ2833" s="33"/>
      <c r="NPK2833" s="33"/>
      <c r="NPL2833" s="33"/>
      <c r="NPM2833" s="33"/>
      <c r="NPN2833" s="33"/>
      <c r="NPO2833" s="33"/>
      <c r="NPP2833" s="34"/>
      <c r="NPQ2833" s="32"/>
      <c r="NPR2833" s="33"/>
      <c r="NPS2833" s="33"/>
      <c r="NPT2833" s="33"/>
      <c r="NPU2833" s="33"/>
      <c r="NPV2833" s="33"/>
      <c r="NPW2833" s="33"/>
      <c r="NPX2833" s="34"/>
      <c r="NPY2833" s="32"/>
      <c r="NPZ2833" s="33"/>
      <c r="NQA2833" s="33"/>
      <c r="NQB2833" s="33"/>
      <c r="NQC2833" s="33"/>
      <c r="NQD2833" s="33"/>
      <c r="NQE2833" s="33"/>
      <c r="NQF2833" s="34"/>
      <c r="NQG2833" s="32"/>
      <c r="NQH2833" s="33"/>
      <c r="NQI2833" s="33"/>
      <c r="NQJ2833" s="33"/>
      <c r="NQK2833" s="33"/>
      <c r="NQL2833" s="33"/>
      <c r="NQM2833" s="33"/>
      <c r="NQN2833" s="34"/>
      <c r="NQO2833" s="32"/>
      <c r="NQP2833" s="33"/>
      <c r="NQQ2833" s="33"/>
      <c r="NQR2833" s="33"/>
      <c r="NQS2833" s="33"/>
      <c r="NQT2833" s="33"/>
      <c r="NQU2833" s="33"/>
      <c r="NQV2833" s="34"/>
      <c r="NQW2833" s="32"/>
      <c r="NQX2833" s="33"/>
      <c r="NQY2833" s="33"/>
      <c r="NQZ2833" s="33"/>
      <c r="NRA2833" s="33"/>
      <c r="NRB2833" s="33"/>
      <c r="NRC2833" s="33"/>
      <c r="NRD2833" s="34"/>
      <c r="NRE2833" s="32"/>
      <c r="NRF2833" s="33"/>
      <c r="NRG2833" s="33"/>
      <c r="NRH2833" s="33"/>
      <c r="NRI2833" s="33"/>
      <c r="NRJ2833" s="33"/>
      <c r="NRK2833" s="33"/>
      <c r="NRL2833" s="34"/>
      <c r="NRM2833" s="32"/>
      <c r="NRN2833" s="33"/>
      <c r="NRO2833" s="33"/>
      <c r="NRP2833" s="33"/>
      <c r="NRQ2833" s="33"/>
      <c r="NRR2833" s="33"/>
      <c r="NRS2833" s="33"/>
      <c r="NRT2833" s="34"/>
      <c r="NRU2833" s="32"/>
      <c r="NRV2833" s="33"/>
      <c r="NRW2833" s="33"/>
      <c r="NRX2833" s="33"/>
      <c r="NRY2833" s="33"/>
      <c r="NRZ2833" s="33"/>
      <c r="NSA2833" s="33"/>
      <c r="NSB2833" s="34"/>
      <c r="NSC2833" s="32"/>
      <c r="NSD2833" s="33"/>
      <c r="NSE2833" s="33"/>
      <c r="NSF2833" s="33"/>
      <c r="NSG2833" s="33"/>
      <c r="NSH2833" s="33"/>
      <c r="NSI2833" s="33"/>
      <c r="NSJ2833" s="34"/>
      <c r="NSK2833" s="32"/>
      <c r="NSL2833" s="33"/>
      <c r="NSM2833" s="33"/>
      <c r="NSN2833" s="33"/>
      <c r="NSO2833" s="33"/>
      <c r="NSP2833" s="33"/>
      <c r="NSQ2833" s="33"/>
      <c r="NSR2833" s="34"/>
      <c r="NSS2833" s="32"/>
      <c r="NST2833" s="33"/>
      <c r="NSU2833" s="33"/>
      <c r="NSV2833" s="33"/>
      <c r="NSW2833" s="33"/>
      <c r="NSX2833" s="33"/>
      <c r="NSY2833" s="33"/>
      <c r="NSZ2833" s="34"/>
      <c r="NTA2833" s="32"/>
      <c r="NTB2833" s="33"/>
      <c r="NTC2833" s="33"/>
      <c r="NTD2833" s="33"/>
      <c r="NTE2833" s="33"/>
      <c r="NTF2833" s="33"/>
      <c r="NTG2833" s="33"/>
      <c r="NTH2833" s="34"/>
      <c r="NTI2833" s="32"/>
      <c r="NTJ2833" s="33"/>
      <c r="NTK2833" s="33"/>
      <c r="NTL2833" s="33"/>
      <c r="NTM2833" s="33"/>
      <c r="NTN2833" s="33"/>
      <c r="NTO2833" s="33"/>
      <c r="NTP2833" s="34"/>
      <c r="NTQ2833" s="32"/>
      <c r="NTR2833" s="33"/>
      <c r="NTS2833" s="33"/>
      <c r="NTT2833" s="33"/>
      <c r="NTU2833" s="33"/>
      <c r="NTV2833" s="33"/>
      <c r="NTW2833" s="33"/>
      <c r="NTX2833" s="34"/>
      <c r="NTY2833" s="32"/>
      <c r="NTZ2833" s="33"/>
      <c r="NUA2833" s="33"/>
      <c r="NUB2833" s="33"/>
      <c r="NUC2833" s="33"/>
      <c r="NUD2833" s="33"/>
      <c r="NUE2833" s="33"/>
      <c r="NUF2833" s="34"/>
      <c r="NUG2833" s="32"/>
      <c r="NUH2833" s="33"/>
      <c r="NUI2833" s="33"/>
      <c r="NUJ2833" s="33"/>
      <c r="NUK2833" s="33"/>
      <c r="NUL2833" s="33"/>
      <c r="NUM2833" s="33"/>
      <c r="NUN2833" s="34"/>
      <c r="NUO2833" s="32"/>
      <c r="NUP2833" s="33"/>
      <c r="NUQ2833" s="33"/>
      <c r="NUR2833" s="33"/>
      <c r="NUS2833" s="33"/>
      <c r="NUT2833" s="33"/>
      <c r="NUU2833" s="33"/>
      <c r="NUV2833" s="34"/>
      <c r="NUW2833" s="32"/>
      <c r="NUX2833" s="33"/>
      <c r="NUY2833" s="33"/>
      <c r="NUZ2833" s="33"/>
      <c r="NVA2833" s="33"/>
      <c r="NVB2833" s="33"/>
      <c r="NVC2833" s="33"/>
      <c r="NVD2833" s="34"/>
      <c r="NVE2833" s="32"/>
      <c r="NVF2833" s="33"/>
      <c r="NVG2833" s="33"/>
      <c r="NVH2833" s="33"/>
      <c r="NVI2833" s="33"/>
      <c r="NVJ2833" s="33"/>
      <c r="NVK2833" s="33"/>
      <c r="NVL2833" s="34"/>
      <c r="NVM2833" s="32"/>
      <c r="NVN2833" s="33"/>
      <c r="NVO2833" s="33"/>
      <c r="NVP2833" s="33"/>
      <c r="NVQ2833" s="33"/>
      <c r="NVR2833" s="33"/>
      <c r="NVS2833" s="33"/>
      <c r="NVT2833" s="34"/>
      <c r="NVU2833" s="32"/>
      <c r="NVV2833" s="33"/>
      <c r="NVW2833" s="33"/>
      <c r="NVX2833" s="33"/>
      <c r="NVY2833" s="33"/>
      <c r="NVZ2833" s="33"/>
      <c r="NWA2833" s="33"/>
      <c r="NWB2833" s="34"/>
      <c r="NWC2833" s="32"/>
      <c r="NWD2833" s="33"/>
      <c r="NWE2833" s="33"/>
      <c r="NWF2833" s="33"/>
      <c r="NWG2833" s="33"/>
      <c r="NWH2833" s="33"/>
      <c r="NWI2833" s="33"/>
      <c r="NWJ2833" s="34"/>
      <c r="NWK2833" s="32"/>
      <c r="NWL2833" s="33"/>
      <c r="NWM2833" s="33"/>
      <c r="NWN2833" s="33"/>
      <c r="NWO2833" s="33"/>
      <c r="NWP2833" s="33"/>
      <c r="NWQ2833" s="33"/>
      <c r="NWR2833" s="34"/>
      <c r="NWS2833" s="32"/>
      <c r="NWT2833" s="33"/>
      <c r="NWU2833" s="33"/>
      <c r="NWV2833" s="33"/>
      <c r="NWW2833" s="33"/>
      <c r="NWX2833" s="33"/>
      <c r="NWY2833" s="33"/>
      <c r="NWZ2833" s="34"/>
      <c r="NXA2833" s="32"/>
      <c r="NXB2833" s="33"/>
      <c r="NXC2833" s="33"/>
      <c r="NXD2833" s="33"/>
      <c r="NXE2833" s="33"/>
      <c r="NXF2833" s="33"/>
      <c r="NXG2833" s="33"/>
      <c r="NXH2833" s="34"/>
      <c r="NXI2833" s="32"/>
      <c r="NXJ2833" s="33"/>
      <c r="NXK2833" s="33"/>
      <c r="NXL2833" s="33"/>
      <c r="NXM2833" s="33"/>
      <c r="NXN2833" s="33"/>
      <c r="NXO2833" s="33"/>
      <c r="NXP2833" s="34"/>
      <c r="NXQ2833" s="32"/>
      <c r="NXR2833" s="33"/>
      <c r="NXS2833" s="33"/>
      <c r="NXT2833" s="33"/>
      <c r="NXU2833" s="33"/>
      <c r="NXV2833" s="33"/>
      <c r="NXW2833" s="33"/>
      <c r="NXX2833" s="34"/>
      <c r="NXY2833" s="32"/>
      <c r="NXZ2833" s="33"/>
      <c r="NYA2833" s="33"/>
      <c r="NYB2833" s="33"/>
      <c r="NYC2833" s="33"/>
      <c r="NYD2833" s="33"/>
      <c r="NYE2833" s="33"/>
      <c r="NYF2833" s="34"/>
      <c r="NYG2833" s="32"/>
      <c r="NYH2833" s="33"/>
      <c r="NYI2833" s="33"/>
      <c r="NYJ2833" s="33"/>
      <c r="NYK2833" s="33"/>
      <c r="NYL2833" s="33"/>
      <c r="NYM2833" s="33"/>
      <c r="NYN2833" s="34"/>
      <c r="NYO2833" s="32"/>
      <c r="NYP2833" s="33"/>
      <c r="NYQ2833" s="33"/>
      <c r="NYR2833" s="33"/>
      <c r="NYS2833" s="33"/>
      <c r="NYT2833" s="33"/>
      <c r="NYU2833" s="33"/>
      <c r="NYV2833" s="34"/>
      <c r="NYW2833" s="32"/>
      <c r="NYX2833" s="33"/>
      <c r="NYY2833" s="33"/>
      <c r="NYZ2833" s="33"/>
      <c r="NZA2833" s="33"/>
      <c r="NZB2833" s="33"/>
      <c r="NZC2833" s="33"/>
      <c r="NZD2833" s="34"/>
      <c r="NZE2833" s="32"/>
      <c r="NZF2833" s="33"/>
      <c r="NZG2833" s="33"/>
      <c r="NZH2833" s="33"/>
      <c r="NZI2833" s="33"/>
      <c r="NZJ2833" s="33"/>
      <c r="NZK2833" s="33"/>
      <c r="NZL2833" s="34"/>
      <c r="NZM2833" s="32"/>
      <c r="NZN2833" s="33"/>
      <c r="NZO2833" s="33"/>
      <c r="NZP2833" s="33"/>
      <c r="NZQ2833" s="33"/>
      <c r="NZR2833" s="33"/>
      <c r="NZS2833" s="33"/>
      <c r="NZT2833" s="34"/>
      <c r="NZU2833" s="32"/>
      <c r="NZV2833" s="33"/>
      <c r="NZW2833" s="33"/>
      <c r="NZX2833" s="33"/>
      <c r="NZY2833" s="33"/>
      <c r="NZZ2833" s="33"/>
      <c r="OAA2833" s="33"/>
      <c r="OAB2833" s="34"/>
      <c r="OAC2833" s="32"/>
      <c r="OAD2833" s="33"/>
      <c r="OAE2833" s="33"/>
      <c r="OAF2833" s="33"/>
      <c r="OAG2833" s="33"/>
      <c r="OAH2833" s="33"/>
      <c r="OAI2833" s="33"/>
      <c r="OAJ2833" s="34"/>
      <c r="OAK2833" s="32"/>
      <c r="OAL2833" s="33"/>
      <c r="OAM2833" s="33"/>
      <c r="OAN2833" s="33"/>
      <c r="OAO2833" s="33"/>
      <c r="OAP2833" s="33"/>
      <c r="OAQ2833" s="33"/>
      <c r="OAR2833" s="34"/>
      <c r="OAS2833" s="32"/>
      <c r="OAT2833" s="33"/>
      <c r="OAU2833" s="33"/>
      <c r="OAV2833" s="33"/>
      <c r="OAW2833" s="33"/>
      <c r="OAX2833" s="33"/>
      <c r="OAY2833" s="33"/>
      <c r="OAZ2833" s="34"/>
      <c r="OBA2833" s="32"/>
      <c r="OBB2833" s="33"/>
      <c r="OBC2833" s="33"/>
      <c r="OBD2833" s="33"/>
      <c r="OBE2833" s="33"/>
      <c r="OBF2833" s="33"/>
      <c r="OBG2833" s="33"/>
      <c r="OBH2833" s="34"/>
      <c r="OBI2833" s="32"/>
      <c r="OBJ2833" s="33"/>
      <c r="OBK2833" s="33"/>
      <c r="OBL2833" s="33"/>
      <c r="OBM2833" s="33"/>
      <c r="OBN2833" s="33"/>
      <c r="OBO2833" s="33"/>
      <c r="OBP2833" s="34"/>
      <c r="OBQ2833" s="32"/>
      <c r="OBR2833" s="33"/>
      <c r="OBS2833" s="33"/>
      <c r="OBT2833" s="33"/>
      <c r="OBU2833" s="33"/>
      <c r="OBV2833" s="33"/>
      <c r="OBW2833" s="33"/>
      <c r="OBX2833" s="34"/>
      <c r="OBY2833" s="32"/>
      <c r="OBZ2833" s="33"/>
      <c r="OCA2833" s="33"/>
      <c r="OCB2833" s="33"/>
      <c r="OCC2833" s="33"/>
      <c r="OCD2833" s="33"/>
      <c r="OCE2833" s="33"/>
      <c r="OCF2833" s="34"/>
      <c r="OCG2833" s="32"/>
      <c r="OCH2833" s="33"/>
      <c r="OCI2833" s="33"/>
      <c r="OCJ2833" s="33"/>
      <c r="OCK2833" s="33"/>
      <c r="OCL2833" s="33"/>
      <c r="OCM2833" s="33"/>
      <c r="OCN2833" s="34"/>
      <c r="OCO2833" s="32"/>
      <c r="OCP2833" s="33"/>
      <c r="OCQ2833" s="33"/>
      <c r="OCR2833" s="33"/>
      <c r="OCS2833" s="33"/>
      <c r="OCT2833" s="33"/>
      <c r="OCU2833" s="33"/>
      <c r="OCV2833" s="34"/>
      <c r="OCW2833" s="32"/>
      <c r="OCX2833" s="33"/>
      <c r="OCY2833" s="33"/>
      <c r="OCZ2833" s="33"/>
      <c r="ODA2833" s="33"/>
      <c r="ODB2833" s="33"/>
      <c r="ODC2833" s="33"/>
      <c r="ODD2833" s="34"/>
      <c r="ODE2833" s="32"/>
      <c r="ODF2833" s="33"/>
      <c r="ODG2833" s="33"/>
      <c r="ODH2833" s="33"/>
      <c r="ODI2833" s="33"/>
      <c r="ODJ2833" s="33"/>
      <c r="ODK2833" s="33"/>
      <c r="ODL2833" s="34"/>
      <c r="ODM2833" s="32"/>
      <c r="ODN2833" s="33"/>
      <c r="ODO2833" s="33"/>
      <c r="ODP2833" s="33"/>
      <c r="ODQ2833" s="33"/>
      <c r="ODR2833" s="33"/>
      <c r="ODS2833" s="33"/>
      <c r="ODT2833" s="34"/>
      <c r="ODU2833" s="32"/>
      <c r="ODV2833" s="33"/>
      <c r="ODW2833" s="33"/>
      <c r="ODX2833" s="33"/>
      <c r="ODY2833" s="33"/>
      <c r="ODZ2833" s="33"/>
      <c r="OEA2833" s="33"/>
      <c r="OEB2833" s="34"/>
      <c r="OEC2833" s="32"/>
      <c r="OED2833" s="33"/>
      <c r="OEE2833" s="33"/>
      <c r="OEF2833" s="33"/>
      <c r="OEG2833" s="33"/>
      <c r="OEH2833" s="33"/>
      <c r="OEI2833" s="33"/>
      <c r="OEJ2833" s="34"/>
      <c r="OEK2833" s="32"/>
      <c r="OEL2833" s="33"/>
      <c r="OEM2833" s="33"/>
      <c r="OEN2833" s="33"/>
      <c r="OEO2833" s="33"/>
      <c r="OEP2833" s="33"/>
      <c r="OEQ2833" s="33"/>
      <c r="OER2833" s="34"/>
      <c r="OES2833" s="32"/>
      <c r="OET2833" s="33"/>
      <c r="OEU2833" s="33"/>
      <c r="OEV2833" s="33"/>
      <c r="OEW2833" s="33"/>
      <c r="OEX2833" s="33"/>
      <c r="OEY2833" s="33"/>
      <c r="OEZ2833" s="34"/>
      <c r="OFA2833" s="32"/>
      <c r="OFB2833" s="33"/>
      <c r="OFC2833" s="33"/>
      <c r="OFD2833" s="33"/>
      <c r="OFE2833" s="33"/>
      <c r="OFF2833" s="33"/>
      <c r="OFG2833" s="33"/>
      <c r="OFH2833" s="34"/>
      <c r="OFI2833" s="32"/>
      <c r="OFJ2833" s="33"/>
      <c r="OFK2833" s="33"/>
      <c r="OFL2833" s="33"/>
      <c r="OFM2833" s="33"/>
      <c r="OFN2833" s="33"/>
      <c r="OFO2833" s="33"/>
      <c r="OFP2833" s="34"/>
      <c r="OFQ2833" s="32"/>
      <c r="OFR2833" s="33"/>
      <c r="OFS2833" s="33"/>
      <c r="OFT2833" s="33"/>
      <c r="OFU2833" s="33"/>
      <c r="OFV2833" s="33"/>
      <c r="OFW2833" s="33"/>
      <c r="OFX2833" s="34"/>
      <c r="OFY2833" s="32"/>
      <c r="OFZ2833" s="33"/>
      <c r="OGA2833" s="33"/>
      <c r="OGB2833" s="33"/>
      <c r="OGC2833" s="33"/>
      <c r="OGD2833" s="33"/>
      <c r="OGE2833" s="33"/>
      <c r="OGF2833" s="34"/>
      <c r="OGG2833" s="32"/>
      <c r="OGH2833" s="33"/>
      <c r="OGI2833" s="33"/>
      <c r="OGJ2833" s="33"/>
      <c r="OGK2833" s="33"/>
      <c r="OGL2833" s="33"/>
      <c r="OGM2833" s="33"/>
      <c r="OGN2833" s="34"/>
      <c r="OGO2833" s="32"/>
      <c r="OGP2833" s="33"/>
      <c r="OGQ2833" s="33"/>
      <c r="OGR2833" s="33"/>
      <c r="OGS2833" s="33"/>
      <c r="OGT2833" s="33"/>
      <c r="OGU2833" s="33"/>
      <c r="OGV2833" s="34"/>
      <c r="OGW2833" s="32"/>
      <c r="OGX2833" s="33"/>
      <c r="OGY2833" s="33"/>
      <c r="OGZ2833" s="33"/>
      <c r="OHA2833" s="33"/>
      <c r="OHB2833" s="33"/>
      <c r="OHC2833" s="33"/>
      <c r="OHD2833" s="34"/>
      <c r="OHE2833" s="32"/>
      <c r="OHF2833" s="33"/>
      <c r="OHG2833" s="33"/>
      <c r="OHH2833" s="33"/>
      <c r="OHI2833" s="33"/>
      <c r="OHJ2833" s="33"/>
      <c r="OHK2833" s="33"/>
      <c r="OHL2833" s="34"/>
      <c r="OHM2833" s="32"/>
      <c r="OHN2833" s="33"/>
      <c r="OHO2833" s="33"/>
      <c r="OHP2833" s="33"/>
      <c r="OHQ2833" s="33"/>
      <c r="OHR2833" s="33"/>
      <c r="OHS2833" s="33"/>
      <c r="OHT2833" s="34"/>
      <c r="OHU2833" s="32"/>
      <c r="OHV2833" s="33"/>
      <c r="OHW2833" s="33"/>
      <c r="OHX2833" s="33"/>
      <c r="OHY2833" s="33"/>
      <c r="OHZ2833" s="33"/>
      <c r="OIA2833" s="33"/>
      <c r="OIB2833" s="34"/>
      <c r="OIC2833" s="32"/>
      <c r="OID2833" s="33"/>
      <c r="OIE2833" s="33"/>
      <c r="OIF2833" s="33"/>
      <c r="OIG2833" s="33"/>
      <c r="OIH2833" s="33"/>
      <c r="OII2833" s="33"/>
      <c r="OIJ2833" s="34"/>
      <c r="OIK2833" s="32"/>
      <c r="OIL2833" s="33"/>
      <c r="OIM2833" s="33"/>
      <c r="OIN2833" s="33"/>
      <c r="OIO2833" s="33"/>
      <c r="OIP2833" s="33"/>
      <c r="OIQ2833" s="33"/>
      <c r="OIR2833" s="34"/>
      <c r="OIS2833" s="32"/>
      <c r="OIT2833" s="33"/>
      <c r="OIU2833" s="33"/>
      <c r="OIV2833" s="33"/>
      <c r="OIW2833" s="33"/>
      <c r="OIX2833" s="33"/>
      <c r="OIY2833" s="33"/>
      <c r="OIZ2833" s="34"/>
      <c r="OJA2833" s="32"/>
      <c r="OJB2833" s="33"/>
      <c r="OJC2833" s="33"/>
      <c r="OJD2833" s="33"/>
      <c r="OJE2833" s="33"/>
      <c r="OJF2833" s="33"/>
      <c r="OJG2833" s="33"/>
      <c r="OJH2833" s="34"/>
      <c r="OJI2833" s="32"/>
      <c r="OJJ2833" s="33"/>
      <c r="OJK2833" s="33"/>
      <c r="OJL2833" s="33"/>
      <c r="OJM2833" s="33"/>
      <c r="OJN2833" s="33"/>
      <c r="OJO2833" s="33"/>
      <c r="OJP2833" s="34"/>
      <c r="OJQ2833" s="32"/>
      <c r="OJR2833" s="33"/>
      <c r="OJS2833" s="33"/>
      <c r="OJT2833" s="33"/>
      <c r="OJU2833" s="33"/>
      <c r="OJV2833" s="33"/>
      <c r="OJW2833" s="33"/>
      <c r="OJX2833" s="34"/>
      <c r="OJY2833" s="32"/>
      <c r="OJZ2833" s="33"/>
      <c r="OKA2833" s="33"/>
      <c r="OKB2833" s="33"/>
      <c r="OKC2833" s="33"/>
      <c r="OKD2833" s="33"/>
      <c r="OKE2833" s="33"/>
      <c r="OKF2833" s="34"/>
      <c r="OKG2833" s="32"/>
      <c r="OKH2833" s="33"/>
      <c r="OKI2833" s="33"/>
      <c r="OKJ2833" s="33"/>
      <c r="OKK2833" s="33"/>
      <c r="OKL2833" s="33"/>
      <c r="OKM2833" s="33"/>
      <c r="OKN2833" s="34"/>
      <c r="OKO2833" s="32"/>
      <c r="OKP2833" s="33"/>
      <c r="OKQ2833" s="33"/>
      <c r="OKR2833" s="33"/>
      <c r="OKS2833" s="33"/>
      <c r="OKT2833" s="33"/>
      <c r="OKU2833" s="33"/>
      <c r="OKV2833" s="34"/>
      <c r="OKW2833" s="32"/>
      <c r="OKX2833" s="33"/>
      <c r="OKY2833" s="33"/>
      <c r="OKZ2833" s="33"/>
      <c r="OLA2833" s="33"/>
      <c r="OLB2833" s="33"/>
      <c r="OLC2833" s="33"/>
      <c r="OLD2833" s="34"/>
      <c r="OLE2833" s="32"/>
      <c r="OLF2833" s="33"/>
      <c r="OLG2833" s="33"/>
      <c r="OLH2833" s="33"/>
      <c r="OLI2833" s="33"/>
      <c r="OLJ2833" s="33"/>
      <c r="OLK2833" s="33"/>
      <c r="OLL2833" s="34"/>
      <c r="OLM2833" s="32"/>
      <c r="OLN2833" s="33"/>
      <c r="OLO2833" s="33"/>
      <c r="OLP2833" s="33"/>
      <c r="OLQ2833" s="33"/>
      <c r="OLR2833" s="33"/>
      <c r="OLS2833" s="33"/>
      <c r="OLT2833" s="34"/>
      <c r="OLU2833" s="32"/>
      <c r="OLV2833" s="33"/>
      <c r="OLW2833" s="33"/>
      <c r="OLX2833" s="33"/>
      <c r="OLY2833" s="33"/>
      <c r="OLZ2833" s="33"/>
      <c r="OMA2833" s="33"/>
      <c r="OMB2833" s="34"/>
      <c r="OMC2833" s="32"/>
      <c r="OMD2833" s="33"/>
      <c r="OME2833" s="33"/>
      <c r="OMF2833" s="33"/>
      <c r="OMG2833" s="33"/>
      <c r="OMH2833" s="33"/>
      <c r="OMI2833" s="33"/>
      <c r="OMJ2833" s="34"/>
      <c r="OMK2833" s="32"/>
      <c r="OML2833" s="33"/>
      <c r="OMM2833" s="33"/>
      <c r="OMN2833" s="33"/>
      <c r="OMO2833" s="33"/>
      <c r="OMP2833" s="33"/>
      <c r="OMQ2833" s="33"/>
      <c r="OMR2833" s="34"/>
      <c r="OMS2833" s="32"/>
      <c r="OMT2833" s="33"/>
      <c r="OMU2833" s="33"/>
      <c r="OMV2833" s="33"/>
      <c r="OMW2833" s="33"/>
      <c r="OMX2833" s="33"/>
      <c r="OMY2833" s="33"/>
      <c r="OMZ2833" s="34"/>
      <c r="ONA2833" s="32"/>
      <c r="ONB2833" s="33"/>
      <c r="ONC2833" s="33"/>
      <c r="OND2833" s="33"/>
      <c r="ONE2833" s="33"/>
      <c r="ONF2833" s="33"/>
      <c r="ONG2833" s="33"/>
      <c r="ONH2833" s="34"/>
      <c r="ONI2833" s="32"/>
      <c r="ONJ2833" s="33"/>
      <c r="ONK2833" s="33"/>
      <c r="ONL2833" s="33"/>
      <c r="ONM2833" s="33"/>
      <c r="ONN2833" s="33"/>
      <c r="ONO2833" s="33"/>
      <c r="ONP2833" s="34"/>
      <c r="ONQ2833" s="32"/>
      <c r="ONR2833" s="33"/>
      <c r="ONS2833" s="33"/>
      <c r="ONT2833" s="33"/>
      <c r="ONU2833" s="33"/>
      <c r="ONV2833" s="33"/>
      <c r="ONW2833" s="33"/>
      <c r="ONX2833" s="34"/>
      <c r="ONY2833" s="32"/>
      <c r="ONZ2833" s="33"/>
      <c r="OOA2833" s="33"/>
      <c r="OOB2833" s="33"/>
      <c r="OOC2833" s="33"/>
      <c r="OOD2833" s="33"/>
      <c r="OOE2833" s="33"/>
      <c r="OOF2833" s="34"/>
      <c r="OOG2833" s="32"/>
      <c r="OOH2833" s="33"/>
      <c r="OOI2833" s="33"/>
      <c r="OOJ2833" s="33"/>
      <c r="OOK2833" s="33"/>
      <c r="OOL2833" s="33"/>
      <c r="OOM2833" s="33"/>
      <c r="OON2833" s="34"/>
      <c r="OOO2833" s="32"/>
      <c r="OOP2833" s="33"/>
      <c r="OOQ2833" s="33"/>
      <c r="OOR2833" s="33"/>
      <c r="OOS2833" s="33"/>
      <c r="OOT2833" s="33"/>
      <c r="OOU2833" s="33"/>
      <c r="OOV2833" s="34"/>
      <c r="OOW2833" s="32"/>
      <c r="OOX2833" s="33"/>
      <c r="OOY2833" s="33"/>
      <c r="OOZ2833" s="33"/>
      <c r="OPA2833" s="33"/>
      <c r="OPB2833" s="33"/>
      <c r="OPC2833" s="33"/>
      <c r="OPD2833" s="34"/>
      <c r="OPE2833" s="32"/>
      <c r="OPF2833" s="33"/>
      <c r="OPG2833" s="33"/>
      <c r="OPH2833" s="33"/>
      <c r="OPI2833" s="33"/>
      <c r="OPJ2833" s="33"/>
      <c r="OPK2833" s="33"/>
      <c r="OPL2833" s="34"/>
      <c r="OPM2833" s="32"/>
      <c r="OPN2833" s="33"/>
      <c r="OPO2833" s="33"/>
      <c r="OPP2833" s="33"/>
      <c r="OPQ2833" s="33"/>
      <c r="OPR2833" s="33"/>
      <c r="OPS2833" s="33"/>
      <c r="OPT2833" s="34"/>
      <c r="OPU2833" s="32"/>
      <c r="OPV2833" s="33"/>
      <c r="OPW2833" s="33"/>
      <c r="OPX2833" s="33"/>
      <c r="OPY2833" s="33"/>
      <c r="OPZ2833" s="33"/>
      <c r="OQA2833" s="33"/>
      <c r="OQB2833" s="34"/>
      <c r="OQC2833" s="32"/>
      <c r="OQD2833" s="33"/>
      <c r="OQE2833" s="33"/>
      <c r="OQF2833" s="33"/>
      <c r="OQG2833" s="33"/>
      <c r="OQH2833" s="33"/>
      <c r="OQI2833" s="33"/>
      <c r="OQJ2833" s="34"/>
      <c r="OQK2833" s="32"/>
      <c r="OQL2833" s="33"/>
      <c r="OQM2833" s="33"/>
      <c r="OQN2833" s="33"/>
      <c r="OQO2833" s="33"/>
      <c r="OQP2833" s="33"/>
      <c r="OQQ2833" s="33"/>
      <c r="OQR2833" s="34"/>
      <c r="OQS2833" s="32"/>
      <c r="OQT2833" s="33"/>
      <c r="OQU2833" s="33"/>
      <c r="OQV2833" s="33"/>
      <c r="OQW2833" s="33"/>
      <c r="OQX2833" s="33"/>
      <c r="OQY2833" s="33"/>
      <c r="OQZ2833" s="34"/>
      <c r="ORA2833" s="32"/>
      <c r="ORB2833" s="33"/>
      <c r="ORC2833" s="33"/>
      <c r="ORD2833" s="33"/>
      <c r="ORE2833" s="33"/>
      <c r="ORF2833" s="33"/>
      <c r="ORG2833" s="33"/>
      <c r="ORH2833" s="34"/>
      <c r="ORI2833" s="32"/>
      <c r="ORJ2833" s="33"/>
      <c r="ORK2833" s="33"/>
      <c r="ORL2833" s="33"/>
      <c r="ORM2833" s="33"/>
      <c r="ORN2833" s="33"/>
      <c r="ORO2833" s="33"/>
      <c r="ORP2833" s="34"/>
      <c r="ORQ2833" s="32"/>
      <c r="ORR2833" s="33"/>
      <c r="ORS2833" s="33"/>
      <c r="ORT2833" s="33"/>
      <c r="ORU2833" s="33"/>
      <c r="ORV2833" s="33"/>
      <c r="ORW2833" s="33"/>
      <c r="ORX2833" s="34"/>
      <c r="ORY2833" s="32"/>
      <c r="ORZ2833" s="33"/>
      <c r="OSA2833" s="33"/>
      <c r="OSB2833" s="33"/>
      <c r="OSC2833" s="33"/>
      <c r="OSD2833" s="33"/>
      <c r="OSE2833" s="33"/>
      <c r="OSF2833" s="34"/>
      <c r="OSG2833" s="32"/>
      <c r="OSH2833" s="33"/>
      <c r="OSI2833" s="33"/>
      <c r="OSJ2833" s="33"/>
      <c r="OSK2833" s="33"/>
      <c r="OSL2833" s="33"/>
      <c r="OSM2833" s="33"/>
      <c r="OSN2833" s="34"/>
      <c r="OSO2833" s="32"/>
      <c r="OSP2833" s="33"/>
      <c r="OSQ2833" s="33"/>
      <c r="OSR2833" s="33"/>
      <c r="OSS2833" s="33"/>
      <c r="OST2833" s="33"/>
      <c r="OSU2833" s="33"/>
      <c r="OSV2833" s="34"/>
      <c r="OSW2833" s="32"/>
      <c r="OSX2833" s="33"/>
      <c r="OSY2833" s="33"/>
      <c r="OSZ2833" s="33"/>
      <c r="OTA2833" s="33"/>
      <c r="OTB2833" s="33"/>
      <c r="OTC2833" s="33"/>
      <c r="OTD2833" s="34"/>
      <c r="OTE2833" s="32"/>
      <c r="OTF2833" s="33"/>
      <c r="OTG2833" s="33"/>
      <c r="OTH2833" s="33"/>
      <c r="OTI2833" s="33"/>
      <c r="OTJ2833" s="33"/>
      <c r="OTK2833" s="33"/>
      <c r="OTL2833" s="34"/>
      <c r="OTM2833" s="32"/>
      <c r="OTN2833" s="33"/>
      <c r="OTO2833" s="33"/>
      <c r="OTP2833" s="33"/>
      <c r="OTQ2833" s="33"/>
      <c r="OTR2833" s="33"/>
      <c r="OTS2833" s="33"/>
      <c r="OTT2833" s="34"/>
      <c r="OTU2833" s="32"/>
      <c r="OTV2833" s="33"/>
      <c r="OTW2833" s="33"/>
      <c r="OTX2833" s="33"/>
      <c r="OTY2833" s="33"/>
      <c r="OTZ2833" s="33"/>
      <c r="OUA2833" s="33"/>
      <c r="OUB2833" s="34"/>
      <c r="OUC2833" s="32"/>
      <c r="OUD2833" s="33"/>
      <c r="OUE2833" s="33"/>
      <c r="OUF2833" s="33"/>
      <c r="OUG2833" s="33"/>
      <c r="OUH2833" s="33"/>
      <c r="OUI2833" s="33"/>
      <c r="OUJ2833" s="34"/>
      <c r="OUK2833" s="32"/>
      <c r="OUL2833" s="33"/>
      <c r="OUM2833" s="33"/>
      <c r="OUN2833" s="33"/>
      <c r="OUO2833" s="33"/>
      <c r="OUP2833" s="33"/>
      <c r="OUQ2833" s="33"/>
      <c r="OUR2833" s="34"/>
      <c r="OUS2833" s="32"/>
      <c r="OUT2833" s="33"/>
      <c r="OUU2833" s="33"/>
      <c r="OUV2833" s="33"/>
      <c r="OUW2833" s="33"/>
      <c r="OUX2833" s="33"/>
      <c r="OUY2833" s="33"/>
      <c r="OUZ2833" s="34"/>
      <c r="OVA2833" s="32"/>
      <c r="OVB2833" s="33"/>
      <c r="OVC2833" s="33"/>
      <c r="OVD2833" s="33"/>
      <c r="OVE2833" s="33"/>
      <c r="OVF2833" s="33"/>
      <c r="OVG2833" s="33"/>
      <c r="OVH2833" s="34"/>
      <c r="OVI2833" s="32"/>
      <c r="OVJ2833" s="33"/>
      <c r="OVK2833" s="33"/>
      <c r="OVL2833" s="33"/>
      <c r="OVM2833" s="33"/>
      <c r="OVN2833" s="33"/>
      <c r="OVO2833" s="33"/>
      <c r="OVP2833" s="34"/>
      <c r="OVQ2833" s="32"/>
      <c r="OVR2833" s="33"/>
      <c r="OVS2833" s="33"/>
      <c r="OVT2833" s="33"/>
      <c r="OVU2833" s="33"/>
      <c r="OVV2833" s="33"/>
      <c r="OVW2833" s="33"/>
      <c r="OVX2833" s="34"/>
      <c r="OVY2833" s="32"/>
      <c r="OVZ2833" s="33"/>
      <c r="OWA2833" s="33"/>
      <c r="OWB2833" s="33"/>
      <c r="OWC2833" s="33"/>
      <c r="OWD2833" s="33"/>
      <c r="OWE2833" s="33"/>
      <c r="OWF2833" s="34"/>
      <c r="OWG2833" s="32"/>
      <c r="OWH2833" s="33"/>
      <c r="OWI2833" s="33"/>
      <c r="OWJ2833" s="33"/>
      <c r="OWK2833" s="33"/>
      <c r="OWL2833" s="33"/>
      <c r="OWM2833" s="33"/>
      <c r="OWN2833" s="34"/>
      <c r="OWO2833" s="32"/>
      <c r="OWP2833" s="33"/>
      <c r="OWQ2833" s="33"/>
      <c r="OWR2833" s="33"/>
      <c r="OWS2833" s="33"/>
      <c r="OWT2833" s="33"/>
      <c r="OWU2833" s="33"/>
      <c r="OWV2833" s="34"/>
      <c r="OWW2833" s="32"/>
      <c r="OWX2833" s="33"/>
      <c r="OWY2833" s="33"/>
      <c r="OWZ2833" s="33"/>
      <c r="OXA2833" s="33"/>
      <c r="OXB2833" s="33"/>
      <c r="OXC2833" s="33"/>
      <c r="OXD2833" s="34"/>
      <c r="OXE2833" s="32"/>
      <c r="OXF2833" s="33"/>
      <c r="OXG2833" s="33"/>
      <c r="OXH2833" s="33"/>
      <c r="OXI2833" s="33"/>
      <c r="OXJ2833" s="33"/>
      <c r="OXK2833" s="33"/>
      <c r="OXL2833" s="34"/>
      <c r="OXM2833" s="32"/>
      <c r="OXN2833" s="33"/>
      <c r="OXO2833" s="33"/>
      <c r="OXP2833" s="33"/>
      <c r="OXQ2833" s="33"/>
      <c r="OXR2833" s="33"/>
      <c r="OXS2833" s="33"/>
      <c r="OXT2833" s="34"/>
      <c r="OXU2833" s="32"/>
      <c r="OXV2833" s="33"/>
      <c r="OXW2833" s="33"/>
      <c r="OXX2833" s="33"/>
      <c r="OXY2833" s="33"/>
      <c r="OXZ2833" s="33"/>
      <c r="OYA2833" s="33"/>
      <c r="OYB2833" s="34"/>
      <c r="OYC2833" s="32"/>
      <c r="OYD2833" s="33"/>
      <c r="OYE2833" s="33"/>
      <c r="OYF2833" s="33"/>
      <c r="OYG2833" s="33"/>
      <c r="OYH2833" s="33"/>
      <c r="OYI2833" s="33"/>
      <c r="OYJ2833" s="34"/>
      <c r="OYK2833" s="32"/>
      <c r="OYL2833" s="33"/>
      <c r="OYM2833" s="33"/>
      <c r="OYN2833" s="33"/>
      <c r="OYO2833" s="33"/>
      <c r="OYP2833" s="33"/>
      <c r="OYQ2833" s="33"/>
      <c r="OYR2833" s="34"/>
      <c r="OYS2833" s="32"/>
      <c r="OYT2833" s="33"/>
      <c r="OYU2833" s="33"/>
      <c r="OYV2833" s="33"/>
      <c r="OYW2833" s="33"/>
      <c r="OYX2833" s="33"/>
      <c r="OYY2833" s="33"/>
      <c r="OYZ2833" s="34"/>
      <c r="OZA2833" s="32"/>
      <c r="OZB2833" s="33"/>
      <c r="OZC2833" s="33"/>
      <c r="OZD2833" s="33"/>
      <c r="OZE2833" s="33"/>
      <c r="OZF2833" s="33"/>
      <c r="OZG2833" s="33"/>
      <c r="OZH2833" s="34"/>
      <c r="OZI2833" s="32"/>
      <c r="OZJ2833" s="33"/>
      <c r="OZK2833" s="33"/>
      <c r="OZL2833" s="33"/>
      <c r="OZM2833" s="33"/>
      <c r="OZN2833" s="33"/>
      <c r="OZO2833" s="33"/>
      <c r="OZP2833" s="34"/>
      <c r="OZQ2833" s="32"/>
      <c r="OZR2833" s="33"/>
      <c r="OZS2833" s="33"/>
      <c r="OZT2833" s="33"/>
      <c r="OZU2833" s="33"/>
      <c r="OZV2833" s="33"/>
      <c r="OZW2833" s="33"/>
      <c r="OZX2833" s="34"/>
      <c r="OZY2833" s="32"/>
      <c r="OZZ2833" s="33"/>
      <c r="PAA2833" s="33"/>
      <c r="PAB2833" s="33"/>
      <c r="PAC2833" s="33"/>
      <c r="PAD2833" s="33"/>
      <c r="PAE2833" s="33"/>
      <c r="PAF2833" s="34"/>
      <c r="PAG2833" s="32"/>
      <c r="PAH2833" s="33"/>
      <c r="PAI2833" s="33"/>
      <c r="PAJ2833" s="33"/>
      <c r="PAK2833" s="33"/>
      <c r="PAL2833" s="33"/>
      <c r="PAM2833" s="33"/>
      <c r="PAN2833" s="34"/>
      <c r="PAO2833" s="32"/>
      <c r="PAP2833" s="33"/>
      <c r="PAQ2833" s="33"/>
      <c r="PAR2833" s="33"/>
      <c r="PAS2833" s="33"/>
      <c r="PAT2833" s="33"/>
      <c r="PAU2833" s="33"/>
      <c r="PAV2833" s="34"/>
      <c r="PAW2833" s="32"/>
      <c r="PAX2833" s="33"/>
      <c r="PAY2833" s="33"/>
      <c r="PAZ2833" s="33"/>
      <c r="PBA2833" s="33"/>
      <c r="PBB2833" s="33"/>
      <c r="PBC2833" s="33"/>
      <c r="PBD2833" s="34"/>
      <c r="PBE2833" s="32"/>
      <c r="PBF2833" s="33"/>
      <c r="PBG2833" s="33"/>
      <c r="PBH2833" s="33"/>
      <c r="PBI2833" s="33"/>
      <c r="PBJ2833" s="33"/>
      <c r="PBK2833" s="33"/>
      <c r="PBL2833" s="34"/>
      <c r="PBM2833" s="32"/>
      <c r="PBN2833" s="33"/>
      <c r="PBO2833" s="33"/>
      <c r="PBP2833" s="33"/>
      <c r="PBQ2833" s="33"/>
      <c r="PBR2833" s="33"/>
      <c r="PBS2833" s="33"/>
      <c r="PBT2833" s="34"/>
      <c r="PBU2833" s="32"/>
      <c r="PBV2833" s="33"/>
      <c r="PBW2833" s="33"/>
      <c r="PBX2833" s="33"/>
      <c r="PBY2833" s="33"/>
      <c r="PBZ2833" s="33"/>
      <c r="PCA2833" s="33"/>
      <c r="PCB2833" s="34"/>
      <c r="PCC2833" s="32"/>
      <c r="PCD2833" s="33"/>
      <c r="PCE2833" s="33"/>
      <c r="PCF2833" s="33"/>
      <c r="PCG2833" s="33"/>
      <c r="PCH2833" s="33"/>
      <c r="PCI2833" s="33"/>
      <c r="PCJ2833" s="34"/>
      <c r="PCK2833" s="32"/>
      <c r="PCL2833" s="33"/>
      <c r="PCM2833" s="33"/>
      <c r="PCN2833" s="33"/>
      <c r="PCO2833" s="33"/>
      <c r="PCP2833" s="33"/>
      <c r="PCQ2833" s="33"/>
      <c r="PCR2833" s="34"/>
      <c r="PCS2833" s="32"/>
      <c r="PCT2833" s="33"/>
      <c r="PCU2833" s="33"/>
      <c r="PCV2833" s="33"/>
      <c r="PCW2833" s="33"/>
      <c r="PCX2833" s="33"/>
      <c r="PCY2833" s="33"/>
      <c r="PCZ2833" s="34"/>
      <c r="PDA2833" s="32"/>
      <c r="PDB2833" s="33"/>
      <c r="PDC2833" s="33"/>
      <c r="PDD2833" s="33"/>
      <c r="PDE2833" s="33"/>
      <c r="PDF2833" s="33"/>
      <c r="PDG2833" s="33"/>
      <c r="PDH2833" s="34"/>
      <c r="PDI2833" s="32"/>
      <c r="PDJ2833" s="33"/>
      <c r="PDK2833" s="33"/>
      <c r="PDL2833" s="33"/>
      <c r="PDM2833" s="33"/>
      <c r="PDN2833" s="33"/>
      <c r="PDO2833" s="33"/>
      <c r="PDP2833" s="34"/>
      <c r="PDQ2833" s="32"/>
      <c r="PDR2833" s="33"/>
      <c r="PDS2833" s="33"/>
      <c r="PDT2833" s="33"/>
      <c r="PDU2833" s="33"/>
      <c r="PDV2833" s="33"/>
      <c r="PDW2833" s="33"/>
      <c r="PDX2833" s="34"/>
      <c r="PDY2833" s="32"/>
      <c r="PDZ2833" s="33"/>
      <c r="PEA2833" s="33"/>
      <c r="PEB2833" s="33"/>
      <c r="PEC2833" s="33"/>
      <c r="PED2833" s="33"/>
      <c r="PEE2833" s="33"/>
      <c r="PEF2833" s="34"/>
      <c r="PEG2833" s="32"/>
      <c r="PEH2833" s="33"/>
      <c r="PEI2833" s="33"/>
      <c r="PEJ2833" s="33"/>
      <c r="PEK2833" s="33"/>
      <c r="PEL2833" s="33"/>
      <c r="PEM2833" s="33"/>
      <c r="PEN2833" s="34"/>
      <c r="PEO2833" s="32"/>
      <c r="PEP2833" s="33"/>
      <c r="PEQ2833" s="33"/>
      <c r="PER2833" s="33"/>
      <c r="PES2833" s="33"/>
      <c r="PET2833" s="33"/>
      <c r="PEU2833" s="33"/>
      <c r="PEV2833" s="34"/>
      <c r="PEW2833" s="32"/>
      <c r="PEX2833" s="33"/>
      <c r="PEY2833" s="33"/>
      <c r="PEZ2833" s="33"/>
      <c r="PFA2833" s="33"/>
      <c r="PFB2833" s="33"/>
      <c r="PFC2833" s="33"/>
      <c r="PFD2833" s="34"/>
      <c r="PFE2833" s="32"/>
      <c r="PFF2833" s="33"/>
      <c r="PFG2833" s="33"/>
      <c r="PFH2833" s="33"/>
      <c r="PFI2833" s="33"/>
      <c r="PFJ2833" s="33"/>
      <c r="PFK2833" s="33"/>
      <c r="PFL2833" s="34"/>
      <c r="PFM2833" s="32"/>
      <c r="PFN2833" s="33"/>
      <c r="PFO2833" s="33"/>
      <c r="PFP2833" s="33"/>
      <c r="PFQ2833" s="33"/>
      <c r="PFR2833" s="33"/>
      <c r="PFS2833" s="33"/>
      <c r="PFT2833" s="34"/>
      <c r="PFU2833" s="32"/>
      <c r="PFV2833" s="33"/>
      <c r="PFW2833" s="33"/>
      <c r="PFX2833" s="33"/>
      <c r="PFY2833" s="33"/>
      <c r="PFZ2833" s="33"/>
      <c r="PGA2833" s="33"/>
      <c r="PGB2833" s="34"/>
      <c r="PGC2833" s="32"/>
      <c r="PGD2833" s="33"/>
      <c r="PGE2833" s="33"/>
      <c r="PGF2833" s="33"/>
      <c r="PGG2833" s="33"/>
      <c r="PGH2833" s="33"/>
      <c r="PGI2833" s="33"/>
      <c r="PGJ2833" s="34"/>
      <c r="PGK2833" s="32"/>
      <c r="PGL2833" s="33"/>
      <c r="PGM2833" s="33"/>
      <c r="PGN2833" s="33"/>
      <c r="PGO2833" s="33"/>
      <c r="PGP2833" s="33"/>
      <c r="PGQ2833" s="33"/>
      <c r="PGR2833" s="34"/>
      <c r="PGS2833" s="32"/>
      <c r="PGT2833" s="33"/>
      <c r="PGU2833" s="33"/>
      <c r="PGV2833" s="33"/>
      <c r="PGW2833" s="33"/>
      <c r="PGX2833" s="33"/>
      <c r="PGY2833" s="33"/>
      <c r="PGZ2833" s="34"/>
      <c r="PHA2833" s="32"/>
      <c r="PHB2833" s="33"/>
      <c r="PHC2833" s="33"/>
      <c r="PHD2833" s="33"/>
      <c r="PHE2833" s="33"/>
      <c r="PHF2833" s="33"/>
      <c r="PHG2833" s="33"/>
      <c r="PHH2833" s="34"/>
      <c r="PHI2833" s="32"/>
      <c r="PHJ2833" s="33"/>
      <c r="PHK2833" s="33"/>
      <c r="PHL2833" s="33"/>
      <c r="PHM2833" s="33"/>
      <c r="PHN2833" s="33"/>
      <c r="PHO2833" s="33"/>
      <c r="PHP2833" s="34"/>
      <c r="PHQ2833" s="32"/>
      <c r="PHR2833" s="33"/>
      <c r="PHS2833" s="33"/>
      <c r="PHT2833" s="33"/>
      <c r="PHU2833" s="33"/>
      <c r="PHV2833" s="33"/>
      <c r="PHW2833" s="33"/>
      <c r="PHX2833" s="34"/>
      <c r="PHY2833" s="32"/>
      <c r="PHZ2833" s="33"/>
      <c r="PIA2833" s="33"/>
      <c r="PIB2833" s="33"/>
      <c r="PIC2833" s="33"/>
      <c r="PID2833" s="33"/>
      <c r="PIE2833" s="33"/>
      <c r="PIF2833" s="34"/>
      <c r="PIG2833" s="32"/>
      <c r="PIH2833" s="33"/>
      <c r="PII2833" s="33"/>
      <c r="PIJ2833" s="33"/>
      <c r="PIK2833" s="33"/>
      <c r="PIL2833" s="33"/>
      <c r="PIM2833" s="33"/>
      <c r="PIN2833" s="34"/>
      <c r="PIO2833" s="32"/>
      <c r="PIP2833" s="33"/>
      <c r="PIQ2833" s="33"/>
      <c r="PIR2833" s="33"/>
      <c r="PIS2833" s="33"/>
      <c r="PIT2833" s="33"/>
      <c r="PIU2833" s="33"/>
      <c r="PIV2833" s="34"/>
      <c r="PIW2833" s="32"/>
      <c r="PIX2833" s="33"/>
      <c r="PIY2833" s="33"/>
      <c r="PIZ2833" s="33"/>
      <c r="PJA2833" s="33"/>
      <c r="PJB2833" s="33"/>
      <c r="PJC2833" s="33"/>
      <c r="PJD2833" s="34"/>
      <c r="PJE2833" s="32"/>
      <c r="PJF2833" s="33"/>
      <c r="PJG2833" s="33"/>
      <c r="PJH2833" s="33"/>
      <c r="PJI2833" s="33"/>
      <c r="PJJ2833" s="33"/>
      <c r="PJK2833" s="33"/>
      <c r="PJL2833" s="34"/>
      <c r="PJM2833" s="32"/>
      <c r="PJN2833" s="33"/>
      <c r="PJO2833" s="33"/>
      <c r="PJP2833" s="33"/>
      <c r="PJQ2833" s="33"/>
      <c r="PJR2833" s="33"/>
      <c r="PJS2833" s="33"/>
      <c r="PJT2833" s="34"/>
      <c r="PJU2833" s="32"/>
      <c r="PJV2833" s="33"/>
      <c r="PJW2833" s="33"/>
      <c r="PJX2833" s="33"/>
      <c r="PJY2833" s="33"/>
      <c r="PJZ2833" s="33"/>
      <c r="PKA2833" s="33"/>
      <c r="PKB2833" s="34"/>
      <c r="PKC2833" s="32"/>
      <c r="PKD2833" s="33"/>
      <c r="PKE2833" s="33"/>
      <c r="PKF2833" s="33"/>
      <c r="PKG2833" s="33"/>
      <c r="PKH2833" s="33"/>
      <c r="PKI2833" s="33"/>
      <c r="PKJ2833" s="34"/>
      <c r="PKK2833" s="32"/>
      <c r="PKL2833" s="33"/>
      <c r="PKM2833" s="33"/>
      <c r="PKN2833" s="33"/>
      <c r="PKO2833" s="33"/>
      <c r="PKP2833" s="33"/>
      <c r="PKQ2833" s="33"/>
      <c r="PKR2833" s="34"/>
      <c r="PKS2833" s="32"/>
      <c r="PKT2833" s="33"/>
      <c r="PKU2833" s="33"/>
      <c r="PKV2833" s="33"/>
      <c r="PKW2833" s="33"/>
      <c r="PKX2833" s="33"/>
      <c r="PKY2833" s="33"/>
      <c r="PKZ2833" s="34"/>
      <c r="PLA2833" s="32"/>
      <c r="PLB2833" s="33"/>
      <c r="PLC2833" s="33"/>
      <c r="PLD2833" s="33"/>
      <c r="PLE2833" s="33"/>
      <c r="PLF2833" s="33"/>
      <c r="PLG2833" s="33"/>
      <c r="PLH2833" s="34"/>
      <c r="PLI2833" s="32"/>
      <c r="PLJ2833" s="33"/>
      <c r="PLK2833" s="33"/>
      <c r="PLL2833" s="33"/>
      <c r="PLM2833" s="33"/>
      <c r="PLN2833" s="33"/>
      <c r="PLO2833" s="33"/>
      <c r="PLP2833" s="34"/>
      <c r="PLQ2833" s="32"/>
      <c r="PLR2833" s="33"/>
      <c r="PLS2833" s="33"/>
      <c r="PLT2833" s="33"/>
      <c r="PLU2833" s="33"/>
      <c r="PLV2833" s="33"/>
      <c r="PLW2833" s="33"/>
      <c r="PLX2833" s="34"/>
      <c r="PLY2833" s="32"/>
      <c r="PLZ2833" s="33"/>
      <c r="PMA2833" s="33"/>
      <c r="PMB2833" s="33"/>
      <c r="PMC2833" s="33"/>
      <c r="PMD2833" s="33"/>
      <c r="PME2833" s="33"/>
      <c r="PMF2833" s="34"/>
      <c r="PMG2833" s="32"/>
      <c r="PMH2833" s="33"/>
      <c r="PMI2833" s="33"/>
      <c r="PMJ2833" s="33"/>
      <c r="PMK2833" s="33"/>
      <c r="PML2833" s="33"/>
      <c r="PMM2833" s="33"/>
      <c r="PMN2833" s="34"/>
      <c r="PMO2833" s="32"/>
      <c r="PMP2833" s="33"/>
      <c r="PMQ2833" s="33"/>
      <c r="PMR2833" s="33"/>
      <c r="PMS2833" s="33"/>
      <c r="PMT2833" s="33"/>
      <c r="PMU2833" s="33"/>
      <c r="PMV2833" s="34"/>
      <c r="PMW2833" s="32"/>
      <c r="PMX2833" s="33"/>
      <c r="PMY2833" s="33"/>
      <c r="PMZ2833" s="33"/>
      <c r="PNA2833" s="33"/>
      <c r="PNB2833" s="33"/>
      <c r="PNC2833" s="33"/>
      <c r="PND2833" s="34"/>
      <c r="PNE2833" s="32"/>
      <c r="PNF2833" s="33"/>
      <c r="PNG2833" s="33"/>
      <c r="PNH2833" s="33"/>
      <c r="PNI2833" s="33"/>
      <c r="PNJ2833" s="33"/>
      <c r="PNK2833" s="33"/>
      <c r="PNL2833" s="34"/>
      <c r="PNM2833" s="32"/>
      <c r="PNN2833" s="33"/>
      <c r="PNO2833" s="33"/>
      <c r="PNP2833" s="33"/>
      <c r="PNQ2833" s="33"/>
      <c r="PNR2833" s="33"/>
      <c r="PNS2833" s="33"/>
      <c r="PNT2833" s="34"/>
      <c r="PNU2833" s="32"/>
      <c r="PNV2833" s="33"/>
      <c r="PNW2833" s="33"/>
      <c r="PNX2833" s="33"/>
      <c r="PNY2833" s="33"/>
      <c r="PNZ2833" s="33"/>
      <c r="POA2833" s="33"/>
      <c r="POB2833" s="34"/>
      <c r="POC2833" s="32"/>
      <c r="POD2833" s="33"/>
      <c r="POE2833" s="33"/>
      <c r="POF2833" s="33"/>
      <c r="POG2833" s="33"/>
      <c r="POH2833" s="33"/>
      <c r="POI2833" s="33"/>
      <c r="POJ2833" s="34"/>
      <c r="POK2833" s="32"/>
      <c r="POL2833" s="33"/>
      <c r="POM2833" s="33"/>
      <c r="PON2833" s="33"/>
      <c r="POO2833" s="33"/>
      <c r="POP2833" s="33"/>
      <c r="POQ2833" s="33"/>
      <c r="POR2833" s="34"/>
      <c r="POS2833" s="32"/>
      <c r="POT2833" s="33"/>
      <c r="POU2833" s="33"/>
      <c r="POV2833" s="33"/>
      <c r="POW2833" s="33"/>
      <c r="POX2833" s="33"/>
      <c r="POY2833" s="33"/>
      <c r="POZ2833" s="34"/>
      <c r="PPA2833" s="32"/>
      <c r="PPB2833" s="33"/>
      <c r="PPC2833" s="33"/>
      <c r="PPD2833" s="33"/>
      <c r="PPE2833" s="33"/>
      <c r="PPF2833" s="33"/>
      <c r="PPG2833" s="33"/>
      <c r="PPH2833" s="34"/>
      <c r="PPI2833" s="32"/>
      <c r="PPJ2833" s="33"/>
      <c r="PPK2833" s="33"/>
      <c r="PPL2833" s="33"/>
      <c r="PPM2833" s="33"/>
      <c r="PPN2833" s="33"/>
      <c r="PPO2833" s="33"/>
      <c r="PPP2833" s="34"/>
      <c r="PPQ2833" s="32"/>
      <c r="PPR2833" s="33"/>
      <c r="PPS2833" s="33"/>
      <c r="PPT2833" s="33"/>
      <c r="PPU2833" s="33"/>
      <c r="PPV2833" s="33"/>
      <c r="PPW2833" s="33"/>
      <c r="PPX2833" s="34"/>
      <c r="PPY2833" s="32"/>
      <c r="PPZ2833" s="33"/>
      <c r="PQA2833" s="33"/>
      <c r="PQB2833" s="33"/>
      <c r="PQC2833" s="33"/>
      <c r="PQD2833" s="33"/>
      <c r="PQE2833" s="33"/>
      <c r="PQF2833" s="34"/>
      <c r="PQG2833" s="32"/>
      <c r="PQH2833" s="33"/>
      <c r="PQI2833" s="33"/>
      <c r="PQJ2833" s="33"/>
      <c r="PQK2833" s="33"/>
      <c r="PQL2833" s="33"/>
      <c r="PQM2833" s="33"/>
      <c r="PQN2833" s="34"/>
      <c r="PQO2833" s="32"/>
      <c r="PQP2833" s="33"/>
      <c r="PQQ2833" s="33"/>
      <c r="PQR2833" s="33"/>
      <c r="PQS2833" s="33"/>
      <c r="PQT2833" s="33"/>
      <c r="PQU2833" s="33"/>
      <c r="PQV2833" s="34"/>
      <c r="PQW2833" s="32"/>
      <c r="PQX2833" s="33"/>
      <c r="PQY2833" s="33"/>
      <c r="PQZ2833" s="33"/>
      <c r="PRA2833" s="33"/>
      <c r="PRB2833" s="33"/>
      <c r="PRC2833" s="33"/>
      <c r="PRD2833" s="34"/>
      <c r="PRE2833" s="32"/>
      <c r="PRF2833" s="33"/>
      <c r="PRG2833" s="33"/>
      <c r="PRH2833" s="33"/>
      <c r="PRI2833" s="33"/>
      <c r="PRJ2833" s="33"/>
      <c r="PRK2833" s="33"/>
      <c r="PRL2833" s="34"/>
      <c r="PRM2833" s="32"/>
      <c r="PRN2833" s="33"/>
      <c r="PRO2833" s="33"/>
      <c r="PRP2833" s="33"/>
      <c r="PRQ2833" s="33"/>
      <c r="PRR2833" s="33"/>
      <c r="PRS2833" s="33"/>
      <c r="PRT2833" s="34"/>
      <c r="PRU2833" s="32"/>
      <c r="PRV2833" s="33"/>
      <c r="PRW2833" s="33"/>
      <c r="PRX2833" s="33"/>
      <c r="PRY2833" s="33"/>
      <c r="PRZ2833" s="33"/>
      <c r="PSA2833" s="33"/>
      <c r="PSB2833" s="34"/>
      <c r="PSC2833" s="32"/>
      <c r="PSD2833" s="33"/>
      <c r="PSE2833" s="33"/>
      <c r="PSF2833" s="33"/>
      <c r="PSG2833" s="33"/>
      <c r="PSH2833" s="33"/>
      <c r="PSI2833" s="33"/>
      <c r="PSJ2833" s="34"/>
      <c r="PSK2833" s="32"/>
      <c r="PSL2833" s="33"/>
      <c r="PSM2833" s="33"/>
      <c r="PSN2833" s="33"/>
      <c r="PSO2833" s="33"/>
      <c r="PSP2833" s="33"/>
      <c r="PSQ2833" s="33"/>
      <c r="PSR2833" s="34"/>
      <c r="PSS2833" s="32"/>
      <c r="PST2833" s="33"/>
      <c r="PSU2833" s="33"/>
      <c r="PSV2833" s="33"/>
      <c r="PSW2833" s="33"/>
      <c r="PSX2833" s="33"/>
      <c r="PSY2833" s="33"/>
      <c r="PSZ2833" s="34"/>
      <c r="PTA2833" s="32"/>
      <c r="PTB2833" s="33"/>
      <c r="PTC2833" s="33"/>
      <c r="PTD2833" s="33"/>
      <c r="PTE2833" s="33"/>
      <c r="PTF2833" s="33"/>
      <c r="PTG2833" s="33"/>
      <c r="PTH2833" s="34"/>
      <c r="PTI2833" s="32"/>
      <c r="PTJ2833" s="33"/>
      <c r="PTK2833" s="33"/>
      <c r="PTL2833" s="33"/>
      <c r="PTM2833" s="33"/>
      <c r="PTN2833" s="33"/>
      <c r="PTO2833" s="33"/>
      <c r="PTP2833" s="34"/>
      <c r="PTQ2833" s="32"/>
      <c r="PTR2833" s="33"/>
      <c r="PTS2833" s="33"/>
      <c r="PTT2833" s="33"/>
      <c r="PTU2833" s="33"/>
      <c r="PTV2833" s="33"/>
      <c r="PTW2833" s="33"/>
      <c r="PTX2833" s="34"/>
      <c r="PTY2833" s="32"/>
      <c r="PTZ2833" s="33"/>
      <c r="PUA2833" s="33"/>
      <c r="PUB2833" s="33"/>
      <c r="PUC2833" s="33"/>
      <c r="PUD2833" s="33"/>
      <c r="PUE2833" s="33"/>
      <c r="PUF2833" s="34"/>
      <c r="PUG2833" s="32"/>
      <c r="PUH2833" s="33"/>
      <c r="PUI2833" s="33"/>
      <c r="PUJ2833" s="33"/>
      <c r="PUK2833" s="33"/>
      <c r="PUL2833" s="33"/>
      <c r="PUM2833" s="33"/>
      <c r="PUN2833" s="34"/>
      <c r="PUO2833" s="32"/>
      <c r="PUP2833" s="33"/>
      <c r="PUQ2833" s="33"/>
      <c r="PUR2833" s="33"/>
      <c r="PUS2833" s="33"/>
      <c r="PUT2833" s="33"/>
      <c r="PUU2833" s="33"/>
      <c r="PUV2833" s="34"/>
      <c r="PUW2833" s="32"/>
      <c r="PUX2833" s="33"/>
      <c r="PUY2833" s="33"/>
      <c r="PUZ2833" s="33"/>
      <c r="PVA2833" s="33"/>
      <c r="PVB2833" s="33"/>
      <c r="PVC2833" s="33"/>
      <c r="PVD2833" s="34"/>
      <c r="PVE2833" s="32"/>
      <c r="PVF2833" s="33"/>
      <c r="PVG2833" s="33"/>
      <c r="PVH2833" s="33"/>
      <c r="PVI2833" s="33"/>
      <c r="PVJ2833" s="33"/>
      <c r="PVK2833" s="33"/>
      <c r="PVL2833" s="34"/>
      <c r="PVM2833" s="32"/>
      <c r="PVN2833" s="33"/>
      <c r="PVO2833" s="33"/>
      <c r="PVP2833" s="33"/>
      <c r="PVQ2833" s="33"/>
      <c r="PVR2833" s="33"/>
      <c r="PVS2833" s="33"/>
      <c r="PVT2833" s="34"/>
      <c r="PVU2833" s="32"/>
      <c r="PVV2833" s="33"/>
      <c r="PVW2833" s="33"/>
      <c r="PVX2833" s="33"/>
      <c r="PVY2833" s="33"/>
      <c r="PVZ2833" s="33"/>
      <c r="PWA2833" s="33"/>
      <c r="PWB2833" s="34"/>
      <c r="PWC2833" s="32"/>
      <c r="PWD2833" s="33"/>
      <c r="PWE2833" s="33"/>
      <c r="PWF2833" s="33"/>
      <c r="PWG2833" s="33"/>
      <c r="PWH2833" s="33"/>
      <c r="PWI2833" s="33"/>
      <c r="PWJ2833" s="34"/>
      <c r="PWK2833" s="32"/>
      <c r="PWL2833" s="33"/>
      <c r="PWM2833" s="33"/>
      <c r="PWN2833" s="33"/>
      <c r="PWO2833" s="33"/>
      <c r="PWP2833" s="33"/>
      <c r="PWQ2833" s="33"/>
      <c r="PWR2833" s="34"/>
      <c r="PWS2833" s="32"/>
      <c r="PWT2833" s="33"/>
      <c r="PWU2833" s="33"/>
      <c r="PWV2833" s="33"/>
      <c r="PWW2833" s="33"/>
      <c r="PWX2833" s="33"/>
      <c r="PWY2833" s="33"/>
      <c r="PWZ2833" s="34"/>
      <c r="PXA2833" s="32"/>
      <c r="PXB2833" s="33"/>
      <c r="PXC2833" s="33"/>
      <c r="PXD2833" s="33"/>
      <c r="PXE2833" s="33"/>
      <c r="PXF2833" s="33"/>
      <c r="PXG2833" s="33"/>
      <c r="PXH2833" s="34"/>
      <c r="PXI2833" s="32"/>
      <c r="PXJ2833" s="33"/>
      <c r="PXK2833" s="33"/>
      <c r="PXL2833" s="33"/>
      <c r="PXM2833" s="33"/>
      <c r="PXN2833" s="33"/>
      <c r="PXO2833" s="33"/>
      <c r="PXP2833" s="34"/>
      <c r="PXQ2833" s="32"/>
      <c r="PXR2833" s="33"/>
      <c r="PXS2833" s="33"/>
      <c r="PXT2833" s="33"/>
      <c r="PXU2833" s="33"/>
      <c r="PXV2833" s="33"/>
      <c r="PXW2833" s="33"/>
      <c r="PXX2833" s="34"/>
      <c r="PXY2833" s="32"/>
      <c r="PXZ2833" s="33"/>
      <c r="PYA2833" s="33"/>
      <c r="PYB2833" s="33"/>
      <c r="PYC2833" s="33"/>
      <c r="PYD2833" s="33"/>
      <c r="PYE2833" s="33"/>
      <c r="PYF2833" s="34"/>
      <c r="PYG2833" s="32"/>
      <c r="PYH2833" s="33"/>
      <c r="PYI2833" s="33"/>
      <c r="PYJ2833" s="33"/>
      <c r="PYK2833" s="33"/>
      <c r="PYL2833" s="33"/>
      <c r="PYM2833" s="33"/>
      <c r="PYN2833" s="34"/>
      <c r="PYO2833" s="32"/>
      <c r="PYP2833" s="33"/>
      <c r="PYQ2833" s="33"/>
      <c r="PYR2833" s="33"/>
      <c r="PYS2833" s="33"/>
      <c r="PYT2833" s="33"/>
      <c r="PYU2833" s="33"/>
      <c r="PYV2833" s="34"/>
      <c r="PYW2833" s="32"/>
      <c r="PYX2833" s="33"/>
      <c r="PYY2833" s="33"/>
      <c r="PYZ2833" s="33"/>
      <c r="PZA2833" s="33"/>
      <c r="PZB2833" s="33"/>
      <c r="PZC2833" s="33"/>
      <c r="PZD2833" s="34"/>
      <c r="PZE2833" s="32"/>
      <c r="PZF2833" s="33"/>
      <c r="PZG2833" s="33"/>
      <c r="PZH2833" s="33"/>
      <c r="PZI2833" s="33"/>
      <c r="PZJ2833" s="33"/>
      <c r="PZK2833" s="33"/>
      <c r="PZL2833" s="34"/>
      <c r="PZM2833" s="32"/>
      <c r="PZN2833" s="33"/>
      <c r="PZO2833" s="33"/>
      <c r="PZP2833" s="33"/>
      <c r="PZQ2833" s="33"/>
      <c r="PZR2833" s="33"/>
      <c r="PZS2833" s="33"/>
      <c r="PZT2833" s="34"/>
      <c r="PZU2833" s="32"/>
      <c r="PZV2833" s="33"/>
      <c r="PZW2833" s="33"/>
      <c r="PZX2833" s="33"/>
      <c r="PZY2833" s="33"/>
      <c r="PZZ2833" s="33"/>
      <c r="QAA2833" s="33"/>
      <c r="QAB2833" s="34"/>
      <c r="QAC2833" s="32"/>
      <c r="QAD2833" s="33"/>
      <c r="QAE2833" s="33"/>
      <c r="QAF2833" s="33"/>
      <c r="QAG2833" s="33"/>
      <c r="QAH2833" s="33"/>
      <c r="QAI2833" s="33"/>
      <c r="QAJ2833" s="34"/>
      <c r="QAK2833" s="32"/>
      <c r="QAL2833" s="33"/>
      <c r="QAM2833" s="33"/>
      <c r="QAN2833" s="33"/>
      <c r="QAO2833" s="33"/>
      <c r="QAP2833" s="33"/>
      <c r="QAQ2833" s="33"/>
      <c r="QAR2833" s="34"/>
      <c r="QAS2833" s="32"/>
      <c r="QAT2833" s="33"/>
      <c r="QAU2833" s="33"/>
      <c r="QAV2833" s="33"/>
      <c r="QAW2833" s="33"/>
      <c r="QAX2833" s="33"/>
      <c r="QAY2833" s="33"/>
      <c r="QAZ2833" s="34"/>
      <c r="QBA2833" s="32"/>
      <c r="QBB2833" s="33"/>
      <c r="QBC2833" s="33"/>
      <c r="QBD2833" s="33"/>
      <c r="QBE2833" s="33"/>
      <c r="QBF2833" s="33"/>
      <c r="QBG2833" s="33"/>
      <c r="QBH2833" s="34"/>
      <c r="QBI2833" s="32"/>
      <c r="QBJ2833" s="33"/>
      <c r="QBK2833" s="33"/>
      <c r="QBL2833" s="33"/>
      <c r="QBM2833" s="33"/>
      <c r="QBN2833" s="33"/>
      <c r="QBO2833" s="33"/>
      <c r="QBP2833" s="34"/>
      <c r="QBQ2833" s="32"/>
      <c r="QBR2833" s="33"/>
      <c r="QBS2833" s="33"/>
      <c r="QBT2833" s="33"/>
      <c r="QBU2833" s="33"/>
      <c r="QBV2833" s="33"/>
      <c r="QBW2833" s="33"/>
      <c r="QBX2833" s="34"/>
      <c r="QBY2833" s="32"/>
      <c r="QBZ2833" s="33"/>
      <c r="QCA2833" s="33"/>
      <c r="QCB2833" s="33"/>
      <c r="QCC2833" s="33"/>
      <c r="QCD2833" s="33"/>
      <c r="QCE2833" s="33"/>
      <c r="QCF2833" s="34"/>
      <c r="QCG2833" s="32"/>
      <c r="QCH2833" s="33"/>
      <c r="QCI2833" s="33"/>
      <c r="QCJ2833" s="33"/>
      <c r="QCK2833" s="33"/>
      <c r="QCL2833" s="33"/>
      <c r="QCM2833" s="33"/>
      <c r="QCN2833" s="34"/>
      <c r="QCO2833" s="32"/>
      <c r="QCP2833" s="33"/>
      <c r="QCQ2833" s="33"/>
      <c r="QCR2833" s="33"/>
      <c r="QCS2833" s="33"/>
      <c r="QCT2833" s="33"/>
      <c r="QCU2833" s="33"/>
      <c r="QCV2833" s="34"/>
      <c r="QCW2833" s="32"/>
      <c r="QCX2833" s="33"/>
      <c r="QCY2833" s="33"/>
      <c r="QCZ2833" s="33"/>
      <c r="QDA2833" s="33"/>
      <c r="QDB2833" s="33"/>
      <c r="QDC2833" s="33"/>
      <c r="QDD2833" s="34"/>
      <c r="QDE2833" s="32"/>
      <c r="QDF2833" s="33"/>
      <c r="QDG2833" s="33"/>
      <c r="QDH2833" s="33"/>
      <c r="QDI2833" s="33"/>
      <c r="QDJ2833" s="33"/>
      <c r="QDK2833" s="33"/>
      <c r="QDL2833" s="34"/>
      <c r="QDM2833" s="32"/>
      <c r="QDN2833" s="33"/>
      <c r="QDO2833" s="33"/>
      <c r="QDP2833" s="33"/>
      <c r="QDQ2833" s="33"/>
      <c r="QDR2833" s="33"/>
      <c r="QDS2833" s="33"/>
      <c r="QDT2833" s="34"/>
      <c r="QDU2833" s="32"/>
      <c r="QDV2833" s="33"/>
      <c r="QDW2833" s="33"/>
      <c r="QDX2833" s="33"/>
      <c r="QDY2833" s="33"/>
      <c r="QDZ2833" s="33"/>
      <c r="QEA2833" s="33"/>
      <c r="QEB2833" s="34"/>
      <c r="QEC2833" s="32"/>
      <c r="QED2833" s="33"/>
      <c r="QEE2833" s="33"/>
      <c r="QEF2833" s="33"/>
      <c r="QEG2833" s="33"/>
      <c r="QEH2833" s="33"/>
      <c r="QEI2833" s="33"/>
      <c r="QEJ2833" s="34"/>
      <c r="QEK2833" s="32"/>
      <c r="QEL2833" s="33"/>
      <c r="QEM2833" s="33"/>
      <c r="QEN2833" s="33"/>
      <c r="QEO2833" s="33"/>
      <c r="QEP2833" s="33"/>
      <c r="QEQ2833" s="33"/>
      <c r="QER2833" s="34"/>
      <c r="QES2833" s="32"/>
      <c r="QET2833" s="33"/>
      <c r="QEU2833" s="33"/>
      <c r="QEV2833" s="33"/>
      <c r="QEW2833" s="33"/>
      <c r="QEX2833" s="33"/>
      <c r="QEY2833" s="33"/>
      <c r="QEZ2833" s="34"/>
      <c r="QFA2833" s="32"/>
      <c r="QFB2833" s="33"/>
      <c r="QFC2833" s="33"/>
      <c r="QFD2833" s="33"/>
      <c r="QFE2833" s="33"/>
      <c r="QFF2833" s="33"/>
      <c r="QFG2833" s="33"/>
      <c r="QFH2833" s="34"/>
      <c r="QFI2833" s="32"/>
      <c r="QFJ2833" s="33"/>
      <c r="QFK2833" s="33"/>
      <c r="QFL2833" s="33"/>
      <c r="QFM2833" s="33"/>
      <c r="QFN2833" s="33"/>
      <c r="QFO2833" s="33"/>
      <c r="QFP2833" s="34"/>
      <c r="QFQ2833" s="32"/>
      <c r="QFR2833" s="33"/>
      <c r="QFS2833" s="33"/>
      <c r="QFT2833" s="33"/>
      <c r="QFU2833" s="33"/>
      <c r="QFV2833" s="33"/>
      <c r="QFW2833" s="33"/>
      <c r="QFX2833" s="34"/>
      <c r="QFY2833" s="32"/>
      <c r="QFZ2833" s="33"/>
      <c r="QGA2833" s="33"/>
      <c r="QGB2833" s="33"/>
      <c r="QGC2833" s="33"/>
      <c r="QGD2833" s="33"/>
      <c r="QGE2833" s="33"/>
      <c r="QGF2833" s="34"/>
      <c r="QGG2833" s="32"/>
      <c r="QGH2833" s="33"/>
      <c r="QGI2833" s="33"/>
      <c r="QGJ2833" s="33"/>
      <c r="QGK2833" s="33"/>
      <c r="QGL2833" s="33"/>
      <c r="QGM2833" s="33"/>
      <c r="QGN2833" s="34"/>
      <c r="QGO2833" s="32"/>
      <c r="QGP2833" s="33"/>
      <c r="QGQ2833" s="33"/>
      <c r="QGR2833" s="33"/>
      <c r="QGS2833" s="33"/>
      <c r="QGT2833" s="33"/>
      <c r="QGU2833" s="33"/>
      <c r="QGV2833" s="34"/>
      <c r="QGW2833" s="32"/>
      <c r="QGX2833" s="33"/>
      <c r="QGY2833" s="33"/>
      <c r="QGZ2833" s="33"/>
      <c r="QHA2833" s="33"/>
      <c r="QHB2833" s="33"/>
      <c r="QHC2833" s="33"/>
      <c r="QHD2833" s="34"/>
      <c r="QHE2833" s="32"/>
      <c r="QHF2833" s="33"/>
      <c r="QHG2833" s="33"/>
      <c r="QHH2833" s="33"/>
      <c r="QHI2833" s="33"/>
      <c r="QHJ2833" s="33"/>
      <c r="QHK2833" s="33"/>
      <c r="QHL2833" s="34"/>
      <c r="QHM2833" s="32"/>
      <c r="QHN2833" s="33"/>
      <c r="QHO2833" s="33"/>
      <c r="QHP2833" s="33"/>
      <c r="QHQ2833" s="33"/>
      <c r="QHR2833" s="33"/>
      <c r="QHS2833" s="33"/>
      <c r="QHT2833" s="34"/>
      <c r="QHU2833" s="32"/>
      <c r="QHV2833" s="33"/>
      <c r="QHW2833" s="33"/>
      <c r="QHX2833" s="33"/>
      <c r="QHY2833" s="33"/>
      <c r="QHZ2833" s="33"/>
      <c r="QIA2833" s="33"/>
      <c r="QIB2833" s="34"/>
      <c r="QIC2833" s="32"/>
      <c r="QID2833" s="33"/>
      <c r="QIE2833" s="33"/>
      <c r="QIF2833" s="33"/>
      <c r="QIG2833" s="33"/>
      <c r="QIH2833" s="33"/>
      <c r="QII2833" s="33"/>
      <c r="QIJ2833" s="34"/>
      <c r="QIK2833" s="32"/>
      <c r="QIL2833" s="33"/>
      <c r="QIM2833" s="33"/>
      <c r="QIN2833" s="33"/>
      <c r="QIO2833" s="33"/>
      <c r="QIP2833" s="33"/>
      <c r="QIQ2833" s="33"/>
      <c r="QIR2833" s="34"/>
      <c r="QIS2833" s="32"/>
      <c r="QIT2833" s="33"/>
      <c r="QIU2833" s="33"/>
      <c r="QIV2833" s="33"/>
      <c r="QIW2833" s="33"/>
      <c r="QIX2833" s="33"/>
      <c r="QIY2833" s="33"/>
      <c r="QIZ2833" s="34"/>
      <c r="QJA2833" s="32"/>
      <c r="QJB2833" s="33"/>
      <c r="QJC2833" s="33"/>
      <c r="QJD2833" s="33"/>
      <c r="QJE2833" s="33"/>
      <c r="QJF2833" s="33"/>
      <c r="QJG2833" s="33"/>
      <c r="QJH2833" s="34"/>
      <c r="QJI2833" s="32"/>
      <c r="QJJ2833" s="33"/>
      <c r="QJK2833" s="33"/>
      <c r="QJL2833" s="33"/>
      <c r="QJM2833" s="33"/>
      <c r="QJN2833" s="33"/>
      <c r="QJO2833" s="33"/>
      <c r="QJP2833" s="34"/>
      <c r="QJQ2833" s="32"/>
      <c r="QJR2833" s="33"/>
      <c r="QJS2833" s="33"/>
      <c r="QJT2833" s="33"/>
      <c r="QJU2833" s="33"/>
      <c r="QJV2833" s="33"/>
      <c r="QJW2833" s="33"/>
      <c r="QJX2833" s="34"/>
      <c r="QJY2833" s="32"/>
      <c r="QJZ2833" s="33"/>
      <c r="QKA2833" s="33"/>
      <c r="QKB2833" s="33"/>
      <c r="QKC2833" s="33"/>
      <c r="QKD2833" s="33"/>
      <c r="QKE2833" s="33"/>
      <c r="QKF2833" s="34"/>
      <c r="QKG2833" s="32"/>
      <c r="QKH2833" s="33"/>
      <c r="QKI2833" s="33"/>
      <c r="QKJ2833" s="33"/>
      <c r="QKK2833" s="33"/>
      <c r="QKL2833" s="33"/>
      <c r="QKM2833" s="33"/>
      <c r="QKN2833" s="34"/>
      <c r="QKO2833" s="32"/>
      <c r="QKP2833" s="33"/>
      <c r="QKQ2833" s="33"/>
      <c r="QKR2833" s="33"/>
      <c r="QKS2833" s="33"/>
      <c r="QKT2833" s="33"/>
      <c r="QKU2833" s="33"/>
      <c r="QKV2833" s="34"/>
      <c r="QKW2833" s="32"/>
      <c r="QKX2833" s="33"/>
      <c r="QKY2833" s="33"/>
      <c r="QKZ2833" s="33"/>
      <c r="QLA2833" s="33"/>
      <c r="QLB2833" s="33"/>
      <c r="QLC2833" s="33"/>
      <c r="QLD2833" s="34"/>
      <c r="QLE2833" s="32"/>
      <c r="QLF2833" s="33"/>
      <c r="QLG2833" s="33"/>
      <c r="QLH2833" s="33"/>
      <c r="QLI2833" s="33"/>
      <c r="QLJ2833" s="33"/>
      <c r="QLK2833" s="33"/>
      <c r="QLL2833" s="34"/>
      <c r="QLM2833" s="32"/>
      <c r="QLN2833" s="33"/>
      <c r="QLO2833" s="33"/>
      <c r="QLP2833" s="33"/>
      <c r="QLQ2833" s="33"/>
      <c r="QLR2833" s="33"/>
      <c r="QLS2833" s="33"/>
      <c r="QLT2833" s="34"/>
      <c r="QLU2833" s="32"/>
      <c r="QLV2833" s="33"/>
      <c r="QLW2833" s="33"/>
      <c r="QLX2833" s="33"/>
      <c r="QLY2833" s="33"/>
      <c r="QLZ2833" s="33"/>
      <c r="QMA2833" s="33"/>
      <c r="QMB2833" s="34"/>
      <c r="QMC2833" s="32"/>
      <c r="QMD2833" s="33"/>
      <c r="QME2833" s="33"/>
      <c r="QMF2833" s="33"/>
      <c r="QMG2833" s="33"/>
      <c r="QMH2833" s="33"/>
      <c r="QMI2833" s="33"/>
      <c r="QMJ2833" s="34"/>
      <c r="QMK2833" s="32"/>
      <c r="QML2833" s="33"/>
      <c r="QMM2833" s="33"/>
      <c r="QMN2833" s="33"/>
      <c r="QMO2833" s="33"/>
      <c r="QMP2833" s="33"/>
      <c r="QMQ2833" s="33"/>
      <c r="QMR2833" s="34"/>
      <c r="QMS2833" s="32"/>
      <c r="QMT2833" s="33"/>
      <c r="QMU2833" s="33"/>
      <c r="QMV2833" s="33"/>
      <c r="QMW2833" s="33"/>
      <c r="QMX2833" s="33"/>
      <c r="QMY2833" s="33"/>
      <c r="QMZ2833" s="34"/>
      <c r="QNA2833" s="32"/>
      <c r="QNB2833" s="33"/>
      <c r="QNC2833" s="33"/>
      <c r="QND2833" s="33"/>
      <c r="QNE2833" s="33"/>
      <c r="QNF2833" s="33"/>
      <c r="QNG2833" s="33"/>
      <c r="QNH2833" s="34"/>
      <c r="QNI2833" s="32"/>
      <c r="QNJ2833" s="33"/>
      <c r="QNK2833" s="33"/>
      <c r="QNL2833" s="33"/>
      <c r="QNM2833" s="33"/>
      <c r="QNN2833" s="33"/>
      <c r="QNO2833" s="33"/>
      <c r="QNP2833" s="34"/>
      <c r="QNQ2833" s="32"/>
      <c r="QNR2833" s="33"/>
      <c r="QNS2833" s="33"/>
      <c r="QNT2833" s="33"/>
      <c r="QNU2833" s="33"/>
      <c r="QNV2833" s="33"/>
      <c r="QNW2833" s="33"/>
      <c r="QNX2833" s="34"/>
      <c r="QNY2833" s="32"/>
      <c r="QNZ2833" s="33"/>
      <c r="QOA2833" s="33"/>
      <c r="QOB2833" s="33"/>
      <c r="QOC2833" s="33"/>
      <c r="QOD2833" s="33"/>
      <c r="QOE2833" s="33"/>
      <c r="QOF2833" s="34"/>
      <c r="QOG2833" s="32"/>
      <c r="QOH2833" s="33"/>
      <c r="QOI2833" s="33"/>
      <c r="QOJ2833" s="33"/>
      <c r="QOK2833" s="33"/>
      <c r="QOL2833" s="33"/>
      <c r="QOM2833" s="33"/>
      <c r="QON2833" s="34"/>
      <c r="QOO2833" s="32"/>
      <c r="QOP2833" s="33"/>
      <c r="QOQ2833" s="33"/>
      <c r="QOR2833" s="33"/>
      <c r="QOS2833" s="33"/>
      <c r="QOT2833" s="33"/>
      <c r="QOU2833" s="33"/>
      <c r="QOV2833" s="34"/>
      <c r="QOW2833" s="32"/>
      <c r="QOX2833" s="33"/>
      <c r="QOY2833" s="33"/>
      <c r="QOZ2833" s="33"/>
      <c r="QPA2833" s="33"/>
      <c r="QPB2833" s="33"/>
      <c r="QPC2833" s="33"/>
      <c r="QPD2833" s="34"/>
      <c r="QPE2833" s="32"/>
      <c r="QPF2833" s="33"/>
      <c r="QPG2833" s="33"/>
      <c r="QPH2833" s="33"/>
      <c r="QPI2833" s="33"/>
      <c r="QPJ2833" s="33"/>
      <c r="QPK2833" s="33"/>
      <c r="QPL2833" s="34"/>
      <c r="QPM2833" s="32"/>
      <c r="QPN2833" s="33"/>
      <c r="QPO2833" s="33"/>
      <c r="QPP2833" s="33"/>
      <c r="QPQ2833" s="33"/>
      <c r="QPR2833" s="33"/>
      <c r="QPS2833" s="33"/>
      <c r="QPT2833" s="34"/>
      <c r="QPU2833" s="32"/>
      <c r="QPV2833" s="33"/>
      <c r="QPW2833" s="33"/>
      <c r="QPX2833" s="33"/>
      <c r="QPY2833" s="33"/>
      <c r="QPZ2833" s="33"/>
      <c r="QQA2833" s="33"/>
      <c r="QQB2833" s="34"/>
      <c r="QQC2833" s="32"/>
      <c r="QQD2833" s="33"/>
      <c r="QQE2833" s="33"/>
      <c r="QQF2833" s="33"/>
      <c r="QQG2833" s="33"/>
      <c r="QQH2833" s="33"/>
      <c r="QQI2833" s="33"/>
      <c r="QQJ2833" s="34"/>
      <c r="QQK2833" s="32"/>
      <c r="QQL2833" s="33"/>
      <c r="QQM2833" s="33"/>
      <c r="QQN2833" s="33"/>
      <c r="QQO2833" s="33"/>
      <c r="QQP2833" s="33"/>
      <c r="QQQ2833" s="33"/>
      <c r="QQR2833" s="34"/>
      <c r="QQS2833" s="32"/>
      <c r="QQT2833" s="33"/>
      <c r="QQU2833" s="33"/>
      <c r="QQV2833" s="33"/>
      <c r="QQW2833" s="33"/>
      <c r="QQX2833" s="33"/>
      <c r="QQY2833" s="33"/>
      <c r="QQZ2833" s="34"/>
      <c r="QRA2833" s="32"/>
      <c r="QRB2833" s="33"/>
      <c r="QRC2833" s="33"/>
      <c r="QRD2833" s="33"/>
      <c r="QRE2833" s="33"/>
      <c r="QRF2833" s="33"/>
      <c r="QRG2833" s="33"/>
      <c r="QRH2833" s="34"/>
      <c r="QRI2833" s="32"/>
      <c r="QRJ2833" s="33"/>
      <c r="QRK2833" s="33"/>
      <c r="QRL2833" s="33"/>
      <c r="QRM2833" s="33"/>
      <c r="QRN2833" s="33"/>
      <c r="QRO2833" s="33"/>
      <c r="QRP2833" s="34"/>
      <c r="QRQ2833" s="32"/>
      <c r="QRR2833" s="33"/>
      <c r="QRS2833" s="33"/>
      <c r="QRT2833" s="33"/>
      <c r="QRU2833" s="33"/>
      <c r="QRV2833" s="33"/>
      <c r="QRW2833" s="33"/>
      <c r="QRX2833" s="34"/>
      <c r="QRY2833" s="32"/>
      <c r="QRZ2833" s="33"/>
      <c r="QSA2833" s="33"/>
      <c r="QSB2833" s="33"/>
      <c r="QSC2833" s="33"/>
      <c r="QSD2833" s="33"/>
      <c r="QSE2833" s="33"/>
      <c r="QSF2833" s="34"/>
      <c r="QSG2833" s="32"/>
      <c r="QSH2833" s="33"/>
      <c r="QSI2833" s="33"/>
      <c r="QSJ2833" s="33"/>
      <c r="QSK2833" s="33"/>
      <c r="QSL2833" s="33"/>
      <c r="QSM2833" s="33"/>
      <c r="QSN2833" s="34"/>
      <c r="QSO2833" s="32"/>
      <c r="QSP2833" s="33"/>
      <c r="QSQ2833" s="33"/>
      <c r="QSR2833" s="33"/>
      <c r="QSS2833" s="33"/>
      <c r="QST2833" s="33"/>
      <c r="QSU2833" s="33"/>
      <c r="QSV2833" s="34"/>
      <c r="QSW2833" s="32"/>
      <c r="QSX2833" s="33"/>
      <c r="QSY2833" s="33"/>
      <c r="QSZ2833" s="33"/>
      <c r="QTA2833" s="33"/>
      <c r="QTB2833" s="33"/>
      <c r="QTC2833" s="33"/>
      <c r="QTD2833" s="34"/>
      <c r="QTE2833" s="32"/>
      <c r="QTF2833" s="33"/>
      <c r="QTG2833" s="33"/>
      <c r="QTH2833" s="33"/>
      <c r="QTI2833" s="33"/>
      <c r="QTJ2833" s="33"/>
      <c r="QTK2833" s="33"/>
      <c r="QTL2833" s="34"/>
      <c r="QTM2833" s="32"/>
      <c r="QTN2833" s="33"/>
      <c r="QTO2833" s="33"/>
      <c r="QTP2833" s="33"/>
      <c r="QTQ2833" s="33"/>
      <c r="QTR2833" s="33"/>
      <c r="QTS2833" s="33"/>
      <c r="QTT2833" s="34"/>
      <c r="QTU2833" s="32"/>
      <c r="QTV2833" s="33"/>
      <c r="QTW2833" s="33"/>
      <c r="QTX2833" s="33"/>
      <c r="QTY2833" s="33"/>
      <c r="QTZ2833" s="33"/>
      <c r="QUA2833" s="33"/>
      <c r="QUB2833" s="34"/>
      <c r="QUC2833" s="32"/>
      <c r="QUD2833" s="33"/>
      <c r="QUE2833" s="33"/>
      <c r="QUF2833" s="33"/>
      <c r="QUG2833" s="33"/>
      <c r="QUH2833" s="33"/>
      <c r="QUI2833" s="33"/>
      <c r="QUJ2833" s="34"/>
      <c r="QUK2833" s="32"/>
      <c r="QUL2833" s="33"/>
      <c r="QUM2833" s="33"/>
      <c r="QUN2833" s="33"/>
      <c r="QUO2833" s="33"/>
      <c r="QUP2833" s="33"/>
      <c r="QUQ2833" s="33"/>
      <c r="QUR2833" s="34"/>
      <c r="QUS2833" s="32"/>
      <c r="QUT2833" s="33"/>
      <c r="QUU2833" s="33"/>
      <c r="QUV2833" s="33"/>
      <c r="QUW2833" s="33"/>
      <c r="QUX2833" s="33"/>
      <c r="QUY2833" s="33"/>
      <c r="QUZ2833" s="34"/>
      <c r="QVA2833" s="32"/>
      <c r="QVB2833" s="33"/>
      <c r="QVC2833" s="33"/>
      <c r="QVD2833" s="33"/>
      <c r="QVE2833" s="33"/>
      <c r="QVF2833" s="33"/>
      <c r="QVG2833" s="33"/>
      <c r="QVH2833" s="34"/>
      <c r="QVI2833" s="32"/>
      <c r="QVJ2833" s="33"/>
      <c r="QVK2833" s="33"/>
      <c r="QVL2833" s="33"/>
      <c r="QVM2833" s="33"/>
      <c r="QVN2833" s="33"/>
      <c r="QVO2833" s="33"/>
      <c r="QVP2833" s="34"/>
      <c r="QVQ2833" s="32"/>
      <c r="QVR2833" s="33"/>
      <c r="QVS2833" s="33"/>
      <c r="QVT2833" s="33"/>
      <c r="QVU2833" s="33"/>
      <c r="QVV2833" s="33"/>
      <c r="QVW2833" s="33"/>
      <c r="QVX2833" s="34"/>
      <c r="QVY2833" s="32"/>
      <c r="QVZ2833" s="33"/>
      <c r="QWA2833" s="33"/>
      <c r="QWB2833" s="33"/>
      <c r="QWC2833" s="33"/>
      <c r="QWD2833" s="33"/>
      <c r="QWE2833" s="33"/>
      <c r="QWF2833" s="34"/>
      <c r="QWG2833" s="32"/>
      <c r="QWH2833" s="33"/>
      <c r="QWI2833" s="33"/>
      <c r="QWJ2833" s="33"/>
      <c r="QWK2833" s="33"/>
      <c r="QWL2833" s="33"/>
      <c r="QWM2833" s="33"/>
      <c r="QWN2833" s="34"/>
      <c r="QWO2833" s="32"/>
      <c r="QWP2833" s="33"/>
      <c r="QWQ2833" s="33"/>
      <c r="QWR2833" s="33"/>
      <c r="QWS2833" s="33"/>
      <c r="QWT2833" s="33"/>
      <c r="QWU2833" s="33"/>
      <c r="QWV2833" s="34"/>
      <c r="QWW2833" s="32"/>
      <c r="QWX2833" s="33"/>
      <c r="QWY2833" s="33"/>
      <c r="QWZ2833" s="33"/>
      <c r="QXA2833" s="33"/>
      <c r="QXB2833" s="33"/>
      <c r="QXC2833" s="33"/>
      <c r="QXD2833" s="34"/>
      <c r="QXE2833" s="32"/>
      <c r="QXF2833" s="33"/>
      <c r="QXG2833" s="33"/>
      <c r="QXH2833" s="33"/>
      <c r="QXI2833" s="33"/>
      <c r="QXJ2833" s="33"/>
      <c r="QXK2833" s="33"/>
      <c r="QXL2833" s="34"/>
      <c r="QXM2833" s="32"/>
      <c r="QXN2833" s="33"/>
      <c r="QXO2833" s="33"/>
      <c r="QXP2833" s="33"/>
      <c r="QXQ2833" s="33"/>
      <c r="QXR2833" s="33"/>
      <c r="QXS2833" s="33"/>
      <c r="QXT2833" s="34"/>
      <c r="QXU2833" s="32"/>
      <c r="QXV2833" s="33"/>
      <c r="QXW2833" s="33"/>
      <c r="QXX2833" s="33"/>
      <c r="QXY2833" s="33"/>
      <c r="QXZ2833" s="33"/>
      <c r="QYA2833" s="33"/>
      <c r="QYB2833" s="34"/>
      <c r="QYC2833" s="32"/>
      <c r="QYD2833" s="33"/>
      <c r="QYE2833" s="33"/>
      <c r="QYF2833" s="33"/>
      <c r="QYG2833" s="33"/>
      <c r="QYH2833" s="33"/>
      <c r="QYI2833" s="33"/>
      <c r="QYJ2833" s="34"/>
      <c r="QYK2833" s="32"/>
      <c r="QYL2833" s="33"/>
      <c r="QYM2833" s="33"/>
      <c r="QYN2833" s="33"/>
      <c r="QYO2833" s="33"/>
      <c r="QYP2833" s="33"/>
      <c r="QYQ2833" s="33"/>
      <c r="QYR2833" s="34"/>
      <c r="QYS2833" s="32"/>
      <c r="QYT2833" s="33"/>
      <c r="QYU2833" s="33"/>
      <c r="QYV2833" s="33"/>
      <c r="QYW2833" s="33"/>
      <c r="QYX2833" s="33"/>
      <c r="QYY2833" s="33"/>
      <c r="QYZ2833" s="34"/>
      <c r="QZA2833" s="32"/>
      <c r="QZB2833" s="33"/>
      <c r="QZC2833" s="33"/>
      <c r="QZD2833" s="33"/>
      <c r="QZE2833" s="33"/>
      <c r="QZF2833" s="33"/>
      <c r="QZG2833" s="33"/>
      <c r="QZH2833" s="34"/>
      <c r="QZI2833" s="32"/>
      <c r="QZJ2833" s="33"/>
      <c r="QZK2833" s="33"/>
      <c r="QZL2833" s="33"/>
      <c r="QZM2833" s="33"/>
      <c r="QZN2833" s="33"/>
      <c r="QZO2833" s="33"/>
      <c r="QZP2833" s="34"/>
      <c r="QZQ2833" s="32"/>
      <c r="QZR2833" s="33"/>
      <c r="QZS2833" s="33"/>
      <c r="QZT2833" s="33"/>
      <c r="QZU2833" s="33"/>
      <c r="QZV2833" s="33"/>
      <c r="QZW2833" s="33"/>
      <c r="QZX2833" s="34"/>
      <c r="QZY2833" s="32"/>
      <c r="QZZ2833" s="33"/>
      <c r="RAA2833" s="33"/>
      <c r="RAB2833" s="33"/>
      <c r="RAC2833" s="33"/>
      <c r="RAD2833" s="33"/>
      <c r="RAE2833" s="33"/>
      <c r="RAF2833" s="34"/>
      <c r="RAG2833" s="32"/>
      <c r="RAH2833" s="33"/>
      <c r="RAI2833" s="33"/>
      <c r="RAJ2833" s="33"/>
      <c r="RAK2833" s="33"/>
      <c r="RAL2833" s="33"/>
      <c r="RAM2833" s="33"/>
      <c r="RAN2833" s="34"/>
      <c r="RAO2833" s="32"/>
      <c r="RAP2833" s="33"/>
      <c r="RAQ2833" s="33"/>
      <c r="RAR2833" s="33"/>
      <c r="RAS2833" s="33"/>
      <c r="RAT2833" s="33"/>
      <c r="RAU2833" s="33"/>
      <c r="RAV2833" s="34"/>
      <c r="RAW2833" s="32"/>
      <c r="RAX2833" s="33"/>
      <c r="RAY2833" s="33"/>
      <c r="RAZ2833" s="33"/>
      <c r="RBA2833" s="33"/>
      <c r="RBB2833" s="33"/>
      <c r="RBC2833" s="33"/>
      <c r="RBD2833" s="34"/>
      <c r="RBE2833" s="32"/>
      <c r="RBF2833" s="33"/>
      <c r="RBG2833" s="33"/>
      <c r="RBH2833" s="33"/>
      <c r="RBI2833" s="33"/>
      <c r="RBJ2833" s="33"/>
      <c r="RBK2833" s="33"/>
      <c r="RBL2833" s="34"/>
      <c r="RBM2833" s="32"/>
      <c r="RBN2833" s="33"/>
      <c r="RBO2833" s="33"/>
      <c r="RBP2833" s="33"/>
      <c r="RBQ2833" s="33"/>
      <c r="RBR2833" s="33"/>
      <c r="RBS2833" s="33"/>
      <c r="RBT2833" s="34"/>
      <c r="RBU2833" s="32"/>
      <c r="RBV2833" s="33"/>
      <c r="RBW2833" s="33"/>
      <c r="RBX2833" s="33"/>
      <c r="RBY2833" s="33"/>
      <c r="RBZ2833" s="33"/>
      <c r="RCA2833" s="33"/>
      <c r="RCB2833" s="34"/>
      <c r="RCC2833" s="32"/>
      <c r="RCD2833" s="33"/>
      <c r="RCE2833" s="33"/>
      <c r="RCF2833" s="33"/>
      <c r="RCG2833" s="33"/>
      <c r="RCH2833" s="33"/>
      <c r="RCI2833" s="33"/>
      <c r="RCJ2833" s="34"/>
      <c r="RCK2833" s="32"/>
      <c r="RCL2833" s="33"/>
      <c r="RCM2833" s="33"/>
      <c r="RCN2833" s="33"/>
      <c r="RCO2833" s="33"/>
      <c r="RCP2833" s="33"/>
      <c r="RCQ2833" s="33"/>
      <c r="RCR2833" s="34"/>
      <c r="RCS2833" s="32"/>
      <c r="RCT2833" s="33"/>
      <c r="RCU2833" s="33"/>
      <c r="RCV2833" s="33"/>
      <c r="RCW2833" s="33"/>
      <c r="RCX2833" s="33"/>
      <c r="RCY2833" s="33"/>
      <c r="RCZ2833" s="34"/>
      <c r="RDA2833" s="32"/>
      <c r="RDB2833" s="33"/>
      <c r="RDC2833" s="33"/>
      <c r="RDD2833" s="33"/>
      <c r="RDE2833" s="33"/>
      <c r="RDF2833" s="33"/>
      <c r="RDG2833" s="33"/>
      <c r="RDH2833" s="34"/>
      <c r="RDI2833" s="32"/>
      <c r="RDJ2833" s="33"/>
      <c r="RDK2833" s="33"/>
      <c r="RDL2833" s="33"/>
      <c r="RDM2833" s="33"/>
      <c r="RDN2833" s="33"/>
      <c r="RDO2833" s="33"/>
      <c r="RDP2833" s="34"/>
      <c r="RDQ2833" s="32"/>
      <c r="RDR2833" s="33"/>
      <c r="RDS2833" s="33"/>
      <c r="RDT2833" s="33"/>
      <c r="RDU2833" s="33"/>
      <c r="RDV2833" s="33"/>
      <c r="RDW2833" s="33"/>
      <c r="RDX2833" s="34"/>
      <c r="RDY2833" s="32"/>
      <c r="RDZ2833" s="33"/>
      <c r="REA2833" s="33"/>
      <c r="REB2833" s="33"/>
      <c r="REC2833" s="33"/>
      <c r="RED2833" s="33"/>
      <c r="REE2833" s="33"/>
      <c r="REF2833" s="34"/>
      <c r="REG2833" s="32"/>
      <c r="REH2833" s="33"/>
      <c r="REI2833" s="33"/>
      <c r="REJ2833" s="33"/>
      <c r="REK2833" s="33"/>
      <c r="REL2833" s="33"/>
      <c r="REM2833" s="33"/>
      <c r="REN2833" s="34"/>
      <c r="REO2833" s="32"/>
      <c r="REP2833" s="33"/>
      <c r="REQ2833" s="33"/>
      <c r="RER2833" s="33"/>
      <c r="RES2833" s="33"/>
      <c r="RET2833" s="33"/>
      <c r="REU2833" s="33"/>
      <c r="REV2833" s="34"/>
      <c r="REW2833" s="32"/>
      <c r="REX2833" s="33"/>
      <c r="REY2833" s="33"/>
      <c r="REZ2833" s="33"/>
      <c r="RFA2833" s="33"/>
      <c r="RFB2833" s="33"/>
      <c r="RFC2833" s="33"/>
      <c r="RFD2833" s="34"/>
      <c r="RFE2833" s="32"/>
      <c r="RFF2833" s="33"/>
      <c r="RFG2833" s="33"/>
      <c r="RFH2833" s="33"/>
      <c r="RFI2833" s="33"/>
      <c r="RFJ2833" s="33"/>
      <c r="RFK2833" s="33"/>
      <c r="RFL2833" s="34"/>
      <c r="RFM2833" s="32"/>
      <c r="RFN2833" s="33"/>
      <c r="RFO2833" s="33"/>
      <c r="RFP2833" s="33"/>
      <c r="RFQ2833" s="33"/>
      <c r="RFR2833" s="33"/>
      <c r="RFS2833" s="33"/>
      <c r="RFT2833" s="34"/>
      <c r="RFU2833" s="32"/>
      <c r="RFV2833" s="33"/>
      <c r="RFW2833" s="33"/>
      <c r="RFX2833" s="33"/>
      <c r="RFY2833" s="33"/>
      <c r="RFZ2833" s="33"/>
      <c r="RGA2833" s="33"/>
      <c r="RGB2833" s="34"/>
      <c r="RGC2833" s="32"/>
      <c r="RGD2833" s="33"/>
      <c r="RGE2833" s="33"/>
      <c r="RGF2833" s="33"/>
      <c r="RGG2833" s="33"/>
      <c r="RGH2833" s="33"/>
      <c r="RGI2833" s="33"/>
      <c r="RGJ2833" s="34"/>
      <c r="RGK2833" s="32"/>
      <c r="RGL2833" s="33"/>
      <c r="RGM2833" s="33"/>
      <c r="RGN2833" s="33"/>
      <c r="RGO2833" s="33"/>
      <c r="RGP2833" s="33"/>
      <c r="RGQ2833" s="33"/>
      <c r="RGR2833" s="34"/>
      <c r="RGS2833" s="32"/>
      <c r="RGT2833" s="33"/>
      <c r="RGU2833" s="33"/>
      <c r="RGV2833" s="33"/>
      <c r="RGW2833" s="33"/>
      <c r="RGX2833" s="33"/>
      <c r="RGY2833" s="33"/>
      <c r="RGZ2833" s="34"/>
      <c r="RHA2833" s="32"/>
      <c r="RHB2833" s="33"/>
      <c r="RHC2833" s="33"/>
      <c r="RHD2833" s="33"/>
      <c r="RHE2833" s="33"/>
      <c r="RHF2833" s="33"/>
      <c r="RHG2833" s="33"/>
      <c r="RHH2833" s="34"/>
      <c r="RHI2833" s="32"/>
      <c r="RHJ2833" s="33"/>
      <c r="RHK2833" s="33"/>
      <c r="RHL2833" s="33"/>
      <c r="RHM2833" s="33"/>
      <c r="RHN2833" s="33"/>
      <c r="RHO2833" s="33"/>
      <c r="RHP2833" s="34"/>
      <c r="RHQ2833" s="32"/>
      <c r="RHR2833" s="33"/>
      <c r="RHS2833" s="33"/>
      <c r="RHT2833" s="33"/>
      <c r="RHU2833" s="33"/>
      <c r="RHV2833" s="33"/>
      <c r="RHW2833" s="33"/>
      <c r="RHX2833" s="34"/>
      <c r="RHY2833" s="32"/>
      <c r="RHZ2833" s="33"/>
      <c r="RIA2833" s="33"/>
      <c r="RIB2833" s="33"/>
      <c r="RIC2833" s="33"/>
      <c r="RID2833" s="33"/>
      <c r="RIE2833" s="33"/>
      <c r="RIF2833" s="34"/>
      <c r="RIG2833" s="32"/>
      <c r="RIH2833" s="33"/>
      <c r="RII2833" s="33"/>
      <c r="RIJ2833" s="33"/>
      <c r="RIK2833" s="33"/>
      <c r="RIL2833" s="33"/>
      <c r="RIM2833" s="33"/>
      <c r="RIN2833" s="34"/>
      <c r="RIO2833" s="32"/>
      <c r="RIP2833" s="33"/>
      <c r="RIQ2833" s="33"/>
      <c r="RIR2833" s="33"/>
      <c r="RIS2833" s="33"/>
      <c r="RIT2833" s="33"/>
      <c r="RIU2833" s="33"/>
      <c r="RIV2833" s="34"/>
      <c r="RIW2833" s="32"/>
      <c r="RIX2833" s="33"/>
      <c r="RIY2833" s="33"/>
      <c r="RIZ2833" s="33"/>
      <c r="RJA2833" s="33"/>
      <c r="RJB2833" s="33"/>
      <c r="RJC2833" s="33"/>
      <c r="RJD2833" s="34"/>
      <c r="RJE2833" s="32"/>
      <c r="RJF2833" s="33"/>
      <c r="RJG2833" s="33"/>
      <c r="RJH2833" s="33"/>
      <c r="RJI2833" s="33"/>
      <c r="RJJ2833" s="33"/>
      <c r="RJK2833" s="33"/>
      <c r="RJL2833" s="34"/>
      <c r="RJM2833" s="32"/>
      <c r="RJN2833" s="33"/>
      <c r="RJO2833" s="33"/>
      <c r="RJP2833" s="33"/>
      <c r="RJQ2833" s="33"/>
      <c r="RJR2833" s="33"/>
      <c r="RJS2833" s="33"/>
      <c r="RJT2833" s="34"/>
      <c r="RJU2833" s="32"/>
      <c r="RJV2833" s="33"/>
      <c r="RJW2833" s="33"/>
      <c r="RJX2833" s="33"/>
      <c r="RJY2833" s="33"/>
      <c r="RJZ2833" s="33"/>
      <c r="RKA2833" s="33"/>
      <c r="RKB2833" s="34"/>
      <c r="RKC2833" s="32"/>
      <c r="RKD2833" s="33"/>
      <c r="RKE2833" s="33"/>
      <c r="RKF2833" s="33"/>
      <c r="RKG2833" s="33"/>
      <c r="RKH2833" s="33"/>
      <c r="RKI2833" s="33"/>
      <c r="RKJ2833" s="34"/>
      <c r="RKK2833" s="32"/>
      <c r="RKL2833" s="33"/>
      <c r="RKM2833" s="33"/>
      <c r="RKN2833" s="33"/>
      <c r="RKO2833" s="33"/>
      <c r="RKP2833" s="33"/>
      <c r="RKQ2833" s="33"/>
      <c r="RKR2833" s="34"/>
      <c r="RKS2833" s="32"/>
      <c r="RKT2833" s="33"/>
      <c r="RKU2833" s="33"/>
      <c r="RKV2833" s="33"/>
      <c r="RKW2833" s="33"/>
      <c r="RKX2833" s="33"/>
      <c r="RKY2833" s="33"/>
      <c r="RKZ2833" s="34"/>
      <c r="RLA2833" s="32"/>
      <c r="RLB2833" s="33"/>
      <c r="RLC2833" s="33"/>
      <c r="RLD2833" s="33"/>
      <c r="RLE2833" s="33"/>
      <c r="RLF2833" s="33"/>
      <c r="RLG2833" s="33"/>
      <c r="RLH2833" s="34"/>
      <c r="RLI2833" s="32"/>
      <c r="RLJ2833" s="33"/>
      <c r="RLK2833" s="33"/>
      <c r="RLL2833" s="33"/>
      <c r="RLM2833" s="33"/>
      <c r="RLN2833" s="33"/>
      <c r="RLO2833" s="33"/>
      <c r="RLP2833" s="34"/>
      <c r="RLQ2833" s="32"/>
      <c r="RLR2833" s="33"/>
      <c r="RLS2833" s="33"/>
      <c r="RLT2833" s="33"/>
      <c r="RLU2833" s="33"/>
      <c r="RLV2833" s="33"/>
      <c r="RLW2833" s="33"/>
      <c r="RLX2833" s="34"/>
      <c r="RLY2833" s="32"/>
      <c r="RLZ2833" s="33"/>
      <c r="RMA2833" s="33"/>
      <c r="RMB2833" s="33"/>
      <c r="RMC2833" s="33"/>
      <c r="RMD2833" s="33"/>
      <c r="RME2833" s="33"/>
      <c r="RMF2833" s="34"/>
      <c r="RMG2833" s="32"/>
      <c r="RMH2833" s="33"/>
      <c r="RMI2833" s="33"/>
      <c r="RMJ2833" s="33"/>
      <c r="RMK2833" s="33"/>
      <c r="RML2833" s="33"/>
      <c r="RMM2833" s="33"/>
      <c r="RMN2833" s="34"/>
      <c r="RMO2833" s="32"/>
      <c r="RMP2833" s="33"/>
      <c r="RMQ2833" s="33"/>
      <c r="RMR2833" s="33"/>
      <c r="RMS2833" s="33"/>
      <c r="RMT2833" s="33"/>
      <c r="RMU2833" s="33"/>
      <c r="RMV2833" s="34"/>
      <c r="RMW2833" s="32"/>
      <c r="RMX2833" s="33"/>
      <c r="RMY2833" s="33"/>
      <c r="RMZ2833" s="33"/>
      <c r="RNA2833" s="33"/>
      <c r="RNB2833" s="33"/>
      <c r="RNC2833" s="33"/>
      <c r="RND2833" s="34"/>
      <c r="RNE2833" s="32"/>
      <c r="RNF2833" s="33"/>
      <c r="RNG2833" s="33"/>
      <c r="RNH2833" s="33"/>
      <c r="RNI2833" s="33"/>
      <c r="RNJ2833" s="33"/>
      <c r="RNK2833" s="33"/>
      <c r="RNL2833" s="34"/>
      <c r="RNM2833" s="32"/>
      <c r="RNN2833" s="33"/>
      <c r="RNO2833" s="33"/>
      <c r="RNP2833" s="33"/>
      <c r="RNQ2833" s="33"/>
      <c r="RNR2833" s="33"/>
      <c r="RNS2833" s="33"/>
      <c r="RNT2833" s="34"/>
      <c r="RNU2833" s="32"/>
      <c r="RNV2833" s="33"/>
      <c r="RNW2833" s="33"/>
      <c r="RNX2833" s="33"/>
      <c r="RNY2833" s="33"/>
      <c r="RNZ2833" s="33"/>
      <c r="ROA2833" s="33"/>
      <c r="ROB2833" s="34"/>
      <c r="ROC2833" s="32"/>
      <c r="ROD2833" s="33"/>
      <c r="ROE2833" s="33"/>
      <c r="ROF2833" s="33"/>
      <c r="ROG2833" s="33"/>
      <c r="ROH2833" s="33"/>
      <c r="ROI2833" s="33"/>
      <c r="ROJ2833" s="34"/>
      <c r="ROK2833" s="32"/>
      <c r="ROL2833" s="33"/>
      <c r="ROM2833" s="33"/>
      <c r="RON2833" s="33"/>
      <c r="ROO2833" s="33"/>
      <c r="ROP2833" s="33"/>
      <c r="ROQ2833" s="33"/>
      <c r="ROR2833" s="34"/>
      <c r="ROS2833" s="32"/>
      <c r="ROT2833" s="33"/>
      <c r="ROU2833" s="33"/>
      <c r="ROV2833" s="33"/>
      <c r="ROW2833" s="33"/>
      <c r="ROX2833" s="33"/>
      <c r="ROY2833" s="33"/>
      <c r="ROZ2833" s="34"/>
      <c r="RPA2833" s="32"/>
      <c r="RPB2833" s="33"/>
      <c r="RPC2833" s="33"/>
      <c r="RPD2833" s="33"/>
      <c r="RPE2833" s="33"/>
      <c r="RPF2833" s="33"/>
      <c r="RPG2833" s="33"/>
      <c r="RPH2833" s="34"/>
      <c r="RPI2833" s="32"/>
      <c r="RPJ2833" s="33"/>
      <c r="RPK2833" s="33"/>
      <c r="RPL2833" s="33"/>
      <c r="RPM2833" s="33"/>
      <c r="RPN2833" s="33"/>
      <c r="RPO2833" s="33"/>
      <c r="RPP2833" s="34"/>
      <c r="RPQ2833" s="32"/>
      <c r="RPR2833" s="33"/>
      <c r="RPS2833" s="33"/>
      <c r="RPT2833" s="33"/>
      <c r="RPU2833" s="33"/>
      <c r="RPV2833" s="33"/>
      <c r="RPW2833" s="33"/>
      <c r="RPX2833" s="34"/>
      <c r="RPY2833" s="32"/>
      <c r="RPZ2833" s="33"/>
      <c r="RQA2833" s="33"/>
      <c r="RQB2833" s="33"/>
      <c r="RQC2833" s="33"/>
      <c r="RQD2833" s="33"/>
      <c r="RQE2833" s="33"/>
      <c r="RQF2833" s="34"/>
      <c r="RQG2833" s="32"/>
      <c r="RQH2833" s="33"/>
      <c r="RQI2833" s="33"/>
      <c r="RQJ2833" s="33"/>
      <c r="RQK2833" s="33"/>
      <c r="RQL2833" s="33"/>
      <c r="RQM2833" s="33"/>
      <c r="RQN2833" s="34"/>
      <c r="RQO2833" s="32"/>
      <c r="RQP2833" s="33"/>
      <c r="RQQ2833" s="33"/>
      <c r="RQR2833" s="33"/>
      <c r="RQS2833" s="33"/>
      <c r="RQT2833" s="33"/>
      <c r="RQU2833" s="33"/>
      <c r="RQV2833" s="34"/>
      <c r="RQW2833" s="32"/>
      <c r="RQX2833" s="33"/>
      <c r="RQY2833" s="33"/>
      <c r="RQZ2833" s="33"/>
      <c r="RRA2833" s="33"/>
      <c r="RRB2833" s="33"/>
      <c r="RRC2833" s="33"/>
      <c r="RRD2833" s="34"/>
      <c r="RRE2833" s="32"/>
      <c r="RRF2833" s="33"/>
      <c r="RRG2833" s="33"/>
      <c r="RRH2833" s="33"/>
      <c r="RRI2833" s="33"/>
      <c r="RRJ2833" s="33"/>
      <c r="RRK2833" s="33"/>
      <c r="RRL2833" s="34"/>
      <c r="RRM2833" s="32"/>
      <c r="RRN2833" s="33"/>
      <c r="RRO2833" s="33"/>
      <c r="RRP2833" s="33"/>
      <c r="RRQ2833" s="33"/>
      <c r="RRR2833" s="33"/>
      <c r="RRS2833" s="33"/>
      <c r="RRT2833" s="34"/>
      <c r="RRU2833" s="32"/>
      <c r="RRV2833" s="33"/>
      <c r="RRW2833" s="33"/>
      <c r="RRX2833" s="33"/>
      <c r="RRY2833" s="33"/>
      <c r="RRZ2833" s="33"/>
      <c r="RSA2833" s="33"/>
      <c r="RSB2833" s="34"/>
      <c r="RSC2833" s="32"/>
      <c r="RSD2833" s="33"/>
      <c r="RSE2833" s="33"/>
      <c r="RSF2833" s="33"/>
      <c r="RSG2833" s="33"/>
      <c r="RSH2833" s="33"/>
      <c r="RSI2833" s="33"/>
      <c r="RSJ2833" s="34"/>
      <c r="RSK2833" s="32"/>
      <c r="RSL2833" s="33"/>
      <c r="RSM2833" s="33"/>
      <c r="RSN2833" s="33"/>
      <c r="RSO2833" s="33"/>
      <c r="RSP2833" s="33"/>
      <c r="RSQ2833" s="33"/>
      <c r="RSR2833" s="34"/>
      <c r="RSS2833" s="32"/>
      <c r="RST2833" s="33"/>
      <c r="RSU2833" s="33"/>
      <c r="RSV2833" s="33"/>
      <c r="RSW2833" s="33"/>
      <c r="RSX2833" s="33"/>
      <c r="RSY2833" s="33"/>
      <c r="RSZ2833" s="34"/>
      <c r="RTA2833" s="32"/>
      <c r="RTB2833" s="33"/>
      <c r="RTC2833" s="33"/>
      <c r="RTD2833" s="33"/>
      <c r="RTE2833" s="33"/>
      <c r="RTF2833" s="33"/>
      <c r="RTG2833" s="33"/>
      <c r="RTH2833" s="34"/>
      <c r="RTI2833" s="32"/>
      <c r="RTJ2833" s="33"/>
      <c r="RTK2833" s="33"/>
      <c r="RTL2833" s="33"/>
      <c r="RTM2833" s="33"/>
      <c r="RTN2833" s="33"/>
      <c r="RTO2833" s="33"/>
      <c r="RTP2833" s="34"/>
      <c r="RTQ2833" s="32"/>
      <c r="RTR2833" s="33"/>
      <c r="RTS2833" s="33"/>
      <c r="RTT2833" s="33"/>
      <c r="RTU2833" s="33"/>
      <c r="RTV2833" s="33"/>
      <c r="RTW2833" s="33"/>
      <c r="RTX2833" s="34"/>
      <c r="RTY2833" s="32"/>
      <c r="RTZ2833" s="33"/>
      <c r="RUA2833" s="33"/>
      <c r="RUB2833" s="33"/>
      <c r="RUC2833" s="33"/>
      <c r="RUD2833" s="33"/>
      <c r="RUE2833" s="33"/>
      <c r="RUF2833" s="34"/>
      <c r="RUG2833" s="32"/>
      <c r="RUH2833" s="33"/>
      <c r="RUI2833" s="33"/>
      <c r="RUJ2833" s="33"/>
      <c r="RUK2833" s="33"/>
      <c r="RUL2833" s="33"/>
      <c r="RUM2833" s="33"/>
      <c r="RUN2833" s="34"/>
      <c r="RUO2833" s="32"/>
      <c r="RUP2833" s="33"/>
      <c r="RUQ2833" s="33"/>
      <c r="RUR2833" s="33"/>
      <c r="RUS2833" s="33"/>
      <c r="RUT2833" s="33"/>
      <c r="RUU2833" s="33"/>
      <c r="RUV2833" s="34"/>
      <c r="RUW2833" s="32"/>
      <c r="RUX2833" s="33"/>
      <c r="RUY2833" s="33"/>
      <c r="RUZ2833" s="33"/>
      <c r="RVA2833" s="33"/>
      <c r="RVB2833" s="33"/>
      <c r="RVC2833" s="33"/>
      <c r="RVD2833" s="34"/>
      <c r="RVE2833" s="32"/>
      <c r="RVF2833" s="33"/>
      <c r="RVG2833" s="33"/>
      <c r="RVH2833" s="33"/>
      <c r="RVI2833" s="33"/>
      <c r="RVJ2833" s="33"/>
      <c r="RVK2833" s="33"/>
      <c r="RVL2833" s="34"/>
      <c r="RVM2833" s="32"/>
      <c r="RVN2833" s="33"/>
      <c r="RVO2833" s="33"/>
      <c r="RVP2833" s="33"/>
      <c r="RVQ2833" s="33"/>
      <c r="RVR2833" s="33"/>
      <c r="RVS2833" s="33"/>
      <c r="RVT2833" s="34"/>
      <c r="RVU2833" s="32"/>
      <c r="RVV2833" s="33"/>
      <c r="RVW2833" s="33"/>
      <c r="RVX2833" s="33"/>
      <c r="RVY2833" s="33"/>
      <c r="RVZ2833" s="33"/>
      <c r="RWA2833" s="33"/>
      <c r="RWB2833" s="34"/>
      <c r="RWC2833" s="32"/>
      <c r="RWD2833" s="33"/>
      <c r="RWE2833" s="33"/>
      <c r="RWF2833" s="33"/>
      <c r="RWG2833" s="33"/>
      <c r="RWH2833" s="33"/>
      <c r="RWI2833" s="33"/>
      <c r="RWJ2833" s="34"/>
      <c r="RWK2833" s="32"/>
      <c r="RWL2833" s="33"/>
      <c r="RWM2833" s="33"/>
      <c r="RWN2833" s="33"/>
      <c r="RWO2833" s="33"/>
      <c r="RWP2833" s="33"/>
      <c r="RWQ2833" s="33"/>
      <c r="RWR2833" s="34"/>
      <c r="RWS2833" s="32"/>
      <c r="RWT2833" s="33"/>
      <c r="RWU2833" s="33"/>
      <c r="RWV2833" s="33"/>
      <c r="RWW2833" s="33"/>
      <c r="RWX2833" s="33"/>
      <c r="RWY2833" s="33"/>
      <c r="RWZ2833" s="34"/>
      <c r="RXA2833" s="32"/>
      <c r="RXB2833" s="33"/>
      <c r="RXC2833" s="33"/>
      <c r="RXD2833" s="33"/>
      <c r="RXE2833" s="33"/>
      <c r="RXF2833" s="33"/>
      <c r="RXG2833" s="33"/>
      <c r="RXH2833" s="34"/>
      <c r="RXI2833" s="32"/>
      <c r="RXJ2833" s="33"/>
      <c r="RXK2833" s="33"/>
      <c r="RXL2833" s="33"/>
      <c r="RXM2833" s="33"/>
      <c r="RXN2833" s="33"/>
      <c r="RXO2833" s="33"/>
      <c r="RXP2833" s="34"/>
      <c r="RXQ2833" s="32"/>
      <c r="RXR2833" s="33"/>
      <c r="RXS2833" s="33"/>
      <c r="RXT2833" s="33"/>
      <c r="RXU2833" s="33"/>
      <c r="RXV2833" s="33"/>
      <c r="RXW2833" s="33"/>
      <c r="RXX2833" s="34"/>
      <c r="RXY2833" s="32"/>
      <c r="RXZ2833" s="33"/>
      <c r="RYA2833" s="33"/>
      <c r="RYB2833" s="33"/>
      <c r="RYC2833" s="33"/>
      <c r="RYD2833" s="33"/>
      <c r="RYE2833" s="33"/>
      <c r="RYF2833" s="34"/>
      <c r="RYG2833" s="32"/>
      <c r="RYH2833" s="33"/>
      <c r="RYI2833" s="33"/>
      <c r="RYJ2833" s="33"/>
      <c r="RYK2833" s="33"/>
      <c r="RYL2833" s="33"/>
      <c r="RYM2833" s="33"/>
      <c r="RYN2833" s="34"/>
      <c r="RYO2833" s="32"/>
      <c r="RYP2833" s="33"/>
      <c r="RYQ2833" s="33"/>
      <c r="RYR2833" s="33"/>
      <c r="RYS2833" s="33"/>
      <c r="RYT2833" s="33"/>
      <c r="RYU2833" s="33"/>
      <c r="RYV2833" s="34"/>
      <c r="RYW2833" s="32"/>
      <c r="RYX2833" s="33"/>
      <c r="RYY2833" s="33"/>
      <c r="RYZ2833" s="33"/>
      <c r="RZA2833" s="33"/>
      <c r="RZB2833" s="33"/>
      <c r="RZC2833" s="33"/>
      <c r="RZD2833" s="34"/>
      <c r="RZE2833" s="32"/>
      <c r="RZF2833" s="33"/>
      <c r="RZG2833" s="33"/>
      <c r="RZH2833" s="33"/>
      <c r="RZI2833" s="33"/>
      <c r="RZJ2833" s="33"/>
      <c r="RZK2833" s="33"/>
      <c r="RZL2833" s="34"/>
      <c r="RZM2833" s="32"/>
      <c r="RZN2833" s="33"/>
      <c r="RZO2833" s="33"/>
      <c r="RZP2833" s="33"/>
      <c r="RZQ2833" s="33"/>
      <c r="RZR2833" s="33"/>
      <c r="RZS2833" s="33"/>
      <c r="RZT2833" s="34"/>
      <c r="RZU2833" s="32"/>
      <c r="RZV2833" s="33"/>
      <c r="RZW2833" s="33"/>
      <c r="RZX2833" s="33"/>
      <c r="RZY2833" s="33"/>
      <c r="RZZ2833" s="33"/>
      <c r="SAA2833" s="33"/>
      <c r="SAB2833" s="34"/>
      <c r="SAC2833" s="32"/>
      <c r="SAD2833" s="33"/>
      <c r="SAE2833" s="33"/>
      <c r="SAF2833" s="33"/>
      <c r="SAG2833" s="33"/>
      <c r="SAH2833" s="33"/>
      <c r="SAI2833" s="33"/>
      <c r="SAJ2833" s="34"/>
      <c r="SAK2833" s="32"/>
      <c r="SAL2833" s="33"/>
      <c r="SAM2833" s="33"/>
      <c r="SAN2833" s="33"/>
      <c r="SAO2833" s="33"/>
      <c r="SAP2833" s="33"/>
      <c r="SAQ2833" s="33"/>
      <c r="SAR2833" s="34"/>
      <c r="SAS2833" s="32"/>
      <c r="SAT2833" s="33"/>
      <c r="SAU2833" s="33"/>
      <c r="SAV2833" s="33"/>
      <c r="SAW2833" s="33"/>
      <c r="SAX2833" s="33"/>
      <c r="SAY2833" s="33"/>
      <c r="SAZ2833" s="34"/>
      <c r="SBA2833" s="32"/>
      <c r="SBB2833" s="33"/>
      <c r="SBC2833" s="33"/>
      <c r="SBD2833" s="33"/>
      <c r="SBE2833" s="33"/>
      <c r="SBF2833" s="33"/>
      <c r="SBG2833" s="33"/>
      <c r="SBH2833" s="34"/>
      <c r="SBI2833" s="32"/>
      <c r="SBJ2833" s="33"/>
      <c r="SBK2833" s="33"/>
      <c r="SBL2833" s="33"/>
      <c r="SBM2833" s="33"/>
      <c r="SBN2833" s="33"/>
      <c r="SBO2833" s="33"/>
      <c r="SBP2833" s="34"/>
      <c r="SBQ2833" s="32"/>
      <c r="SBR2833" s="33"/>
      <c r="SBS2833" s="33"/>
      <c r="SBT2833" s="33"/>
      <c r="SBU2833" s="33"/>
      <c r="SBV2833" s="33"/>
      <c r="SBW2833" s="33"/>
      <c r="SBX2833" s="34"/>
      <c r="SBY2833" s="32"/>
      <c r="SBZ2833" s="33"/>
      <c r="SCA2833" s="33"/>
      <c r="SCB2833" s="33"/>
      <c r="SCC2833" s="33"/>
      <c r="SCD2833" s="33"/>
      <c r="SCE2833" s="33"/>
      <c r="SCF2833" s="34"/>
      <c r="SCG2833" s="32"/>
      <c r="SCH2833" s="33"/>
      <c r="SCI2833" s="33"/>
      <c r="SCJ2833" s="33"/>
      <c r="SCK2833" s="33"/>
      <c r="SCL2833" s="33"/>
      <c r="SCM2833" s="33"/>
      <c r="SCN2833" s="34"/>
      <c r="SCO2833" s="32"/>
      <c r="SCP2833" s="33"/>
      <c r="SCQ2833" s="33"/>
      <c r="SCR2833" s="33"/>
      <c r="SCS2833" s="33"/>
      <c r="SCT2833" s="33"/>
      <c r="SCU2833" s="33"/>
      <c r="SCV2833" s="34"/>
      <c r="SCW2833" s="32"/>
      <c r="SCX2833" s="33"/>
      <c r="SCY2833" s="33"/>
      <c r="SCZ2833" s="33"/>
      <c r="SDA2833" s="33"/>
      <c r="SDB2833" s="33"/>
      <c r="SDC2833" s="33"/>
      <c r="SDD2833" s="34"/>
      <c r="SDE2833" s="32"/>
      <c r="SDF2833" s="33"/>
      <c r="SDG2833" s="33"/>
      <c r="SDH2833" s="33"/>
      <c r="SDI2833" s="33"/>
      <c r="SDJ2833" s="33"/>
      <c r="SDK2833" s="33"/>
      <c r="SDL2833" s="34"/>
      <c r="SDM2833" s="32"/>
      <c r="SDN2833" s="33"/>
      <c r="SDO2833" s="33"/>
      <c r="SDP2833" s="33"/>
      <c r="SDQ2833" s="33"/>
      <c r="SDR2833" s="33"/>
      <c r="SDS2833" s="33"/>
      <c r="SDT2833" s="34"/>
      <c r="SDU2833" s="32"/>
      <c r="SDV2833" s="33"/>
      <c r="SDW2833" s="33"/>
      <c r="SDX2833" s="33"/>
      <c r="SDY2833" s="33"/>
      <c r="SDZ2833" s="33"/>
      <c r="SEA2833" s="33"/>
      <c r="SEB2833" s="34"/>
      <c r="SEC2833" s="32"/>
      <c r="SED2833" s="33"/>
      <c r="SEE2833" s="33"/>
      <c r="SEF2833" s="33"/>
      <c r="SEG2833" s="33"/>
      <c r="SEH2833" s="33"/>
      <c r="SEI2833" s="33"/>
      <c r="SEJ2833" s="34"/>
      <c r="SEK2833" s="32"/>
      <c r="SEL2833" s="33"/>
      <c r="SEM2833" s="33"/>
      <c r="SEN2833" s="33"/>
      <c r="SEO2833" s="33"/>
      <c r="SEP2833" s="33"/>
      <c r="SEQ2833" s="33"/>
      <c r="SER2833" s="34"/>
      <c r="SES2833" s="32"/>
      <c r="SET2833" s="33"/>
      <c r="SEU2833" s="33"/>
      <c r="SEV2833" s="33"/>
      <c r="SEW2833" s="33"/>
      <c r="SEX2833" s="33"/>
      <c r="SEY2833" s="33"/>
      <c r="SEZ2833" s="34"/>
      <c r="SFA2833" s="32"/>
      <c r="SFB2833" s="33"/>
      <c r="SFC2833" s="33"/>
      <c r="SFD2833" s="33"/>
      <c r="SFE2833" s="33"/>
      <c r="SFF2833" s="33"/>
      <c r="SFG2833" s="33"/>
      <c r="SFH2833" s="34"/>
      <c r="SFI2833" s="32"/>
      <c r="SFJ2833" s="33"/>
      <c r="SFK2833" s="33"/>
      <c r="SFL2833" s="33"/>
      <c r="SFM2833" s="33"/>
      <c r="SFN2833" s="33"/>
      <c r="SFO2833" s="33"/>
      <c r="SFP2833" s="34"/>
      <c r="SFQ2833" s="32"/>
      <c r="SFR2833" s="33"/>
      <c r="SFS2833" s="33"/>
      <c r="SFT2833" s="33"/>
      <c r="SFU2833" s="33"/>
      <c r="SFV2833" s="33"/>
      <c r="SFW2833" s="33"/>
      <c r="SFX2833" s="34"/>
      <c r="SFY2833" s="32"/>
      <c r="SFZ2833" s="33"/>
      <c r="SGA2833" s="33"/>
      <c r="SGB2833" s="33"/>
      <c r="SGC2833" s="33"/>
      <c r="SGD2833" s="33"/>
      <c r="SGE2833" s="33"/>
      <c r="SGF2833" s="34"/>
      <c r="SGG2833" s="32"/>
      <c r="SGH2833" s="33"/>
      <c r="SGI2833" s="33"/>
      <c r="SGJ2833" s="33"/>
      <c r="SGK2833" s="33"/>
      <c r="SGL2833" s="33"/>
      <c r="SGM2833" s="33"/>
      <c r="SGN2833" s="34"/>
      <c r="SGO2833" s="32"/>
      <c r="SGP2833" s="33"/>
      <c r="SGQ2833" s="33"/>
      <c r="SGR2833" s="33"/>
      <c r="SGS2833" s="33"/>
      <c r="SGT2833" s="33"/>
      <c r="SGU2833" s="33"/>
      <c r="SGV2833" s="34"/>
      <c r="SGW2833" s="32"/>
      <c r="SGX2833" s="33"/>
      <c r="SGY2833" s="33"/>
      <c r="SGZ2833" s="33"/>
      <c r="SHA2833" s="33"/>
      <c r="SHB2833" s="33"/>
      <c r="SHC2833" s="33"/>
      <c r="SHD2833" s="34"/>
      <c r="SHE2833" s="32"/>
      <c r="SHF2833" s="33"/>
      <c r="SHG2833" s="33"/>
      <c r="SHH2833" s="33"/>
      <c r="SHI2833" s="33"/>
      <c r="SHJ2833" s="33"/>
      <c r="SHK2833" s="33"/>
      <c r="SHL2833" s="34"/>
      <c r="SHM2833" s="32"/>
      <c r="SHN2833" s="33"/>
      <c r="SHO2833" s="33"/>
      <c r="SHP2833" s="33"/>
      <c r="SHQ2833" s="33"/>
      <c r="SHR2833" s="33"/>
      <c r="SHS2833" s="33"/>
      <c r="SHT2833" s="34"/>
      <c r="SHU2833" s="32"/>
      <c r="SHV2833" s="33"/>
      <c r="SHW2833" s="33"/>
      <c r="SHX2833" s="33"/>
      <c r="SHY2833" s="33"/>
      <c r="SHZ2833" s="33"/>
      <c r="SIA2833" s="33"/>
      <c r="SIB2833" s="34"/>
      <c r="SIC2833" s="32"/>
      <c r="SID2833" s="33"/>
      <c r="SIE2833" s="33"/>
      <c r="SIF2833" s="33"/>
      <c r="SIG2833" s="33"/>
      <c r="SIH2833" s="33"/>
      <c r="SII2833" s="33"/>
      <c r="SIJ2833" s="34"/>
      <c r="SIK2833" s="32"/>
      <c r="SIL2833" s="33"/>
      <c r="SIM2833" s="33"/>
      <c r="SIN2833" s="33"/>
      <c r="SIO2833" s="33"/>
      <c r="SIP2833" s="33"/>
      <c r="SIQ2833" s="33"/>
      <c r="SIR2833" s="34"/>
      <c r="SIS2833" s="32"/>
      <c r="SIT2833" s="33"/>
      <c r="SIU2833" s="33"/>
      <c r="SIV2833" s="33"/>
      <c r="SIW2833" s="33"/>
      <c r="SIX2833" s="33"/>
      <c r="SIY2833" s="33"/>
      <c r="SIZ2833" s="34"/>
      <c r="SJA2833" s="32"/>
      <c r="SJB2833" s="33"/>
      <c r="SJC2833" s="33"/>
      <c r="SJD2833" s="33"/>
      <c r="SJE2833" s="33"/>
      <c r="SJF2833" s="33"/>
      <c r="SJG2833" s="33"/>
      <c r="SJH2833" s="34"/>
      <c r="SJI2833" s="32"/>
      <c r="SJJ2833" s="33"/>
      <c r="SJK2833" s="33"/>
      <c r="SJL2833" s="33"/>
      <c r="SJM2833" s="33"/>
      <c r="SJN2833" s="33"/>
      <c r="SJO2833" s="33"/>
      <c r="SJP2833" s="34"/>
      <c r="SJQ2833" s="32"/>
      <c r="SJR2833" s="33"/>
      <c r="SJS2833" s="33"/>
      <c r="SJT2833" s="33"/>
      <c r="SJU2833" s="33"/>
      <c r="SJV2833" s="33"/>
      <c r="SJW2833" s="33"/>
      <c r="SJX2833" s="34"/>
      <c r="SJY2833" s="32"/>
      <c r="SJZ2833" s="33"/>
      <c r="SKA2833" s="33"/>
      <c r="SKB2833" s="33"/>
      <c r="SKC2833" s="33"/>
      <c r="SKD2833" s="33"/>
      <c r="SKE2833" s="33"/>
      <c r="SKF2833" s="34"/>
      <c r="SKG2833" s="32"/>
      <c r="SKH2833" s="33"/>
      <c r="SKI2833" s="33"/>
      <c r="SKJ2833" s="33"/>
      <c r="SKK2833" s="33"/>
      <c r="SKL2833" s="33"/>
      <c r="SKM2833" s="33"/>
      <c r="SKN2833" s="34"/>
      <c r="SKO2833" s="32"/>
      <c r="SKP2833" s="33"/>
      <c r="SKQ2833" s="33"/>
      <c r="SKR2833" s="33"/>
      <c r="SKS2833" s="33"/>
      <c r="SKT2833" s="33"/>
      <c r="SKU2833" s="33"/>
      <c r="SKV2833" s="34"/>
      <c r="SKW2833" s="32"/>
      <c r="SKX2833" s="33"/>
      <c r="SKY2833" s="33"/>
      <c r="SKZ2833" s="33"/>
      <c r="SLA2833" s="33"/>
      <c r="SLB2833" s="33"/>
      <c r="SLC2833" s="33"/>
      <c r="SLD2833" s="34"/>
      <c r="SLE2833" s="32"/>
      <c r="SLF2833" s="33"/>
      <c r="SLG2833" s="33"/>
      <c r="SLH2833" s="33"/>
      <c r="SLI2833" s="33"/>
      <c r="SLJ2833" s="33"/>
      <c r="SLK2833" s="33"/>
      <c r="SLL2833" s="34"/>
      <c r="SLM2833" s="32"/>
      <c r="SLN2833" s="33"/>
      <c r="SLO2833" s="33"/>
      <c r="SLP2833" s="33"/>
      <c r="SLQ2833" s="33"/>
      <c r="SLR2833" s="33"/>
      <c r="SLS2833" s="33"/>
      <c r="SLT2833" s="34"/>
      <c r="SLU2833" s="32"/>
      <c r="SLV2833" s="33"/>
      <c r="SLW2833" s="33"/>
      <c r="SLX2833" s="33"/>
      <c r="SLY2833" s="33"/>
      <c r="SLZ2833" s="33"/>
      <c r="SMA2833" s="33"/>
      <c r="SMB2833" s="34"/>
      <c r="SMC2833" s="32"/>
      <c r="SMD2833" s="33"/>
      <c r="SME2833" s="33"/>
      <c r="SMF2833" s="33"/>
      <c r="SMG2833" s="33"/>
      <c r="SMH2833" s="33"/>
      <c r="SMI2833" s="33"/>
      <c r="SMJ2833" s="34"/>
      <c r="SMK2833" s="32"/>
      <c r="SML2833" s="33"/>
      <c r="SMM2833" s="33"/>
      <c r="SMN2833" s="33"/>
      <c r="SMO2833" s="33"/>
      <c r="SMP2833" s="33"/>
      <c r="SMQ2833" s="33"/>
      <c r="SMR2833" s="34"/>
      <c r="SMS2833" s="32"/>
      <c r="SMT2833" s="33"/>
      <c r="SMU2833" s="33"/>
      <c r="SMV2833" s="33"/>
      <c r="SMW2833" s="33"/>
      <c r="SMX2833" s="33"/>
      <c r="SMY2833" s="33"/>
      <c r="SMZ2833" s="34"/>
      <c r="SNA2833" s="32"/>
      <c r="SNB2833" s="33"/>
      <c r="SNC2833" s="33"/>
      <c r="SND2833" s="33"/>
      <c r="SNE2833" s="33"/>
      <c r="SNF2833" s="33"/>
      <c r="SNG2833" s="33"/>
      <c r="SNH2833" s="34"/>
      <c r="SNI2833" s="32"/>
      <c r="SNJ2833" s="33"/>
      <c r="SNK2833" s="33"/>
      <c r="SNL2833" s="33"/>
      <c r="SNM2833" s="33"/>
      <c r="SNN2833" s="33"/>
      <c r="SNO2833" s="33"/>
      <c r="SNP2833" s="34"/>
      <c r="SNQ2833" s="32"/>
      <c r="SNR2833" s="33"/>
      <c r="SNS2833" s="33"/>
      <c r="SNT2833" s="33"/>
      <c r="SNU2833" s="33"/>
      <c r="SNV2833" s="33"/>
      <c r="SNW2833" s="33"/>
      <c r="SNX2833" s="34"/>
      <c r="SNY2833" s="32"/>
      <c r="SNZ2833" s="33"/>
      <c r="SOA2833" s="33"/>
      <c r="SOB2833" s="33"/>
      <c r="SOC2833" s="33"/>
      <c r="SOD2833" s="33"/>
      <c r="SOE2833" s="33"/>
      <c r="SOF2833" s="34"/>
      <c r="SOG2833" s="32"/>
      <c r="SOH2833" s="33"/>
      <c r="SOI2833" s="33"/>
      <c r="SOJ2833" s="33"/>
      <c r="SOK2833" s="33"/>
      <c r="SOL2833" s="33"/>
      <c r="SOM2833" s="33"/>
      <c r="SON2833" s="34"/>
      <c r="SOO2833" s="32"/>
      <c r="SOP2833" s="33"/>
      <c r="SOQ2833" s="33"/>
      <c r="SOR2833" s="33"/>
      <c r="SOS2833" s="33"/>
      <c r="SOT2833" s="33"/>
      <c r="SOU2833" s="33"/>
      <c r="SOV2833" s="34"/>
      <c r="SOW2833" s="32"/>
      <c r="SOX2833" s="33"/>
      <c r="SOY2833" s="33"/>
      <c r="SOZ2833" s="33"/>
      <c r="SPA2833" s="33"/>
      <c r="SPB2833" s="33"/>
      <c r="SPC2833" s="33"/>
      <c r="SPD2833" s="34"/>
      <c r="SPE2833" s="32"/>
      <c r="SPF2833" s="33"/>
      <c r="SPG2833" s="33"/>
      <c r="SPH2833" s="33"/>
      <c r="SPI2833" s="33"/>
      <c r="SPJ2833" s="33"/>
      <c r="SPK2833" s="33"/>
      <c r="SPL2833" s="34"/>
      <c r="SPM2833" s="32"/>
      <c r="SPN2833" s="33"/>
      <c r="SPO2833" s="33"/>
      <c r="SPP2833" s="33"/>
      <c r="SPQ2833" s="33"/>
      <c r="SPR2833" s="33"/>
      <c r="SPS2833" s="33"/>
      <c r="SPT2833" s="34"/>
      <c r="SPU2833" s="32"/>
      <c r="SPV2833" s="33"/>
      <c r="SPW2833" s="33"/>
      <c r="SPX2833" s="33"/>
      <c r="SPY2833" s="33"/>
      <c r="SPZ2833" s="33"/>
      <c r="SQA2833" s="33"/>
      <c r="SQB2833" s="34"/>
      <c r="SQC2833" s="32"/>
      <c r="SQD2833" s="33"/>
      <c r="SQE2833" s="33"/>
      <c r="SQF2833" s="33"/>
      <c r="SQG2833" s="33"/>
      <c r="SQH2833" s="33"/>
      <c r="SQI2833" s="33"/>
      <c r="SQJ2833" s="34"/>
      <c r="SQK2833" s="32"/>
      <c r="SQL2833" s="33"/>
      <c r="SQM2833" s="33"/>
      <c r="SQN2833" s="33"/>
      <c r="SQO2833" s="33"/>
      <c r="SQP2833" s="33"/>
      <c r="SQQ2833" s="33"/>
      <c r="SQR2833" s="34"/>
      <c r="SQS2833" s="32"/>
      <c r="SQT2833" s="33"/>
      <c r="SQU2833" s="33"/>
      <c r="SQV2833" s="33"/>
      <c r="SQW2833" s="33"/>
      <c r="SQX2833" s="33"/>
      <c r="SQY2833" s="33"/>
      <c r="SQZ2833" s="34"/>
      <c r="SRA2833" s="32"/>
      <c r="SRB2833" s="33"/>
      <c r="SRC2833" s="33"/>
      <c r="SRD2833" s="33"/>
      <c r="SRE2833" s="33"/>
      <c r="SRF2833" s="33"/>
      <c r="SRG2833" s="33"/>
      <c r="SRH2833" s="34"/>
      <c r="SRI2833" s="32"/>
      <c r="SRJ2833" s="33"/>
      <c r="SRK2833" s="33"/>
      <c r="SRL2833" s="33"/>
      <c r="SRM2833" s="33"/>
      <c r="SRN2833" s="33"/>
      <c r="SRO2833" s="33"/>
      <c r="SRP2833" s="34"/>
      <c r="SRQ2833" s="32"/>
      <c r="SRR2833" s="33"/>
      <c r="SRS2833" s="33"/>
      <c r="SRT2833" s="33"/>
      <c r="SRU2833" s="33"/>
      <c r="SRV2833" s="33"/>
      <c r="SRW2833" s="33"/>
      <c r="SRX2833" s="34"/>
      <c r="SRY2833" s="32"/>
      <c r="SRZ2833" s="33"/>
      <c r="SSA2833" s="33"/>
      <c r="SSB2833" s="33"/>
      <c r="SSC2833" s="33"/>
      <c r="SSD2833" s="33"/>
      <c r="SSE2833" s="33"/>
      <c r="SSF2833" s="34"/>
      <c r="SSG2833" s="32"/>
      <c r="SSH2833" s="33"/>
      <c r="SSI2833" s="33"/>
      <c r="SSJ2833" s="33"/>
      <c r="SSK2833" s="33"/>
      <c r="SSL2833" s="33"/>
      <c r="SSM2833" s="33"/>
      <c r="SSN2833" s="34"/>
      <c r="SSO2833" s="32"/>
      <c r="SSP2833" s="33"/>
      <c r="SSQ2833" s="33"/>
      <c r="SSR2833" s="33"/>
      <c r="SSS2833" s="33"/>
      <c r="SST2833" s="33"/>
      <c r="SSU2833" s="33"/>
      <c r="SSV2833" s="34"/>
      <c r="SSW2833" s="32"/>
      <c r="SSX2833" s="33"/>
      <c r="SSY2833" s="33"/>
      <c r="SSZ2833" s="33"/>
      <c r="STA2833" s="33"/>
      <c r="STB2833" s="33"/>
      <c r="STC2833" s="33"/>
      <c r="STD2833" s="34"/>
      <c r="STE2833" s="32"/>
      <c r="STF2833" s="33"/>
      <c r="STG2833" s="33"/>
      <c r="STH2833" s="33"/>
      <c r="STI2833" s="33"/>
      <c r="STJ2833" s="33"/>
      <c r="STK2833" s="33"/>
      <c r="STL2833" s="34"/>
      <c r="STM2833" s="32"/>
      <c r="STN2833" s="33"/>
      <c r="STO2833" s="33"/>
      <c r="STP2833" s="33"/>
      <c r="STQ2833" s="33"/>
      <c r="STR2833" s="33"/>
      <c r="STS2833" s="33"/>
      <c r="STT2833" s="34"/>
      <c r="STU2833" s="32"/>
      <c r="STV2833" s="33"/>
      <c r="STW2833" s="33"/>
      <c r="STX2833" s="33"/>
      <c r="STY2833" s="33"/>
      <c r="STZ2833" s="33"/>
      <c r="SUA2833" s="33"/>
      <c r="SUB2833" s="34"/>
      <c r="SUC2833" s="32"/>
      <c r="SUD2833" s="33"/>
      <c r="SUE2833" s="33"/>
      <c r="SUF2833" s="33"/>
      <c r="SUG2833" s="33"/>
      <c r="SUH2833" s="33"/>
      <c r="SUI2833" s="33"/>
      <c r="SUJ2833" s="34"/>
      <c r="SUK2833" s="32"/>
      <c r="SUL2833" s="33"/>
      <c r="SUM2833" s="33"/>
      <c r="SUN2833" s="33"/>
      <c r="SUO2833" s="33"/>
      <c r="SUP2833" s="33"/>
      <c r="SUQ2833" s="33"/>
      <c r="SUR2833" s="34"/>
      <c r="SUS2833" s="32"/>
      <c r="SUT2833" s="33"/>
      <c r="SUU2833" s="33"/>
      <c r="SUV2833" s="33"/>
      <c r="SUW2833" s="33"/>
      <c r="SUX2833" s="33"/>
      <c r="SUY2833" s="33"/>
      <c r="SUZ2833" s="34"/>
      <c r="SVA2833" s="32"/>
      <c r="SVB2833" s="33"/>
      <c r="SVC2833" s="33"/>
      <c r="SVD2833" s="33"/>
      <c r="SVE2833" s="33"/>
      <c r="SVF2833" s="33"/>
      <c r="SVG2833" s="33"/>
      <c r="SVH2833" s="34"/>
      <c r="SVI2833" s="32"/>
      <c r="SVJ2833" s="33"/>
      <c r="SVK2833" s="33"/>
      <c r="SVL2833" s="33"/>
      <c r="SVM2833" s="33"/>
      <c r="SVN2833" s="33"/>
      <c r="SVO2833" s="33"/>
      <c r="SVP2833" s="34"/>
      <c r="SVQ2833" s="32"/>
      <c r="SVR2833" s="33"/>
      <c r="SVS2833" s="33"/>
      <c r="SVT2833" s="33"/>
      <c r="SVU2833" s="33"/>
      <c r="SVV2833" s="33"/>
      <c r="SVW2833" s="33"/>
      <c r="SVX2833" s="34"/>
      <c r="SVY2833" s="32"/>
      <c r="SVZ2833" s="33"/>
      <c r="SWA2833" s="33"/>
      <c r="SWB2833" s="33"/>
      <c r="SWC2833" s="33"/>
      <c r="SWD2833" s="33"/>
      <c r="SWE2833" s="33"/>
      <c r="SWF2833" s="34"/>
      <c r="SWG2833" s="32"/>
      <c r="SWH2833" s="33"/>
      <c r="SWI2833" s="33"/>
      <c r="SWJ2833" s="33"/>
      <c r="SWK2833" s="33"/>
      <c r="SWL2833" s="33"/>
      <c r="SWM2833" s="33"/>
      <c r="SWN2833" s="34"/>
      <c r="SWO2833" s="32"/>
      <c r="SWP2833" s="33"/>
      <c r="SWQ2833" s="33"/>
      <c r="SWR2833" s="33"/>
      <c r="SWS2833" s="33"/>
      <c r="SWT2833" s="33"/>
      <c r="SWU2833" s="33"/>
      <c r="SWV2833" s="34"/>
      <c r="SWW2833" s="32"/>
      <c r="SWX2833" s="33"/>
      <c r="SWY2833" s="33"/>
      <c r="SWZ2833" s="33"/>
      <c r="SXA2833" s="33"/>
      <c r="SXB2833" s="33"/>
      <c r="SXC2833" s="33"/>
      <c r="SXD2833" s="34"/>
      <c r="SXE2833" s="32"/>
      <c r="SXF2833" s="33"/>
      <c r="SXG2833" s="33"/>
      <c r="SXH2833" s="33"/>
      <c r="SXI2833" s="33"/>
      <c r="SXJ2833" s="33"/>
      <c r="SXK2833" s="33"/>
      <c r="SXL2833" s="34"/>
      <c r="SXM2833" s="32"/>
      <c r="SXN2833" s="33"/>
      <c r="SXO2833" s="33"/>
      <c r="SXP2833" s="33"/>
      <c r="SXQ2833" s="33"/>
      <c r="SXR2833" s="33"/>
      <c r="SXS2833" s="33"/>
      <c r="SXT2833" s="34"/>
      <c r="SXU2833" s="32"/>
      <c r="SXV2833" s="33"/>
      <c r="SXW2833" s="33"/>
      <c r="SXX2833" s="33"/>
      <c r="SXY2833" s="33"/>
      <c r="SXZ2833" s="33"/>
      <c r="SYA2833" s="33"/>
      <c r="SYB2833" s="34"/>
      <c r="SYC2833" s="32"/>
      <c r="SYD2833" s="33"/>
      <c r="SYE2833" s="33"/>
      <c r="SYF2833" s="33"/>
      <c r="SYG2833" s="33"/>
      <c r="SYH2833" s="33"/>
      <c r="SYI2833" s="33"/>
      <c r="SYJ2833" s="34"/>
      <c r="SYK2833" s="32"/>
      <c r="SYL2833" s="33"/>
      <c r="SYM2833" s="33"/>
      <c r="SYN2833" s="33"/>
      <c r="SYO2833" s="33"/>
      <c r="SYP2833" s="33"/>
      <c r="SYQ2833" s="33"/>
      <c r="SYR2833" s="34"/>
      <c r="SYS2833" s="32"/>
      <c r="SYT2833" s="33"/>
      <c r="SYU2833" s="33"/>
      <c r="SYV2833" s="33"/>
      <c r="SYW2833" s="33"/>
      <c r="SYX2833" s="33"/>
      <c r="SYY2833" s="33"/>
      <c r="SYZ2833" s="34"/>
      <c r="SZA2833" s="32"/>
      <c r="SZB2833" s="33"/>
      <c r="SZC2833" s="33"/>
      <c r="SZD2833" s="33"/>
      <c r="SZE2833" s="33"/>
      <c r="SZF2833" s="33"/>
      <c r="SZG2833" s="33"/>
      <c r="SZH2833" s="34"/>
      <c r="SZI2833" s="32"/>
      <c r="SZJ2833" s="33"/>
      <c r="SZK2833" s="33"/>
      <c r="SZL2833" s="33"/>
      <c r="SZM2833" s="33"/>
      <c r="SZN2833" s="33"/>
      <c r="SZO2833" s="33"/>
      <c r="SZP2833" s="34"/>
      <c r="SZQ2833" s="32"/>
      <c r="SZR2833" s="33"/>
      <c r="SZS2833" s="33"/>
      <c r="SZT2833" s="33"/>
      <c r="SZU2833" s="33"/>
      <c r="SZV2833" s="33"/>
      <c r="SZW2833" s="33"/>
      <c r="SZX2833" s="34"/>
      <c r="SZY2833" s="32"/>
      <c r="SZZ2833" s="33"/>
      <c r="TAA2833" s="33"/>
      <c r="TAB2833" s="33"/>
      <c r="TAC2833" s="33"/>
      <c r="TAD2833" s="33"/>
      <c r="TAE2833" s="33"/>
      <c r="TAF2833" s="34"/>
      <c r="TAG2833" s="32"/>
      <c r="TAH2833" s="33"/>
      <c r="TAI2833" s="33"/>
      <c r="TAJ2833" s="33"/>
      <c r="TAK2833" s="33"/>
      <c r="TAL2833" s="33"/>
      <c r="TAM2833" s="33"/>
      <c r="TAN2833" s="34"/>
      <c r="TAO2833" s="32"/>
      <c r="TAP2833" s="33"/>
      <c r="TAQ2833" s="33"/>
      <c r="TAR2833" s="33"/>
      <c r="TAS2833" s="33"/>
      <c r="TAT2833" s="33"/>
      <c r="TAU2833" s="33"/>
      <c r="TAV2833" s="34"/>
      <c r="TAW2833" s="32"/>
      <c r="TAX2833" s="33"/>
      <c r="TAY2833" s="33"/>
      <c r="TAZ2833" s="33"/>
      <c r="TBA2833" s="33"/>
      <c r="TBB2833" s="33"/>
      <c r="TBC2833" s="33"/>
      <c r="TBD2833" s="34"/>
      <c r="TBE2833" s="32"/>
      <c r="TBF2833" s="33"/>
      <c r="TBG2833" s="33"/>
      <c r="TBH2833" s="33"/>
      <c r="TBI2833" s="33"/>
      <c r="TBJ2833" s="33"/>
      <c r="TBK2833" s="33"/>
      <c r="TBL2833" s="34"/>
      <c r="TBM2833" s="32"/>
      <c r="TBN2833" s="33"/>
      <c r="TBO2833" s="33"/>
      <c r="TBP2833" s="33"/>
      <c r="TBQ2833" s="33"/>
      <c r="TBR2833" s="33"/>
      <c r="TBS2833" s="33"/>
      <c r="TBT2833" s="34"/>
      <c r="TBU2833" s="32"/>
      <c r="TBV2833" s="33"/>
      <c r="TBW2833" s="33"/>
      <c r="TBX2833" s="33"/>
      <c r="TBY2833" s="33"/>
      <c r="TBZ2833" s="33"/>
      <c r="TCA2833" s="33"/>
      <c r="TCB2833" s="34"/>
      <c r="TCC2833" s="32"/>
      <c r="TCD2833" s="33"/>
      <c r="TCE2833" s="33"/>
      <c r="TCF2833" s="33"/>
      <c r="TCG2833" s="33"/>
      <c r="TCH2833" s="33"/>
      <c r="TCI2833" s="33"/>
      <c r="TCJ2833" s="34"/>
      <c r="TCK2833" s="32"/>
      <c r="TCL2833" s="33"/>
      <c r="TCM2833" s="33"/>
      <c r="TCN2833" s="33"/>
      <c r="TCO2833" s="33"/>
      <c r="TCP2833" s="33"/>
      <c r="TCQ2833" s="33"/>
      <c r="TCR2833" s="34"/>
      <c r="TCS2833" s="32"/>
      <c r="TCT2833" s="33"/>
      <c r="TCU2833" s="33"/>
      <c r="TCV2833" s="33"/>
      <c r="TCW2833" s="33"/>
      <c r="TCX2833" s="33"/>
      <c r="TCY2833" s="33"/>
      <c r="TCZ2833" s="34"/>
      <c r="TDA2833" s="32"/>
      <c r="TDB2833" s="33"/>
      <c r="TDC2833" s="33"/>
      <c r="TDD2833" s="33"/>
      <c r="TDE2833" s="33"/>
      <c r="TDF2833" s="33"/>
      <c r="TDG2833" s="33"/>
      <c r="TDH2833" s="34"/>
      <c r="TDI2833" s="32"/>
      <c r="TDJ2833" s="33"/>
      <c r="TDK2833" s="33"/>
      <c r="TDL2833" s="33"/>
      <c r="TDM2833" s="33"/>
      <c r="TDN2833" s="33"/>
      <c r="TDO2833" s="33"/>
      <c r="TDP2833" s="34"/>
      <c r="TDQ2833" s="32"/>
      <c r="TDR2833" s="33"/>
      <c r="TDS2833" s="33"/>
      <c r="TDT2833" s="33"/>
      <c r="TDU2833" s="33"/>
      <c r="TDV2833" s="33"/>
      <c r="TDW2833" s="33"/>
      <c r="TDX2833" s="34"/>
      <c r="TDY2833" s="32"/>
      <c r="TDZ2833" s="33"/>
      <c r="TEA2833" s="33"/>
      <c r="TEB2833" s="33"/>
      <c r="TEC2833" s="33"/>
      <c r="TED2833" s="33"/>
      <c r="TEE2833" s="33"/>
      <c r="TEF2833" s="34"/>
      <c r="TEG2833" s="32"/>
      <c r="TEH2833" s="33"/>
      <c r="TEI2833" s="33"/>
      <c r="TEJ2833" s="33"/>
      <c r="TEK2833" s="33"/>
      <c r="TEL2833" s="33"/>
      <c r="TEM2833" s="33"/>
      <c r="TEN2833" s="34"/>
      <c r="TEO2833" s="32"/>
      <c r="TEP2833" s="33"/>
      <c r="TEQ2833" s="33"/>
      <c r="TER2833" s="33"/>
      <c r="TES2833" s="33"/>
      <c r="TET2833" s="33"/>
      <c r="TEU2833" s="33"/>
      <c r="TEV2833" s="34"/>
      <c r="TEW2833" s="32"/>
      <c r="TEX2833" s="33"/>
      <c r="TEY2833" s="33"/>
      <c r="TEZ2833" s="33"/>
      <c r="TFA2833" s="33"/>
      <c r="TFB2833" s="33"/>
      <c r="TFC2833" s="33"/>
      <c r="TFD2833" s="34"/>
      <c r="TFE2833" s="32"/>
      <c r="TFF2833" s="33"/>
      <c r="TFG2833" s="33"/>
      <c r="TFH2833" s="33"/>
      <c r="TFI2833" s="33"/>
      <c r="TFJ2833" s="33"/>
      <c r="TFK2833" s="33"/>
      <c r="TFL2833" s="34"/>
      <c r="TFM2833" s="32"/>
      <c r="TFN2833" s="33"/>
      <c r="TFO2833" s="33"/>
      <c r="TFP2833" s="33"/>
      <c r="TFQ2833" s="33"/>
      <c r="TFR2833" s="33"/>
      <c r="TFS2833" s="33"/>
      <c r="TFT2833" s="34"/>
      <c r="TFU2833" s="32"/>
      <c r="TFV2833" s="33"/>
      <c r="TFW2833" s="33"/>
      <c r="TFX2833" s="33"/>
      <c r="TFY2833" s="33"/>
      <c r="TFZ2833" s="33"/>
      <c r="TGA2833" s="33"/>
      <c r="TGB2833" s="34"/>
      <c r="TGC2833" s="32"/>
      <c r="TGD2833" s="33"/>
      <c r="TGE2833" s="33"/>
      <c r="TGF2833" s="33"/>
      <c r="TGG2833" s="33"/>
      <c r="TGH2833" s="33"/>
      <c r="TGI2833" s="33"/>
      <c r="TGJ2833" s="34"/>
      <c r="TGK2833" s="32"/>
      <c r="TGL2833" s="33"/>
      <c r="TGM2833" s="33"/>
      <c r="TGN2833" s="33"/>
      <c r="TGO2833" s="33"/>
      <c r="TGP2833" s="33"/>
      <c r="TGQ2833" s="33"/>
      <c r="TGR2833" s="34"/>
      <c r="TGS2833" s="32"/>
      <c r="TGT2833" s="33"/>
      <c r="TGU2833" s="33"/>
      <c r="TGV2833" s="33"/>
      <c r="TGW2833" s="33"/>
      <c r="TGX2833" s="33"/>
      <c r="TGY2833" s="33"/>
      <c r="TGZ2833" s="34"/>
      <c r="THA2833" s="32"/>
      <c r="THB2833" s="33"/>
      <c r="THC2833" s="33"/>
      <c r="THD2833" s="33"/>
      <c r="THE2833" s="33"/>
      <c r="THF2833" s="33"/>
      <c r="THG2833" s="33"/>
      <c r="THH2833" s="34"/>
      <c r="THI2833" s="32"/>
      <c r="THJ2833" s="33"/>
      <c r="THK2833" s="33"/>
      <c r="THL2833" s="33"/>
      <c r="THM2833" s="33"/>
      <c r="THN2833" s="33"/>
      <c r="THO2833" s="33"/>
      <c r="THP2833" s="34"/>
      <c r="THQ2833" s="32"/>
      <c r="THR2833" s="33"/>
      <c r="THS2833" s="33"/>
      <c r="THT2833" s="33"/>
      <c r="THU2833" s="33"/>
      <c r="THV2833" s="33"/>
      <c r="THW2833" s="33"/>
      <c r="THX2833" s="34"/>
      <c r="THY2833" s="32"/>
      <c r="THZ2833" s="33"/>
      <c r="TIA2833" s="33"/>
      <c r="TIB2833" s="33"/>
      <c r="TIC2833" s="33"/>
      <c r="TID2833" s="33"/>
      <c r="TIE2833" s="33"/>
      <c r="TIF2833" s="34"/>
      <c r="TIG2833" s="32"/>
      <c r="TIH2833" s="33"/>
      <c r="TII2833" s="33"/>
      <c r="TIJ2833" s="33"/>
      <c r="TIK2833" s="33"/>
      <c r="TIL2833" s="33"/>
      <c r="TIM2833" s="33"/>
      <c r="TIN2833" s="34"/>
      <c r="TIO2833" s="32"/>
      <c r="TIP2833" s="33"/>
      <c r="TIQ2833" s="33"/>
      <c r="TIR2833" s="33"/>
      <c r="TIS2833" s="33"/>
      <c r="TIT2833" s="33"/>
      <c r="TIU2833" s="33"/>
      <c r="TIV2833" s="34"/>
      <c r="TIW2833" s="32"/>
      <c r="TIX2833" s="33"/>
      <c r="TIY2833" s="33"/>
      <c r="TIZ2833" s="33"/>
      <c r="TJA2833" s="33"/>
      <c r="TJB2833" s="33"/>
      <c r="TJC2833" s="33"/>
      <c r="TJD2833" s="34"/>
      <c r="TJE2833" s="32"/>
      <c r="TJF2833" s="33"/>
      <c r="TJG2833" s="33"/>
      <c r="TJH2833" s="33"/>
      <c r="TJI2833" s="33"/>
      <c r="TJJ2833" s="33"/>
      <c r="TJK2833" s="33"/>
      <c r="TJL2833" s="34"/>
      <c r="TJM2833" s="32"/>
      <c r="TJN2833" s="33"/>
      <c r="TJO2833" s="33"/>
      <c r="TJP2833" s="33"/>
      <c r="TJQ2833" s="33"/>
      <c r="TJR2833" s="33"/>
      <c r="TJS2833" s="33"/>
      <c r="TJT2833" s="34"/>
      <c r="TJU2833" s="32"/>
      <c r="TJV2833" s="33"/>
      <c r="TJW2833" s="33"/>
      <c r="TJX2833" s="33"/>
      <c r="TJY2833" s="33"/>
      <c r="TJZ2833" s="33"/>
      <c r="TKA2833" s="33"/>
      <c r="TKB2833" s="34"/>
      <c r="TKC2833" s="32"/>
      <c r="TKD2833" s="33"/>
      <c r="TKE2833" s="33"/>
      <c r="TKF2833" s="33"/>
      <c r="TKG2833" s="33"/>
      <c r="TKH2833" s="33"/>
      <c r="TKI2833" s="33"/>
      <c r="TKJ2833" s="34"/>
      <c r="TKK2833" s="32"/>
      <c r="TKL2833" s="33"/>
      <c r="TKM2833" s="33"/>
      <c r="TKN2833" s="33"/>
      <c r="TKO2833" s="33"/>
      <c r="TKP2833" s="33"/>
      <c r="TKQ2833" s="33"/>
      <c r="TKR2833" s="34"/>
      <c r="TKS2833" s="32"/>
      <c r="TKT2833" s="33"/>
      <c r="TKU2833" s="33"/>
      <c r="TKV2833" s="33"/>
      <c r="TKW2833" s="33"/>
      <c r="TKX2833" s="33"/>
      <c r="TKY2833" s="33"/>
      <c r="TKZ2833" s="34"/>
      <c r="TLA2833" s="32"/>
      <c r="TLB2833" s="33"/>
      <c r="TLC2833" s="33"/>
      <c r="TLD2833" s="33"/>
      <c r="TLE2833" s="33"/>
      <c r="TLF2833" s="33"/>
      <c r="TLG2833" s="33"/>
      <c r="TLH2833" s="34"/>
      <c r="TLI2833" s="32"/>
      <c r="TLJ2833" s="33"/>
      <c r="TLK2833" s="33"/>
      <c r="TLL2833" s="33"/>
      <c r="TLM2833" s="33"/>
      <c r="TLN2833" s="33"/>
      <c r="TLO2833" s="33"/>
      <c r="TLP2833" s="34"/>
      <c r="TLQ2833" s="32"/>
      <c r="TLR2833" s="33"/>
      <c r="TLS2833" s="33"/>
      <c r="TLT2833" s="33"/>
      <c r="TLU2833" s="33"/>
      <c r="TLV2833" s="33"/>
      <c r="TLW2833" s="33"/>
      <c r="TLX2833" s="34"/>
      <c r="TLY2833" s="32"/>
      <c r="TLZ2833" s="33"/>
      <c r="TMA2833" s="33"/>
      <c r="TMB2833" s="33"/>
      <c r="TMC2833" s="33"/>
      <c r="TMD2833" s="33"/>
      <c r="TME2833" s="33"/>
      <c r="TMF2833" s="34"/>
      <c r="TMG2833" s="32"/>
      <c r="TMH2833" s="33"/>
      <c r="TMI2833" s="33"/>
      <c r="TMJ2833" s="33"/>
      <c r="TMK2833" s="33"/>
      <c r="TML2833" s="33"/>
      <c r="TMM2833" s="33"/>
      <c r="TMN2833" s="34"/>
      <c r="TMO2833" s="32"/>
      <c r="TMP2833" s="33"/>
      <c r="TMQ2833" s="33"/>
      <c r="TMR2833" s="33"/>
      <c r="TMS2833" s="33"/>
      <c r="TMT2833" s="33"/>
      <c r="TMU2833" s="33"/>
      <c r="TMV2833" s="34"/>
      <c r="TMW2833" s="32"/>
      <c r="TMX2833" s="33"/>
      <c r="TMY2833" s="33"/>
      <c r="TMZ2833" s="33"/>
      <c r="TNA2833" s="33"/>
      <c r="TNB2833" s="33"/>
      <c r="TNC2833" s="33"/>
      <c r="TND2833" s="34"/>
      <c r="TNE2833" s="32"/>
      <c r="TNF2833" s="33"/>
      <c r="TNG2833" s="33"/>
      <c r="TNH2833" s="33"/>
      <c r="TNI2833" s="33"/>
      <c r="TNJ2833" s="33"/>
      <c r="TNK2833" s="33"/>
      <c r="TNL2833" s="34"/>
      <c r="TNM2833" s="32"/>
      <c r="TNN2833" s="33"/>
      <c r="TNO2833" s="33"/>
      <c r="TNP2833" s="33"/>
      <c r="TNQ2833" s="33"/>
      <c r="TNR2833" s="33"/>
      <c r="TNS2833" s="33"/>
      <c r="TNT2833" s="34"/>
      <c r="TNU2833" s="32"/>
      <c r="TNV2833" s="33"/>
      <c r="TNW2833" s="33"/>
      <c r="TNX2833" s="33"/>
      <c r="TNY2833" s="33"/>
      <c r="TNZ2833" s="33"/>
      <c r="TOA2833" s="33"/>
      <c r="TOB2833" s="34"/>
      <c r="TOC2833" s="32"/>
      <c r="TOD2833" s="33"/>
      <c r="TOE2833" s="33"/>
      <c r="TOF2833" s="33"/>
      <c r="TOG2833" s="33"/>
      <c r="TOH2833" s="33"/>
      <c r="TOI2833" s="33"/>
      <c r="TOJ2833" s="34"/>
      <c r="TOK2833" s="32"/>
      <c r="TOL2833" s="33"/>
      <c r="TOM2833" s="33"/>
      <c r="TON2833" s="33"/>
      <c r="TOO2833" s="33"/>
      <c r="TOP2833" s="33"/>
      <c r="TOQ2833" s="33"/>
      <c r="TOR2833" s="34"/>
      <c r="TOS2833" s="32"/>
      <c r="TOT2833" s="33"/>
      <c r="TOU2833" s="33"/>
      <c r="TOV2833" s="33"/>
      <c r="TOW2833" s="33"/>
      <c r="TOX2833" s="33"/>
      <c r="TOY2833" s="33"/>
      <c r="TOZ2833" s="34"/>
      <c r="TPA2833" s="32"/>
      <c r="TPB2833" s="33"/>
      <c r="TPC2833" s="33"/>
      <c r="TPD2833" s="33"/>
      <c r="TPE2833" s="33"/>
      <c r="TPF2833" s="33"/>
      <c r="TPG2833" s="33"/>
      <c r="TPH2833" s="34"/>
      <c r="TPI2833" s="32"/>
      <c r="TPJ2833" s="33"/>
      <c r="TPK2833" s="33"/>
      <c r="TPL2833" s="33"/>
      <c r="TPM2833" s="33"/>
      <c r="TPN2833" s="33"/>
      <c r="TPO2833" s="33"/>
      <c r="TPP2833" s="34"/>
      <c r="TPQ2833" s="32"/>
      <c r="TPR2833" s="33"/>
      <c r="TPS2833" s="33"/>
      <c r="TPT2833" s="33"/>
      <c r="TPU2833" s="33"/>
      <c r="TPV2833" s="33"/>
      <c r="TPW2833" s="33"/>
      <c r="TPX2833" s="34"/>
      <c r="TPY2833" s="32"/>
      <c r="TPZ2833" s="33"/>
      <c r="TQA2833" s="33"/>
      <c r="TQB2833" s="33"/>
      <c r="TQC2833" s="33"/>
      <c r="TQD2833" s="33"/>
      <c r="TQE2833" s="33"/>
      <c r="TQF2833" s="34"/>
      <c r="TQG2833" s="32"/>
      <c r="TQH2833" s="33"/>
      <c r="TQI2833" s="33"/>
      <c r="TQJ2833" s="33"/>
      <c r="TQK2833" s="33"/>
      <c r="TQL2833" s="33"/>
      <c r="TQM2833" s="33"/>
      <c r="TQN2833" s="34"/>
      <c r="TQO2833" s="32"/>
      <c r="TQP2833" s="33"/>
      <c r="TQQ2833" s="33"/>
      <c r="TQR2833" s="33"/>
      <c r="TQS2833" s="33"/>
      <c r="TQT2833" s="33"/>
      <c r="TQU2833" s="33"/>
      <c r="TQV2833" s="34"/>
      <c r="TQW2833" s="32"/>
      <c r="TQX2833" s="33"/>
      <c r="TQY2833" s="33"/>
      <c r="TQZ2833" s="33"/>
      <c r="TRA2833" s="33"/>
      <c r="TRB2833" s="33"/>
      <c r="TRC2833" s="33"/>
      <c r="TRD2833" s="34"/>
      <c r="TRE2833" s="32"/>
      <c r="TRF2833" s="33"/>
      <c r="TRG2833" s="33"/>
      <c r="TRH2833" s="33"/>
      <c r="TRI2833" s="33"/>
      <c r="TRJ2833" s="33"/>
      <c r="TRK2833" s="33"/>
      <c r="TRL2833" s="34"/>
      <c r="TRM2833" s="32"/>
      <c r="TRN2833" s="33"/>
      <c r="TRO2833" s="33"/>
      <c r="TRP2833" s="33"/>
      <c r="TRQ2833" s="33"/>
      <c r="TRR2833" s="33"/>
      <c r="TRS2833" s="33"/>
      <c r="TRT2833" s="34"/>
      <c r="TRU2833" s="32"/>
      <c r="TRV2833" s="33"/>
      <c r="TRW2833" s="33"/>
      <c r="TRX2833" s="33"/>
      <c r="TRY2833" s="33"/>
      <c r="TRZ2833" s="33"/>
      <c r="TSA2833" s="33"/>
      <c r="TSB2833" s="34"/>
      <c r="TSC2833" s="32"/>
      <c r="TSD2833" s="33"/>
      <c r="TSE2833" s="33"/>
      <c r="TSF2833" s="33"/>
      <c r="TSG2833" s="33"/>
      <c r="TSH2833" s="33"/>
      <c r="TSI2833" s="33"/>
      <c r="TSJ2833" s="34"/>
      <c r="TSK2833" s="32"/>
      <c r="TSL2833" s="33"/>
      <c r="TSM2833" s="33"/>
      <c r="TSN2833" s="33"/>
      <c r="TSO2833" s="33"/>
      <c r="TSP2833" s="33"/>
      <c r="TSQ2833" s="33"/>
      <c r="TSR2833" s="34"/>
      <c r="TSS2833" s="32"/>
      <c r="TST2833" s="33"/>
      <c r="TSU2833" s="33"/>
      <c r="TSV2833" s="33"/>
      <c r="TSW2833" s="33"/>
      <c r="TSX2833" s="33"/>
      <c r="TSY2833" s="33"/>
      <c r="TSZ2833" s="34"/>
      <c r="TTA2833" s="32"/>
      <c r="TTB2833" s="33"/>
      <c r="TTC2833" s="33"/>
      <c r="TTD2833" s="33"/>
      <c r="TTE2833" s="33"/>
      <c r="TTF2833" s="33"/>
      <c r="TTG2833" s="33"/>
      <c r="TTH2833" s="34"/>
      <c r="TTI2833" s="32"/>
      <c r="TTJ2833" s="33"/>
      <c r="TTK2833" s="33"/>
      <c r="TTL2833" s="33"/>
      <c r="TTM2833" s="33"/>
      <c r="TTN2833" s="33"/>
      <c r="TTO2833" s="33"/>
      <c r="TTP2833" s="34"/>
      <c r="TTQ2833" s="32"/>
      <c r="TTR2833" s="33"/>
      <c r="TTS2833" s="33"/>
      <c r="TTT2833" s="33"/>
      <c r="TTU2833" s="33"/>
      <c r="TTV2833" s="33"/>
      <c r="TTW2833" s="33"/>
      <c r="TTX2833" s="34"/>
      <c r="TTY2833" s="32"/>
      <c r="TTZ2833" s="33"/>
      <c r="TUA2833" s="33"/>
      <c r="TUB2833" s="33"/>
      <c r="TUC2833" s="33"/>
      <c r="TUD2833" s="33"/>
      <c r="TUE2833" s="33"/>
      <c r="TUF2833" s="34"/>
      <c r="TUG2833" s="32"/>
      <c r="TUH2833" s="33"/>
      <c r="TUI2833" s="33"/>
      <c r="TUJ2833" s="33"/>
      <c r="TUK2833" s="33"/>
      <c r="TUL2833" s="33"/>
      <c r="TUM2833" s="33"/>
      <c r="TUN2833" s="34"/>
      <c r="TUO2833" s="32"/>
      <c r="TUP2833" s="33"/>
      <c r="TUQ2833" s="33"/>
      <c r="TUR2833" s="33"/>
      <c r="TUS2833" s="33"/>
      <c r="TUT2833" s="33"/>
      <c r="TUU2833" s="33"/>
      <c r="TUV2833" s="34"/>
      <c r="TUW2833" s="32"/>
      <c r="TUX2833" s="33"/>
      <c r="TUY2833" s="33"/>
      <c r="TUZ2833" s="33"/>
      <c r="TVA2833" s="33"/>
      <c r="TVB2833" s="33"/>
      <c r="TVC2833" s="33"/>
      <c r="TVD2833" s="34"/>
      <c r="TVE2833" s="32"/>
      <c r="TVF2833" s="33"/>
      <c r="TVG2833" s="33"/>
      <c r="TVH2833" s="33"/>
      <c r="TVI2833" s="33"/>
      <c r="TVJ2833" s="33"/>
      <c r="TVK2833" s="33"/>
      <c r="TVL2833" s="34"/>
      <c r="TVM2833" s="32"/>
      <c r="TVN2833" s="33"/>
      <c r="TVO2833" s="33"/>
      <c r="TVP2833" s="33"/>
      <c r="TVQ2833" s="33"/>
      <c r="TVR2833" s="33"/>
      <c r="TVS2833" s="33"/>
      <c r="TVT2833" s="34"/>
      <c r="TVU2833" s="32"/>
      <c r="TVV2833" s="33"/>
      <c r="TVW2833" s="33"/>
      <c r="TVX2833" s="33"/>
      <c r="TVY2833" s="33"/>
      <c r="TVZ2833" s="33"/>
      <c r="TWA2833" s="33"/>
      <c r="TWB2833" s="34"/>
      <c r="TWC2833" s="32"/>
      <c r="TWD2833" s="33"/>
      <c r="TWE2833" s="33"/>
      <c r="TWF2833" s="33"/>
      <c r="TWG2833" s="33"/>
      <c r="TWH2833" s="33"/>
      <c r="TWI2833" s="33"/>
      <c r="TWJ2833" s="34"/>
      <c r="TWK2833" s="32"/>
      <c r="TWL2833" s="33"/>
      <c r="TWM2833" s="33"/>
      <c r="TWN2833" s="33"/>
      <c r="TWO2833" s="33"/>
      <c r="TWP2833" s="33"/>
      <c r="TWQ2833" s="33"/>
      <c r="TWR2833" s="34"/>
      <c r="TWS2833" s="32"/>
      <c r="TWT2833" s="33"/>
      <c r="TWU2833" s="33"/>
      <c r="TWV2833" s="33"/>
      <c r="TWW2833" s="33"/>
      <c r="TWX2833" s="33"/>
      <c r="TWY2833" s="33"/>
      <c r="TWZ2833" s="34"/>
      <c r="TXA2833" s="32"/>
      <c r="TXB2833" s="33"/>
      <c r="TXC2833" s="33"/>
      <c r="TXD2833" s="33"/>
      <c r="TXE2833" s="33"/>
      <c r="TXF2833" s="33"/>
      <c r="TXG2833" s="33"/>
      <c r="TXH2833" s="34"/>
      <c r="TXI2833" s="32"/>
      <c r="TXJ2833" s="33"/>
      <c r="TXK2833" s="33"/>
      <c r="TXL2833" s="33"/>
      <c r="TXM2833" s="33"/>
      <c r="TXN2833" s="33"/>
      <c r="TXO2833" s="33"/>
      <c r="TXP2833" s="34"/>
      <c r="TXQ2833" s="32"/>
      <c r="TXR2833" s="33"/>
      <c r="TXS2833" s="33"/>
      <c r="TXT2833" s="33"/>
      <c r="TXU2833" s="33"/>
      <c r="TXV2833" s="33"/>
      <c r="TXW2833" s="33"/>
      <c r="TXX2833" s="34"/>
      <c r="TXY2833" s="32"/>
      <c r="TXZ2833" s="33"/>
      <c r="TYA2833" s="33"/>
      <c r="TYB2833" s="33"/>
      <c r="TYC2833" s="33"/>
      <c r="TYD2833" s="33"/>
      <c r="TYE2833" s="33"/>
      <c r="TYF2833" s="34"/>
      <c r="TYG2833" s="32"/>
      <c r="TYH2833" s="33"/>
      <c r="TYI2833" s="33"/>
      <c r="TYJ2833" s="33"/>
      <c r="TYK2833" s="33"/>
      <c r="TYL2833" s="33"/>
      <c r="TYM2833" s="33"/>
      <c r="TYN2833" s="34"/>
      <c r="TYO2833" s="32"/>
      <c r="TYP2833" s="33"/>
      <c r="TYQ2833" s="33"/>
      <c r="TYR2833" s="33"/>
      <c r="TYS2833" s="33"/>
      <c r="TYT2833" s="33"/>
      <c r="TYU2833" s="33"/>
      <c r="TYV2833" s="34"/>
      <c r="TYW2833" s="32"/>
      <c r="TYX2833" s="33"/>
      <c r="TYY2833" s="33"/>
      <c r="TYZ2833" s="33"/>
      <c r="TZA2833" s="33"/>
      <c r="TZB2833" s="33"/>
      <c r="TZC2833" s="33"/>
      <c r="TZD2833" s="34"/>
      <c r="TZE2833" s="32"/>
      <c r="TZF2833" s="33"/>
      <c r="TZG2833" s="33"/>
      <c r="TZH2833" s="33"/>
      <c r="TZI2833" s="33"/>
      <c r="TZJ2833" s="33"/>
      <c r="TZK2833" s="33"/>
      <c r="TZL2833" s="34"/>
      <c r="TZM2833" s="32"/>
      <c r="TZN2833" s="33"/>
      <c r="TZO2833" s="33"/>
      <c r="TZP2833" s="33"/>
      <c r="TZQ2833" s="33"/>
      <c r="TZR2833" s="33"/>
      <c r="TZS2833" s="33"/>
      <c r="TZT2833" s="34"/>
      <c r="TZU2833" s="32"/>
      <c r="TZV2833" s="33"/>
      <c r="TZW2833" s="33"/>
      <c r="TZX2833" s="33"/>
      <c r="TZY2833" s="33"/>
      <c r="TZZ2833" s="33"/>
      <c r="UAA2833" s="33"/>
      <c r="UAB2833" s="34"/>
      <c r="UAC2833" s="32"/>
      <c r="UAD2833" s="33"/>
      <c r="UAE2833" s="33"/>
      <c r="UAF2833" s="33"/>
      <c r="UAG2833" s="33"/>
      <c r="UAH2833" s="33"/>
      <c r="UAI2833" s="33"/>
      <c r="UAJ2833" s="34"/>
      <c r="UAK2833" s="32"/>
      <c r="UAL2833" s="33"/>
      <c r="UAM2833" s="33"/>
      <c r="UAN2833" s="33"/>
      <c r="UAO2833" s="33"/>
      <c r="UAP2833" s="33"/>
      <c r="UAQ2833" s="33"/>
      <c r="UAR2833" s="34"/>
      <c r="UAS2833" s="32"/>
      <c r="UAT2833" s="33"/>
      <c r="UAU2833" s="33"/>
      <c r="UAV2833" s="33"/>
      <c r="UAW2833" s="33"/>
      <c r="UAX2833" s="33"/>
      <c r="UAY2833" s="33"/>
      <c r="UAZ2833" s="34"/>
      <c r="UBA2833" s="32"/>
      <c r="UBB2833" s="33"/>
      <c r="UBC2833" s="33"/>
      <c r="UBD2833" s="33"/>
      <c r="UBE2833" s="33"/>
      <c r="UBF2833" s="33"/>
      <c r="UBG2833" s="33"/>
      <c r="UBH2833" s="34"/>
      <c r="UBI2833" s="32"/>
      <c r="UBJ2833" s="33"/>
      <c r="UBK2833" s="33"/>
      <c r="UBL2833" s="33"/>
      <c r="UBM2833" s="33"/>
      <c r="UBN2833" s="33"/>
      <c r="UBO2833" s="33"/>
      <c r="UBP2833" s="34"/>
      <c r="UBQ2833" s="32"/>
      <c r="UBR2833" s="33"/>
      <c r="UBS2833" s="33"/>
      <c r="UBT2833" s="33"/>
      <c r="UBU2833" s="33"/>
      <c r="UBV2833" s="33"/>
      <c r="UBW2833" s="33"/>
      <c r="UBX2833" s="34"/>
      <c r="UBY2833" s="32"/>
      <c r="UBZ2833" s="33"/>
      <c r="UCA2833" s="33"/>
      <c r="UCB2833" s="33"/>
      <c r="UCC2833" s="33"/>
      <c r="UCD2833" s="33"/>
      <c r="UCE2833" s="33"/>
      <c r="UCF2833" s="34"/>
      <c r="UCG2833" s="32"/>
      <c r="UCH2833" s="33"/>
      <c r="UCI2833" s="33"/>
      <c r="UCJ2833" s="33"/>
      <c r="UCK2833" s="33"/>
      <c r="UCL2833" s="33"/>
      <c r="UCM2833" s="33"/>
      <c r="UCN2833" s="34"/>
      <c r="UCO2833" s="32"/>
      <c r="UCP2833" s="33"/>
      <c r="UCQ2833" s="33"/>
      <c r="UCR2833" s="33"/>
      <c r="UCS2833" s="33"/>
      <c r="UCT2833" s="33"/>
      <c r="UCU2833" s="33"/>
      <c r="UCV2833" s="34"/>
      <c r="UCW2833" s="32"/>
      <c r="UCX2833" s="33"/>
      <c r="UCY2833" s="33"/>
      <c r="UCZ2833" s="33"/>
      <c r="UDA2833" s="33"/>
      <c r="UDB2833" s="33"/>
      <c r="UDC2833" s="33"/>
      <c r="UDD2833" s="34"/>
      <c r="UDE2833" s="32"/>
      <c r="UDF2833" s="33"/>
      <c r="UDG2833" s="33"/>
      <c r="UDH2833" s="33"/>
      <c r="UDI2833" s="33"/>
      <c r="UDJ2833" s="33"/>
      <c r="UDK2833" s="33"/>
      <c r="UDL2833" s="34"/>
      <c r="UDM2833" s="32"/>
      <c r="UDN2833" s="33"/>
      <c r="UDO2833" s="33"/>
      <c r="UDP2833" s="33"/>
      <c r="UDQ2833" s="33"/>
      <c r="UDR2833" s="33"/>
      <c r="UDS2833" s="33"/>
      <c r="UDT2833" s="34"/>
      <c r="UDU2833" s="32"/>
      <c r="UDV2833" s="33"/>
      <c r="UDW2833" s="33"/>
      <c r="UDX2833" s="33"/>
      <c r="UDY2833" s="33"/>
      <c r="UDZ2833" s="33"/>
      <c r="UEA2833" s="33"/>
      <c r="UEB2833" s="34"/>
      <c r="UEC2833" s="32"/>
      <c r="UED2833" s="33"/>
      <c r="UEE2833" s="33"/>
      <c r="UEF2833" s="33"/>
      <c r="UEG2833" s="33"/>
      <c r="UEH2833" s="33"/>
      <c r="UEI2833" s="33"/>
      <c r="UEJ2833" s="34"/>
      <c r="UEK2833" s="32"/>
      <c r="UEL2833" s="33"/>
      <c r="UEM2833" s="33"/>
      <c r="UEN2833" s="33"/>
      <c r="UEO2833" s="33"/>
      <c r="UEP2833" s="33"/>
      <c r="UEQ2833" s="33"/>
      <c r="UER2833" s="34"/>
      <c r="UES2833" s="32"/>
      <c r="UET2833" s="33"/>
      <c r="UEU2833" s="33"/>
      <c r="UEV2833" s="33"/>
      <c r="UEW2833" s="33"/>
      <c r="UEX2833" s="33"/>
      <c r="UEY2833" s="33"/>
      <c r="UEZ2833" s="34"/>
      <c r="UFA2833" s="32"/>
      <c r="UFB2833" s="33"/>
      <c r="UFC2833" s="33"/>
      <c r="UFD2833" s="33"/>
      <c r="UFE2833" s="33"/>
      <c r="UFF2833" s="33"/>
      <c r="UFG2833" s="33"/>
      <c r="UFH2833" s="34"/>
      <c r="UFI2833" s="32"/>
      <c r="UFJ2833" s="33"/>
      <c r="UFK2833" s="33"/>
      <c r="UFL2833" s="33"/>
      <c r="UFM2833" s="33"/>
      <c r="UFN2833" s="33"/>
      <c r="UFO2833" s="33"/>
      <c r="UFP2833" s="34"/>
      <c r="UFQ2833" s="32"/>
      <c r="UFR2833" s="33"/>
      <c r="UFS2833" s="33"/>
      <c r="UFT2833" s="33"/>
      <c r="UFU2833" s="33"/>
      <c r="UFV2833" s="33"/>
      <c r="UFW2833" s="33"/>
      <c r="UFX2833" s="34"/>
      <c r="UFY2833" s="32"/>
      <c r="UFZ2833" s="33"/>
      <c r="UGA2833" s="33"/>
      <c r="UGB2833" s="33"/>
      <c r="UGC2833" s="33"/>
      <c r="UGD2833" s="33"/>
      <c r="UGE2833" s="33"/>
      <c r="UGF2833" s="34"/>
      <c r="UGG2833" s="32"/>
      <c r="UGH2833" s="33"/>
      <c r="UGI2833" s="33"/>
      <c r="UGJ2833" s="33"/>
      <c r="UGK2833" s="33"/>
      <c r="UGL2833" s="33"/>
      <c r="UGM2833" s="33"/>
      <c r="UGN2833" s="34"/>
      <c r="UGO2833" s="32"/>
      <c r="UGP2833" s="33"/>
      <c r="UGQ2833" s="33"/>
      <c r="UGR2833" s="33"/>
      <c r="UGS2833" s="33"/>
      <c r="UGT2833" s="33"/>
      <c r="UGU2833" s="33"/>
      <c r="UGV2833" s="34"/>
      <c r="UGW2833" s="32"/>
      <c r="UGX2833" s="33"/>
      <c r="UGY2833" s="33"/>
      <c r="UGZ2833" s="33"/>
      <c r="UHA2833" s="33"/>
      <c r="UHB2833" s="33"/>
      <c r="UHC2833" s="33"/>
      <c r="UHD2833" s="34"/>
      <c r="UHE2833" s="32"/>
      <c r="UHF2833" s="33"/>
      <c r="UHG2833" s="33"/>
      <c r="UHH2833" s="33"/>
      <c r="UHI2833" s="33"/>
      <c r="UHJ2833" s="33"/>
      <c r="UHK2833" s="33"/>
      <c r="UHL2833" s="34"/>
      <c r="UHM2833" s="32"/>
      <c r="UHN2833" s="33"/>
      <c r="UHO2833" s="33"/>
      <c r="UHP2833" s="33"/>
      <c r="UHQ2833" s="33"/>
      <c r="UHR2833" s="33"/>
      <c r="UHS2833" s="33"/>
      <c r="UHT2833" s="34"/>
      <c r="UHU2833" s="32"/>
      <c r="UHV2833" s="33"/>
      <c r="UHW2833" s="33"/>
      <c r="UHX2833" s="33"/>
      <c r="UHY2833" s="33"/>
      <c r="UHZ2833" s="33"/>
      <c r="UIA2833" s="33"/>
      <c r="UIB2833" s="34"/>
      <c r="UIC2833" s="32"/>
      <c r="UID2833" s="33"/>
      <c r="UIE2833" s="33"/>
      <c r="UIF2833" s="33"/>
      <c r="UIG2833" s="33"/>
      <c r="UIH2833" s="33"/>
      <c r="UII2833" s="33"/>
      <c r="UIJ2833" s="34"/>
      <c r="UIK2833" s="32"/>
      <c r="UIL2833" s="33"/>
      <c r="UIM2833" s="33"/>
      <c r="UIN2833" s="33"/>
      <c r="UIO2833" s="33"/>
      <c r="UIP2833" s="33"/>
      <c r="UIQ2833" s="33"/>
      <c r="UIR2833" s="34"/>
      <c r="UIS2833" s="32"/>
      <c r="UIT2833" s="33"/>
      <c r="UIU2833" s="33"/>
      <c r="UIV2833" s="33"/>
      <c r="UIW2833" s="33"/>
      <c r="UIX2833" s="33"/>
      <c r="UIY2833" s="33"/>
      <c r="UIZ2833" s="34"/>
      <c r="UJA2833" s="32"/>
      <c r="UJB2833" s="33"/>
      <c r="UJC2833" s="33"/>
      <c r="UJD2833" s="33"/>
      <c r="UJE2833" s="33"/>
      <c r="UJF2833" s="33"/>
      <c r="UJG2833" s="33"/>
      <c r="UJH2833" s="34"/>
      <c r="UJI2833" s="32"/>
      <c r="UJJ2833" s="33"/>
      <c r="UJK2833" s="33"/>
      <c r="UJL2833" s="33"/>
      <c r="UJM2833" s="33"/>
      <c r="UJN2833" s="33"/>
      <c r="UJO2833" s="33"/>
      <c r="UJP2833" s="34"/>
      <c r="UJQ2833" s="32"/>
      <c r="UJR2833" s="33"/>
      <c r="UJS2833" s="33"/>
      <c r="UJT2833" s="33"/>
      <c r="UJU2833" s="33"/>
      <c r="UJV2833" s="33"/>
      <c r="UJW2833" s="33"/>
      <c r="UJX2833" s="34"/>
      <c r="UJY2833" s="32"/>
      <c r="UJZ2833" s="33"/>
      <c r="UKA2833" s="33"/>
      <c r="UKB2833" s="33"/>
      <c r="UKC2833" s="33"/>
      <c r="UKD2833" s="33"/>
      <c r="UKE2833" s="33"/>
      <c r="UKF2833" s="34"/>
      <c r="UKG2833" s="32"/>
      <c r="UKH2833" s="33"/>
      <c r="UKI2833" s="33"/>
      <c r="UKJ2833" s="33"/>
      <c r="UKK2833" s="33"/>
      <c r="UKL2833" s="33"/>
      <c r="UKM2833" s="33"/>
      <c r="UKN2833" s="34"/>
      <c r="UKO2833" s="32"/>
      <c r="UKP2833" s="33"/>
      <c r="UKQ2833" s="33"/>
      <c r="UKR2833" s="33"/>
      <c r="UKS2833" s="33"/>
      <c r="UKT2833" s="33"/>
      <c r="UKU2833" s="33"/>
      <c r="UKV2833" s="34"/>
      <c r="UKW2833" s="32"/>
      <c r="UKX2833" s="33"/>
      <c r="UKY2833" s="33"/>
      <c r="UKZ2833" s="33"/>
      <c r="ULA2833" s="33"/>
      <c r="ULB2833" s="33"/>
      <c r="ULC2833" s="33"/>
      <c r="ULD2833" s="34"/>
      <c r="ULE2833" s="32"/>
      <c r="ULF2833" s="33"/>
      <c r="ULG2833" s="33"/>
      <c r="ULH2833" s="33"/>
      <c r="ULI2833" s="33"/>
      <c r="ULJ2833" s="33"/>
      <c r="ULK2833" s="33"/>
      <c r="ULL2833" s="34"/>
      <c r="ULM2833" s="32"/>
      <c r="ULN2833" s="33"/>
      <c r="ULO2833" s="33"/>
      <c r="ULP2833" s="33"/>
      <c r="ULQ2833" s="33"/>
      <c r="ULR2833" s="33"/>
      <c r="ULS2833" s="33"/>
      <c r="ULT2833" s="34"/>
      <c r="ULU2833" s="32"/>
      <c r="ULV2833" s="33"/>
      <c r="ULW2833" s="33"/>
      <c r="ULX2833" s="33"/>
      <c r="ULY2833" s="33"/>
      <c r="ULZ2833" s="33"/>
      <c r="UMA2833" s="33"/>
      <c r="UMB2833" s="34"/>
      <c r="UMC2833" s="32"/>
      <c r="UMD2833" s="33"/>
      <c r="UME2833" s="33"/>
      <c r="UMF2833" s="33"/>
      <c r="UMG2833" s="33"/>
      <c r="UMH2833" s="33"/>
      <c r="UMI2833" s="33"/>
      <c r="UMJ2833" s="34"/>
      <c r="UMK2833" s="32"/>
      <c r="UML2833" s="33"/>
      <c r="UMM2833" s="33"/>
      <c r="UMN2833" s="33"/>
      <c r="UMO2833" s="33"/>
      <c r="UMP2833" s="33"/>
      <c r="UMQ2833" s="33"/>
      <c r="UMR2833" s="34"/>
      <c r="UMS2833" s="32"/>
      <c r="UMT2833" s="33"/>
      <c r="UMU2833" s="33"/>
      <c r="UMV2833" s="33"/>
      <c r="UMW2833" s="33"/>
      <c r="UMX2833" s="33"/>
      <c r="UMY2833" s="33"/>
      <c r="UMZ2833" s="34"/>
      <c r="UNA2833" s="32"/>
      <c r="UNB2833" s="33"/>
      <c r="UNC2833" s="33"/>
      <c r="UND2833" s="33"/>
      <c r="UNE2833" s="33"/>
      <c r="UNF2833" s="33"/>
      <c r="UNG2833" s="33"/>
      <c r="UNH2833" s="34"/>
      <c r="UNI2833" s="32"/>
      <c r="UNJ2833" s="33"/>
      <c r="UNK2833" s="33"/>
      <c r="UNL2833" s="33"/>
      <c r="UNM2833" s="33"/>
      <c r="UNN2833" s="33"/>
      <c r="UNO2833" s="33"/>
      <c r="UNP2833" s="34"/>
      <c r="UNQ2833" s="32"/>
      <c r="UNR2833" s="33"/>
      <c r="UNS2833" s="33"/>
      <c r="UNT2833" s="33"/>
      <c r="UNU2833" s="33"/>
      <c r="UNV2833" s="33"/>
      <c r="UNW2833" s="33"/>
      <c r="UNX2833" s="34"/>
      <c r="UNY2833" s="32"/>
      <c r="UNZ2833" s="33"/>
      <c r="UOA2833" s="33"/>
      <c r="UOB2833" s="33"/>
      <c r="UOC2833" s="33"/>
      <c r="UOD2833" s="33"/>
      <c r="UOE2833" s="33"/>
      <c r="UOF2833" s="34"/>
      <c r="UOG2833" s="32"/>
      <c r="UOH2833" s="33"/>
      <c r="UOI2833" s="33"/>
      <c r="UOJ2833" s="33"/>
      <c r="UOK2833" s="33"/>
      <c r="UOL2833" s="33"/>
      <c r="UOM2833" s="33"/>
      <c r="UON2833" s="34"/>
      <c r="UOO2833" s="32"/>
      <c r="UOP2833" s="33"/>
      <c r="UOQ2833" s="33"/>
      <c r="UOR2833" s="33"/>
      <c r="UOS2833" s="33"/>
      <c r="UOT2833" s="33"/>
      <c r="UOU2833" s="33"/>
      <c r="UOV2833" s="34"/>
      <c r="UOW2833" s="32"/>
      <c r="UOX2833" s="33"/>
      <c r="UOY2833" s="33"/>
      <c r="UOZ2833" s="33"/>
      <c r="UPA2833" s="33"/>
      <c r="UPB2833" s="33"/>
      <c r="UPC2833" s="33"/>
      <c r="UPD2833" s="34"/>
      <c r="UPE2833" s="32"/>
      <c r="UPF2833" s="33"/>
      <c r="UPG2833" s="33"/>
      <c r="UPH2833" s="33"/>
      <c r="UPI2833" s="33"/>
      <c r="UPJ2833" s="33"/>
      <c r="UPK2833" s="33"/>
      <c r="UPL2833" s="34"/>
      <c r="UPM2833" s="32"/>
      <c r="UPN2833" s="33"/>
      <c r="UPO2833" s="33"/>
      <c r="UPP2833" s="33"/>
      <c r="UPQ2833" s="33"/>
      <c r="UPR2833" s="33"/>
      <c r="UPS2833" s="33"/>
      <c r="UPT2833" s="34"/>
      <c r="UPU2833" s="32"/>
      <c r="UPV2833" s="33"/>
      <c r="UPW2833" s="33"/>
      <c r="UPX2833" s="33"/>
      <c r="UPY2833" s="33"/>
      <c r="UPZ2833" s="33"/>
      <c r="UQA2833" s="33"/>
      <c r="UQB2833" s="34"/>
      <c r="UQC2833" s="32"/>
      <c r="UQD2833" s="33"/>
      <c r="UQE2833" s="33"/>
      <c r="UQF2833" s="33"/>
      <c r="UQG2833" s="33"/>
      <c r="UQH2833" s="33"/>
      <c r="UQI2833" s="33"/>
      <c r="UQJ2833" s="34"/>
      <c r="UQK2833" s="32"/>
      <c r="UQL2833" s="33"/>
      <c r="UQM2833" s="33"/>
      <c r="UQN2833" s="33"/>
      <c r="UQO2833" s="33"/>
      <c r="UQP2833" s="33"/>
      <c r="UQQ2833" s="33"/>
      <c r="UQR2833" s="34"/>
      <c r="UQS2833" s="32"/>
      <c r="UQT2833" s="33"/>
      <c r="UQU2833" s="33"/>
      <c r="UQV2833" s="33"/>
      <c r="UQW2833" s="33"/>
      <c r="UQX2833" s="33"/>
      <c r="UQY2833" s="33"/>
      <c r="UQZ2833" s="34"/>
      <c r="URA2833" s="32"/>
      <c r="URB2833" s="33"/>
      <c r="URC2833" s="33"/>
      <c r="URD2833" s="33"/>
      <c r="URE2833" s="33"/>
      <c r="URF2833" s="33"/>
      <c r="URG2833" s="33"/>
      <c r="URH2833" s="34"/>
      <c r="URI2833" s="32"/>
      <c r="URJ2833" s="33"/>
      <c r="URK2833" s="33"/>
      <c r="URL2833" s="33"/>
      <c r="URM2833" s="33"/>
      <c r="URN2833" s="33"/>
      <c r="URO2833" s="33"/>
      <c r="URP2833" s="34"/>
      <c r="URQ2833" s="32"/>
      <c r="URR2833" s="33"/>
      <c r="URS2833" s="33"/>
      <c r="URT2833" s="33"/>
      <c r="URU2833" s="33"/>
      <c r="URV2833" s="33"/>
      <c r="URW2833" s="33"/>
      <c r="URX2833" s="34"/>
      <c r="URY2833" s="32"/>
      <c r="URZ2833" s="33"/>
      <c r="USA2833" s="33"/>
      <c r="USB2833" s="33"/>
      <c r="USC2833" s="33"/>
      <c r="USD2833" s="33"/>
      <c r="USE2833" s="33"/>
      <c r="USF2833" s="34"/>
      <c r="USG2833" s="32"/>
      <c r="USH2833" s="33"/>
      <c r="USI2833" s="33"/>
      <c r="USJ2833" s="33"/>
      <c r="USK2833" s="33"/>
      <c r="USL2833" s="33"/>
      <c r="USM2833" s="33"/>
      <c r="USN2833" s="34"/>
      <c r="USO2833" s="32"/>
      <c r="USP2833" s="33"/>
      <c r="USQ2833" s="33"/>
      <c r="USR2833" s="33"/>
      <c r="USS2833" s="33"/>
      <c r="UST2833" s="33"/>
      <c r="USU2833" s="33"/>
      <c r="USV2833" s="34"/>
      <c r="USW2833" s="32"/>
      <c r="USX2833" s="33"/>
      <c r="USY2833" s="33"/>
      <c r="USZ2833" s="33"/>
      <c r="UTA2833" s="33"/>
      <c r="UTB2833" s="33"/>
      <c r="UTC2833" s="33"/>
      <c r="UTD2833" s="34"/>
      <c r="UTE2833" s="32"/>
      <c r="UTF2833" s="32"/>
      <c r="UTG2833" s="32"/>
      <c r="UTH2833" s="32"/>
      <c r="UTI2833" s="32"/>
      <c r="UTJ2833" s="32"/>
      <c r="UTK2833" s="32"/>
      <c r="UTL2833" s="32"/>
    </row>
    <row r="2834" spans="1:14728" ht="15" customHeight="1" x14ac:dyDescent="0.25">
      <c r="A2834" s="29" t="s">
        <v>59</v>
      </c>
      <c r="B2834" s="30"/>
      <c r="C2834" s="30"/>
      <c r="D2834" s="30"/>
      <c r="E2834" s="30"/>
      <c r="F2834" s="30"/>
      <c r="G2834" s="30"/>
      <c r="H2834" s="31"/>
      <c r="I2834" s="5"/>
      <c r="J2834" s="5"/>
      <c r="K2834" s="5"/>
      <c r="L2834" s="5"/>
      <c r="M2834" s="5"/>
      <c r="N2834" s="5"/>
      <c r="O2834" s="5"/>
      <c r="P2834" s="5"/>
      <c r="Q2834" s="20"/>
      <c r="R2834" s="21"/>
      <c r="S2834" s="21"/>
      <c r="T2834" s="21"/>
      <c r="U2834" s="21"/>
      <c r="V2834" s="21"/>
      <c r="W2834" s="21"/>
      <c r="X2834" s="22"/>
      <c r="Y2834" s="20"/>
      <c r="Z2834" s="21"/>
      <c r="AA2834" s="21"/>
      <c r="AB2834" s="21"/>
      <c r="AC2834" s="21"/>
      <c r="AD2834" s="21"/>
      <c r="AE2834" s="21"/>
      <c r="AF2834" s="22"/>
      <c r="AG2834" s="20"/>
      <c r="AH2834" s="21"/>
      <c r="AI2834" s="21"/>
      <c r="AJ2834" s="21"/>
      <c r="AK2834" s="21"/>
      <c r="AL2834" s="21"/>
      <c r="AM2834" s="21"/>
      <c r="AN2834" s="22"/>
      <c r="AO2834" s="17"/>
      <c r="AP2834" s="18"/>
      <c r="AQ2834" s="18"/>
      <c r="AR2834" s="18"/>
      <c r="AS2834" s="18"/>
      <c r="AT2834" s="18"/>
      <c r="AU2834" s="18"/>
      <c r="AV2834" s="19"/>
      <c r="AW2834" s="17"/>
      <c r="AX2834" s="18"/>
      <c r="AY2834" s="18"/>
      <c r="AZ2834" s="18"/>
      <c r="BA2834" s="18"/>
      <c r="BB2834" s="18"/>
      <c r="BC2834" s="18"/>
      <c r="BD2834" s="19"/>
      <c r="BE2834" s="17"/>
      <c r="BF2834" s="18"/>
      <c r="BG2834" s="18"/>
      <c r="BH2834" s="18"/>
      <c r="BI2834" s="18"/>
      <c r="BJ2834" s="18"/>
      <c r="BK2834" s="18"/>
      <c r="BL2834" s="19"/>
      <c r="BM2834" s="17"/>
      <c r="BN2834" s="18"/>
      <c r="BO2834" s="18"/>
      <c r="BP2834" s="18"/>
      <c r="BQ2834" s="18"/>
      <c r="BR2834" s="18"/>
      <c r="BS2834" s="18"/>
      <c r="BT2834" s="19"/>
      <c r="BU2834" s="17"/>
      <c r="BV2834" s="18"/>
      <c r="BW2834" s="18"/>
      <c r="BX2834" s="18"/>
      <c r="BY2834" s="18"/>
      <c r="BZ2834" s="18"/>
      <c r="CA2834" s="18"/>
      <c r="CB2834" s="19"/>
      <c r="CC2834" s="17"/>
      <c r="CD2834" s="18"/>
      <c r="CE2834" s="18"/>
      <c r="CF2834" s="18"/>
      <c r="CG2834" s="18"/>
      <c r="CH2834" s="18"/>
      <c r="CI2834" s="18"/>
      <c r="CJ2834" s="19"/>
      <c r="CK2834" s="17"/>
      <c r="CL2834" s="18"/>
      <c r="CM2834" s="18"/>
      <c r="CN2834" s="18"/>
      <c r="CO2834" s="18"/>
      <c r="CP2834" s="18"/>
      <c r="CQ2834" s="18"/>
      <c r="CR2834" s="19"/>
      <c r="CS2834" s="17"/>
      <c r="CT2834" s="18"/>
      <c r="CU2834" s="18"/>
      <c r="CV2834" s="18"/>
      <c r="CW2834" s="18"/>
      <c r="CX2834" s="18"/>
      <c r="CY2834" s="18"/>
      <c r="CZ2834" s="19"/>
      <c r="DA2834" s="17"/>
      <c r="DB2834" s="18"/>
      <c r="DC2834" s="18"/>
      <c r="DD2834" s="18"/>
      <c r="DE2834" s="18"/>
      <c r="DF2834" s="18"/>
      <c r="DG2834" s="18"/>
      <c r="DH2834" s="19"/>
      <c r="DI2834" s="17"/>
      <c r="DJ2834" s="18"/>
      <c r="DK2834" s="18"/>
      <c r="DL2834" s="18"/>
      <c r="DM2834" s="18"/>
      <c r="DN2834" s="18"/>
      <c r="DO2834" s="18"/>
      <c r="DP2834" s="19"/>
      <c r="DQ2834" s="17"/>
      <c r="DR2834" s="18"/>
      <c r="DS2834" s="18"/>
      <c r="DT2834" s="18"/>
      <c r="DU2834" s="18"/>
      <c r="DV2834" s="18"/>
      <c r="DW2834" s="18"/>
      <c r="DX2834" s="19"/>
      <c r="DY2834" s="17"/>
      <c r="DZ2834" s="18"/>
      <c r="EA2834" s="18"/>
      <c r="EB2834" s="18"/>
      <c r="EC2834" s="18"/>
      <c r="ED2834" s="18"/>
      <c r="EE2834" s="18"/>
      <c r="EF2834" s="19"/>
      <c r="EG2834" s="17"/>
      <c r="EH2834" s="18"/>
      <c r="EI2834" s="18"/>
      <c r="EJ2834" s="18"/>
      <c r="EK2834" s="18"/>
      <c r="EL2834" s="18"/>
      <c r="EM2834" s="18"/>
      <c r="EN2834" s="19"/>
      <c r="EO2834" s="17"/>
      <c r="EP2834" s="18"/>
      <c r="EQ2834" s="18"/>
      <c r="ER2834" s="18"/>
      <c r="ES2834" s="18"/>
      <c r="ET2834" s="18"/>
      <c r="EU2834" s="18"/>
      <c r="EV2834" s="19"/>
      <c r="EW2834" s="17"/>
      <c r="EX2834" s="18"/>
      <c r="EY2834" s="18"/>
      <c r="EZ2834" s="18"/>
      <c r="FA2834" s="18"/>
      <c r="FB2834" s="18"/>
      <c r="FC2834" s="18"/>
      <c r="FD2834" s="19"/>
      <c r="FE2834" s="17"/>
      <c r="FF2834" s="18"/>
      <c r="FG2834" s="18"/>
      <c r="FH2834" s="18"/>
      <c r="FI2834" s="18"/>
      <c r="FJ2834" s="18"/>
      <c r="FK2834" s="18"/>
      <c r="FL2834" s="19"/>
      <c r="FM2834" s="17"/>
      <c r="FN2834" s="18"/>
      <c r="FO2834" s="18"/>
      <c r="FP2834" s="18"/>
      <c r="FQ2834" s="18"/>
      <c r="FR2834" s="18"/>
      <c r="FS2834" s="18"/>
      <c r="FT2834" s="19"/>
      <c r="FU2834" s="17"/>
      <c r="FV2834" s="18"/>
      <c r="FW2834" s="18"/>
      <c r="FX2834" s="18"/>
      <c r="FY2834" s="18"/>
      <c r="FZ2834" s="18"/>
      <c r="GA2834" s="18"/>
      <c r="GB2834" s="19"/>
      <c r="GC2834" s="17"/>
      <c r="GD2834" s="18"/>
      <c r="GE2834" s="18"/>
      <c r="GF2834" s="18"/>
      <c r="GG2834" s="18"/>
      <c r="GH2834" s="18"/>
      <c r="GI2834" s="18"/>
      <c r="GJ2834" s="19"/>
      <c r="GK2834" s="17"/>
      <c r="GL2834" s="18"/>
      <c r="GM2834" s="18"/>
      <c r="GN2834" s="18"/>
      <c r="GO2834" s="18"/>
      <c r="GP2834" s="18"/>
      <c r="GQ2834" s="18"/>
      <c r="GR2834" s="19"/>
      <c r="GS2834" s="17"/>
      <c r="GT2834" s="18"/>
      <c r="GU2834" s="18"/>
      <c r="GV2834" s="18"/>
      <c r="GW2834" s="18"/>
      <c r="GX2834" s="18"/>
      <c r="GY2834" s="18"/>
      <c r="GZ2834" s="19"/>
      <c r="HA2834" s="17"/>
      <c r="HB2834" s="18"/>
      <c r="HC2834" s="18"/>
      <c r="HD2834" s="18"/>
      <c r="HE2834" s="18"/>
      <c r="HF2834" s="18"/>
      <c r="HG2834" s="18"/>
      <c r="HH2834" s="19"/>
      <c r="HI2834" s="17"/>
      <c r="HJ2834" s="18"/>
      <c r="HK2834" s="18"/>
      <c r="HL2834" s="18"/>
      <c r="HM2834" s="18"/>
      <c r="HN2834" s="18"/>
      <c r="HO2834" s="18"/>
      <c r="HP2834" s="19"/>
      <c r="HQ2834" s="17"/>
      <c r="HR2834" s="18"/>
      <c r="HS2834" s="18"/>
      <c r="HT2834" s="18"/>
      <c r="HU2834" s="18"/>
      <c r="HV2834" s="18"/>
      <c r="HW2834" s="18"/>
      <c r="HX2834" s="19"/>
      <c r="HY2834" s="17"/>
      <c r="HZ2834" s="18"/>
      <c r="IA2834" s="18"/>
      <c r="IB2834" s="18"/>
      <c r="IC2834" s="18"/>
      <c r="ID2834" s="18"/>
      <c r="IE2834" s="18"/>
      <c r="IF2834" s="19"/>
      <c r="IG2834" s="17"/>
      <c r="IH2834" s="18"/>
      <c r="II2834" s="18"/>
      <c r="IJ2834" s="18"/>
      <c r="IK2834" s="18"/>
      <c r="IL2834" s="18"/>
      <c r="IM2834" s="18"/>
      <c r="IN2834" s="19"/>
      <c r="IO2834" s="17"/>
      <c r="IP2834" s="18"/>
      <c r="IQ2834" s="18"/>
      <c r="IR2834" s="18"/>
      <c r="IS2834" s="18"/>
      <c r="IT2834" s="18"/>
      <c r="IU2834" s="18"/>
      <c r="IV2834" s="19"/>
      <c r="IW2834" s="17"/>
      <c r="IX2834" s="18"/>
      <c r="IY2834" s="18"/>
      <c r="IZ2834" s="18"/>
      <c r="JA2834" s="18"/>
      <c r="JB2834" s="18"/>
      <c r="JC2834" s="18"/>
      <c r="JD2834" s="19"/>
      <c r="JE2834" s="17"/>
      <c r="JF2834" s="18"/>
      <c r="JG2834" s="18"/>
      <c r="JH2834" s="18"/>
      <c r="JI2834" s="18"/>
      <c r="JJ2834" s="18"/>
      <c r="JK2834" s="18"/>
      <c r="JL2834" s="19"/>
      <c r="JM2834" s="17"/>
      <c r="JN2834" s="18"/>
      <c r="JO2834" s="18"/>
      <c r="JP2834" s="18"/>
      <c r="JQ2834" s="18"/>
      <c r="JR2834" s="18"/>
      <c r="JS2834" s="18"/>
      <c r="JT2834" s="19"/>
      <c r="JU2834" s="17"/>
      <c r="JV2834" s="18"/>
      <c r="JW2834" s="18"/>
      <c r="JX2834" s="18"/>
      <c r="JY2834" s="18"/>
      <c r="JZ2834" s="18"/>
      <c r="KA2834" s="18"/>
      <c r="KB2834" s="19"/>
      <c r="KC2834" s="17"/>
      <c r="KD2834" s="18"/>
      <c r="KE2834" s="18"/>
      <c r="KF2834" s="18"/>
      <c r="KG2834" s="18"/>
      <c r="KH2834" s="18"/>
      <c r="KI2834" s="18"/>
      <c r="KJ2834" s="19"/>
      <c r="KK2834" s="17"/>
      <c r="KL2834" s="18"/>
      <c r="KM2834" s="18"/>
      <c r="KN2834" s="18"/>
      <c r="KO2834" s="18"/>
      <c r="KP2834" s="18"/>
      <c r="KQ2834" s="18"/>
      <c r="KR2834" s="19"/>
      <c r="KS2834" s="17"/>
      <c r="KT2834" s="18"/>
      <c r="KU2834" s="18"/>
      <c r="KV2834" s="18"/>
      <c r="KW2834" s="18"/>
      <c r="KX2834" s="18"/>
      <c r="KY2834" s="18"/>
      <c r="KZ2834" s="19"/>
      <c r="LA2834" s="17"/>
      <c r="LB2834" s="18"/>
      <c r="LC2834" s="18"/>
      <c r="LD2834" s="18"/>
      <c r="LE2834" s="18"/>
      <c r="LF2834" s="18"/>
      <c r="LG2834" s="18"/>
      <c r="LH2834" s="19"/>
      <c r="LI2834" s="17"/>
      <c r="LJ2834" s="18"/>
      <c r="LK2834" s="18"/>
      <c r="LL2834" s="18"/>
      <c r="LM2834" s="18"/>
      <c r="LN2834" s="18"/>
      <c r="LO2834" s="18"/>
      <c r="LP2834" s="19"/>
      <c r="LQ2834" s="17"/>
      <c r="LR2834" s="18"/>
      <c r="LS2834" s="18"/>
      <c r="LT2834" s="18"/>
      <c r="LU2834" s="18"/>
      <c r="LV2834" s="18"/>
      <c r="LW2834" s="18"/>
      <c r="LX2834" s="19"/>
      <c r="LY2834" s="17"/>
      <c r="LZ2834" s="18"/>
      <c r="MA2834" s="18"/>
      <c r="MB2834" s="18"/>
      <c r="MC2834" s="18"/>
      <c r="MD2834" s="18"/>
      <c r="ME2834" s="18"/>
      <c r="MF2834" s="19"/>
      <c r="MG2834" s="17"/>
      <c r="MH2834" s="18"/>
      <c r="MI2834" s="18"/>
      <c r="MJ2834" s="18"/>
      <c r="MK2834" s="18"/>
      <c r="ML2834" s="18"/>
      <c r="MM2834" s="18"/>
      <c r="MN2834" s="19"/>
      <c r="MO2834" s="17"/>
      <c r="MP2834" s="18"/>
      <c r="MQ2834" s="18"/>
      <c r="MR2834" s="18"/>
      <c r="MS2834" s="18"/>
      <c r="MT2834" s="18"/>
      <c r="MU2834" s="18"/>
      <c r="MV2834" s="19"/>
      <c r="MW2834" s="17"/>
      <c r="MX2834" s="18"/>
      <c r="MY2834" s="18"/>
      <c r="MZ2834" s="18"/>
      <c r="NA2834" s="18"/>
      <c r="NB2834" s="18"/>
      <c r="NC2834" s="18"/>
      <c r="ND2834" s="19"/>
      <c r="NE2834" s="17"/>
      <c r="NF2834" s="18"/>
      <c r="NG2834" s="18"/>
      <c r="NH2834" s="18"/>
      <c r="NI2834" s="18"/>
      <c r="NJ2834" s="18"/>
      <c r="NK2834" s="18"/>
      <c r="NL2834" s="19"/>
      <c r="NM2834" s="17"/>
      <c r="NN2834" s="18"/>
      <c r="NO2834" s="18"/>
      <c r="NP2834" s="18"/>
      <c r="NQ2834" s="18"/>
      <c r="NR2834" s="18"/>
      <c r="NS2834" s="18"/>
      <c r="NT2834" s="19"/>
      <c r="NU2834" s="17"/>
      <c r="NV2834" s="18"/>
      <c r="NW2834" s="18"/>
      <c r="NX2834" s="18"/>
      <c r="NY2834" s="18"/>
      <c r="NZ2834" s="18"/>
      <c r="OA2834" s="18"/>
      <c r="OB2834" s="19"/>
      <c r="OC2834" s="17"/>
      <c r="OD2834" s="18"/>
      <c r="OE2834" s="18"/>
      <c r="OF2834" s="18"/>
      <c r="OG2834" s="18"/>
      <c r="OH2834" s="18"/>
      <c r="OI2834" s="18"/>
      <c r="OJ2834" s="19"/>
      <c r="OK2834" s="17"/>
      <c r="OL2834" s="18"/>
      <c r="OM2834" s="18"/>
      <c r="ON2834" s="18"/>
      <c r="OO2834" s="18"/>
      <c r="OP2834" s="18"/>
      <c r="OQ2834" s="18"/>
      <c r="OR2834" s="19"/>
      <c r="OS2834" s="17"/>
      <c r="OT2834" s="18"/>
      <c r="OU2834" s="18"/>
      <c r="OV2834" s="18"/>
      <c r="OW2834" s="18"/>
      <c r="OX2834" s="18"/>
      <c r="OY2834" s="18"/>
      <c r="OZ2834" s="19"/>
      <c r="PA2834" s="17"/>
      <c r="PB2834" s="18"/>
      <c r="PC2834" s="18"/>
      <c r="PD2834" s="18"/>
      <c r="PE2834" s="18"/>
      <c r="PF2834" s="18"/>
      <c r="PG2834" s="18"/>
      <c r="PH2834" s="19"/>
      <c r="PI2834" s="17"/>
      <c r="PJ2834" s="18"/>
      <c r="PK2834" s="18"/>
      <c r="PL2834" s="18"/>
      <c r="PM2834" s="18"/>
      <c r="PN2834" s="18"/>
      <c r="PO2834" s="18"/>
      <c r="PP2834" s="19"/>
      <c r="PQ2834" s="17"/>
      <c r="PR2834" s="18"/>
      <c r="PS2834" s="18"/>
      <c r="PT2834" s="18"/>
      <c r="PU2834" s="18"/>
      <c r="PV2834" s="18"/>
      <c r="PW2834" s="18"/>
      <c r="PX2834" s="19"/>
      <c r="PY2834" s="17"/>
      <c r="PZ2834" s="18"/>
      <c r="QA2834" s="18"/>
      <c r="QB2834" s="18"/>
      <c r="QC2834" s="18"/>
      <c r="QD2834" s="18"/>
      <c r="QE2834" s="18"/>
      <c r="QF2834" s="19"/>
      <c r="QG2834" s="17"/>
      <c r="QH2834" s="18"/>
      <c r="QI2834" s="18"/>
      <c r="QJ2834" s="18"/>
      <c r="QK2834" s="18"/>
      <c r="QL2834" s="18"/>
      <c r="QM2834" s="18"/>
      <c r="QN2834" s="19"/>
      <c r="QO2834" s="17"/>
      <c r="QP2834" s="18"/>
      <c r="QQ2834" s="18"/>
      <c r="QR2834" s="18"/>
      <c r="QS2834" s="18"/>
      <c r="QT2834" s="18"/>
      <c r="QU2834" s="18"/>
      <c r="QV2834" s="19"/>
      <c r="QW2834" s="17"/>
      <c r="QX2834" s="18"/>
      <c r="QY2834" s="18"/>
      <c r="QZ2834" s="18"/>
      <c r="RA2834" s="18"/>
      <c r="RB2834" s="18"/>
      <c r="RC2834" s="18"/>
      <c r="RD2834" s="19"/>
      <c r="RE2834" s="17"/>
      <c r="RF2834" s="18"/>
      <c r="RG2834" s="18"/>
      <c r="RH2834" s="18"/>
      <c r="RI2834" s="18"/>
      <c r="RJ2834" s="18"/>
      <c r="RK2834" s="18"/>
      <c r="RL2834" s="19"/>
      <c r="RM2834" s="17"/>
      <c r="RN2834" s="18"/>
      <c r="RO2834" s="18"/>
      <c r="RP2834" s="18"/>
      <c r="RQ2834" s="18"/>
      <c r="RR2834" s="18"/>
      <c r="RS2834" s="18"/>
      <c r="RT2834" s="19"/>
      <c r="RU2834" s="17"/>
      <c r="RV2834" s="18"/>
      <c r="RW2834" s="18"/>
      <c r="RX2834" s="18"/>
      <c r="RY2834" s="18"/>
      <c r="RZ2834" s="18"/>
      <c r="SA2834" s="18"/>
      <c r="SB2834" s="19"/>
      <c r="SC2834" s="17"/>
      <c r="SD2834" s="18"/>
      <c r="SE2834" s="18"/>
      <c r="SF2834" s="18"/>
      <c r="SG2834" s="18"/>
      <c r="SH2834" s="18"/>
      <c r="SI2834" s="18"/>
      <c r="SJ2834" s="19"/>
      <c r="SK2834" s="17"/>
      <c r="SL2834" s="18"/>
      <c r="SM2834" s="18"/>
      <c r="SN2834" s="18"/>
      <c r="SO2834" s="18"/>
      <c r="SP2834" s="18"/>
      <c r="SQ2834" s="18"/>
      <c r="SR2834" s="19"/>
      <c r="SS2834" s="17"/>
      <c r="ST2834" s="18"/>
      <c r="SU2834" s="18"/>
      <c r="SV2834" s="18"/>
      <c r="SW2834" s="18"/>
      <c r="SX2834" s="18"/>
      <c r="SY2834" s="18"/>
      <c r="SZ2834" s="19"/>
      <c r="TA2834" s="17"/>
      <c r="TB2834" s="18"/>
      <c r="TC2834" s="18"/>
      <c r="TD2834" s="18"/>
      <c r="TE2834" s="18"/>
      <c r="TF2834" s="18"/>
      <c r="TG2834" s="18"/>
      <c r="TH2834" s="19"/>
      <c r="TI2834" s="17"/>
      <c r="TJ2834" s="18"/>
      <c r="TK2834" s="18"/>
      <c r="TL2834" s="18"/>
      <c r="TM2834" s="18"/>
      <c r="TN2834" s="18"/>
      <c r="TO2834" s="18"/>
      <c r="TP2834" s="19"/>
      <c r="TQ2834" s="17"/>
      <c r="TR2834" s="18"/>
      <c r="TS2834" s="18"/>
      <c r="TT2834" s="18"/>
      <c r="TU2834" s="18"/>
      <c r="TV2834" s="18"/>
      <c r="TW2834" s="18"/>
      <c r="TX2834" s="19"/>
      <c r="TY2834" s="17"/>
      <c r="TZ2834" s="18"/>
      <c r="UA2834" s="18"/>
      <c r="UB2834" s="18"/>
      <c r="UC2834" s="18"/>
      <c r="UD2834" s="18"/>
      <c r="UE2834" s="18"/>
      <c r="UF2834" s="19"/>
      <c r="UG2834" s="17"/>
      <c r="UH2834" s="18"/>
      <c r="UI2834" s="18"/>
      <c r="UJ2834" s="18"/>
      <c r="UK2834" s="18"/>
      <c r="UL2834" s="18"/>
      <c r="UM2834" s="18"/>
      <c r="UN2834" s="19"/>
      <c r="UO2834" s="17"/>
      <c r="UP2834" s="18"/>
      <c r="UQ2834" s="18"/>
      <c r="UR2834" s="18"/>
      <c r="US2834" s="18"/>
      <c r="UT2834" s="18"/>
      <c r="UU2834" s="18"/>
      <c r="UV2834" s="19"/>
      <c r="UW2834" s="17"/>
      <c r="UX2834" s="18"/>
      <c r="UY2834" s="18"/>
      <c r="UZ2834" s="18"/>
      <c r="VA2834" s="18"/>
      <c r="VB2834" s="18"/>
      <c r="VC2834" s="18"/>
      <c r="VD2834" s="19"/>
      <c r="VE2834" s="17"/>
      <c r="VF2834" s="18"/>
      <c r="VG2834" s="18"/>
      <c r="VH2834" s="18"/>
      <c r="VI2834" s="18"/>
      <c r="VJ2834" s="18"/>
      <c r="VK2834" s="18"/>
      <c r="VL2834" s="19"/>
      <c r="VM2834" s="17"/>
      <c r="VN2834" s="18"/>
      <c r="VO2834" s="18"/>
      <c r="VP2834" s="18"/>
      <c r="VQ2834" s="18"/>
      <c r="VR2834" s="18"/>
      <c r="VS2834" s="18"/>
      <c r="VT2834" s="19"/>
      <c r="VU2834" s="17"/>
      <c r="VV2834" s="18"/>
      <c r="VW2834" s="18"/>
      <c r="VX2834" s="18"/>
      <c r="VY2834" s="18"/>
      <c r="VZ2834" s="18"/>
      <c r="WA2834" s="18"/>
      <c r="WB2834" s="19"/>
      <c r="WC2834" s="17"/>
      <c r="WD2834" s="18"/>
      <c r="WE2834" s="18"/>
      <c r="WF2834" s="18"/>
      <c r="WG2834" s="18"/>
      <c r="WH2834" s="18"/>
      <c r="WI2834" s="18"/>
      <c r="WJ2834" s="19"/>
      <c r="WK2834" s="17"/>
      <c r="WL2834" s="18"/>
      <c r="WM2834" s="18"/>
      <c r="WN2834" s="18"/>
      <c r="WO2834" s="18"/>
      <c r="WP2834" s="18"/>
      <c r="WQ2834" s="18"/>
      <c r="WR2834" s="19"/>
      <c r="WS2834" s="17"/>
      <c r="WT2834" s="18"/>
      <c r="WU2834" s="18"/>
      <c r="WV2834" s="18"/>
      <c r="WW2834" s="18"/>
      <c r="WX2834" s="18"/>
      <c r="WY2834" s="18"/>
      <c r="WZ2834" s="19"/>
      <c r="XA2834" s="17"/>
      <c r="XB2834" s="18"/>
      <c r="XC2834" s="18"/>
      <c r="XD2834" s="18"/>
      <c r="XE2834" s="18"/>
      <c r="XF2834" s="18"/>
      <c r="XG2834" s="18"/>
      <c r="XH2834" s="19"/>
      <c r="XI2834" s="17"/>
      <c r="XJ2834" s="18"/>
      <c r="XK2834" s="18"/>
      <c r="XL2834" s="18"/>
      <c r="XM2834" s="18"/>
      <c r="XN2834" s="18"/>
      <c r="XO2834" s="18"/>
      <c r="XP2834" s="19"/>
      <c r="XQ2834" s="17"/>
      <c r="XR2834" s="18"/>
      <c r="XS2834" s="18"/>
      <c r="XT2834" s="18"/>
      <c r="XU2834" s="18"/>
      <c r="XV2834" s="18"/>
      <c r="XW2834" s="18"/>
      <c r="XX2834" s="19"/>
      <c r="XY2834" s="17"/>
      <c r="XZ2834" s="18"/>
      <c r="YA2834" s="18"/>
      <c r="YB2834" s="18"/>
      <c r="YC2834" s="18"/>
      <c r="YD2834" s="18"/>
      <c r="YE2834" s="18"/>
      <c r="YF2834" s="19"/>
      <c r="YG2834" s="17"/>
      <c r="YH2834" s="18"/>
      <c r="YI2834" s="18"/>
      <c r="YJ2834" s="18"/>
      <c r="YK2834" s="18"/>
      <c r="YL2834" s="18"/>
      <c r="YM2834" s="18"/>
      <c r="YN2834" s="19"/>
      <c r="YO2834" s="17"/>
      <c r="YP2834" s="18"/>
      <c r="YQ2834" s="18"/>
      <c r="YR2834" s="18"/>
      <c r="YS2834" s="18"/>
      <c r="YT2834" s="18"/>
      <c r="YU2834" s="18"/>
      <c r="YV2834" s="19"/>
      <c r="YW2834" s="17"/>
      <c r="YX2834" s="18"/>
      <c r="YY2834" s="18"/>
      <c r="YZ2834" s="18"/>
      <c r="ZA2834" s="18"/>
      <c r="ZB2834" s="18"/>
      <c r="ZC2834" s="18"/>
      <c r="ZD2834" s="19"/>
      <c r="ZE2834" s="17"/>
      <c r="ZF2834" s="18"/>
      <c r="ZG2834" s="18"/>
      <c r="ZH2834" s="18"/>
      <c r="ZI2834" s="18"/>
      <c r="ZJ2834" s="18"/>
      <c r="ZK2834" s="18"/>
      <c r="ZL2834" s="19"/>
      <c r="ZM2834" s="17"/>
      <c r="ZN2834" s="18"/>
      <c r="ZO2834" s="18"/>
      <c r="ZP2834" s="18"/>
      <c r="ZQ2834" s="18"/>
      <c r="ZR2834" s="18"/>
      <c r="ZS2834" s="18"/>
      <c r="ZT2834" s="19"/>
      <c r="ZU2834" s="17"/>
      <c r="ZV2834" s="18"/>
      <c r="ZW2834" s="18"/>
      <c r="ZX2834" s="18"/>
      <c r="ZY2834" s="18"/>
      <c r="ZZ2834" s="18"/>
      <c r="AAA2834" s="18"/>
      <c r="AAB2834" s="19"/>
      <c r="AAC2834" s="17"/>
      <c r="AAD2834" s="18"/>
      <c r="AAE2834" s="18"/>
      <c r="AAF2834" s="18"/>
      <c r="AAG2834" s="18"/>
      <c r="AAH2834" s="18"/>
      <c r="AAI2834" s="18"/>
      <c r="AAJ2834" s="19"/>
      <c r="AAK2834" s="17"/>
      <c r="AAL2834" s="18"/>
      <c r="AAM2834" s="18"/>
      <c r="AAN2834" s="18"/>
      <c r="AAO2834" s="18"/>
      <c r="AAP2834" s="18"/>
      <c r="AAQ2834" s="18"/>
      <c r="AAR2834" s="19"/>
      <c r="AAS2834" s="17"/>
      <c r="AAT2834" s="18"/>
      <c r="AAU2834" s="18"/>
      <c r="AAV2834" s="18"/>
      <c r="AAW2834" s="18"/>
      <c r="AAX2834" s="18"/>
      <c r="AAY2834" s="18"/>
      <c r="AAZ2834" s="19"/>
      <c r="ABA2834" s="17"/>
      <c r="ABB2834" s="18"/>
      <c r="ABC2834" s="18"/>
      <c r="ABD2834" s="18"/>
      <c r="ABE2834" s="18"/>
      <c r="ABF2834" s="18"/>
      <c r="ABG2834" s="18"/>
      <c r="ABH2834" s="19"/>
      <c r="ABI2834" s="17"/>
      <c r="ABJ2834" s="18"/>
      <c r="ABK2834" s="18"/>
      <c r="ABL2834" s="18"/>
      <c r="ABM2834" s="18"/>
      <c r="ABN2834" s="18"/>
      <c r="ABO2834" s="18"/>
      <c r="ABP2834" s="19"/>
      <c r="ABQ2834" s="17"/>
      <c r="ABR2834" s="18"/>
      <c r="ABS2834" s="18"/>
      <c r="ABT2834" s="18"/>
      <c r="ABU2834" s="18"/>
      <c r="ABV2834" s="18"/>
      <c r="ABW2834" s="18"/>
      <c r="ABX2834" s="19"/>
      <c r="ABY2834" s="17"/>
      <c r="ABZ2834" s="18"/>
      <c r="ACA2834" s="18"/>
      <c r="ACB2834" s="18"/>
      <c r="ACC2834" s="18"/>
      <c r="ACD2834" s="18"/>
      <c r="ACE2834" s="18"/>
      <c r="ACF2834" s="19"/>
      <c r="ACG2834" s="17"/>
      <c r="ACH2834" s="18"/>
      <c r="ACI2834" s="18"/>
      <c r="ACJ2834" s="18"/>
      <c r="ACK2834" s="18"/>
      <c r="ACL2834" s="18"/>
      <c r="ACM2834" s="18"/>
      <c r="ACN2834" s="19"/>
      <c r="ACO2834" s="17"/>
      <c r="ACP2834" s="18"/>
      <c r="ACQ2834" s="18"/>
      <c r="ACR2834" s="18"/>
      <c r="ACS2834" s="18"/>
      <c r="ACT2834" s="18"/>
      <c r="ACU2834" s="18"/>
      <c r="ACV2834" s="19"/>
      <c r="ACW2834" s="17"/>
      <c r="ACX2834" s="18"/>
      <c r="ACY2834" s="18"/>
      <c r="ACZ2834" s="18"/>
      <c r="ADA2834" s="18"/>
      <c r="ADB2834" s="18"/>
      <c r="ADC2834" s="18"/>
      <c r="ADD2834" s="19"/>
      <c r="ADE2834" s="17"/>
      <c r="ADF2834" s="18"/>
      <c r="ADG2834" s="18"/>
      <c r="ADH2834" s="18"/>
      <c r="ADI2834" s="18"/>
      <c r="ADJ2834" s="18"/>
      <c r="ADK2834" s="18"/>
      <c r="ADL2834" s="19"/>
      <c r="ADM2834" s="17"/>
      <c r="ADN2834" s="18"/>
      <c r="ADO2834" s="18"/>
      <c r="ADP2834" s="18"/>
      <c r="ADQ2834" s="18"/>
      <c r="ADR2834" s="18"/>
      <c r="ADS2834" s="18"/>
      <c r="ADT2834" s="19"/>
      <c r="ADU2834" s="17"/>
      <c r="ADV2834" s="18"/>
      <c r="ADW2834" s="18"/>
      <c r="ADX2834" s="18"/>
      <c r="ADY2834" s="18"/>
      <c r="ADZ2834" s="18"/>
      <c r="AEA2834" s="18"/>
      <c r="AEB2834" s="19"/>
      <c r="AEC2834" s="17"/>
      <c r="AED2834" s="18"/>
      <c r="AEE2834" s="18"/>
      <c r="AEF2834" s="18"/>
      <c r="AEG2834" s="18"/>
      <c r="AEH2834" s="18"/>
      <c r="AEI2834" s="18"/>
      <c r="AEJ2834" s="19"/>
      <c r="AEK2834" s="17"/>
      <c r="AEL2834" s="18"/>
      <c r="AEM2834" s="18"/>
      <c r="AEN2834" s="18"/>
      <c r="AEO2834" s="18"/>
      <c r="AEP2834" s="18"/>
      <c r="AEQ2834" s="18"/>
      <c r="AER2834" s="19"/>
      <c r="AES2834" s="17"/>
      <c r="AET2834" s="18"/>
      <c r="AEU2834" s="18"/>
      <c r="AEV2834" s="18"/>
      <c r="AEW2834" s="18"/>
      <c r="AEX2834" s="18"/>
      <c r="AEY2834" s="18"/>
      <c r="AEZ2834" s="19"/>
      <c r="AFA2834" s="17"/>
      <c r="AFB2834" s="18"/>
      <c r="AFC2834" s="18"/>
      <c r="AFD2834" s="18"/>
      <c r="AFE2834" s="18"/>
      <c r="AFF2834" s="18"/>
      <c r="AFG2834" s="18"/>
      <c r="AFH2834" s="19"/>
      <c r="AFI2834" s="17"/>
      <c r="AFJ2834" s="18"/>
      <c r="AFK2834" s="18"/>
      <c r="AFL2834" s="18"/>
      <c r="AFM2834" s="18"/>
      <c r="AFN2834" s="18"/>
      <c r="AFO2834" s="18"/>
      <c r="AFP2834" s="19"/>
      <c r="AFQ2834" s="17"/>
      <c r="AFR2834" s="18"/>
      <c r="AFS2834" s="18"/>
      <c r="AFT2834" s="18"/>
      <c r="AFU2834" s="18"/>
      <c r="AFV2834" s="18"/>
      <c r="AFW2834" s="18"/>
      <c r="AFX2834" s="19"/>
      <c r="AFY2834" s="17"/>
      <c r="AFZ2834" s="18"/>
      <c r="AGA2834" s="18"/>
      <c r="AGB2834" s="18"/>
      <c r="AGC2834" s="18"/>
      <c r="AGD2834" s="18"/>
      <c r="AGE2834" s="18"/>
      <c r="AGF2834" s="19"/>
      <c r="AGG2834" s="17"/>
      <c r="AGH2834" s="18"/>
      <c r="AGI2834" s="18"/>
      <c r="AGJ2834" s="18"/>
      <c r="AGK2834" s="18"/>
      <c r="AGL2834" s="18"/>
      <c r="AGM2834" s="18"/>
      <c r="AGN2834" s="19"/>
      <c r="AGO2834" s="17"/>
      <c r="AGP2834" s="18"/>
      <c r="AGQ2834" s="18"/>
      <c r="AGR2834" s="18"/>
      <c r="AGS2834" s="18"/>
      <c r="AGT2834" s="18"/>
      <c r="AGU2834" s="18"/>
      <c r="AGV2834" s="19"/>
      <c r="AGW2834" s="17"/>
      <c r="AGX2834" s="18"/>
      <c r="AGY2834" s="18"/>
      <c r="AGZ2834" s="18"/>
      <c r="AHA2834" s="18"/>
      <c r="AHB2834" s="18"/>
      <c r="AHC2834" s="18"/>
      <c r="AHD2834" s="19"/>
      <c r="AHE2834" s="17"/>
      <c r="AHF2834" s="18"/>
      <c r="AHG2834" s="18"/>
      <c r="AHH2834" s="18"/>
      <c r="AHI2834" s="18"/>
      <c r="AHJ2834" s="18"/>
      <c r="AHK2834" s="18"/>
      <c r="AHL2834" s="19"/>
      <c r="AHM2834" s="17"/>
      <c r="AHN2834" s="18"/>
      <c r="AHO2834" s="18"/>
      <c r="AHP2834" s="18"/>
      <c r="AHQ2834" s="18"/>
      <c r="AHR2834" s="18"/>
      <c r="AHS2834" s="18"/>
      <c r="AHT2834" s="19"/>
      <c r="AHU2834" s="17"/>
      <c r="AHV2834" s="18"/>
      <c r="AHW2834" s="18"/>
      <c r="AHX2834" s="18"/>
      <c r="AHY2834" s="18"/>
      <c r="AHZ2834" s="18"/>
      <c r="AIA2834" s="18"/>
      <c r="AIB2834" s="19"/>
      <c r="AIC2834" s="17"/>
      <c r="AID2834" s="18"/>
      <c r="AIE2834" s="18"/>
      <c r="AIF2834" s="18"/>
      <c r="AIG2834" s="18"/>
      <c r="AIH2834" s="18"/>
      <c r="AII2834" s="18"/>
      <c r="AIJ2834" s="19"/>
      <c r="AIK2834" s="17"/>
      <c r="AIL2834" s="18"/>
      <c r="AIM2834" s="18"/>
      <c r="AIN2834" s="18"/>
      <c r="AIO2834" s="18"/>
      <c r="AIP2834" s="18"/>
      <c r="AIQ2834" s="18"/>
      <c r="AIR2834" s="19"/>
      <c r="AIS2834" s="17"/>
      <c r="AIT2834" s="18"/>
      <c r="AIU2834" s="18"/>
      <c r="AIV2834" s="18"/>
      <c r="AIW2834" s="18"/>
      <c r="AIX2834" s="18"/>
      <c r="AIY2834" s="18"/>
      <c r="AIZ2834" s="19"/>
      <c r="AJA2834" s="17"/>
      <c r="AJB2834" s="18"/>
      <c r="AJC2834" s="18"/>
      <c r="AJD2834" s="18"/>
      <c r="AJE2834" s="18"/>
      <c r="AJF2834" s="18"/>
      <c r="AJG2834" s="18"/>
      <c r="AJH2834" s="19"/>
      <c r="AJI2834" s="17"/>
      <c r="AJJ2834" s="18"/>
      <c r="AJK2834" s="18"/>
      <c r="AJL2834" s="18"/>
      <c r="AJM2834" s="18"/>
      <c r="AJN2834" s="18"/>
      <c r="AJO2834" s="18"/>
      <c r="AJP2834" s="19"/>
      <c r="AJQ2834" s="17"/>
      <c r="AJR2834" s="18"/>
      <c r="AJS2834" s="18"/>
      <c r="AJT2834" s="18"/>
      <c r="AJU2834" s="18"/>
      <c r="AJV2834" s="18"/>
      <c r="AJW2834" s="18"/>
      <c r="AJX2834" s="19"/>
      <c r="AJY2834" s="17"/>
      <c r="AJZ2834" s="18"/>
      <c r="AKA2834" s="18"/>
      <c r="AKB2834" s="18"/>
      <c r="AKC2834" s="18"/>
      <c r="AKD2834" s="18"/>
      <c r="AKE2834" s="18"/>
      <c r="AKF2834" s="19"/>
      <c r="AKG2834" s="17"/>
      <c r="AKH2834" s="18"/>
      <c r="AKI2834" s="18"/>
      <c r="AKJ2834" s="18"/>
      <c r="AKK2834" s="18"/>
      <c r="AKL2834" s="18"/>
      <c r="AKM2834" s="18"/>
      <c r="AKN2834" s="19"/>
      <c r="AKO2834" s="17"/>
      <c r="AKP2834" s="18"/>
      <c r="AKQ2834" s="18"/>
      <c r="AKR2834" s="18"/>
      <c r="AKS2834" s="18"/>
      <c r="AKT2834" s="18"/>
      <c r="AKU2834" s="18"/>
      <c r="AKV2834" s="19"/>
      <c r="AKW2834" s="17"/>
      <c r="AKX2834" s="18"/>
      <c r="AKY2834" s="18"/>
      <c r="AKZ2834" s="18"/>
      <c r="ALA2834" s="18"/>
      <c r="ALB2834" s="18"/>
      <c r="ALC2834" s="18"/>
      <c r="ALD2834" s="19"/>
      <c r="ALE2834" s="17"/>
      <c r="ALF2834" s="18"/>
      <c r="ALG2834" s="18"/>
      <c r="ALH2834" s="18"/>
      <c r="ALI2834" s="18"/>
      <c r="ALJ2834" s="18"/>
      <c r="ALK2834" s="18"/>
      <c r="ALL2834" s="19"/>
      <c r="ALM2834" s="17"/>
      <c r="ALN2834" s="18"/>
      <c r="ALO2834" s="18"/>
      <c r="ALP2834" s="18"/>
      <c r="ALQ2834" s="18"/>
      <c r="ALR2834" s="18"/>
      <c r="ALS2834" s="18"/>
      <c r="ALT2834" s="19"/>
      <c r="ALU2834" s="17"/>
      <c r="ALV2834" s="18"/>
      <c r="ALW2834" s="18"/>
      <c r="ALX2834" s="18"/>
      <c r="ALY2834" s="18"/>
      <c r="ALZ2834" s="18"/>
      <c r="AMA2834" s="18"/>
      <c r="AMB2834" s="19"/>
      <c r="AMC2834" s="17"/>
      <c r="AMD2834" s="18"/>
      <c r="AME2834" s="18"/>
      <c r="AMF2834" s="18"/>
      <c r="AMG2834" s="18"/>
      <c r="AMH2834" s="18"/>
      <c r="AMI2834" s="18"/>
      <c r="AMJ2834" s="19"/>
      <c r="AMK2834" s="17"/>
      <c r="AML2834" s="18"/>
      <c r="AMM2834" s="18"/>
      <c r="AMN2834" s="18"/>
      <c r="AMO2834" s="18"/>
      <c r="AMP2834" s="18"/>
      <c r="AMQ2834" s="18"/>
      <c r="AMR2834" s="19"/>
      <c r="AMS2834" s="17"/>
      <c r="AMT2834" s="18"/>
      <c r="AMU2834" s="18"/>
      <c r="AMV2834" s="18"/>
      <c r="AMW2834" s="18"/>
      <c r="AMX2834" s="18"/>
      <c r="AMY2834" s="18"/>
      <c r="AMZ2834" s="19"/>
      <c r="ANA2834" s="17"/>
      <c r="ANB2834" s="18"/>
      <c r="ANC2834" s="18"/>
      <c r="AND2834" s="18"/>
      <c r="ANE2834" s="18"/>
      <c r="ANF2834" s="18"/>
      <c r="ANG2834" s="18"/>
      <c r="ANH2834" s="19"/>
      <c r="ANI2834" s="17"/>
      <c r="ANJ2834" s="18"/>
      <c r="ANK2834" s="18"/>
      <c r="ANL2834" s="18"/>
      <c r="ANM2834" s="18"/>
      <c r="ANN2834" s="18"/>
      <c r="ANO2834" s="18"/>
      <c r="ANP2834" s="19"/>
      <c r="ANQ2834" s="17"/>
      <c r="ANR2834" s="18"/>
      <c r="ANS2834" s="18"/>
      <c r="ANT2834" s="18"/>
      <c r="ANU2834" s="18"/>
      <c r="ANV2834" s="18"/>
      <c r="ANW2834" s="18"/>
      <c r="ANX2834" s="19"/>
      <c r="ANY2834" s="17"/>
      <c r="ANZ2834" s="18"/>
      <c r="AOA2834" s="18"/>
      <c r="AOB2834" s="18"/>
      <c r="AOC2834" s="18"/>
      <c r="AOD2834" s="18"/>
      <c r="AOE2834" s="18"/>
      <c r="AOF2834" s="19"/>
      <c r="AOG2834" s="17"/>
      <c r="AOH2834" s="18"/>
      <c r="AOI2834" s="18"/>
      <c r="AOJ2834" s="18"/>
      <c r="AOK2834" s="18"/>
      <c r="AOL2834" s="18"/>
      <c r="AOM2834" s="18"/>
      <c r="AON2834" s="19"/>
      <c r="AOO2834" s="17"/>
      <c r="AOP2834" s="18"/>
      <c r="AOQ2834" s="18"/>
      <c r="AOR2834" s="18"/>
      <c r="AOS2834" s="18"/>
      <c r="AOT2834" s="18"/>
      <c r="AOU2834" s="18"/>
      <c r="AOV2834" s="19"/>
      <c r="AOW2834" s="17"/>
      <c r="AOX2834" s="18"/>
      <c r="AOY2834" s="18"/>
      <c r="AOZ2834" s="18"/>
      <c r="APA2834" s="18"/>
      <c r="APB2834" s="18"/>
      <c r="APC2834" s="18"/>
      <c r="APD2834" s="19"/>
      <c r="APE2834" s="17"/>
      <c r="APF2834" s="18"/>
      <c r="APG2834" s="18"/>
      <c r="APH2834" s="18"/>
      <c r="API2834" s="18"/>
      <c r="APJ2834" s="18"/>
      <c r="APK2834" s="18"/>
      <c r="APL2834" s="19"/>
      <c r="APM2834" s="17"/>
      <c r="APN2834" s="18"/>
      <c r="APO2834" s="18"/>
      <c r="APP2834" s="18"/>
      <c r="APQ2834" s="18"/>
      <c r="APR2834" s="18"/>
      <c r="APS2834" s="18"/>
      <c r="APT2834" s="19"/>
      <c r="APU2834" s="17"/>
      <c r="APV2834" s="18"/>
      <c r="APW2834" s="18"/>
      <c r="APX2834" s="18"/>
      <c r="APY2834" s="18"/>
      <c r="APZ2834" s="18"/>
      <c r="AQA2834" s="18"/>
      <c r="AQB2834" s="19"/>
      <c r="AQC2834" s="17"/>
      <c r="AQD2834" s="18"/>
      <c r="AQE2834" s="18"/>
      <c r="AQF2834" s="18"/>
      <c r="AQG2834" s="18"/>
      <c r="AQH2834" s="18"/>
      <c r="AQI2834" s="18"/>
      <c r="AQJ2834" s="19"/>
      <c r="AQK2834" s="17"/>
      <c r="AQL2834" s="18"/>
      <c r="AQM2834" s="18"/>
      <c r="AQN2834" s="18"/>
      <c r="AQO2834" s="18"/>
      <c r="AQP2834" s="18"/>
      <c r="AQQ2834" s="18"/>
      <c r="AQR2834" s="19"/>
      <c r="AQS2834" s="17"/>
      <c r="AQT2834" s="18"/>
      <c r="AQU2834" s="18"/>
      <c r="AQV2834" s="18"/>
      <c r="AQW2834" s="18"/>
      <c r="AQX2834" s="18"/>
      <c r="AQY2834" s="18"/>
      <c r="AQZ2834" s="19"/>
      <c r="ARA2834" s="17"/>
      <c r="ARB2834" s="18"/>
      <c r="ARC2834" s="18"/>
      <c r="ARD2834" s="18"/>
      <c r="ARE2834" s="18"/>
      <c r="ARF2834" s="18"/>
      <c r="ARG2834" s="18"/>
      <c r="ARH2834" s="19"/>
      <c r="ARI2834" s="17"/>
      <c r="ARJ2834" s="18"/>
      <c r="ARK2834" s="18"/>
      <c r="ARL2834" s="18"/>
      <c r="ARM2834" s="18"/>
      <c r="ARN2834" s="18"/>
      <c r="ARO2834" s="18"/>
      <c r="ARP2834" s="19"/>
      <c r="ARQ2834" s="17"/>
      <c r="ARR2834" s="18"/>
      <c r="ARS2834" s="18"/>
      <c r="ART2834" s="18"/>
      <c r="ARU2834" s="18"/>
      <c r="ARV2834" s="18"/>
      <c r="ARW2834" s="18"/>
      <c r="ARX2834" s="19"/>
      <c r="ARY2834" s="17"/>
      <c r="ARZ2834" s="18"/>
      <c r="ASA2834" s="18"/>
      <c r="ASB2834" s="18"/>
      <c r="ASC2834" s="18"/>
      <c r="ASD2834" s="18"/>
      <c r="ASE2834" s="18"/>
      <c r="ASF2834" s="19"/>
      <c r="ASG2834" s="17"/>
      <c r="ASH2834" s="18"/>
      <c r="ASI2834" s="18"/>
      <c r="ASJ2834" s="18"/>
      <c r="ASK2834" s="18"/>
      <c r="ASL2834" s="18"/>
      <c r="ASM2834" s="18"/>
      <c r="ASN2834" s="19"/>
      <c r="ASO2834" s="17"/>
      <c r="ASP2834" s="18"/>
      <c r="ASQ2834" s="18"/>
      <c r="ASR2834" s="18"/>
      <c r="ASS2834" s="18"/>
      <c r="AST2834" s="18"/>
      <c r="ASU2834" s="18"/>
      <c r="ASV2834" s="19"/>
      <c r="ASW2834" s="17"/>
      <c r="ASX2834" s="18"/>
      <c r="ASY2834" s="18"/>
      <c r="ASZ2834" s="18"/>
      <c r="ATA2834" s="18"/>
      <c r="ATB2834" s="18"/>
      <c r="ATC2834" s="18"/>
      <c r="ATD2834" s="19"/>
      <c r="ATE2834" s="17"/>
      <c r="ATF2834" s="18"/>
      <c r="ATG2834" s="18"/>
      <c r="ATH2834" s="18"/>
      <c r="ATI2834" s="18"/>
      <c r="ATJ2834" s="18"/>
      <c r="ATK2834" s="18"/>
      <c r="ATL2834" s="19"/>
      <c r="ATM2834" s="17"/>
      <c r="ATN2834" s="18"/>
      <c r="ATO2834" s="18"/>
      <c r="ATP2834" s="18"/>
      <c r="ATQ2834" s="18"/>
      <c r="ATR2834" s="18"/>
      <c r="ATS2834" s="18"/>
      <c r="ATT2834" s="19"/>
      <c r="ATU2834" s="17"/>
      <c r="ATV2834" s="18"/>
      <c r="ATW2834" s="18"/>
      <c r="ATX2834" s="18"/>
      <c r="ATY2834" s="18"/>
      <c r="ATZ2834" s="18"/>
      <c r="AUA2834" s="18"/>
      <c r="AUB2834" s="19"/>
      <c r="AUC2834" s="17"/>
      <c r="AUD2834" s="18"/>
      <c r="AUE2834" s="18"/>
      <c r="AUF2834" s="18"/>
      <c r="AUG2834" s="18"/>
      <c r="AUH2834" s="18"/>
      <c r="AUI2834" s="18"/>
      <c r="AUJ2834" s="19"/>
      <c r="AUK2834" s="17"/>
      <c r="AUL2834" s="18"/>
      <c r="AUM2834" s="18"/>
      <c r="AUN2834" s="18"/>
      <c r="AUO2834" s="18"/>
      <c r="AUP2834" s="18"/>
      <c r="AUQ2834" s="18"/>
      <c r="AUR2834" s="19"/>
      <c r="AUS2834" s="17"/>
      <c r="AUT2834" s="18"/>
      <c r="AUU2834" s="18"/>
      <c r="AUV2834" s="18"/>
      <c r="AUW2834" s="18"/>
      <c r="AUX2834" s="18"/>
      <c r="AUY2834" s="18"/>
      <c r="AUZ2834" s="19"/>
      <c r="AVA2834" s="17"/>
      <c r="AVB2834" s="18"/>
      <c r="AVC2834" s="18"/>
      <c r="AVD2834" s="18"/>
      <c r="AVE2834" s="18"/>
      <c r="AVF2834" s="18"/>
      <c r="AVG2834" s="18"/>
      <c r="AVH2834" s="19"/>
      <c r="AVI2834" s="17"/>
      <c r="AVJ2834" s="18"/>
      <c r="AVK2834" s="18"/>
      <c r="AVL2834" s="18"/>
      <c r="AVM2834" s="18"/>
      <c r="AVN2834" s="18"/>
      <c r="AVO2834" s="18"/>
      <c r="AVP2834" s="19"/>
      <c r="AVQ2834" s="17"/>
      <c r="AVR2834" s="18"/>
      <c r="AVS2834" s="18"/>
      <c r="AVT2834" s="18"/>
      <c r="AVU2834" s="18"/>
      <c r="AVV2834" s="18"/>
      <c r="AVW2834" s="18"/>
      <c r="AVX2834" s="19"/>
      <c r="AVY2834" s="17"/>
      <c r="AVZ2834" s="18"/>
      <c r="AWA2834" s="18"/>
      <c r="AWB2834" s="18"/>
      <c r="AWC2834" s="18"/>
      <c r="AWD2834" s="18"/>
      <c r="AWE2834" s="18"/>
      <c r="AWF2834" s="19"/>
      <c r="AWG2834" s="17"/>
      <c r="AWH2834" s="18"/>
      <c r="AWI2834" s="18"/>
      <c r="AWJ2834" s="18"/>
      <c r="AWK2834" s="18"/>
      <c r="AWL2834" s="18"/>
      <c r="AWM2834" s="18"/>
      <c r="AWN2834" s="19"/>
      <c r="AWO2834" s="17"/>
      <c r="AWP2834" s="18"/>
      <c r="AWQ2834" s="18"/>
      <c r="AWR2834" s="18"/>
      <c r="AWS2834" s="18"/>
      <c r="AWT2834" s="18"/>
      <c r="AWU2834" s="18"/>
      <c r="AWV2834" s="19"/>
      <c r="AWW2834" s="17"/>
      <c r="AWX2834" s="18"/>
      <c r="AWY2834" s="18"/>
      <c r="AWZ2834" s="18"/>
      <c r="AXA2834" s="18"/>
      <c r="AXB2834" s="18"/>
      <c r="AXC2834" s="18"/>
      <c r="AXD2834" s="19"/>
      <c r="AXE2834" s="17"/>
      <c r="AXF2834" s="18"/>
      <c r="AXG2834" s="18"/>
      <c r="AXH2834" s="18"/>
      <c r="AXI2834" s="18"/>
      <c r="AXJ2834" s="18"/>
      <c r="AXK2834" s="18"/>
      <c r="AXL2834" s="19"/>
      <c r="AXM2834" s="17"/>
      <c r="AXN2834" s="18"/>
      <c r="AXO2834" s="18"/>
      <c r="AXP2834" s="18"/>
      <c r="AXQ2834" s="18"/>
      <c r="AXR2834" s="18"/>
      <c r="AXS2834" s="18"/>
      <c r="AXT2834" s="19"/>
      <c r="AXU2834" s="17"/>
      <c r="AXV2834" s="18"/>
      <c r="AXW2834" s="18"/>
      <c r="AXX2834" s="18"/>
      <c r="AXY2834" s="18"/>
      <c r="AXZ2834" s="18"/>
      <c r="AYA2834" s="18"/>
      <c r="AYB2834" s="19"/>
      <c r="AYC2834" s="17"/>
      <c r="AYD2834" s="18"/>
      <c r="AYE2834" s="18"/>
      <c r="AYF2834" s="18"/>
      <c r="AYG2834" s="18"/>
      <c r="AYH2834" s="18"/>
      <c r="AYI2834" s="18"/>
      <c r="AYJ2834" s="19"/>
      <c r="AYK2834" s="17"/>
      <c r="AYL2834" s="18"/>
      <c r="AYM2834" s="18"/>
      <c r="AYN2834" s="18"/>
      <c r="AYO2834" s="18"/>
      <c r="AYP2834" s="18"/>
      <c r="AYQ2834" s="18"/>
      <c r="AYR2834" s="19"/>
      <c r="AYS2834" s="17"/>
      <c r="AYT2834" s="18"/>
      <c r="AYU2834" s="18"/>
      <c r="AYV2834" s="18"/>
      <c r="AYW2834" s="18"/>
      <c r="AYX2834" s="18"/>
      <c r="AYY2834" s="18"/>
      <c r="AYZ2834" s="19"/>
      <c r="AZA2834" s="17"/>
      <c r="AZB2834" s="18"/>
      <c r="AZC2834" s="18"/>
      <c r="AZD2834" s="18"/>
      <c r="AZE2834" s="18"/>
      <c r="AZF2834" s="18"/>
      <c r="AZG2834" s="18"/>
      <c r="AZH2834" s="19"/>
      <c r="AZI2834" s="17"/>
      <c r="AZJ2834" s="18"/>
      <c r="AZK2834" s="18"/>
      <c r="AZL2834" s="18"/>
      <c r="AZM2834" s="18"/>
      <c r="AZN2834" s="18"/>
      <c r="AZO2834" s="18"/>
      <c r="AZP2834" s="19"/>
      <c r="AZQ2834" s="17"/>
      <c r="AZR2834" s="18"/>
      <c r="AZS2834" s="18"/>
      <c r="AZT2834" s="18"/>
      <c r="AZU2834" s="18"/>
      <c r="AZV2834" s="18"/>
      <c r="AZW2834" s="18"/>
      <c r="AZX2834" s="19"/>
      <c r="AZY2834" s="17"/>
      <c r="AZZ2834" s="18"/>
      <c r="BAA2834" s="18"/>
      <c r="BAB2834" s="18"/>
      <c r="BAC2834" s="18"/>
      <c r="BAD2834" s="18"/>
      <c r="BAE2834" s="18"/>
      <c r="BAF2834" s="19"/>
      <c r="BAG2834" s="17"/>
      <c r="BAH2834" s="18"/>
      <c r="BAI2834" s="18"/>
      <c r="BAJ2834" s="18"/>
      <c r="BAK2834" s="18"/>
      <c r="BAL2834" s="18"/>
      <c r="BAM2834" s="18"/>
      <c r="BAN2834" s="19"/>
      <c r="BAO2834" s="17"/>
      <c r="BAP2834" s="18"/>
      <c r="BAQ2834" s="18"/>
      <c r="BAR2834" s="18"/>
      <c r="BAS2834" s="18"/>
      <c r="BAT2834" s="18"/>
      <c r="BAU2834" s="18"/>
      <c r="BAV2834" s="19"/>
      <c r="BAW2834" s="17"/>
      <c r="BAX2834" s="18"/>
      <c r="BAY2834" s="18"/>
      <c r="BAZ2834" s="18"/>
      <c r="BBA2834" s="18"/>
      <c r="BBB2834" s="18"/>
      <c r="BBC2834" s="18"/>
      <c r="BBD2834" s="19"/>
      <c r="BBE2834" s="17"/>
      <c r="BBF2834" s="18"/>
      <c r="BBG2834" s="18"/>
      <c r="BBH2834" s="18"/>
      <c r="BBI2834" s="18"/>
      <c r="BBJ2834" s="18"/>
      <c r="BBK2834" s="18"/>
      <c r="BBL2834" s="19"/>
      <c r="BBM2834" s="17"/>
      <c r="BBN2834" s="18"/>
      <c r="BBO2834" s="18"/>
      <c r="BBP2834" s="18"/>
      <c r="BBQ2834" s="18"/>
      <c r="BBR2834" s="18"/>
      <c r="BBS2834" s="18"/>
      <c r="BBT2834" s="19"/>
      <c r="BBU2834" s="17"/>
      <c r="BBV2834" s="18"/>
      <c r="BBW2834" s="18"/>
      <c r="BBX2834" s="18"/>
      <c r="BBY2834" s="18"/>
      <c r="BBZ2834" s="18"/>
      <c r="BCA2834" s="18"/>
      <c r="BCB2834" s="19"/>
      <c r="BCC2834" s="17"/>
      <c r="BCD2834" s="18"/>
      <c r="BCE2834" s="18"/>
      <c r="BCF2834" s="18"/>
      <c r="BCG2834" s="18"/>
      <c r="BCH2834" s="18"/>
      <c r="BCI2834" s="18"/>
      <c r="BCJ2834" s="19"/>
      <c r="BCK2834" s="17"/>
      <c r="BCL2834" s="18"/>
      <c r="BCM2834" s="18"/>
      <c r="BCN2834" s="18"/>
      <c r="BCO2834" s="18"/>
      <c r="BCP2834" s="18"/>
      <c r="BCQ2834" s="18"/>
      <c r="BCR2834" s="19"/>
      <c r="BCS2834" s="17"/>
      <c r="BCT2834" s="18"/>
      <c r="BCU2834" s="18"/>
      <c r="BCV2834" s="18"/>
      <c r="BCW2834" s="18"/>
      <c r="BCX2834" s="18"/>
      <c r="BCY2834" s="18"/>
      <c r="BCZ2834" s="19"/>
      <c r="BDA2834" s="17"/>
      <c r="BDB2834" s="18"/>
      <c r="BDC2834" s="18"/>
      <c r="BDD2834" s="18"/>
      <c r="BDE2834" s="18"/>
      <c r="BDF2834" s="18"/>
      <c r="BDG2834" s="18"/>
      <c r="BDH2834" s="19"/>
      <c r="BDI2834" s="17"/>
      <c r="BDJ2834" s="18"/>
      <c r="BDK2834" s="18"/>
      <c r="BDL2834" s="18"/>
      <c r="BDM2834" s="18"/>
      <c r="BDN2834" s="18"/>
      <c r="BDO2834" s="18"/>
      <c r="BDP2834" s="19"/>
      <c r="BDQ2834" s="17"/>
      <c r="BDR2834" s="18"/>
      <c r="BDS2834" s="18"/>
      <c r="BDT2834" s="18"/>
      <c r="BDU2834" s="18"/>
      <c r="BDV2834" s="18"/>
      <c r="BDW2834" s="18"/>
      <c r="BDX2834" s="19"/>
      <c r="BDY2834" s="17"/>
      <c r="BDZ2834" s="18"/>
      <c r="BEA2834" s="18"/>
      <c r="BEB2834" s="18"/>
      <c r="BEC2834" s="18"/>
      <c r="BED2834" s="18"/>
      <c r="BEE2834" s="18"/>
      <c r="BEF2834" s="19"/>
      <c r="BEG2834" s="17"/>
      <c r="BEH2834" s="18"/>
      <c r="BEI2834" s="18"/>
      <c r="BEJ2834" s="18"/>
      <c r="BEK2834" s="18"/>
      <c r="BEL2834" s="18"/>
      <c r="BEM2834" s="18"/>
      <c r="BEN2834" s="19"/>
      <c r="BEO2834" s="17"/>
      <c r="BEP2834" s="18"/>
      <c r="BEQ2834" s="18"/>
      <c r="BER2834" s="18"/>
      <c r="BES2834" s="18"/>
      <c r="BET2834" s="18"/>
      <c r="BEU2834" s="18"/>
      <c r="BEV2834" s="19"/>
      <c r="BEW2834" s="17"/>
      <c r="BEX2834" s="18"/>
      <c r="BEY2834" s="18"/>
      <c r="BEZ2834" s="18"/>
      <c r="BFA2834" s="18"/>
      <c r="BFB2834" s="18"/>
      <c r="BFC2834" s="18"/>
      <c r="BFD2834" s="19"/>
      <c r="BFE2834" s="17"/>
      <c r="BFF2834" s="18"/>
      <c r="BFG2834" s="18"/>
      <c r="BFH2834" s="18"/>
      <c r="BFI2834" s="18"/>
      <c r="BFJ2834" s="18"/>
      <c r="BFK2834" s="18"/>
      <c r="BFL2834" s="19"/>
      <c r="BFM2834" s="17"/>
      <c r="BFN2834" s="18"/>
      <c r="BFO2834" s="18"/>
      <c r="BFP2834" s="18"/>
      <c r="BFQ2834" s="18"/>
      <c r="BFR2834" s="18"/>
      <c r="BFS2834" s="18"/>
      <c r="BFT2834" s="19"/>
      <c r="BFU2834" s="17"/>
      <c r="BFV2834" s="18"/>
      <c r="BFW2834" s="18"/>
      <c r="BFX2834" s="18"/>
      <c r="BFY2834" s="18"/>
      <c r="BFZ2834" s="18"/>
      <c r="BGA2834" s="18"/>
      <c r="BGB2834" s="19"/>
      <c r="BGC2834" s="17"/>
      <c r="BGD2834" s="18"/>
      <c r="BGE2834" s="18"/>
      <c r="BGF2834" s="18"/>
      <c r="BGG2834" s="18"/>
      <c r="BGH2834" s="18"/>
      <c r="BGI2834" s="18"/>
      <c r="BGJ2834" s="19"/>
      <c r="BGK2834" s="17"/>
      <c r="BGL2834" s="18"/>
      <c r="BGM2834" s="18"/>
      <c r="BGN2834" s="18"/>
      <c r="BGO2834" s="18"/>
      <c r="BGP2834" s="18"/>
      <c r="BGQ2834" s="18"/>
      <c r="BGR2834" s="19"/>
      <c r="BGS2834" s="17"/>
      <c r="BGT2834" s="18"/>
      <c r="BGU2834" s="18"/>
      <c r="BGV2834" s="18"/>
      <c r="BGW2834" s="18"/>
      <c r="BGX2834" s="18"/>
      <c r="BGY2834" s="18"/>
      <c r="BGZ2834" s="19"/>
      <c r="BHA2834" s="17"/>
      <c r="BHB2834" s="18"/>
      <c r="BHC2834" s="18"/>
      <c r="BHD2834" s="18"/>
      <c r="BHE2834" s="18"/>
      <c r="BHF2834" s="18"/>
      <c r="BHG2834" s="18"/>
      <c r="BHH2834" s="19"/>
      <c r="BHI2834" s="17"/>
      <c r="BHJ2834" s="18"/>
      <c r="BHK2834" s="18"/>
      <c r="BHL2834" s="18"/>
      <c r="BHM2834" s="18"/>
      <c r="BHN2834" s="18"/>
      <c r="BHO2834" s="18"/>
      <c r="BHP2834" s="19"/>
      <c r="BHQ2834" s="17"/>
      <c r="BHR2834" s="18"/>
      <c r="BHS2834" s="18"/>
      <c r="BHT2834" s="18"/>
      <c r="BHU2834" s="18"/>
      <c r="BHV2834" s="18"/>
      <c r="BHW2834" s="18"/>
      <c r="BHX2834" s="19"/>
      <c r="BHY2834" s="17"/>
      <c r="BHZ2834" s="18"/>
      <c r="BIA2834" s="18"/>
      <c r="BIB2834" s="18"/>
      <c r="BIC2834" s="18"/>
      <c r="BID2834" s="18"/>
      <c r="BIE2834" s="18"/>
      <c r="BIF2834" s="19"/>
      <c r="BIG2834" s="17"/>
      <c r="BIH2834" s="18"/>
      <c r="BII2834" s="18"/>
      <c r="BIJ2834" s="18"/>
      <c r="BIK2834" s="18"/>
      <c r="BIL2834" s="18"/>
      <c r="BIM2834" s="18"/>
      <c r="BIN2834" s="19"/>
      <c r="BIO2834" s="17"/>
      <c r="BIP2834" s="18"/>
      <c r="BIQ2834" s="18"/>
      <c r="BIR2834" s="18"/>
      <c r="BIS2834" s="18"/>
      <c r="BIT2834" s="18"/>
      <c r="BIU2834" s="18"/>
      <c r="BIV2834" s="19"/>
      <c r="BIW2834" s="17"/>
      <c r="BIX2834" s="18"/>
      <c r="BIY2834" s="18"/>
      <c r="BIZ2834" s="18"/>
      <c r="BJA2834" s="18"/>
      <c r="BJB2834" s="18"/>
      <c r="BJC2834" s="18"/>
      <c r="BJD2834" s="19"/>
      <c r="BJE2834" s="17"/>
      <c r="BJF2834" s="18"/>
      <c r="BJG2834" s="18"/>
      <c r="BJH2834" s="18"/>
      <c r="BJI2834" s="18"/>
      <c r="BJJ2834" s="18"/>
      <c r="BJK2834" s="18"/>
      <c r="BJL2834" s="19"/>
      <c r="BJM2834" s="17"/>
      <c r="BJN2834" s="18"/>
      <c r="BJO2834" s="18"/>
      <c r="BJP2834" s="18"/>
      <c r="BJQ2834" s="18"/>
      <c r="BJR2834" s="18"/>
      <c r="BJS2834" s="18"/>
      <c r="BJT2834" s="19"/>
      <c r="BJU2834" s="17"/>
      <c r="BJV2834" s="18"/>
      <c r="BJW2834" s="18"/>
      <c r="BJX2834" s="18"/>
      <c r="BJY2834" s="18"/>
      <c r="BJZ2834" s="18"/>
      <c r="BKA2834" s="18"/>
      <c r="BKB2834" s="19"/>
      <c r="BKC2834" s="17"/>
      <c r="BKD2834" s="18"/>
      <c r="BKE2834" s="18"/>
      <c r="BKF2834" s="18"/>
      <c r="BKG2834" s="18"/>
      <c r="BKH2834" s="18"/>
      <c r="BKI2834" s="18"/>
      <c r="BKJ2834" s="19"/>
      <c r="BKK2834" s="17"/>
      <c r="BKL2834" s="18"/>
      <c r="BKM2834" s="18"/>
      <c r="BKN2834" s="18"/>
      <c r="BKO2834" s="18"/>
      <c r="BKP2834" s="18"/>
      <c r="BKQ2834" s="18"/>
      <c r="BKR2834" s="19"/>
      <c r="BKS2834" s="17"/>
      <c r="BKT2834" s="18"/>
      <c r="BKU2834" s="18"/>
      <c r="BKV2834" s="18"/>
      <c r="BKW2834" s="18"/>
      <c r="BKX2834" s="18"/>
      <c r="BKY2834" s="18"/>
      <c r="BKZ2834" s="19"/>
      <c r="BLA2834" s="17"/>
      <c r="BLB2834" s="18"/>
      <c r="BLC2834" s="18"/>
      <c r="BLD2834" s="18"/>
      <c r="BLE2834" s="18"/>
      <c r="BLF2834" s="18"/>
      <c r="BLG2834" s="18"/>
      <c r="BLH2834" s="19"/>
      <c r="BLI2834" s="17"/>
      <c r="BLJ2834" s="18"/>
      <c r="BLK2834" s="18"/>
      <c r="BLL2834" s="18"/>
      <c r="BLM2834" s="18"/>
      <c r="BLN2834" s="18"/>
      <c r="BLO2834" s="18"/>
      <c r="BLP2834" s="19"/>
      <c r="BLQ2834" s="17"/>
      <c r="BLR2834" s="18"/>
      <c r="BLS2834" s="18"/>
      <c r="BLT2834" s="18"/>
      <c r="BLU2834" s="18"/>
      <c r="BLV2834" s="18"/>
      <c r="BLW2834" s="18"/>
      <c r="BLX2834" s="19"/>
      <c r="BLY2834" s="17"/>
      <c r="BLZ2834" s="18"/>
      <c r="BMA2834" s="18"/>
      <c r="BMB2834" s="18"/>
      <c r="BMC2834" s="18"/>
      <c r="BMD2834" s="18"/>
      <c r="BME2834" s="18"/>
      <c r="BMF2834" s="19"/>
      <c r="BMG2834" s="17"/>
      <c r="BMH2834" s="18"/>
      <c r="BMI2834" s="18"/>
      <c r="BMJ2834" s="18"/>
      <c r="BMK2834" s="18"/>
      <c r="BML2834" s="18"/>
      <c r="BMM2834" s="18"/>
      <c r="BMN2834" s="19"/>
      <c r="BMO2834" s="17"/>
      <c r="BMP2834" s="18"/>
      <c r="BMQ2834" s="18"/>
      <c r="BMR2834" s="18"/>
      <c r="BMS2834" s="18"/>
      <c r="BMT2834" s="18"/>
      <c r="BMU2834" s="18"/>
      <c r="BMV2834" s="19"/>
      <c r="BMW2834" s="17"/>
      <c r="BMX2834" s="18"/>
      <c r="BMY2834" s="18"/>
      <c r="BMZ2834" s="18"/>
      <c r="BNA2834" s="18"/>
      <c r="BNB2834" s="18"/>
      <c r="BNC2834" s="18"/>
      <c r="BND2834" s="19"/>
      <c r="BNE2834" s="17"/>
      <c r="BNF2834" s="18"/>
      <c r="BNG2834" s="18"/>
      <c r="BNH2834" s="18"/>
      <c r="BNI2834" s="18"/>
      <c r="BNJ2834" s="18"/>
      <c r="BNK2834" s="18"/>
      <c r="BNL2834" s="19"/>
      <c r="BNM2834" s="17"/>
      <c r="BNN2834" s="18"/>
      <c r="BNO2834" s="18"/>
      <c r="BNP2834" s="18"/>
      <c r="BNQ2834" s="18"/>
      <c r="BNR2834" s="18"/>
      <c r="BNS2834" s="18"/>
      <c r="BNT2834" s="19"/>
      <c r="BNU2834" s="17"/>
      <c r="BNV2834" s="18"/>
      <c r="BNW2834" s="18"/>
      <c r="BNX2834" s="18"/>
      <c r="BNY2834" s="18"/>
      <c r="BNZ2834" s="18"/>
      <c r="BOA2834" s="18"/>
      <c r="BOB2834" s="19"/>
      <c r="BOC2834" s="17"/>
      <c r="BOD2834" s="18"/>
      <c r="BOE2834" s="18"/>
      <c r="BOF2834" s="18"/>
      <c r="BOG2834" s="18"/>
      <c r="BOH2834" s="18"/>
      <c r="BOI2834" s="18"/>
      <c r="BOJ2834" s="19"/>
      <c r="BOK2834" s="17"/>
      <c r="BOL2834" s="18"/>
      <c r="BOM2834" s="18"/>
      <c r="BON2834" s="18"/>
      <c r="BOO2834" s="18"/>
      <c r="BOP2834" s="18"/>
      <c r="BOQ2834" s="18"/>
      <c r="BOR2834" s="19"/>
      <c r="BOS2834" s="17"/>
      <c r="BOT2834" s="18"/>
      <c r="BOU2834" s="18"/>
      <c r="BOV2834" s="18"/>
      <c r="BOW2834" s="18"/>
      <c r="BOX2834" s="18"/>
      <c r="BOY2834" s="18"/>
      <c r="BOZ2834" s="19"/>
      <c r="BPA2834" s="17"/>
      <c r="BPB2834" s="18"/>
      <c r="BPC2834" s="18"/>
      <c r="BPD2834" s="18"/>
      <c r="BPE2834" s="18"/>
      <c r="BPF2834" s="18"/>
      <c r="BPG2834" s="18"/>
      <c r="BPH2834" s="19"/>
      <c r="BPI2834" s="17"/>
      <c r="BPJ2834" s="18"/>
      <c r="BPK2834" s="18"/>
      <c r="BPL2834" s="18"/>
      <c r="BPM2834" s="18"/>
      <c r="BPN2834" s="18"/>
      <c r="BPO2834" s="18"/>
      <c r="BPP2834" s="19"/>
      <c r="BPQ2834" s="17"/>
      <c r="BPR2834" s="18"/>
      <c r="BPS2834" s="18"/>
      <c r="BPT2834" s="18"/>
      <c r="BPU2834" s="18"/>
      <c r="BPV2834" s="18"/>
      <c r="BPW2834" s="18"/>
      <c r="BPX2834" s="19"/>
      <c r="BPY2834" s="17"/>
      <c r="BPZ2834" s="18"/>
      <c r="BQA2834" s="18"/>
      <c r="BQB2834" s="18"/>
      <c r="BQC2834" s="18"/>
      <c r="BQD2834" s="18"/>
      <c r="BQE2834" s="18"/>
      <c r="BQF2834" s="19"/>
      <c r="BQG2834" s="17"/>
      <c r="BQH2834" s="18"/>
      <c r="BQI2834" s="18"/>
      <c r="BQJ2834" s="18"/>
      <c r="BQK2834" s="18"/>
      <c r="BQL2834" s="18"/>
      <c r="BQM2834" s="18"/>
      <c r="BQN2834" s="19"/>
      <c r="BQO2834" s="17"/>
      <c r="BQP2834" s="18"/>
      <c r="BQQ2834" s="18"/>
      <c r="BQR2834" s="18"/>
      <c r="BQS2834" s="18"/>
      <c r="BQT2834" s="18"/>
      <c r="BQU2834" s="18"/>
      <c r="BQV2834" s="19"/>
      <c r="BQW2834" s="17"/>
      <c r="BQX2834" s="18"/>
      <c r="BQY2834" s="18"/>
      <c r="BQZ2834" s="18"/>
      <c r="BRA2834" s="18"/>
      <c r="BRB2834" s="18"/>
      <c r="BRC2834" s="18"/>
      <c r="BRD2834" s="19"/>
      <c r="BRE2834" s="17"/>
      <c r="BRF2834" s="18"/>
      <c r="BRG2834" s="18"/>
      <c r="BRH2834" s="18"/>
      <c r="BRI2834" s="18"/>
      <c r="BRJ2834" s="18"/>
      <c r="BRK2834" s="18"/>
      <c r="BRL2834" s="19"/>
      <c r="BRM2834" s="17"/>
      <c r="BRN2834" s="18"/>
      <c r="BRO2834" s="18"/>
      <c r="BRP2834" s="18"/>
      <c r="BRQ2834" s="18"/>
      <c r="BRR2834" s="18"/>
      <c r="BRS2834" s="18"/>
      <c r="BRT2834" s="19"/>
      <c r="BRU2834" s="17"/>
      <c r="BRV2834" s="18"/>
      <c r="BRW2834" s="18"/>
      <c r="BRX2834" s="18"/>
      <c r="BRY2834" s="18"/>
      <c r="BRZ2834" s="18"/>
      <c r="BSA2834" s="18"/>
      <c r="BSB2834" s="19"/>
      <c r="BSC2834" s="17"/>
      <c r="BSD2834" s="18"/>
      <c r="BSE2834" s="18"/>
      <c r="BSF2834" s="18"/>
      <c r="BSG2834" s="18"/>
      <c r="BSH2834" s="18"/>
      <c r="BSI2834" s="18"/>
      <c r="BSJ2834" s="19"/>
      <c r="BSK2834" s="17"/>
      <c r="BSL2834" s="18"/>
      <c r="BSM2834" s="18"/>
      <c r="BSN2834" s="18"/>
      <c r="BSO2834" s="18"/>
      <c r="BSP2834" s="18"/>
      <c r="BSQ2834" s="18"/>
      <c r="BSR2834" s="19"/>
      <c r="BSS2834" s="17"/>
      <c r="BST2834" s="18"/>
      <c r="BSU2834" s="18"/>
      <c r="BSV2834" s="18"/>
      <c r="BSW2834" s="18"/>
      <c r="BSX2834" s="18"/>
      <c r="BSY2834" s="18"/>
      <c r="BSZ2834" s="19"/>
      <c r="BTA2834" s="17"/>
      <c r="BTB2834" s="18"/>
      <c r="BTC2834" s="18"/>
      <c r="BTD2834" s="18"/>
      <c r="BTE2834" s="18"/>
      <c r="BTF2834" s="18"/>
      <c r="BTG2834" s="18"/>
      <c r="BTH2834" s="19"/>
      <c r="BTI2834" s="17"/>
      <c r="BTJ2834" s="18"/>
      <c r="BTK2834" s="18"/>
      <c r="BTL2834" s="18"/>
      <c r="BTM2834" s="18"/>
      <c r="BTN2834" s="18"/>
      <c r="BTO2834" s="18"/>
      <c r="BTP2834" s="19"/>
      <c r="BTQ2834" s="17"/>
      <c r="BTR2834" s="18"/>
      <c r="BTS2834" s="18"/>
      <c r="BTT2834" s="18"/>
      <c r="BTU2834" s="18"/>
      <c r="BTV2834" s="18"/>
      <c r="BTW2834" s="18"/>
      <c r="BTX2834" s="19"/>
      <c r="BTY2834" s="17"/>
      <c r="BTZ2834" s="18"/>
      <c r="BUA2834" s="18"/>
      <c r="BUB2834" s="18"/>
      <c r="BUC2834" s="18"/>
      <c r="BUD2834" s="18"/>
      <c r="BUE2834" s="18"/>
      <c r="BUF2834" s="19"/>
      <c r="BUG2834" s="17"/>
      <c r="BUH2834" s="18"/>
      <c r="BUI2834" s="18"/>
      <c r="BUJ2834" s="18"/>
      <c r="BUK2834" s="18"/>
      <c r="BUL2834" s="18"/>
      <c r="BUM2834" s="18"/>
      <c r="BUN2834" s="19"/>
      <c r="BUO2834" s="17"/>
      <c r="BUP2834" s="18"/>
      <c r="BUQ2834" s="18"/>
      <c r="BUR2834" s="18"/>
      <c r="BUS2834" s="18"/>
      <c r="BUT2834" s="18"/>
      <c r="BUU2834" s="18"/>
      <c r="BUV2834" s="19"/>
      <c r="BUW2834" s="17"/>
      <c r="BUX2834" s="18"/>
      <c r="BUY2834" s="18"/>
      <c r="BUZ2834" s="18"/>
      <c r="BVA2834" s="18"/>
      <c r="BVB2834" s="18"/>
      <c r="BVC2834" s="18"/>
      <c r="BVD2834" s="19"/>
      <c r="BVE2834" s="17"/>
      <c r="BVF2834" s="18"/>
      <c r="BVG2834" s="18"/>
      <c r="BVH2834" s="18"/>
      <c r="BVI2834" s="18"/>
      <c r="BVJ2834" s="18"/>
      <c r="BVK2834" s="18"/>
      <c r="BVL2834" s="19"/>
      <c r="BVM2834" s="17"/>
      <c r="BVN2834" s="18"/>
      <c r="BVO2834" s="18"/>
      <c r="BVP2834" s="18"/>
      <c r="BVQ2834" s="18"/>
      <c r="BVR2834" s="18"/>
      <c r="BVS2834" s="18"/>
      <c r="BVT2834" s="19"/>
      <c r="BVU2834" s="17"/>
      <c r="BVV2834" s="18"/>
      <c r="BVW2834" s="18"/>
      <c r="BVX2834" s="18"/>
      <c r="BVY2834" s="18"/>
      <c r="BVZ2834" s="18"/>
      <c r="BWA2834" s="18"/>
      <c r="BWB2834" s="19"/>
      <c r="BWC2834" s="17"/>
      <c r="BWD2834" s="18"/>
      <c r="BWE2834" s="18"/>
      <c r="BWF2834" s="18"/>
      <c r="BWG2834" s="18"/>
      <c r="BWH2834" s="18"/>
      <c r="BWI2834" s="18"/>
      <c r="BWJ2834" s="19"/>
      <c r="BWK2834" s="17"/>
      <c r="BWL2834" s="18"/>
      <c r="BWM2834" s="18"/>
      <c r="BWN2834" s="18"/>
      <c r="BWO2834" s="18"/>
      <c r="BWP2834" s="18"/>
      <c r="BWQ2834" s="18"/>
      <c r="BWR2834" s="19"/>
      <c r="BWS2834" s="17"/>
      <c r="BWT2834" s="18"/>
      <c r="BWU2834" s="18"/>
      <c r="BWV2834" s="18"/>
      <c r="BWW2834" s="18"/>
      <c r="BWX2834" s="18"/>
      <c r="BWY2834" s="18"/>
      <c r="BWZ2834" s="19"/>
      <c r="BXA2834" s="17"/>
      <c r="BXB2834" s="18"/>
      <c r="BXC2834" s="18"/>
      <c r="BXD2834" s="18"/>
      <c r="BXE2834" s="18"/>
      <c r="BXF2834" s="18"/>
      <c r="BXG2834" s="18"/>
      <c r="BXH2834" s="19"/>
      <c r="BXI2834" s="17"/>
      <c r="BXJ2834" s="18"/>
      <c r="BXK2834" s="18"/>
      <c r="BXL2834" s="18"/>
      <c r="BXM2834" s="18"/>
      <c r="BXN2834" s="18"/>
      <c r="BXO2834" s="18"/>
      <c r="BXP2834" s="19"/>
      <c r="BXQ2834" s="17"/>
      <c r="BXR2834" s="18"/>
      <c r="BXS2834" s="18"/>
      <c r="BXT2834" s="18"/>
      <c r="BXU2834" s="18"/>
      <c r="BXV2834" s="18"/>
      <c r="BXW2834" s="18"/>
      <c r="BXX2834" s="19"/>
      <c r="BXY2834" s="17"/>
      <c r="BXZ2834" s="18"/>
      <c r="BYA2834" s="18"/>
      <c r="BYB2834" s="18"/>
      <c r="BYC2834" s="18"/>
      <c r="BYD2834" s="18"/>
      <c r="BYE2834" s="18"/>
      <c r="BYF2834" s="19"/>
      <c r="BYG2834" s="17"/>
      <c r="BYH2834" s="18"/>
      <c r="BYI2834" s="18"/>
      <c r="BYJ2834" s="18"/>
      <c r="BYK2834" s="18"/>
      <c r="BYL2834" s="18"/>
      <c r="BYM2834" s="18"/>
      <c r="BYN2834" s="19"/>
      <c r="BYO2834" s="17"/>
      <c r="BYP2834" s="18"/>
      <c r="BYQ2834" s="18"/>
      <c r="BYR2834" s="18"/>
      <c r="BYS2834" s="18"/>
      <c r="BYT2834" s="18"/>
      <c r="BYU2834" s="18"/>
      <c r="BYV2834" s="19"/>
      <c r="BYW2834" s="17"/>
      <c r="BYX2834" s="18"/>
      <c r="BYY2834" s="18"/>
      <c r="BYZ2834" s="18"/>
      <c r="BZA2834" s="18"/>
      <c r="BZB2834" s="18"/>
      <c r="BZC2834" s="18"/>
      <c r="BZD2834" s="19"/>
      <c r="BZE2834" s="17"/>
      <c r="BZF2834" s="18"/>
      <c r="BZG2834" s="18"/>
      <c r="BZH2834" s="18"/>
      <c r="BZI2834" s="18"/>
      <c r="BZJ2834" s="18"/>
      <c r="BZK2834" s="18"/>
      <c r="BZL2834" s="19"/>
      <c r="BZM2834" s="17"/>
      <c r="BZN2834" s="18"/>
      <c r="BZO2834" s="18"/>
      <c r="BZP2834" s="18"/>
      <c r="BZQ2834" s="18"/>
      <c r="BZR2834" s="18"/>
      <c r="BZS2834" s="18"/>
      <c r="BZT2834" s="19"/>
      <c r="BZU2834" s="17"/>
      <c r="BZV2834" s="18"/>
      <c r="BZW2834" s="18"/>
      <c r="BZX2834" s="18"/>
      <c r="BZY2834" s="18"/>
      <c r="BZZ2834" s="18"/>
      <c r="CAA2834" s="18"/>
      <c r="CAB2834" s="19"/>
      <c r="CAC2834" s="17"/>
      <c r="CAD2834" s="18"/>
      <c r="CAE2834" s="18"/>
      <c r="CAF2834" s="18"/>
      <c r="CAG2834" s="18"/>
      <c r="CAH2834" s="18"/>
      <c r="CAI2834" s="18"/>
      <c r="CAJ2834" s="19"/>
      <c r="CAK2834" s="17"/>
      <c r="CAL2834" s="18"/>
      <c r="CAM2834" s="18"/>
      <c r="CAN2834" s="18"/>
      <c r="CAO2834" s="18"/>
      <c r="CAP2834" s="18"/>
      <c r="CAQ2834" s="18"/>
      <c r="CAR2834" s="19"/>
      <c r="CAS2834" s="17"/>
      <c r="CAT2834" s="18"/>
      <c r="CAU2834" s="18"/>
      <c r="CAV2834" s="18"/>
      <c r="CAW2834" s="18"/>
      <c r="CAX2834" s="18"/>
      <c r="CAY2834" s="18"/>
      <c r="CAZ2834" s="19"/>
      <c r="CBA2834" s="17"/>
      <c r="CBB2834" s="18"/>
      <c r="CBC2834" s="18"/>
      <c r="CBD2834" s="18"/>
      <c r="CBE2834" s="18"/>
      <c r="CBF2834" s="18"/>
      <c r="CBG2834" s="18"/>
      <c r="CBH2834" s="19"/>
      <c r="CBI2834" s="17"/>
      <c r="CBJ2834" s="18"/>
      <c r="CBK2834" s="18"/>
      <c r="CBL2834" s="18"/>
      <c r="CBM2834" s="18"/>
      <c r="CBN2834" s="18"/>
      <c r="CBO2834" s="18"/>
      <c r="CBP2834" s="19"/>
      <c r="CBQ2834" s="17"/>
      <c r="CBR2834" s="18"/>
      <c r="CBS2834" s="18"/>
      <c r="CBT2834" s="18"/>
      <c r="CBU2834" s="18"/>
      <c r="CBV2834" s="18"/>
      <c r="CBW2834" s="18"/>
      <c r="CBX2834" s="19"/>
      <c r="CBY2834" s="17"/>
      <c r="CBZ2834" s="18"/>
      <c r="CCA2834" s="18"/>
      <c r="CCB2834" s="18"/>
      <c r="CCC2834" s="18"/>
      <c r="CCD2834" s="18"/>
      <c r="CCE2834" s="18"/>
      <c r="CCF2834" s="19"/>
      <c r="CCG2834" s="17"/>
      <c r="CCH2834" s="18"/>
      <c r="CCI2834" s="18"/>
      <c r="CCJ2834" s="18"/>
      <c r="CCK2834" s="18"/>
      <c r="CCL2834" s="18"/>
      <c r="CCM2834" s="18"/>
      <c r="CCN2834" s="19"/>
      <c r="CCO2834" s="17"/>
      <c r="CCP2834" s="18"/>
      <c r="CCQ2834" s="18"/>
      <c r="CCR2834" s="18"/>
      <c r="CCS2834" s="18"/>
      <c r="CCT2834" s="18"/>
      <c r="CCU2834" s="18"/>
      <c r="CCV2834" s="19"/>
      <c r="CCW2834" s="17"/>
      <c r="CCX2834" s="18"/>
      <c r="CCY2834" s="18"/>
      <c r="CCZ2834" s="18"/>
      <c r="CDA2834" s="18"/>
      <c r="CDB2834" s="18"/>
      <c r="CDC2834" s="18"/>
      <c r="CDD2834" s="19"/>
      <c r="CDE2834" s="17"/>
      <c r="CDF2834" s="18"/>
      <c r="CDG2834" s="18"/>
      <c r="CDH2834" s="18"/>
      <c r="CDI2834" s="18"/>
      <c r="CDJ2834" s="18"/>
      <c r="CDK2834" s="18"/>
      <c r="CDL2834" s="19"/>
      <c r="CDM2834" s="17"/>
      <c r="CDN2834" s="18"/>
      <c r="CDO2834" s="18"/>
      <c r="CDP2834" s="18"/>
      <c r="CDQ2834" s="18"/>
      <c r="CDR2834" s="18"/>
      <c r="CDS2834" s="18"/>
      <c r="CDT2834" s="19"/>
      <c r="CDU2834" s="17"/>
      <c r="CDV2834" s="18"/>
      <c r="CDW2834" s="18"/>
      <c r="CDX2834" s="18"/>
      <c r="CDY2834" s="18"/>
      <c r="CDZ2834" s="18"/>
      <c r="CEA2834" s="18"/>
      <c r="CEB2834" s="19"/>
      <c r="CEC2834" s="17"/>
      <c r="CED2834" s="18"/>
      <c r="CEE2834" s="18"/>
      <c r="CEF2834" s="18"/>
      <c r="CEG2834" s="18"/>
      <c r="CEH2834" s="18"/>
      <c r="CEI2834" s="18"/>
      <c r="CEJ2834" s="19"/>
      <c r="CEK2834" s="17"/>
      <c r="CEL2834" s="18"/>
      <c r="CEM2834" s="18"/>
      <c r="CEN2834" s="18"/>
      <c r="CEO2834" s="18"/>
      <c r="CEP2834" s="18"/>
      <c r="CEQ2834" s="18"/>
      <c r="CER2834" s="19"/>
      <c r="CES2834" s="17"/>
      <c r="CET2834" s="18"/>
      <c r="CEU2834" s="18"/>
      <c r="CEV2834" s="18"/>
      <c r="CEW2834" s="18"/>
      <c r="CEX2834" s="18"/>
      <c r="CEY2834" s="18"/>
      <c r="CEZ2834" s="19"/>
      <c r="CFA2834" s="17"/>
      <c r="CFB2834" s="18"/>
      <c r="CFC2834" s="18"/>
      <c r="CFD2834" s="18"/>
      <c r="CFE2834" s="18"/>
      <c r="CFF2834" s="18"/>
      <c r="CFG2834" s="18"/>
      <c r="CFH2834" s="19"/>
      <c r="CFI2834" s="17"/>
      <c r="CFJ2834" s="18"/>
      <c r="CFK2834" s="18"/>
      <c r="CFL2834" s="18"/>
      <c r="CFM2834" s="18"/>
      <c r="CFN2834" s="18"/>
      <c r="CFO2834" s="18"/>
      <c r="CFP2834" s="19"/>
      <c r="CFQ2834" s="17"/>
      <c r="CFR2834" s="18"/>
      <c r="CFS2834" s="18"/>
      <c r="CFT2834" s="18"/>
      <c r="CFU2834" s="18"/>
      <c r="CFV2834" s="18"/>
      <c r="CFW2834" s="18"/>
      <c r="CFX2834" s="19"/>
      <c r="CFY2834" s="17"/>
      <c r="CFZ2834" s="18"/>
      <c r="CGA2834" s="18"/>
      <c r="CGB2834" s="18"/>
      <c r="CGC2834" s="18"/>
      <c r="CGD2834" s="18"/>
      <c r="CGE2834" s="18"/>
      <c r="CGF2834" s="19"/>
      <c r="CGG2834" s="17"/>
      <c r="CGH2834" s="18"/>
      <c r="CGI2834" s="18"/>
      <c r="CGJ2834" s="18"/>
      <c r="CGK2834" s="18"/>
      <c r="CGL2834" s="18"/>
      <c r="CGM2834" s="18"/>
      <c r="CGN2834" s="19"/>
      <c r="CGO2834" s="17"/>
      <c r="CGP2834" s="18"/>
      <c r="CGQ2834" s="18"/>
      <c r="CGR2834" s="18"/>
      <c r="CGS2834" s="18"/>
      <c r="CGT2834" s="18"/>
      <c r="CGU2834" s="18"/>
      <c r="CGV2834" s="19"/>
      <c r="CGW2834" s="17"/>
      <c r="CGX2834" s="18"/>
      <c r="CGY2834" s="18"/>
      <c r="CGZ2834" s="18"/>
      <c r="CHA2834" s="18"/>
      <c r="CHB2834" s="18"/>
      <c r="CHC2834" s="18"/>
      <c r="CHD2834" s="19"/>
      <c r="CHE2834" s="17"/>
      <c r="CHF2834" s="18"/>
      <c r="CHG2834" s="18"/>
      <c r="CHH2834" s="18"/>
      <c r="CHI2834" s="18"/>
      <c r="CHJ2834" s="18"/>
      <c r="CHK2834" s="18"/>
      <c r="CHL2834" s="19"/>
      <c r="CHM2834" s="17"/>
      <c r="CHN2834" s="18"/>
      <c r="CHO2834" s="18"/>
      <c r="CHP2834" s="18"/>
      <c r="CHQ2834" s="18"/>
      <c r="CHR2834" s="18"/>
      <c r="CHS2834" s="18"/>
      <c r="CHT2834" s="19"/>
      <c r="CHU2834" s="17"/>
      <c r="CHV2834" s="18"/>
      <c r="CHW2834" s="18"/>
      <c r="CHX2834" s="18"/>
      <c r="CHY2834" s="18"/>
      <c r="CHZ2834" s="18"/>
      <c r="CIA2834" s="18"/>
      <c r="CIB2834" s="19"/>
      <c r="CIC2834" s="17"/>
      <c r="CID2834" s="18"/>
      <c r="CIE2834" s="18"/>
      <c r="CIF2834" s="18"/>
      <c r="CIG2834" s="18"/>
      <c r="CIH2834" s="18"/>
      <c r="CII2834" s="18"/>
      <c r="CIJ2834" s="19"/>
      <c r="CIK2834" s="17"/>
      <c r="CIL2834" s="18"/>
      <c r="CIM2834" s="18"/>
      <c r="CIN2834" s="18"/>
      <c r="CIO2834" s="18"/>
      <c r="CIP2834" s="18"/>
      <c r="CIQ2834" s="18"/>
      <c r="CIR2834" s="19"/>
      <c r="CIS2834" s="17"/>
      <c r="CIT2834" s="18"/>
      <c r="CIU2834" s="18"/>
      <c r="CIV2834" s="18"/>
      <c r="CIW2834" s="18"/>
      <c r="CIX2834" s="18"/>
      <c r="CIY2834" s="18"/>
      <c r="CIZ2834" s="19"/>
      <c r="CJA2834" s="17"/>
      <c r="CJB2834" s="18"/>
      <c r="CJC2834" s="18"/>
      <c r="CJD2834" s="18"/>
      <c r="CJE2834" s="18"/>
      <c r="CJF2834" s="18"/>
      <c r="CJG2834" s="18"/>
      <c r="CJH2834" s="19"/>
      <c r="CJI2834" s="17"/>
      <c r="CJJ2834" s="18"/>
      <c r="CJK2834" s="18"/>
      <c r="CJL2834" s="18"/>
      <c r="CJM2834" s="18"/>
      <c r="CJN2834" s="18"/>
      <c r="CJO2834" s="18"/>
      <c r="CJP2834" s="19"/>
      <c r="CJQ2834" s="17"/>
      <c r="CJR2834" s="18"/>
      <c r="CJS2834" s="18"/>
      <c r="CJT2834" s="18"/>
      <c r="CJU2834" s="18"/>
      <c r="CJV2834" s="18"/>
      <c r="CJW2834" s="18"/>
      <c r="CJX2834" s="19"/>
      <c r="CJY2834" s="17"/>
      <c r="CJZ2834" s="18"/>
      <c r="CKA2834" s="18"/>
      <c r="CKB2834" s="18"/>
      <c r="CKC2834" s="18"/>
      <c r="CKD2834" s="18"/>
      <c r="CKE2834" s="18"/>
      <c r="CKF2834" s="19"/>
      <c r="CKG2834" s="17"/>
      <c r="CKH2834" s="18"/>
      <c r="CKI2834" s="18"/>
      <c r="CKJ2834" s="18"/>
      <c r="CKK2834" s="18"/>
      <c r="CKL2834" s="18"/>
      <c r="CKM2834" s="18"/>
      <c r="CKN2834" s="19"/>
      <c r="CKO2834" s="17"/>
      <c r="CKP2834" s="18"/>
      <c r="CKQ2834" s="18"/>
      <c r="CKR2834" s="18"/>
      <c r="CKS2834" s="18"/>
      <c r="CKT2834" s="18"/>
      <c r="CKU2834" s="18"/>
      <c r="CKV2834" s="19"/>
      <c r="CKW2834" s="17"/>
      <c r="CKX2834" s="18"/>
      <c r="CKY2834" s="18"/>
      <c r="CKZ2834" s="18"/>
      <c r="CLA2834" s="18"/>
      <c r="CLB2834" s="18"/>
      <c r="CLC2834" s="18"/>
      <c r="CLD2834" s="19"/>
      <c r="CLE2834" s="17"/>
      <c r="CLF2834" s="18"/>
      <c r="CLG2834" s="18"/>
      <c r="CLH2834" s="18"/>
      <c r="CLI2834" s="18"/>
      <c r="CLJ2834" s="18"/>
      <c r="CLK2834" s="18"/>
      <c r="CLL2834" s="19"/>
      <c r="CLM2834" s="17"/>
      <c r="CLN2834" s="18"/>
      <c r="CLO2834" s="18"/>
      <c r="CLP2834" s="18"/>
      <c r="CLQ2834" s="18"/>
      <c r="CLR2834" s="18"/>
      <c r="CLS2834" s="18"/>
      <c r="CLT2834" s="19"/>
      <c r="CLU2834" s="17"/>
      <c r="CLV2834" s="18"/>
      <c r="CLW2834" s="18"/>
      <c r="CLX2834" s="18"/>
      <c r="CLY2834" s="18"/>
      <c r="CLZ2834" s="18"/>
      <c r="CMA2834" s="18"/>
      <c r="CMB2834" s="19"/>
      <c r="CMC2834" s="17"/>
      <c r="CMD2834" s="18"/>
      <c r="CME2834" s="18"/>
      <c r="CMF2834" s="18"/>
      <c r="CMG2834" s="18"/>
      <c r="CMH2834" s="18"/>
      <c r="CMI2834" s="18"/>
      <c r="CMJ2834" s="19"/>
      <c r="CMK2834" s="17"/>
      <c r="CML2834" s="18"/>
      <c r="CMM2834" s="18"/>
      <c r="CMN2834" s="18"/>
      <c r="CMO2834" s="18"/>
      <c r="CMP2834" s="18"/>
      <c r="CMQ2834" s="18"/>
      <c r="CMR2834" s="19"/>
      <c r="CMS2834" s="17"/>
      <c r="CMT2834" s="18"/>
      <c r="CMU2834" s="18"/>
      <c r="CMV2834" s="18"/>
      <c r="CMW2834" s="18"/>
      <c r="CMX2834" s="18"/>
      <c r="CMY2834" s="18"/>
      <c r="CMZ2834" s="19"/>
      <c r="CNA2834" s="17"/>
      <c r="CNB2834" s="18"/>
      <c r="CNC2834" s="18"/>
      <c r="CND2834" s="18"/>
      <c r="CNE2834" s="18"/>
      <c r="CNF2834" s="18"/>
      <c r="CNG2834" s="18"/>
      <c r="CNH2834" s="19"/>
      <c r="CNI2834" s="17"/>
      <c r="CNJ2834" s="18"/>
      <c r="CNK2834" s="18"/>
      <c r="CNL2834" s="18"/>
      <c r="CNM2834" s="18"/>
      <c r="CNN2834" s="18"/>
      <c r="CNO2834" s="18"/>
      <c r="CNP2834" s="19"/>
      <c r="CNQ2834" s="17"/>
      <c r="CNR2834" s="18"/>
      <c r="CNS2834" s="18"/>
      <c r="CNT2834" s="18"/>
      <c r="CNU2834" s="18"/>
      <c r="CNV2834" s="18"/>
      <c r="CNW2834" s="18"/>
      <c r="CNX2834" s="19"/>
      <c r="CNY2834" s="17"/>
      <c r="CNZ2834" s="18"/>
      <c r="COA2834" s="18"/>
      <c r="COB2834" s="18"/>
      <c r="COC2834" s="18"/>
      <c r="COD2834" s="18"/>
      <c r="COE2834" s="18"/>
      <c r="COF2834" s="19"/>
      <c r="COG2834" s="17"/>
      <c r="COH2834" s="18"/>
      <c r="COI2834" s="18"/>
      <c r="COJ2834" s="18"/>
      <c r="COK2834" s="18"/>
      <c r="COL2834" s="18"/>
      <c r="COM2834" s="18"/>
      <c r="CON2834" s="19"/>
      <c r="COO2834" s="17"/>
      <c r="COP2834" s="18"/>
      <c r="COQ2834" s="18"/>
      <c r="COR2834" s="18"/>
      <c r="COS2834" s="18"/>
      <c r="COT2834" s="18"/>
      <c r="COU2834" s="18"/>
      <c r="COV2834" s="19"/>
      <c r="COW2834" s="17"/>
      <c r="COX2834" s="18"/>
      <c r="COY2834" s="18"/>
      <c r="COZ2834" s="18"/>
      <c r="CPA2834" s="18"/>
      <c r="CPB2834" s="18"/>
      <c r="CPC2834" s="18"/>
      <c r="CPD2834" s="19"/>
      <c r="CPE2834" s="17"/>
      <c r="CPF2834" s="18"/>
      <c r="CPG2834" s="18"/>
      <c r="CPH2834" s="18"/>
      <c r="CPI2834" s="18"/>
      <c r="CPJ2834" s="18"/>
      <c r="CPK2834" s="18"/>
      <c r="CPL2834" s="19"/>
      <c r="CPM2834" s="17"/>
      <c r="CPN2834" s="18"/>
      <c r="CPO2834" s="18"/>
      <c r="CPP2834" s="18"/>
      <c r="CPQ2834" s="18"/>
      <c r="CPR2834" s="18"/>
      <c r="CPS2834" s="18"/>
      <c r="CPT2834" s="19"/>
      <c r="CPU2834" s="17"/>
      <c r="CPV2834" s="18"/>
      <c r="CPW2834" s="18"/>
      <c r="CPX2834" s="18"/>
      <c r="CPY2834" s="18"/>
      <c r="CPZ2834" s="18"/>
      <c r="CQA2834" s="18"/>
      <c r="CQB2834" s="19"/>
      <c r="CQC2834" s="17"/>
      <c r="CQD2834" s="18"/>
      <c r="CQE2834" s="18"/>
      <c r="CQF2834" s="18"/>
      <c r="CQG2834" s="18"/>
      <c r="CQH2834" s="18"/>
      <c r="CQI2834" s="18"/>
      <c r="CQJ2834" s="19"/>
      <c r="CQK2834" s="17"/>
      <c r="CQL2834" s="18"/>
      <c r="CQM2834" s="18"/>
      <c r="CQN2834" s="18"/>
      <c r="CQO2834" s="18"/>
      <c r="CQP2834" s="18"/>
      <c r="CQQ2834" s="18"/>
      <c r="CQR2834" s="19"/>
      <c r="CQS2834" s="17"/>
      <c r="CQT2834" s="18"/>
      <c r="CQU2834" s="18"/>
      <c r="CQV2834" s="18"/>
      <c r="CQW2834" s="18"/>
      <c r="CQX2834" s="18"/>
      <c r="CQY2834" s="18"/>
      <c r="CQZ2834" s="19"/>
      <c r="CRA2834" s="17"/>
      <c r="CRB2834" s="18"/>
      <c r="CRC2834" s="18"/>
      <c r="CRD2834" s="18"/>
      <c r="CRE2834" s="18"/>
      <c r="CRF2834" s="18"/>
      <c r="CRG2834" s="18"/>
      <c r="CRH2834" s="19"/>
      <c r="CRI2834" s="17"/>
      <c r="CRJ2834" s="18"/>
      <c r="CRK2834" s="18"/>
      <c r="CRL2834" s="18"/>
      <c r="CRM2834" s="18"/>
      <c r="CRN2834" s="18"/>
      <c r="CRO2834" s="18"/>
      <c r="CRP2834" s="19"/>
      <c r="CRQ2834" s="17"/>
      <c r="CRR2834" s="18"/>
      <c r="CRS2834" s="18"/>
      <c r="CRT2834" s="18"/>
      <c r="CRU2834" s="18"/>
      <c r="CRV2834" s="18"/>
      <c r="CRW2834" s="18"/>
      <c r="CRX2834" s="19"/>
      <c r="CRY2834" s="17"/>
      <c r="CRZ2834" s="18"/>
      <c r="CSA2834" s="18"/>
      <c r="CSB2834" s="18"/>
      <c r="CSC2834" s="18"/>
      <c r="CSD2834" s="18"/>
      <c r="CSE2834" s="18"/>
      <c r="CSF2834" s="19"/>
      <c r="CSG2834" s="17"/>
      <c r="CSH2834" s="18"/>
      <c r="CSI2834" s="18"/>
      <c r="CSJ2834" s="18"/>
      <c r="CSK2834" s="18"/>
      <c r="CSL2834" s="18"/>
      <c r="CSM2834" s="18"/>
      <c r="CSN2834" s="19"/>
      <c r="CSO2834" s="17"/>
      <c r="CSP2834" s="18"/>
      <c r="CSQ2834" s="18"/>
      <c r="CSR2834" s="18"/>
      <c r="CSS2834" s="18"/>
      <c r="CST2834" s="18"/>
      <c r="CSU2834" s="18"/>
      <c r="CSV2834" s="19"/>
      <c r="CSW2834" s="17"/>
      <c r="CSX2834" s="18"/>
      <c r="CSY2834" s="18"/>
      <c r="CSZ2834" s="18"/>
      <c r="CTA2834" s="18"/>
      <c r="CTB2834" s="18"/>
      <c r="CTC2834" s="18"/>
      <c r="CTD2834" s="19"/>
      <c r="CTE2834" s="17"/>
      <c r="CTF2834" s="18"/>
      <c r="CTG2834" s="18"/>
      <c r="CTH2834" s="18"/>
      <c r="CTI2834" s="18"/>
      <c r="CTJ2834" s="18"/>
      <c r="CTK2834" s="18"/>
      <c r="CTL2834" s="19"/>
      <c r="CTM2834" s="17"/>
      <c r="CTN2834" s="18"/>
      <c r="CTO2834" s="18"/>
      <c r="CTP2834" s="18"/>
      <c r="CTQ2834" s="18"/>
      <c r="CTR2834" s="18"/>
      <c r="CTS2834" s="18"/>
      <c r="CTT2834" s="19"/>
      <c r="CTU2834" s="17"/>
      <c r="CTV2834" s="18"/>
      <c r="CTW2834" s="18"/>
      <c r="CTX2834" s="18"/>
      <c r="CTY2834" s="18"/>
      <c r="CTZ2834" s="18"/>
      <c r="CUA2834" s="18"/>
      <c r="CUB2834" s="19"/>
      <c r="CUC2834" s="17"/>
      <c r="CUD2834" s="18"/>
      <c r="CUE2834" s="18"/>
      <c r="CUF2834" s="18"/>
      <c r="CUG2834" s="18"/>
      <c r="CUH2834" s="18"/>
      <c r="CUI2834" s="18"/>
      <c r="CUJ2834" s="19"/>
      <c r="CUK2834" s="17"/>
      <c r="CUL2834" s="18"/>
      <c r="CUM2834" s="18"/>
      <c r="CUN2834" s="18"/>
      <c r="CUO2834" s="18"/>
      <c r="CUP2834" s="18"/>
      <c r="CUQ2834" s="18"/>
      <c r="CUR2834" s="19"/>
      <c r="CUS2834" s="17"/>
      <c r="CUT2834" s="18"/>
      <c r="CUU2834" s="18"/>
      <c r="CUV2834" s="18"/>
      <c r="CUW2834" s="18"/>
      <c r="CUX2834" s="18"/>
      <c r="CUY2834" s="18"/>
      <c r="CUZ2834" s="19"/>
      <c r="CVA2834" s="17"/>
      <c r="CVB2834" s="18"/>
      <c r="CVC2834" s="18"/>
      <c r="CVD2834" s="18"/>
      <c r="CVE2834" s="18"/>
      <c r="CVF2834" s="18"/>
      <c r="CVG2834" s="18"/>
      <c r="CVH2834" s="19"/>
      <c r="CVI2834" s="17"/>
      <c r="CVJ2834" s="18"/>
      <c r="CVK2834" s="18"/>
      <c r="CVL2834" s="18"/>
      <c r="CVM2834" s="18"/>
      <c r="CVN2834" s="18"/>
      <c r="CVO2834" s="18"/>
      <c r="CVP2834" s="19"/>
      <c r="CVQ2834" s="17"/>
      <c r="CVR2834" s="18"/>
      <c r="CVS2834" s="18"/>
      <c r="CVT2834" s="18"/>
      <c r="CVU2834" s="18"/>
      <c r="CVV2834" s="18"/>
      <c r="CVW2834" s="18"/>
      <c r="CVX2834" s="19"/>
      <c r="CVY2834" s="17"/>
      <c r="CVZ2834" s="18"/>
      <c r="CWA2834" s="18"/>
      <c r="CWB2834" s="18"/>
      <c r="CWC2834" s="18"/>
      <c r="CWD2834" s="18"/>
      <c r="CWE2834" s="18"/>
      <c r="CWF2834" s="19"/>
      <c r="CWG2834" s="17"/>
      <c r="CWH2834" s="18"/>
      <c r="CWI2834" s="18"/>
      <c r="CWJ2834" s="18"/>
      <c r="CWK2834" s="18"/>
      <c r="CWL2834" s="18"/>
      <c r="CWM2834" s="18"/>
      <c r="CWN2834" s="19"/>
      <c r="CWO2834" s="17"/>
      <c r="CWP2834" s="18"/>
      <c r="CWQ2834" s="18"/>
      <c r="CWR2834" s="18"/>
      <c r="CWS2834" s="18"/>
      <c r="CWT2834" s="18"/>
      <c r="CWU2834" s="18"/>
      <c r="CWV2834" s="19"/>
      <c r="CWW2834" s="17"/>
      <c r="CWX2834" s="18"/>
      <c r="CWY2834" s="18"/>
      <c r="CWZ2834" s="18"/>
      <c r="CXA2834" s="18"/>
      <c r="CXB2834" s="18"/>
      <c r="CXC2834" s="18"/>
      <c r="CXD2834" s="19"/>
      <c r="CXE2834" s="17"/>
      <c r="CXF2834" s="18"/>
      <c r="CXG2834" s="18"/>
      <c r="CXH2834" s="18"/>
      <c r="CXI2834" s="18"/>
      <c r="CXJ2834" s="18"/>
      <c r="CXK2834" s="18"/>
      <c r="CXL2834" s="19"/>
      <c r="CXM2834" s="17"/>
      <c r="CXN2834" s="18"/>
      <c r="CXO2834" s="18"/>
      <c r="CXP2834" s="18"/>
      <c r="CXQ2834" s="18"/>
      <c r="CXR2834" s="18"/>
      <c r="CXS2834" s="18"/>
      <c r="CXT2834" s="19"/>
      <c r="CXU2834" s="17"/>
      <c r="CXV2834" s="18"/>
      <c r="CXW2834" s="18"/>
      <c r="CXX2834" s="18"/>
      <c r="CXY2834" s="18"/>
      <c r="CXZ2834" s="18"/>
      <c r="CYA2834" s="18"/>
      <c r="CYB2834" s="19"/>
      <c r="CYC2834" s="17"/>
      <c r="CYD2834" s="18"/>
      <c r="CYE2834" s="18"/>
      <c r="CYF2834" s="18"/>
      <c r="CYG2834" s="18"/>
      <c r="CYH2834" s="18"/>
      <c r="CYI2834" s="18"/>
      <c r="CYJ2834" s="19"/>
      <c r="CYK2834" s="17"/>
      <c r="CYL2834" s="18"/>
      <c r="CYM2834" s="18"/>
      <c r="CYN2834" s="18"/>
      <c r="CYO2834" s="18"/>
      <c r="CYP2834" s="18"/>
      <c r="CYQ2834" s="18"/>
      <c r="CYR2834" s="19"/>
      <c r="CYS2834" s="17"/>
      <c r="CYT2834" s="18"/>
      <c r="CYU2834" s="18"/>
      <c r="CYV2834" s="18"/>
      <c r="CYW2834" s="18"/>
      <c r="CYX2834" s="18"/>
      <c r="CYY2834" s="18"/>
      <c r="CYZ2834" s="19"/>
      <c r="CZA2834" s="17"/>
      <c r="CZB2834" s="18"/>
      <c r="CZC2834" s="18"/>
      <c r="CZD2834" s="18"/>
      <c r="CZE2834" s="18"/>
      <c r="CZF2834" s="18"/>
      <c r="CZG2834" s="18"/>
      <c r="CZH2834" s="19"/>
      <c r="CZI2834" s="17"/>
      <c r="CZJ2834" s="18"/>
      <c r="CZK2834" s="18"/>
      <c r="CZL2834" s="18"/>
      <c r="CZM2834" s="18"/>
      <c r="CZN2834" s="18"/>
      <c r="CZO2834" s="18"/>
      <c r="CZP2834" s="19"/>
      <c r="CZQ2834" s="17"/>
      <c r="CZR2834" s="18"/>
      <c r="CZS2834" s="18"/>
      <c r="CZT2834" s="18"/>
      <c r="CZU2834" s="18"/>
      <c r="CZV2834" s="18"/>
      <c r="CZW2834" s="18"/>
      <c r="CZX2834" s="19"/>
      <c r="CZY2834" s="17"/>
      <c r="CZZ2834" s="18"/>
      <c r="DAA2834" s="18"/>
      <c r="DAB2834" s="18"/>
      <c r="DAC2834" s="18"/>
      <c r="DAD2834" s="18"/>
      <c r="DAE2834" s="18"/>
      <c r="DAF2834" s="19"/>
      <c r="DAG2834" s="17"/>
      <c r="DAH2834" s="18"/>
      <c r="DAI2834" s="18"/>
      <c r="DAJ2834" s="18"/>
      <c r="DAK2834" s="18"/>
      <c r="DAL2834" s="18"/>
      <c r="DAM2834" s="18"/>
      <c r="DAN2834" s="19"/>
      <c r="DAO2834" s="17"/>
      <c r="DAP2834" s="18"/>
      <c r="DAQ2834" s="18"/>
      <c r="DAR2834" s="18"/>
      <c r="DAS2834" s="18"/>
      <c r="DAT2834" s="18"/>
      <c r="DAU2834" s="18"/>
      <c r="DAV2834" s="19"/>
      <c r="DAW2834" s="17"/>
      <c r="DAX2834" s="18"/>
      <c r="DAY2834" s="18"/>
      <c r="DAZ2834" s="18"/>
      <c r="DBA2834" s="18"/>
      <c r="DBB2834" s="18"/>
      <c r="DBC2834" s="18"/>
      <c r="DBD2834" s="19"/>
      <c r="DBE2834" s="17"/>
      <c r="DBF2834" s="18"/>
      <c r="DBG2834" s="18"/>
      <c r="DBH2834" s="18"/>
      <c r="DBI2834" s="18"/>
      <c r="DBJ2834" s="18"/>
      <c r="DBK2834" s="18"/>
      <c r="DBL2834" s="19"/>
      <c r="DBM2834" s="17"/>
      <c r="DBN2834" s="18"/>
      <c r="DBO2834" s="18"/>
      <c r="DBP2834" s="18"/>
      <c r="DBQ2834" s="18"/>
      <c r="DBR2834" s="18"/>
      <c r="DBS2834" s="18"/>
      <c r="DBT2834" s="19"/>
      <c r="DBU2834" s="17"/>
      <c r="DBV2834" s="18"/>
      <c r="DBW2834" s="18"/>
      <c r="DBX2834" s="18"/>
      <c r="DBY2834" s="18"/>
      <c r="DBZ2834" s="18"/>
      <c r="DCA2834" s="18"/>
      <c r="DCB2834" s="19"/>
      <c r="DCC2834" s="17"/>
      <c r="DCD2834" s="18"/>
      <c r="DCE2834" s="18"/>
      <c r="DCF2834" s="18"/>
      <c r="DCG2834" s="18"/>
      <c r="DCH2834" s="18"/>
      <c r="DCI2834" s="18"/>
      <c r="DCJ2834" s="19"/>
      <c r="DCK2834" s="17"/>
      <c r="DCL2834" s="18"/>
      <c r="DCM2834" s="18"/>
      <c r="DCN2834" s="18"/>
      <c r="DCO2834" s="18"/>
      <c r="DCP2834" s="18"/>
      <c r="DCQ2834" s="18"/>
      <c r="DCR2834" s="19"/>
      <c r="DCS2834" s="17"/>
      <c r="DCT2834" s="18"/>
      <c r="DCU2834" s="18"/>
      <c r="DCV2834" s="18"/>
      <c r="DCW2834" s="18"/>
      <c r="DCX2834" s="18"/>
      <c r="DCY2834" s="18"/>
      <c r="DCZ2834" s="19"/>
      <c r="DDA2834" s="17"/>
      <c r="DDB2834" s="18"/>
      <c r="DDC2834" s="18"/>
      <c r="DDD2834" s="18"/>
      <c r="DDE2834" s="18"/>
      <c r="DDF2834" s="18"/>
      <c r="DDG2834" s="18"/>
      <c r="DDH2834" s="19"/>
      <c r="DDI2834" s="17"/>
      <c r="DDJ2834" s="18"/>
      <c r="DDK2834" s="18"/>
      <c r="DDL2834" s="18"/>
      <c r="DDM2834" s="18"/>
      <c r="DDN2834" s="18"/>
      <c r="DDO2834" s="18"/>
      <c r="DDP2834" s="19"/>
      <c r="DDQ2834" s="17"/>
      <c r="DDR2834" s="18"/>
      <c r="DDS2834" s="18"/>
      <c r="DDT2834" s="18"/>
      <c r="DDU2834" s="18"/>
      <c r="DDV2834" s="18"/>
      <c r="DDW2834" s="18"/>
      <c r="DDX2834" s="19"/>
      <c r="DDY2834" s="17"/>
      <c r="DDZ2834" s="18"/>
      <c r="DEA2834" s="18"/>
      <c r="DEB2834" s="18"/>
      <c r="DEC2834" s="18"/>
      <c r="DED2834" s="18"/>
      <c r="DEE2834" s="18"/>
      <c r="DEF2834" s="19"/>
      <c r="DEG2834" s="17"/>
      <c r="DEH2834" s="18"/>
      <c r="DEI2834" s="18"/>
      <c r="DEJ2834" s="18"/>
      <c r="DEK2834" s="18"/>
      <c r="DEL2834" s="18"/>
      <c r="DEM2834" s="18"/>
      <c r="DEN2834" s="19"/>
      <c r="DEO2834" s="17"/>
      <c r="DEP2834" s="18"/>
      <c r="DEQ2834" s="18"/>
      <c r="DER2834" s="18"/>
      <c r="DES2834" s="18"/>
      <c r="DET2834" s="18"/>
      <c r="DEU2834" s="18"/>
      <c r="DEV2834" s="19"/>
      <c r="DEW2834" s="17"/>
      <c r="DEX2834" s="18"/>
      <c r="DEY2834" s="18"/>
      <c r="DEZ2834" s="18"/>
      <c r="DFA2834" s="18"/>
      <c r="DFB2834" s="18"/>
      <c r="DFC2834" s="18"/>
      <c r="DFD2834" s="19"/>
      <c r="DFE2834" s="17"/>
      <c r="DFF2834" s="18"/>
      <c r="DFG2834" s="18"/>
      <c r="DFH2834" s="18"/>
      <c r="DFI2834" s="18"/>
      <c r="DFJ2834" s="18"/>
      <c r="DFK2834" s="18"/>
      <c r="DFL2834" s="19"/>
      <c r="DFM2834" s="17"/>
      <c r="DFN2834" s="18"/>
      <c r="DFO2834" s="18"/>
      <c r="DFP2834" s="18"/>
      <c r="DFQ2834" s="18"/>
      <c r="DFR2834" s="18"/>
      <c r="DFS2834" s="18"/>
      <c r="DFT2834" s="19"/>
      <c r="DFU2834" s="17"/>
      <c r="DFV2834" s="18"/>
      <c r="DFW2834" s="18"/>
      <c r="DFX2834" s="18"/>
      <c r="DFY2834" s="18"/>
      <c r="DFZ2834" s="18"/>
      <c r="DGA2834" s="18"/>
      <c r="DGB2834" s="19"/>
      <c r="DGC2834" s="17"/>
      <c r="DGD2834" s="18"/>
      <c r="DGE2834" s="18"/>
      <c r="DGF2834" s="18"/>
      <c r="DGG2834" s="18"/>
      <c r="DGH2834" s="18"/>
      <c r="DGI2834" s="18"/>
      <c r="DGJ2834" s="19"/>
      <c r="DGK2834" s="17"/>
      <c r="DGL2834" s="18"/>
      <c r="DGM2834" s="18"/>
      <c r="DGN2834" s="18"/>
      <c r="DGO2834" s="18"/>
      <c r="DGP2834" s="18"/>
      <c r="DGQ2834" s="18"/>
      <c r="DGR2834" s="19"/>
      <c r="DGS2834" s="17"/>
      <c r="DGT2834" s="18"/>
      <c r="DGU2834" s="18"/>
      <c r="DGV2834" s="18"/>
      <c r="DGW2834" s="18"/>
      <c r="DGX2834" s="18"/>
      <c r="DGY2834" s="18"/>
      <c r="DGZ2834" s="19"/>
      <c r="DHA2834" s="17"/>
      <c r="DHB2834" s="18"/>
      <c r="DHC2834" s="18"/>
      <c r="DHD2834" s="18"/>
      <c r="DHE2834" s="18"/>
      <c r="DHF2834" s="18"/>
      <c r="DHG2834" s="18"/>
      <c r="DHH2834" s="19"/>
      <c r="DHI2834" s="17"/>
      <c r="DHJ2834" s="18"/>
      <c r="DHK2834" s="18"/>
      <c r="DHL2834" s="18"/>
      <c r="DHM2834" s="18"/>
      <c r="DHN2834" s="18"/>
      <c r="DHO2834" s="18"/>
      <c r="DHP2834" s="19"/>
      <c r="DHQ2834" s="17"/>
      <c r="DHR2834" s="18"/>
      <c r="DHS2834" s="18"/>
      <c r="DHT2834" s="18"/>
      <c r="DHU2834" s="18"/>
      <c r="DHV2834" s="18"/>
      <c r="DHW2834" s="18"/>
      <c r="DHX2834" s="19"/>
      <c r="DHY2834" s="17"/>
      <c r="DHZ2834" s="18"/>
      <c r="DIA2834" s="18"/>
      <c r="DIB2834" s="18"/>
      <c r="DIC2834" s="18"/>
      <c r="DID2834" s="18"/>
      <c r="DIE2834" s="18"/>
      <c r="DIF2834" s="19"/>
      <c r="DIG2834" s="17"/>
      <c r="DIH2834" s="18"/>
      <c r="DII2834" s="18"/>
      <c r="DIJ2834" s="18"/>
      <c r="DIK2834" s="18"/>
      <c r="DIL2834" s="18"/>
      <c r="DIM2834" s="18"/>
      <c r="DIN2834" s="19"/>
      <c r="DIO2834" s="17"/>
      <c r="DIP2834" s="18"/>
      <c r="DIQ2834" s="18"/>
      <c r="DIR2834" s="18"/>
      <c r="DIS2834" s="18"/>
      <c r="DIT2834" s="18"/>
      <c r="DIU2834" s="18"/>
      <c r="DIV2834" s="19"/>
      <c r="DIW2834" s="17"/>
      <c r="DIX2834" s="18"/>
      <c r="DIY2834" s="18"/>
      <c r="DIZ2834" s="18"/>
      <c r="DJA2834" s="18"/>
      <c r="DJB2834" s="18"/>
      <c r="DJC2834" s="18"/>
      <c r="DJD2834" s="19"/>
      <c r="DJE2834" s="17"/>
      <c r="DJF2834" s="18"/>
      <c r="DJG2834" s="18"/>
      <c r="DJH2834" s="18"/>
      <c r="DJI2834" s="18"/>
      <c r="DJJ2834" s="18"/>
      <c r="DJK2834" s="18"/>
      <c r="DJL2834" s="19"/>
      <c r="DJM2834" s="17"/>
      <c r="DJN2834" s="18"/>
      <c r="DJO2834" s="18"/>
      <c r="DJP2834" s="18"/>
      <c r="DJQ2834" s="18"/>
      <c r="DJR2834" s="18"/>
      <c r="DJS2834" s="18"/>
      <c r="DJT2834" s="19"/>
      <c r="DJU2834" s="17"/>
      <c r="DJV2834" s="18"/>
      <c r="DJW2834" s="18"/>
      <c r="DJX2834" s="18"/>
      <c r="DJY2834" s="18"/>
      <c r="DJZ2834" s="18"/>
      <c r="DKA2834" s="18"/>
      <c r="DKB2834" s="19"/>
      <c r="DKC2834" s="17"/>
      <c r="DKD2834" s="18"/>
      <c r="DKE2834" s="18"/>
      <c r="DKF2834" s="18"/>
      <c r="DKG2834" s="18"/>
      <c r="DKH2834" s="18"/>
      <c r="DKI2834" s="18"/>
      <c r="DKJ2834" s="19"/>
      <c r="DKK2834" s="17"/>
      <c r="DKL2834" s="18"/>
      <c r="DKM2834" s="18"/>
      <c r="DKN2834" s="18"/>
      <c r="DKO2834" s="18"/>
      <c r="DKP2834" s="18"/>
      <c r="DKQ2834" s="18"/>
      <c r="DKR2834" s="19"/>
      <c r="DKS2834" s="17"/>
      <c r="DKT2834" s="18"/>
      <c r="DKU2834" s="18"/>
      <c r="DKV2834" s="18"/>
      <c r="DKW2834" s="18"/>
      <c r="DKX2834" s="18"/>
      <c r="DKY2834" s="18"/>
      <c r="DKZ2834" s="19"/>
      <c r="DLA2834" s="17"/>
      <c r="DLB2834" s="18"/>
      <c r="DLC2834" s="18"/>
      <c r="DLD2834" s="18"/>
      <c r="DLE2834" s="18"/>
      <c r="DLF2834" s="18"/>
      <c r="DLG2834" s="18"/>
      <c r="DLH2834" s="19"/>
      <c r="DLI2834" s="17"/>
      <c r="DLJ2834" s="18"/>
      <c r="DLK2834" s="18"/>
      <c r="DLL2834" s="18"/>
      <c r="DLM2834" s="18"/>
      <c r="DLN2834" s="18"/>
      <c r="DLO2834" s="18"/>
      <c r="DLP2834" s="19"/>
      <c r="DLQ2834" s="17"/>
      <c r="DLR2834" s="18"/>
      <c r="DLS2834" s="18"/>
      <c r="DLT2834" s="18"/>
      <c r="DLU2834" s="18"/>
      <c r="DLV2834" s="18"/>
      <c r="DLW2834" s="18"/>
      <c r="DLX2834" s="19"/>
      <c r="DLY2834" s="17"/>
      <c r="DLZ2834" s="18"/>
      <c r="DMA2834" s="18"/>
      <c r="DMB2834" s="18"/>
      <c r="DMC2834" s="18"/>
      <c r="DMD2834" s="18"/>
      <c r="DME2834" s="18"/>
      <c r="DMF2834" s="19"/>
      <c r="DMG2834" s="17"/>
      <c r="DMH2834" s="18"/>
      <c r="DMI2834" s="18"/>
      <c r="DMJ2834" s="18"/>
      <c r="DMK2834" s="18"/>
      <c r="DML2834" s="18"/>
      <c r="DMM2834" s="18"/>
      <c r="DMN2834" s="19"/>
      <c r="DMO2834" s="17"/>
      <c r="DMP2834" s="18"/>
      <c r="DMQ2834" s="18"/>
      <c r="DMR2834" s="18"/>
      <c r="DMS2834" s="18"/>
      <c r="DMT2834" s="18"/>
      <c r="DMU2834" s="18"/>
      <c r="DMV2834" s="19"/>
      <c r="DMW2834" s="17"/>
      <c r="DMX2834" s="18"/>
      <c r="DMY2834" s="18"/>
      <c r="DMZ2834" s="18"/>
      <c r="DNA2834" s="18"/>
      <c r="DNB2834" s="18"/>
      <c r="DNC2834" s="18"/>
      <c r="DND2834" s="19"/>
      <c r="DNE2834" s="17"/>
      <c r="DNF2834" s="18"/>
      <c r="DNG2834" s="18"/>
      <c r="DNH2834" s="18"/>
      <c r="DNI2834" s="18"/>
      <c r="DNJ2834" s="18"/>
      <c r="DNK2834" s="18"/>
      <c r="DNL2834" s="19"/>
      <c r="DNM2834" s="17"/>
      <c r="DNN2834" s="18"/>
      <c r="DNO2834" s="18"/>
      <c r="DNP2834" s="18"/>
      <c r="DNQ2834" s="18"/>
      <c r="DNR2834" s="18"/>
      <c r="DNS2834" s="18"/>
      <c r="DNT2834" s="19"/>
      <c r="DNU2834" s="17"/>
      <c r="DNV2834" s="18"/>
      <c r="DNW2834" s="18"/>
      <c r="DNX2834" s="18"/>
      <c r="DNY2834" s="18"/>
      <c r="DNZ2834" s="18"/>
      <c r="DOA2834" s="18"/>
      <c r="DOB2834" s="19"/>
      <c r="DOC2834" s="17"/>
      <c r="DOD2834" s="18"/>
      <c r="DOE2834" s="18"/>
      <c r="DOF2834" s="18"/>
      <c r="DOG2834" s="18"/>
      <c r="DOH2834" s="18"/>
      <c r="DOI2834" s="18"/>
      <c r="DOJ2834" s="19"/>
      <c r="DOK2834" s="17"/>
      <c r="DOL2834" s="18"/>
      <c r="DOM2834" s="18"/>
      <c r="DON2834" s="18"/>
      <c r="DOO2834" s="18"/>
      <c r="DOP2834" s="18"/>
      <c r="DOQ2834" s="18"/>
      <c r="DOR2834" s="19"/>
      <c r="DOS2834" s="17"/>
      <c r="DOT2834" s="18"/>
      <c r="DOU2834" s="18"/>
      <c r="DOV2834" s="18"/>
      <c r="DOW2834" s="18"/>
      <c r="DOX2834" s="18"/>
      <c r="DOY2834" s="18"/>
      <c r="DOZ2834" s="19"/>
      <c r="DPA2834" s="17"/>
      <c r="DPB2834" s="18"/>
      <c r="DPC2834" s="18"/>
      <c r="DPD2834" s="18"/>
      <c r="DPE2834" s="18"/>
      <c r="DPF2834" s="18"/>
      <c r="DPG2834" s="18"/>
      <c r="DPH2834" s="19"/>
      <c r="DPI2834" s="17"/>
      <c r="DPJ2834" s="18"/>
      <c r="DPK2834" s="18"/>
      <c r="DPL2834" s="18"/>
      <c r="DPM2834" s="18"/>
      <c r="DPN2834" s="18"/>
      <c r="DPO2834" s="18"/>
      <c r="DPP2834" s="19"/>
      <c r="DPQ2834" s="17"/>
      <c r="DPR2834" s="18"/>
      <c r="DPS2834" s="18"/>
      <c r="DPT2834" s="18"/>
      <c r="DPU2834" s="18"/>
      <c r="DPV2834" s="18"/>
      <c r="DPW2834" s="18"/>
      <c r="DPX2834" s="19"/>
      <c r="DPY2834" s="17"/>
      <c r="DPZ2834" s="18"/>
      <c r="DQA2834" s="18"/>
      <c r="DQB2834" s="18"/>
      <c r="DQC2834" s="18"/>
      <c r="DQD2834" s="18"/>
      <c r="DQE2834" s="18"/>
      <c r="DQF2834" s="19"/>
      <c r="DQG2834" s="17"/>
      <c r="DQH2834" s="18"/>
      <c r="DQI2834" s="18"/>
      <c r="DQJ2834" s="18"/>
      <c r="DQK2834" s="18"/>
      <c r="DQL2834" s="18"/>
      <c r="DQM2834" s="18"/>
      <c r="DQN2834" s="19"/>
      <c r="DQO2834" s="17"/>
      <c r="DQP2834" s="18"/>
      <c r="DQQ2834" s="18"/>
      <c r="DQR2834" s="18"/>
      <c r="DQS2834" s="18"/>
      <c r="DQT2834" s="18"/>
      <c r="DQU2834" s="18"/>
      <c r="DQV2834" s="19"/>
      <c r="DQW2834" s="17"/>
      <c r="DQX2834" s="18"/>
      <c r="DQY2834" s="18"/>
      <c r="DQZ2834" s="18"/>
      <c r="DRA2834" s="18"/>
      <c r="DRB2834" s="18"/>
      <c r="DRC2834" s="18"/>
      <c r="DRD2834" s="19"/>
      <c r="DRE2834" s="17"/>
      <c r="DRF2834" s="18"/>
      <c r="DRG2834" s="18"/>
      <c r="DRH2834" s="18"/>
      <c r="DRI2834" s="18"/>
      <c r="DRJ2834" s="18"/>
      <c r="DRK2834" s="18"/>
      <c r="DRL2834" s="19"/>
      <c r="DRM2834" s="17"/>
      <c r="DRN2834" s="18"/>
      <c r="DRO2834" s="18"/>
      <c r="DRP2834" s="18"/>
      <c r="DRQ2834" s="18"/>
      <c r="DRR2834" s="18"/>
      <c r="DRS2834" s="18"/>
      <c r="DRT2834" s="19"/>
      <c r="DRU2834" s="17"/>
      <c r="DRV2834" s="18"/>
      <c r="DRW2834" s="18"/>
      <c r="DRX2834" s="18"/>
      <c r="DRY2834" s="18"/>
      <c r="DRZ2834" s="18"/>
      <c r="DSA2834" s="18"/>
      <c r="DSB2834" s="19"/>
      <c r="DSC2834" s="17"/>
      <c r="DSD2834" s="18"/>
      <c r="DSE2834" s="18"/>
      <c r="DSF2834" s="18"/>
      <c r="DSG2834" s="18"/>
      <c r="DSH2834" s="18"/>
      <c r="DSI2834" s="18"/>
      <c r="DSJ2834" s="19"/>
      <c r="DSK2834" s="17"/>
      <c r="DSL2834" s="18"/>
      <c r="DSM2834" s="18"/>
      <c r="DSN2834" s="18"/>
      <c r="DSO2834" s="18"/>
      <c r="DSP2834" s="18"/>
      <c r="DSQ2834" s="18"/>
      <c r="DSR2834" s="19"/>
      <c r="DSS2834" s="17"/>
      <c r="DST2834" s="18"/>
      <c r="DSU2834" s="18"/>
      <c r="DSV2834" s="18"/>
      <c r="DSW2834" s="18"/>
      <c r="DSX2834" s="18"/>
      <c r="DSY2834" s="18"/>
      <c r="DSZ2834" s="19"/>
      <c r="DTA2834" s="17"/>
      <c r="DTB2834" s="18"/>
      <c r="DTC2834" s="18"/>
      <c r="DTD2834" s="18"/>
      <c r="DTE2834" s="18"/>
      <c r="DTF2834" s="18"/>
      <c r="DTG2834" s="18"/>
      <c r="DTH2834" s="19"/>
      <c r="DTI2834" s="17"/>
      <c r="DTJ2834" s="18"/>
      <c r="DTK2834" s="18"/>
      <c r="DTL2834" s="18"/>
      <c r="DTM2834" s="18"/>
      <c r="DTN2834" s="18"/>
      <c r="DTO2834" s="18"/>
      <c r="DTP2834" s="19"/>
      <c r="DTQ2834" s="17"/>
      <c r="DTR2834" s="18"/>
      <c r="DTS2834" s="18"/>
      <c r="DTT2834" s="18"/>
      <c r="DTU2834" s="18"/>
      <c r="DTV2834" s="18"/>
      <c r="DTW2834" s="18"/>
      <c r="DTX2834" s="19"/>
      <c r="DTY2834" s="17"/>
      <c r="DTZ2834" s="18"/>
      <c r="DUA2834" s="18"/>
      <c r="DUB2834" s="18"/>
      <c r="DUC2834" s="18"/>
      <c r="DUD2834" s="18"/>
      <c r="DUE2834" s="18"/>
      <c r="DUF2834" s="19"/>
      <c r="DUG2834" s="17"/>
      <c r="DUH2834" s="18"/>
      <c r="DUI2834" s="18"/>
      <c r="DUJ2834" s="18"/>
      <c r="DUK2834" s="18"/>
      <c r="DUL2834" s="18"/>
      <c r="DUM2834" s="18"/>
      <c r="DUN2834" s="19"/>
      <c r="DUO2834" s="17"/>
      <c r="DUP2834" s="18"/>
      <c r="DUQ2834" s="18"/>
      <c r="DUR2834" s="18"/>
      <c r="DUS2834" s="18"/>
      <c r="DUT2834" s="18"/>
      <c r="DUU2834" s="18"/>
      <c r="DUV2834" s="19"/>
      <c r="DUW2834" s="17"/>
      <c r="DUX2834" s="18"/>
      <c r="DUY2834" s="18"/>
      <c r="DUZ2834" s="18"/>
      <c r="DVA2834" s="18"/>
      <c r="DVB2834" s="18"/>
      <c r="DVC2834" s="18"/>
      <c r="DVD2834" s="19"/>
      <c r="DVE2834" s="17"/>
      <c r="DVF2834" s="18"/>
      <c r="DVG2834" s="18"/>
      <c r="DVH2834" s="18"/>
      <c r="DVI2834" s="18"/>
      <c r="DVJ2834" s="18"/>
      <c r="DVK2834" s="18"/>
      <c r="DVL2834" s="19"/>
      <c r="DVM2834" s="17"/>
      <c r="DVN2834" s="18"/>
      <c r="DVO2834" s="18"/>
      <c r="DVP2834" s="18"/>
      <c r="DVQ2834" s="18"/>
      <c r="DVR2834" s="18"/>
      <c r="DVS2834" s="18"/>
      <c r="DVT2834" s="19"/>
      <c r="DVU2834" s="17"/>
      <c r="DVV2834" s="18"/>
      <c r="DVW2834" s="18"/>
      <c r="DVX2834" s="18"/>
      <c r="DVY2834" s="18"/>
      <c r="DVZ2834" s="18"/>
      <c r="DWA2834" s="18"/>
      <c r="DWB2834" s="19"/>
      <c r="DWC2834" s="17"/>
      <c r="DWD2834" s="18"/>
      <c r="DWE2834" s="18"/>
      <c r="DWF2834" s="18"/>
      <c r="DWG2834" s="18"/>
      <c r="DWH2834" s="18"/>
      <c r="DWI2834" s="18"/>
      <c r="DWJ2834" s="19"/>
      <c r="DWK2834" s="17"/>
      <c r="DWL2834" s="18"/>
      <c r="DWM2834" s="18"/>
      <c r="DWN2834" s="18"/>
      <c r="DWO2834" s="18"/>
      <c r="DWP2834" s="18"/>
      <c r="DWQ2834" s="18"/>
      <c r="DWR2834" s="19"/>
      <c r="DWS2834" s="17"/>
      <c r="DWT2834" s="18"/>
      <c r="DWU2834" s="18"/>
      <c r="DWV2834" s="18"/>
      <c r="DWW2834" s="18"/>
      <c r="DWX2834" s="18"/>
      <c r="DWY2834" s="18"/>
      <c r="DWZ2834" s="19"/>
      <c r="DXA2834" s="17"/>
      <c r="DXB2834" s="18"/>
      <c r="DXC2834" s="18"/>
      <c r="DXD2834" s="18"/>
      <c r="DXE2834" s="18"/>
      <c r="DXF2834" s="18"/>
      <c r="DXG2834" s="18"/>
      <c r="DXH2834" s="19"/>
      <c r="DXI2834" s="17"/>
      <c r="DXJ2834" s="18"/>
      <c r="DXK2834" s="18"/>
      <c r="DXL2834" s="18"/>
      <c r="DXM2834" s="18"/>
      <c r="DXN2834" s="18"/>
      <c r="DXO2834" s="18"/>
      <c r="DXP2834" s="19"/>
      <c r="DXQ2834" s="17"/>
      <c r="DXR2834" s="18"/>
      <c r="DXS2834" s="18"/>
      <c r="DXT2834" s="18"/>
      <c r="DXU2834" s="18"/>
      <c r="DXV2834" s="18"/>
      <c r="DXW2834" s="18"/>
      <c r="DXX2834" s="19"/>
      <c r="DXY2834" s="17"/>
      <c r="DXZ2834" s="18"/>
      <c r="DYA2834" s="18"/>
      <c r="DYB2834" s="18"/>
      <c r="DYC2834" s="18"/>
      <c r="DYD2834" s="18"/>
      <c r="DYE2834" s="18"/>
      <c r="DYF2834" s="19"/>
      <c r="DYG2834" s="17"/>
      <c r="DYH2834" s="18"/>
      <c r="DYI2834" s="18"/>
      <c r="DYJ2834" s="18"/>
      <c r="DYK2834" s="18"/>
      <c r="DYL2834" s="18"/>
      <c r="DYM2834" s="18"/>
      <c r="DYN2834" s="19"/>
      <c r="DYO2834" s="17"/>
      <c r="DYP2834" s="18"/>
      <c r="DYQ2834" s="18"/>
      <c r="DYR2834" s="18"/>
      <c r="DYS2834" s="18"/>
      <c r="DYT2834" s="18"/>
      <c r="DYU2834" s="18"/>
      <c r="DYV2834" s="19"/>
      <c r="DYW2834" s="17"/>
      <c r="DYX2834" s="18"/>
      <c r="DYY2834" s="18"/>
      <c r="DYZ2834" s="18"/>
      <c r="DZA2834" s="18"/>
      <c r="DZB2834" s="18"/>
      <c r="DZC2834" s="18"/>
      <c r="DZD2834" s="19"/>
      <c r="DZE2834" s="17"/>
      <c r="DZF2834" s="18"/>
      <c r="DZG2834" s="18"/>
      <c r="DZH2834" s="18"/>
      <c r="DZI2834" s="18"/>
      <c r="DZJ2834" s="18"/>
      <c r="DZK2834" s="18"/>
      <c r="DZL2834" s="19"/>
      <c r="DZM2834" s="17"/>
      <c r="DZN2834" s="18"/>
      <c r="DZO2834" s="18"/>
      <c r="DZP2834" s="18"/>
      <c r="DZQ2834" s="18"/>
      <c r="DZR2834" s="18"/>
      <c r="DZS2834" s="18"/>
      <c r="DZT2834" s="19"/>
      <c r="DZU2834" s="17"/>
      <c r="DZV2834" s="18"/>
      <c r="DZW2834" s="18"/>
      <c r="DZX2834" s="18"/>
      <c r="DZY2834" s="18"/>
      <c r="DZZ2834" s="18"/>
      <c r="EAA2834" s="18"/>
      <c r="EAB2834" s="19"/>
      <c r="EAC2834" s="17"/>
      <c r="EAD2834" s="18"/>
      <c r="EAE2834" s="18"/>
      <c r="EAF2834" s="18"/>
      <c r="EAG2834" s="18"/>
      <c r="EAH2834" s="18"/>
      <c r="EAI2834" s="18"/>
      <c r="EAJ2834" s="19"/>
      <c r="EAK2834" s="17"/>
      <c r="EAL2834" s="18"/>
      <c r="EAM2834" s="18"/>
      <c r="EAN2834" s="18"/>
      <c r="EAO2834" s="18"/>
      <c r="EAP2834" s="18"/>
      <c r="EAQ2834" s="18"/>
      <c r="EAR2834" s="19"/>
      <c r="EAS2834" s="17"/>
      <c r="EAT2834" s="18"/>
      <c r="EAU2834" s="18"/>
      <c r="EAV2834" s="18"/>
      <c r="EAW2834" s="18"/>
      <c r="EAX2834" s="18"/>
      <c r="EAY2834" s="18"/>
      <c r="EAZ2834" s="19"/>
      <c r="EBA2834" s="17"/>
      <c r="EBB2834" s="18"/>
      <c r="EBC2834" s="18"/>
      <c r="EBD2834" s="18"/>
      <c r="EBE2834" s="18"/>
      <c r="EBF2834" s="18"/>
      <c r="EBG2834" s="18"/>
      <c r="EBH2834" s="19"/>
      <c r="EBI2834" s="17"/>
      <c r="EBJ2834" s="18"/>
      <c r="EBK2834" s="18"/>
      <c r="EBL2834" s="18"/>
      <c r="EBM2834" s="18"/>
      <c r="EBN2834" s="18"/>
      <c r="EBO2834" s="18"/>
      <c r="EBP2834" s="19"/>
      <c r="EBQ2834" s="17"/>
      <c r="EBR2834" s="18"/>
      <c r="EBS2834" s="18"/>
      <c r="EBT2834" s="18"/>
      <c r="EBU2834" s="18"/>
      <c r="EBV2834" s="18"/>
      <c r="EBW2834" s="18"/>
      <c r="EBX2834" s="19"/>
      <c r="EBY2834" s="17"/>
      <c r="EBZ2834" s="18"/>
      <c r="ECA2834" s="18"/>
      <c r="ECB2834" s="18"/>
      <c r="ECC2834" s="18"/>
      <c r="ECD2834" s="18"/>
      <c r="ECE2834" s="18"/>
      <c r="ECF2834" s="19"/>
      <c r="ECG2834" s="17"/>
      <c r="ECH2834" s="18"/>
      <c r="ECI2834" s="18"/>
      <c r="ECJ2834" s="18"/>
      <c r="ECK2834" s="18"/>
      <c r="ECL2834" s="18"/>
      <c r="ECM2834" s="18"/>
      <c r="ECN2834" s="19"/>
      <c r="ECO2834" s="17"/>
      <c r="ECP2834" s="18"/>
      <c r="ECQ2834" s="18"/>
      <c r="ECR2834" s="18"/>
      <c r="ECS2834" s="18"/>
      <c r="ECT2834" s="18"/>
      <c r="ECU2834" s="18"/>
      <c r="ECV2834" s="19"/>
      <c r="ECW2834" s="17"/>
      <c r="ECX2834" s="18"/>
      <c r="ECY2834" s="18"/>
      <c r="ECZ2834" s="18"/>
      <c r="EDA2834" s="18"/>
      <c r="EDB2834" s="18"/>
      <c r="EDC2834" s="18"/>
      <c r="EDD2834" s="19"/>
      <c r="EDE2834" s="17"/>
      <c r="EDF2834" s="18"/>
      <c r="EDG2834" s="18"/>
      <c r="EDH2834" s="18"/>
      <c r="EDI2834" s="18"/>
      <c r="EDJ2834" s="18"/>
      <c r="EDK2834" s="18"/>
      <c r="EDL2834" s="19"/>
      <c r="EDM2834" s="17"/>
      <c r="EDN2834" s="18"/>
      <c r="EDO2834" s="18"/>
      <c r="EDP2834" s="18"/>
      <c r="EDQ2834" s="18"/>
      <c r="EDR2834" s="18"/>
      <c r="EDS2834" s="18"/>
      <c r="EDT2834" s="19"/>
      <c r="EDU2834" s="17"/>
      <c r="EDV2834" s="18"/>
      <c r="EDW2834" s="18"/>
      <c r="EDX2834" s="18"/>
      <c r="EDY2834" s="18"/>
      <c r="EDZ2834" s="18"/>
      <c r="EEA2834" s="18"/>
      <c r="EEB2834" s="19"/>
      <c r="EEC2834" s="17"/>
      <c r="EED2834" s="18"/>
      <c r="EEE2834" s="18"/>
      <c r="EEF2834" s="18"/>
      <c r="EEG2834" s="18"/>
      <c r="EEH2834" s="18"/>
      <c r="EEI2834" s="18"/>
      <c r="EEJ2834" s="19"/>
      <c r="EEK2834" s="17"/>
      <c r="EEL2834" s="18"/>
      <c r="EEM2834" s="18"/>
      <c r="EEN2834" s="18"/>
      <c r="EEO2834" s="18"/>
      <c r="EEP2834" s="18"/>
      <c r="EEQ2834" s="18"/>
      <c r="EER2834" s="19"/>
      <c r="EES2834" s="17"/>
      <c r="EET2834" s="18"/>
      <c r="EEU2834" s="18"/>
      <c r="EEV2834" s="18"/>
      <c r="EEW2834" s="18"/>
      <c r="EEX2834" s="18"/>
      <c r="EEY2834" s="18"/>
      <c r="EEZ2834" s="19"/>
      <c r="EFA2834" s="17"/>
      <c r="EFB2834" s="18"/>
      <c r="EFC2834" s="18"/>
      <c r="EFD2834" s="18"/>
      <c r="EFE2834" s="18"/>
      <c r="EFF2834" s="18"/>
      <c r="EFG2834" s="18"/>
      <c r="EFH2834" s="19"/>
      <c r="EFI2834" s="17"/>
      <c r="EFJ2834" s="18"/>
      <c r="EFK2834" s="18"/>
      <c r="EFL2834" s="18"/>
      <c r="EFM2834" s="18"/>
      <c r="EFN2834" s="18"/>
      <c r="EFO2834" s="18"/>
      <c r="EFP2834" s="19"/>
      <c r="EFQ2834" s="17"/>
      <c r="EFR2834" s="18"/>
      <c r="EFS2834" s="18"/>
      <c r="EFT2834" s="18"/>
      <c r="EFU2834" s="18"/>
      <c r="EFV2834" s="18"/>
      <c r="EFW2834" s="18"/>
      <c r="EFX2834" s="19"/>
      <c r="EFY2834" s="17"/>
      <c r="EFZ2834" s="18"/>
      <c r="EGA2834" s="18"/>
      <c r="EGB2834" s="18"/>
      <c r="EGC2834" s="18"/>
      <c r="EGD2834" s="18"/>
      <c r="EGE2834" s="18"/>
      <c r="EGF2834" s="19"/>
      <c r="EGG2834" s="17"/>
      <c r="EGH2834" s="18"/>
      <c r="EGI2834" s="18"/>
      <c r="EGJ2834" s="18"/>
      <c r="EGK2834" s="18"/>
      <c r="EGL2834" s="18"/>
      <c r="EGM2834" s="18"/>
      <c r="EGN2834" s="19"/>
      <c r="EGO2834" s="17"/>
      <c r="EGP2834" s="18"/>
      <c r="EGQ2834" s="18"/>
      <c r="EGR2834" s="18"/>
      <c r="EGS2834" s="18"/>
      <c r="EGT2834" s="18"/>
      <c r="EGU2834" s="18"/>
      <c r="EGV2834" s="19"/>
      <c r="EGW2834" s="17"/>
      <c r="EGX2834" s="18"/>
      <c r="EGY2834" s="18"/>
      <c r="EGZ2834" s="18"/>
      <c r="EHA2834" s="18"/>
      <c r="EHB2834" s="18"/>
      <c r="EHC2834" s="18"/>
      <c r="EHD2834" s="19"/>
      <c r="EHE2834" s="17"/>
      <c r="EHF2834" s="18"/>
      <c r="EHG2834" s="18"/>
      <c r="EHH2834" s="18"/>
      <c r="EHI2834" s="18"/>
      <c r="EHJ2834" s="18"/>
      <c r="EHK2834" s="18"/>
      <c r="EHL2834" s="19"/>
      <c r="EHM2834" s="17"/>
      <c r="EHN2834" s="18"/>
      <c r="EHO2834" s="18"/>
      <c r="EHP2834" s="18"/>
      <c r="EHQ2834" s="18"/>
      <c r="EHR2834" s="18"/>
      <c r="EHS2834" s="18"/>
      <c r="EHT2834" s="19"/>
      <c r="EHU2834" s="17"/>
      <c r="EHV2834" s="18"/>
      <c r="EHW2834" s="18"/>
      <c r="EHX2834" s="18"/>
      <c r="EHY2834" s="18"/>
      <c r="EHZ2834" s="18"/>
      <c r="EIA2834" s="18"/>
      <c r="EIB2834" s="19"/>
      <c r="EIC2834" s="17"/>
      <c r="EID2834" s="18"/>
      <c r="EIE2834" s="18"/>
      <c r="EIF2834" s="18"/>
      <c r="EIG2834" s="18"/>
      <c r="EIH2834" s="18"/>
      <c r="EII2834" s="18"/>
      <c r="EIJ2834" s="19"/>
      <c r="EIK2834" s="17"/>
      <c r="EIL2834" s="18"/>
      <c r="EIM2834" s="18"/>
      <c r="EIN2834" s="18"/>
      <c r="EIO2834" s="18"/>
      <c r="EIP2834" s="18"/>
      <c r="EIQ2834" s="18"/>
      <c r="EIR2834" s="19"/>
      <c r="EIS2834" s="17"/>
      <c r="EIT2834" s="18"/>
      <c r="EIU2834" s="18"/>
      <c r="EIV2834" s="18"/>
      <c r="EIW2834" s="18"/>
      <c r="EIX2834" s="18"/>
      <c r="EIY2834" s="18"/>
      <c r="EIZ2834" s="19"/>
      <c r="EJA2834" s="17"/>
      <c r="EJB2834" s="18"/>
      <c r="EJC2834" s="18"/>
      <c r="EJD2834" s="18"/>
      <c r="EJE2834" s="18"/>
      <c r="EJF2834" s="18"/>
      <c r="EJG2834" s="18"/>
      <c r="EJH2834" s="19"/>
      <c r="EJI2834" s="17"/>
      <c r="EJJ2834" s="18"/>
      <c r="EJK2834" s="18"/>
      <c r="EJL2834" s="18"/>
      <c r="EJM2834" s="18"/>
      <c r="EJN2834" s="18"/>
      <c r="EJO2834" s="18"/>
      <c r="EJP2834" s="19"/>
      <c r="EJQ2834" s="17"/>
      <c r="EJR2834" s="18"/>
      <c r="EJS2834" s="18"/>
      <c r="EJT2834" s="18"/>
      <c r="EJU2834" s="18"/>
      <c r="EJV2834" s="18"/>
      <c r="EJW2834" s="18"/>
      <c r="EJX2834" s="19"/>
      <c r="EJY2834" s="17"/>
      <c r="EJZ2834" s="18"/>
      <c r="EKA2834" s="18"/>
      <c r="EKB2834" s="18"/>
      <c r="EKC2834" s="18"/>
      <c r="EKD2834" s="18"/>
      <c r="EKE2834" s="18"/>
      <c r="EKF2834" s="19"/>
      <c r="EKG2834" s="17"/>
      <c r="EKH2834" s="18"/>
      <c r="EKI2834" s="18"/>
      <c r="EKJ2834" s="18"/>
      <c r="EKK2834" s="18"/>
      <c r="EKL2834" s="18"/>
      <c r="EKM2834" s="18"/>
      <c r="EKN2834" s="19"/>
      <c r="EKO2834" s="17"/>
      <c r="EKP2834" s="18"/>
      <c r="EKQ2834" s="18"/>
      <c r="EKR2834" s="18"/>
      <c r="EKS2834" s="18"/>
      <c r="EKT2834" s="18"/>
      <c r="EKU2834" s="18"/>
      <c r="EKV2834" s="19"/>
      <c r="EKW2834" s="17"/>
      <c r="EKX2834" s="18"/>
      <c r="EKY2834" s="18"/>
      <c r="EKZ2834" s="18"/>
      <c r="ELA2834" s="18"/>
      <c r="ELB2834" s="18"/>
      <c r="ELC2834" s="18"/>
      <c r="ELD2834" s="19"/>
      <c r="ELE2834" s="17"/>
      <c r="ELF2834" s="18"/>
      <c r="ELG2834" s="18"/>
      <c r="ELH2834" s="18"/>
      <c r="ELI2834" s="18"/>
      <c r="ELJ2834" s="18"/>
      <c r="ELK2834" s="18"/>
      <c r="ELL2834" s="19"/>
      <c r="ELM2834" s="17"/>
      <c r="ELN2834" s="18"/>
      <c r="ELO2834" s="18"/>
      <c r="ELP2834" s="18"/>
      <c r="ELQ2834" s="18"/>
      <c r="ELR2834" s="18"/>
      <c r="ELS2834" s="18"/>
      <c r="ELT2834" s="19"/>
      <c r="ELU2834" s="17"/>
      <c r="ELV2834" s="18"/>
      <c r="ELW2834" s="18"/>
      <c r="ELX2834" s="18"/>
      <c r="ELY2834" s="18"/>
      <c r="ELZ2834" s="18"/>
      <c r="EMA2834" s="18"/>
      <c r="EMB2834" s="19"/>
      <c r="EMC2834" s="17"/>
      <c r="EMD2834" s="18"/>
      <c r="EME2834" s="18"/>
      <c r="EMF2834" s="18"/>
      <c r="EMG2834" s="18"/>
      <c r="EMH2834" s="18"/>
      <c r="EMI2834" s="18"/>
      <c r="EMJ2834" s="19"/>
      <c r="EMK2834" s="17"/>
      <c r="EML2834" s="18"/>
      <c r="EMM2834" s="18"/>
      <c r="EMN2834" s="18"/>
      <c r="EMO2834" s="18"/>
      <c r="EMP2834" s="18"/>
      <c r="EMQ2834" s="18"/>
      <c r="EMR2834" s="19"/>
      <c r="EMS2834" s="17"/>
      <c r="EMT2834" s="18"/>
      <c r="EMU2834" s="18"/>
      <c r="EMV2834" s="18"/>
      <c r="EMW2834" s="18"/>
      <c r="EMX2834" s="18"/>
      <c r="EMY2834" s="18"/>
      <c r="EMZ2834" s="19"/>
      <c r="ENA2834" s="17"/>
      <c r="ENB2834" s="18"/>
      <c r="ENC2834" s="18"/>
      <c r="END2834" s="18"/>
      <c r="ENE2834" s="18"/>
      <c r="ENF2834" s="18"/>
      <c r="ENG2834" s="18"/>
      <c r="ENH2834" s="19"/>
      <c r="ENI2834" s="17"/>
      <c r="ENJ2834" s="18"/>
      <c r="ENK2834" s="18"/>
      <c r="ENL2834" s="18"/>
      <c r="ENM2834" s="18"/>
      <c r="ENN2834" s="18"/>
      <c r="ENO2834" s="18"/>
      <c r="ENP2834" s="19"/>
      <c r="ENQ2834" s="17"/>
      <c r="ENR2834" s="18"/>
      <c r="ENS2834" s="18"/>
      <c r="ENT2834" s="18"/>
      <c r="ENU2834" s="18"/>
      <c r="ENV2834" s="18"/>
      <c r="ENW2834" s="18"/>
      <c r="ENX2834" s="19"/>
      <c r="ENY2834" s="17"/>
      <c r="ENZ2834" s="18"/>
      <c r="EOA2834" s="18"/>
      <c r="EOB2834" s="18"/>
      <c r="EOC2834" s="18"/>
      <c r="EOD2834" s="18"/>
      <c r="EOE2834" s="18"/>
      <c r="EOF2834" s="19"/>
      <c r="EOG2834" s="17"/>
      <c r="EOH2834" s="18"/>
      <c r="EOI2834" s="18"/>
      <c r="EOJ2834" s="18"/>
      <c r="EOK2834" s="18"/>
      <c r="EOL2834" s="18"/>
      <c r="EOM2834" s="18"/>
      <c r="EON2834" s="19"/>
      <c r="EOO2834" s="17"/>
      <c r="EOP2834" s="18"/>
      <c r="EOQ2834" s="18"/>
      <c r="EOR2834" s="18"/>
      <c r="EOS2834" s="18"/>
      <c r="EOT2834" s="18"/>
      <c r="EOU2834" s="18"/>
      <c r="EOV2834" s="19"/>
      <c r="EOW2834" s="17"/>
      <c r="EOX2834" s="18"/>
      <c r="EOY2834" s="18"/>
      <c r="EOZ2834" s="18"/>
      <c r="EPA2834" s="18"/>
      <c r="EPB2834" s="18"/>
      <c r="EPC2834" s="18"/>
      <c r="EPD2834" s="19"/>
      <c r="EPE2834" s="17"/>
      <c r="EPF2834" s="18"/>
      <c r="EPG2834" s="18"/>
      <c r="EPH2834" s="18"/>
      <c r="EPI2834" s="18"/>
      <c r="EPJ2834" s="18"/>
      <c r="EPK2834" s="18"/>
      <c r="EPL2834" s="19"/>
      <c r="EPM2834" s="17"/>
      <c r="EPN2834" s="18"/>
      <c r="EPO2834" s="18"/>
      <c r="EPP2834" s="18"/>
      <c r="EPQ2834" s="18"/>
      <c r="EPR2834" s="18"/>
      <c r="EPS2834" s="18"/>
      <c r="EPT2834" s="19"/>
      <c r="EPU2834" s="17"/>
      <c r="EPV2834" s="18"/>
      <c r="EPW2834" s="18"/>
      <c r="EPX2834" s="18"/>
      <c r="EPY2834" s="18"/>
      <c r="EPZ2834" s="18"/>
      <c r="EQA2834" s="18"/>
      <c r="EQB2834" s="19"/>
      <c r="EQC2834" s="17"/>
      <c r="EQD2834" s="18"/>
      <c r="EQE2834" s="18"/>
      <c r="EQF2834" s="18"/>
      <c r="EQG2834" s="18"/>
      <c r="EQH2834" s="18"/>
      <c r="EQI2834" s="18"/>
      <c r="EQJ2834" s="19"/>
      <c r="EQK2834" s="17"/>
      <c r="EQL2834" s="18"/>
      <c r="EQM2834" s="18"/>
      <c r="EQN2834" s="18"/>
      <c r="EQO2834" s="18"/>
      <c r="EQP2834" s="18"/>
      <c r="EQQ2834" s="18"/>
      <c r="EQR2834" s="19"/>
      <c r="EQS2834" s="17"/>
      <c r="EQT2834" s="18"/>
      <c r="EQU2834" s="18"/>
      <c r="EQV2834" s="18"/>
      <c r="EQW2834" s="18"/>
      <c r="EQX2834" s="18"/>
      <c r="EQY2834" s="18"/>
      <c r="EQZ2834" s="19"/>
      <c r="ERA2834" s="17"/>
      <c r="ERB2834" s="18"/>
      <c r="ERC2834" s="18"/>
      <c r="ERD2834" s="18"/>
      <c r="ERE2834" s="18"/>
      <c r="ERF2834" s="18"/>
      <c r="ERG2834" s="18"/>
      <c r="ERH2834" s="19"/>
      <c r="ERI2834" s="17"/>
      <c r="ERJ2834" s="18"/>
      <c r="ERK2834" s="18"/>
      <c r="ERL2834" s="18"/>
      <c r="ERM2834" s="18"/>
      <c r="ERN2834" s="18"/>
      <c r="ERO2834" s="18"/>
      <c r="ERP2834" s="19"/>
      <c r="ERQ2834" s="17"/>
      <c r="ERR2834" s="18"/>
      <c r="ERS2834" s="18"/>
      <c r="ERT2834" s="18"/>
      <c r="ERU2834" s="18"/>
      <c r="ERV2834" s="18"/>
      <c r="ERW2834" s="18"/>
      <c r="ERX2834" s="19"/>
      <c r="ERY2834" s="17"/>
      <c r="ERZ2834" s="18"/>
      <c r="ESA2834" s="18"/>
      <c r="ESB2834" s="18"/>
      <c r="ESC2834" s="18"/>
      <c r="ESD2834" s="18"/>
      <c r="ESE2834" s="18"/>
      <c r="ESF2834" s="19"/>
      <c r="ESG2834" s="17"/>
      <c r="ESH2834" s="18"/>
      <c r="ESI2834" s="18"/>
      <c r="ESJ2834" s="18"/>
      <c r="ESK2834" s="18"/>
      <c r="ESL2834" s="18"/>
      <c r="ESM2834" s="18"/>
      <c r="ESN2834" s="19"/>
      <c r="ESO2834" s="17"/>
      <c r="ESP2834" s="18"/>
      <c r="ESQ2834" s="18"/>
      <c r="ESR2834" s="18"/>
      <c r="ESS2834" s="18"/>
      <c r="EST2834" s="18"/>
      <c r="ESU2834" s="18"/>
      <c r="ESV2834" s="19"/>
      <c r="ESW2834" s="17"/>
      <c r="ESX2834" s="18"/>
      <c r="ESY2834" s="18"/>
      <c r="ESZ2834" s="18"/>
      <c r="ETA2834" s="18"/>
      <c r="ETB2834" s="18"/>
      <c r="ETC2834" s="18"/>
      <c r="ETD2834" s="19"/>
      <c r="ETE2834" s="17"/>
      <c r="ETF2834" s="18"/>
      <c r="ETG2834" s="18"/>
      <c r="ETH2834" s="18"/>
      <c r="ETI2834" s="18"/>
      <c r="ETJ2834" s="18"/>
      <c r="ETK2834" s="18"/>
      <c r="ETL2834" s="19"/>
      <c r="ETM2834" s="17"/>
      <c r="ETN2834" s="18"/>
      <c r="ETO2834" s="18"/>
      <c r="ETP2834" s="18"/>
      <c r="ETQ2834" s="18"/>
      <c r="ETR2834" s="18"/>
      <c r="ETS2834" s="18"/>
      <c r="ETT2834" s="19"/>
      <c r="ETU2834" s="17"/>
      <c r="ETV2834" s="18"/>
      <c r="ETW2834" s="18"/>
      <c r="ETX2834" s="18"/>
      <c r="ETY2834" s="18"/>
      <c r="ETZ2834" s="18"/>
      <c r="EUA2834" s="18"/>
      <c r="EUB2834" s="19"/>
      <c r="EUC2834" s="17"/>
      <c r="EUD2834" s="18"/>
      <c r="EUE2834" s="18"/>
      <c r="EUF2834" s="18"/>
      <c r="EUG2834" s="18"/>
      <c r="EUH2834" s="18"/>
      <c r="EUI2834" s="18"/>
      <c r="EUJ2834" s="19"/>
      <c r="EUK2834" s="17"/>
      <c r="EUL2834" s="18"/>
      <c r="EUM2834" s="18"/>
      <c r="EUN2834" s="18"/>
      <c r="EUO2834" s="18"/>
      <c r="EUP2834" s="18"/>
      <c r="EUQ2834" s="18"/>
      <c r="EUR2834" s="19"/>
      <c r="EUS2834" s="17"/>
      <c r="EUT2834" s="18"/>
      <c r="EUU2834" s="18"/>
      <c r="EUV2834" s="18"/>
      <c r="EUW2834" s="18"/>
      <c r="EUX2834" s="18"/>
      <c r="EUY2834" s="18"/>
      <c r="EUZ2834" s="19"/>
      <c r="EVA2834" s="17"/>
      <c r="EVB2834" s="18"/>
      <c r="EVC2834" s="18"/>
      <c r="EVD2834" s="18"/>
      <c r="EVE2834" s="18"/>
      <c r="EVF2834" s="18"/>
      <c r="EVG2834" s="18"/>
      <c r="EVH2834" s="19"/>
      <c r="EVI2834" s="17"/>
      <c r="EVJ2834" s="18"/>
      <c r="EVK2834" s="18"/>
      <c r="EVL2834" s="18"/>
      <c r="EVM2834" s="18"/>
      <c r="EVN2834" s="18"/>
      <c r="EVO2834" s="18"/>
      <c r="EVP2834" s="19"/>
      <c r="EVQ2834" s="17"/>
      <c r="EVR2834" s="18"/>
      <c r="EVS2834" s="18"/>
      <c r="EVT2834" s="18"/>
      <c r="EVU2834" s="18"/>
      <c r="EVV2834" s="18"/>
      <c r="EVW2834" s="18"/>
      <c r="EVX2834" s="19"/>
      <c r="EVY2834" s="17"/>
      <c r="EVZ2834" s="18"/>
      <c r="EWA2834" s="18"/>
      <c r="EWB2834" s="18"/>
      <c r="EWC2834" s="18"/>
      <c r="EWD2834" s="18"/>
      <c r="EWE2834" s="18"/>
      <c r="EWF2834" s="19"/>
      <c r="EWG2834" s="17"/>
      <c r="EWH2834" s="18"/>
      <c r="EWI2834" s="18"/>
      <c r="EWJ2834" s="18"/>
      <c r="EWK2834" s="18"/>
      <c r="EWL2834" s="18"/>
      <c r="EWM2834" s="18"/>
      <c r="EWN2834" s="19"/>
      <c r="EWO2834" s="17"/>
      <c r="EWP2834" s="18"/>
      <c r="EWQ2834" s="18"/>
      <c r="EWR2834" s="18"/>
      <c r="EWS2834" s="18"/>
      <c r="EWT2834" s="18"/>
      <c r="EWU2834" s="18"/>
      <c r="EWV2834" s="19"/>
      <c r="EWW2834" s="17"/>
      <c r="EWX2834" s="18"/>
      <c r="EWY2834" s="18"/>
      <c r="EWZ2834" s="18"/>
      <c r="EXA2834" s="18"/>
      <c r="EXB2834" s="18"/>
      <c r="EXC2834" s="18"/>
      <c r="EXD2834" s="19"/>
      <c r="EXE2834" s="17"/>
      <c r="EXF2834" s="18"/>
      <c r="EXG2834" s="18"/>
      <c r="EXH2834" s="18"/>
      <c r="EXI2834" s="18"/>
      <c r="EXJ2834" s="18"/>
      <c r="EXK2834" s="18"/>
      <c r="EXL2834" s="19"/>
      <c r="EXM2834" s="17"/>
      <c r="EXN2834" s="18"/>
      <c r="EXO2834" s="18"/>
      <c r="EXP2834" s="18"/>
      <c r="EXQ2834" s="18"/>
      <c r="EXR2834" s="18"/>
      <c r="EXS2834" s="18"/>
      <c r="EXT2834" s="19"/>
      <c r="EXU2834" s="17"/>
      <c r="EXV2834" s="18"/>
      <c r="EXW2834" s="18"/>
      <c r="EXX2834" s="18"/>
      <c r="EXY2834" s="18"/>
      <c r="EXZ2834" s="18"/>
      <c r="EYA2834" s="18"/>
      <c r="EYB2834" s="19"/>
      <c r="EYC2834" s="17"/>
      <c r="EYD2834" s="18"/>
      <c r="EYE2834" s="18"/>
      <c r="EYF2834" s="18"/>
      <c r="EYG2834" s="18"/>
      <c r="EYH2834" s="18"/>
      <c r="EYI2834" s="18"/>
      <c r="EYJ2834" s="19"/>
      <c r="EYK2834" s="17"/>
      <c r="EYL2834" s="18"/>
      <c r="EYM2834" s="18"/>
      <c r="EYN2834" s="18"/>
      <c r="EYO2834" s="18"/>
      <c r="EYP2834" s="18"/>
      <c r="EYQ2834" s="18"/>
      <c r="EYR2834" s="19"/>
      <c r="EYS2834" s="17"/>
      <c r="EYT2834" s="18"/>
      <c r="EYU2834" s="18"/>
      <c r="EYV2834" s="18"/>
      <c r="EYW2834" s="18"/>
      <c r="EYX2834" s="18"/>
      <c r="EYY2834" s="18"/>
      <c r="EYZ2834" s="19"/>
      <c r="EZA2834" s="17"/>
      <c r="EZB2834" s="18"/>
      <c r="EZC2834" s="18"/>
      <c r="EZD2834" s="18"/>
      <c r="EZE2834" s="18"/>
      <c r="EZF2834" s="18"/>
      <c r="EZG2834" s="18"/>
      <c r="EZH2834" s="19"/>
      <c r="EZI2834" s="17"/>
      <c r="EZJ2834" s="18"/>
      <c r="EZK2834" s="18"/>
      <c r="EZL2834" s="18"/>
      <c r="EZM2834" s="18"/>
      <c r="EZN2834" s="18"/>
      <c r="EZO2834" s="18"/>
      <c r="EZP2834" s="19"/>
      <c r="EZQ2834" s="17"/>
      <c r="EZR2834" s="18"/>
      <c r="EZS2834" s="18"/>
      <c r="EZT2834" s="18"/>
      <c r="EZU2834" s="18"/>
      <c r="EZV2834" s="18"/>
      <c r="EZW2834" s="18"/>
      <c r="EZX2834" s="19"/>
      <c r="EZY2834" s="17"/>
      <c r="EZZ2834" s="18"/>
      <c r="FAA2834" s="18"/>
      <c r="FAB2834" s="18"/>
      <c r="FAC2834" s="18"/>
      <c r="FAD2834" s="18"/>
      <c r="FAE2834" s="18"/>
      <c r="FAF2834" s="19"/>
      <c r="FAG2834" s="17"/>
      <c r="FAH2834" s="18"/>
      <c r="FAI2834" s="18"/>
      <c r="FAJ2834" s="18"/>
      <c r="FAK2834" s="18"/>
      <c r="FAL2834" s="18"/>
      <c r="FAM2834" s="18"/>
      <c r="FAN2834" s="19"/>
      <c r="FAO2834" s="17"/>
      <c r="FAP2834" s="18"/>
      <c r="FAQ2834" s="18"/>
      <c r="FAR2834" s="18"/>
      <c r="FAS2834" s="18"/>
      <c r="FAT2834" s="18"/>
      <c r="FAU2834" s="18"/>
      <c r="FAV2834" s="19"/>
      <c r="FAW2834" s="17"/>
      <c r="FAX2834" s="18"/>
      <c r="FAY2834" s="18"/>
      <c r="FAZ2834" s="18"/>
      <c r="FBA2834" s="18"/>
      <c r="FBB2834" s="18"/>
      <c r="FBC2834" s="18"/>
      <c r="FBD2834" s="19"/>
      <c r="FBE2834" s="17"/>
      <c r="FBF2834" s="18"/>
      <c r="FBG2834" s="18"/>
      <c r="FBH2834" s="18"/>
      <c r="FBI2834" s="18"/>
      <c r="FBJ2834" s="18"/>
      <c r="FBK2834" s="18"/>
      <c r="FBL2834" s="19"/>
      <c r="FBM2834" s="17"/>
      <c r="FBN2834" s="18"/>
      <c r="FBO2834" s="18"/>
      <c r="FBP2834" s="18"/>
      <c r="FBQ2834" s="18"/>
      <c r="FBR2834" s="18"/>
      <c r="FBS2834" s="18"/>
      <c r="FBT2834" s="19"/>
      <c r="FBU2834" s="17"/>
      <c r="FBV2834" s="18"/>
      <c r="FBW2834" s="18"/>
      <c r="FBX2834" s="18"/>
      <c r="FBY2834" s="18"/>
      <c r="FBZ2834" s="18"/>
      <c r="FCA2834" s="18"/>
      <c r="FCB2834" s="19"/>
      <c r="FCC2834" s="17"/>
      <c r="FCD2834" s="18"/>
      <c r="FCE2834" s="18"/>
      <c r="FCF2834" s="18"/>
      <c r="FCG2834" s="18"/>
      <c r="FCH2834" s="18"/>
      <c r="FCI2834" s="18"/>
      <c r="FCJ2834" s="19"/>
      <c r="FCK2834" s="17"/>
      <c r="FCL2834" s="18"/>
      <c r="FCM2834" s="18"/>
      <c r="FCN2834" s="18"/>
      <c r="FCO2834" s="18"/>
      <c r="FCP2834" s="18"/>
      <c r="FCQ2834" s="18"/>
      <c r="FCR2834" s="19"/>
      <c r="FCS2834" s="17"/>
      <c r="FCT2834" s="18"/>
      <c r="FCU2834" s="18"/>
      <c r="FCV2834" s="18"/>
      <c r="FCW2834" s="18"/>
      <c r="FCX2834" s="18"/>
      <c r="FCY2834" s="18"/>
      <c r="FCZ2834" s="19"/>
      <c r="FDA2834" s="17"/>
      <c r="FDB2834" s="18"/>
      <c r="FDC2834" s="18"/>
      <c r="FDD2834" s="18"/>
      <c r="FDE2834" s="18"/>
      <c r="FDF2834" s="18"/>
      <c r="FDG2834" s="18"/>
      <c r="FDH2834" s="19"/>
      <c r="FDI2834" s="17"/>
      <c r="FDJ2834" s="18"/>
      <c r="FDK2834" s="18"/>
      <c r="FDL2834" s="18"/>
      <c r="FDM2834" s="18"/>
      <c r="FDN2834" s="18"/>
      <c r="FDO2834" s="18"/>
      <c r="FDP2834" s="19"/>
      <c r="FDQ2834" s="17"/>
      <c r="FDR2834" s="18"/>
      <c r="FDS2834" s="18"/>
      <c r="FDT2834" s="18"/>
      <c r="FDU2834" s="18"/>
      <c r="FDV2834" s="18"/>
      <c r="FDW2834" s="18"/>
      <c r="FDX2834" s="19"/>
      <c r="FDY2834" s="17"/>
      <c r="FDZ2834" s="18"/>
      <c r="FEA2834" s="18"/>
      <c r="FEB2834" s="18"/>
      <c r="FEC2834" s="18"/>
      <c r="FED2834" s="18"/>
      <c r="FEE2834" s="18"/>
      <c r="FEF2834" s="19"/>
      <c r="FEG2834" s="17"/>
      <c r="FEH2834" s="18"/>
      <c r="FEI2834" s="18"/>
      <c r="FEJ2834" s="18"/>
      <c r="FEK2834" s="18"/>
      <c r="FEL2834" s="18"/>
      <c r="FEM2834" s="18"/>
      <c r="FEN2834" s="19"/>
      <c r="FEO2834" s="17"/>
      <c r="FEP2834" s="18"/>
      <c r="FEQ2834" s="18"/>
      <c r="FER2834" s="18"/>
      <c r="FES2834" s="18"/>
      <c r="FET2834" s="18"/>
      <c r="FEU2834" s="18"/>
      <c r="FEV2834" s="19"/>
      <c r="FEW2834" s="17"/>
      <c r="FEX2834" s="18"/>
      <c r="FEY2834" s="18"/>
      <c r="FEZ2834" s="18"/>
      <c r="FFA2834" s="18"/>
      <c r="FFB2834" s="18"/>
      <c r="FFC2834" s="18"/>
      <c r="FFD2834" s="19"/>
      <c r="FFE2834" s="17"/>
      <c r="FFF2834" s="18"/>
      <c r="FFG2834" s="18"/>
      <c r="FFH2834" s="18"/>
      <c r="FFI2834" s="18"/>
      <c r="FFJ2834" s="18"/>
      <c r="FFK2834" s="18"/>
      <c r="FFL2834" s="19"/>
      <c r="FFM2834" s="17"/>
      <c r="FFN2834" s="18"/>
      <c r="FFO2834" s="18"/>
      <c r="FFP2834" s="18"/>
      <c r="FFQ2834" s="18"/>
      <c r="FFR2834" s="18"/>
      <c r="FFS2834" s="18"/>
      <c r="FFT2834" s="19"/>
      <c r="FFU2834" s="17"/>
      <c r="FFV2834" s="18"/>
      <c r="FFW2834" s="18"/>
      <c r="FFX2834" s="18"/>
      <c r="FFY2834" s="18"/>
      <c r="FFZ2834" s="18"/>
      <c r="FGA2834" s="18"/>
      <c r="FGB2834" s="19"/>
      <c r="FGC2834" s="17"/>
      <c r="FGD2834" s="18"/>
      <c r="FGE2834" s="18"/>
      <c r="FGF2834" s="18"/>
      <c r="FGG2834" s="18"/>
      <c r="FGH2834" s="18"/>
      <c r="FGI2834" s="18"/>
      <c r="FGJ2834" s="19"/>
      <c r="FGK2834" s="17"/>
      <c r="FGL2834" s="18"/>
      <c r="FGM2834" s="18"/>
      <c r="FGN2834" s="18"/>
      <c r="FGO2834" s="18"/>
      <c r="FGP2834" s="18"/>
      <c r="FGQ2834" s="18"/>
      <c r="FGR2834" s="19"/>
      <c r="FGS2834" s="17"/>
      <c r="FGT2834" s="18"/>
      <c r="FGU2834" s="18"/>
      <c r="FGV2834" s="18"/>
      <c r="FGW2834" s="18"/>
      <c r="FGX2834" s="18"/>
      <c r="FGY2834" s="18"/>
      <c r="FGZ2834" s="19"/>
      <c r="FHA2834" s="17"/>
      <c r="FHB2834" s="18"/>
      <c r="FHC2834" s="18"/>
      <c r="FHD2834" s="18"/>
      <c r="FHE2834" s="18"/>
      <c r="FHF2834" s="18"/>
      <c r="FHG2834" s="18"/>
      <c r="FHH2834" s="19"/>
      <c r="FHI2834" s="17"/>
      <c r="FHJ2834" s="18"/>
      <c r="FHK2834" s="18"/>
      <c r="FHL2834" s="18"/>
      <c r="FHM2834" s="18"/>
      <c r="FHN2834" s="18"/>
      <c r="FHO2834" s="18"/>
      <c r="FHP2834" s="19"/>
      <c r="FHQ2834" s="17"/>
      <c r="FHR2834" s="18"/>
      <c r="FHS2834" s="18"/>
      <c r="FHT2834" s="18"/>
      <c r="FHU2834" s="18"/>
      <c r="FHV2834" s="18"/>
      <c r="FHW2834" s="18"/>
      <c r="FHX2834" s="19"/>
      <c r="FHY2834" s="17"/>
      <c r="FHZ2834" s="18"/>
      <c r="FIA2834" s="18"/>
      <c r="FIB2834" s="18"/>
      <c r="FIC2834" s="18"/>
      <c r="FID2834" s="18"/>
      <c r="FIE2834" s="18"/>
      <c r="FIF2834" s="19"/>
      <c r="FIG2834" s="17"/>
      <c r="FIH2834" s="18"/>
      <c r="FII2834" s="18"/>
      <c r="FIJ2834" s="18"/>
      <c r="FIK2834" s="18"/>
      <c r="FIL2834" s="18"/>
      <c r="FIM2834" s="18"/>
      <c r="FIN2834" s="19"/>
      <c r="FIO2834" s="17"/>
      <c r="FIP2834" s="18"/>
      <c r="FIQ2834" s="18"/>
      <c r="FIR2834" s="18"/>
      <c r="FIS2834" s="18"/>
      <c r="FIT2834" s="18"/>
      <c r="FIU2834" s="18"/>
      <c r="FIV2834" s="19"/>
      <c r="FIW2834" s="17"/>
      <c r="FIX2834" s="18"/>
      <c r="FIY2834" s="18"/>
      <c r="FIZ2834" s="18"/>
      <c r="FJA2834" s="18"/>
      <c r="FJB2834" s="18"/>
      <c r="FJC2834" s="18"/>
      <c r="FJD2834" s="19"/>
      <c r="FJE2834" s="17"/>
      <c r="FJF2834" s="18"/>
      <c r="FJG2834" s="18"/>
      <c r="FJH2834" s="18"/>
      <c r="FJI2834" s="18"/>
      <c r="FJJ2834" s="18"/>
      <c r="FJK2834" s="18"/>
      <c r="FJL2834" s="19"/>
      <c r="FJM2834" s="17"/>
      <c r="FJN2834" s="18"/>
      <c r="FJO2834" s="18"/>
      <c r="FJP2834" s="18"/>
      <c r="FJQ2834" s="18"/>
      <c r="FJR2834" s="18"/>
      <c r="FJS2834" s="18"/>
      <c r="FJT2834" s="19"/>
      <c r="FJU2834" s="17"/>
      <c r="FJV2834" s="18"/>
      <c r="FJW2834" s="18"/>
      <c r="FJX2834" s="18"/>
      <c r="FJY2834" s="18"/>
      <c r="FJZ2834" s="18"/>
      <c r="FKA2834" s="18"/>
      <c r="FKB2834" s="19"/>
      <c r="FKC2834" s="17"/>
      <c r="FKD2834" s="18"/>
      <c r="FKE2834" s="18"/>
      <c r="FKF2834" s="18"/>
      <c r="FKG2834" s="18"/>
      <c r="FKH2834" s="18"/>
      <c r="FKI2834" s="18"/>
      <c r="FKJ2834" s="19"/>
      <c r="FKK2834" s="17"/>
      <c r="FKL2834" s="18"/>
      <c r="FKM2834" s="18"/>
      <c r="FKN2834" s="18"/>
      <c r="FKO2834" s="18"/>
      <c r="FKP2834" s="18"/>
      <c r="FKQ2834" s="18"/>
      <c r="FKR2834" s="19"/>
      <c r="FKS2834" s="17"/>
      <c r="FKT2834" s="18"/>
      <c r="FKU2834" s="18"/>
      <c r="FKV2834" s="18"/>
      <c r="FKW2834" s="18"/>
      <c r="FKX2834" s="18"/>
      <c r="FKY2834" s="18"/>
      <c r="FKZ2834" s="19"/>
      <c r="FLA2834" s="17"/>
      <c r="FLB2834" s="18"/>
      <c r="FLC2834" s="18"/>
      <c r="FLD2834" s="18"/>
      <c r="FLE2834" s="18"/>
      <c r="FLF2834" s="18"/>
      <c r="FLG2834" s="18"/>
      <c r="FLH2834" s="19"/>
      <c r="FLI2834" s="17"/>
      <c r="FLJ2834" s="18"/>
      <c r="FLK2834" s="18"/>
      <c r="FLL2834" s="18"/>
      <c r="FLM2834" s="18"/>
      <c r="FLN2834" s="18"/>
      <c r="FLO2834" s="18"/>
      <c r="FLP2834" s="19"/>
      <c r="FLQ2834" s="17"/>
      <c r="FLR2834" s="18"/>
      <c r="FLS2834" s="18"/>
      <c r="FLT2834" s="18"/>
      <c r="FLU2834" s="18"/>
      <c r="FLV2834" s="18"/>
      <c r="FLW2834" s="18"/>
      <c r="FLX2834" s="19"/>
      <c r="FLY2834" s="17"/>
      <c r="FLZ2834" s="18"/>
      <c r="FMA2834" s="18"/>
      <c r="FMB2834" s="18"/>
      <c r="FMC2834" s="18"/>
      <c r="FMD2834" s="18"/>
      <c r="FME2834" s="18"/>
      <c r="FMF2834" s="19"/>
      <c r="FMG2834" s="17"/>
      <c r="FMH2834" s="18"/>
      <c r="FMI2834" s="18"/>
      <c r="FMJ2834" s="18"/>
      <c r="FMK2834" s="18"/>
      <c r="FML2834" s="18"/>
      <c r="FMM2834" s="18"/>
      <c r="FMN2834" s="19"/>
      <c r="FMO2834" s="17"/>
      <c r="FMP2834" s="18"/>
      <c r="FMQ2834" s="18"/>
      <c r="FMR2834" s="18"/>
      <c r="FMS2834" s="18"/>
      <c r="FMT2834" s="18"/>
      <c r="FMU2834" s="18"/>
      <c r="FMV2834" s="19"/>
      <c r="FMW2834" s="17"/>
      <c r="FMX2834" s="18"/>
      <c r="FMY2834" s="18"/>
      <c r="FMZ2834" s="18"/>
      <c r="FNA2834" s="18"/>
      <c r="FNB2834" s="18"/>
      <c r="FNC2834" s="18"/>
      <c r="FND2834" s="19"/>
      <c r="FNE2834" s="17"/>
      <c r="FNF2834" s="18"/>
      <c r="FNG2834" s="18"/>
      <c r="FNH2834" s="18"/>
      <c r="FNI2834" s="18"/>
      <c r="FNJ2834" s="18"/>
      <c r="FNK2834" s="18"/>
      <c r="FNL2834" s="19"/>
      <c r="FNM2834" s="17"/>
      <c r="FNN2834" s="18"/>
      <c r="FNO2834" s="18"/>
      <c r="FNP2834" s="18"/>
      <c r="FNQ2834" s="18"/>
      <c r="FNR2834" s="18"/>
      <c r="FNS2834" s="18"/>
      <c r="FNT2834" s="19"/>
      <c r="FNU2834" s="17"/>
      <c r="FNV2834" s="18"/>
      <c r="FNW2834" s="18"/>
      <c r="FNX2834" s="18"/>
      <c r="FNY2834" s="18"/>
      <c r="FNZ2834" s="18"/>
      <c r="FOA2834" s="18"/>
      <c r="FOB2834" s="19"/>
      <c r="FOC2834" s="17"/>
      <c r="FOD2834" s="18"/>
      <c r="FOE2834" s="18"/>
      <c r="FOF2834" s="18"/>
      <c r="FOG2834" s="18"/>
      <c r="FOH2834" s="18"/>
      <c r="FOI2834" s="18"/>
      <c r="FOJ2834" s="19"/>
      <c r="FOK2834" s="17"/>
      <c r="FOL2834" s="18"/>
      <c r="FOM2834" s="18"/>
      <c r="FON2834" s="18"/>
      <c r="FOO2834" s="18"/>
      <c r="FOP2834" s="18"/>
      <c r="FOQ2834" s="18"/>
      <c r="FOR2834" s="19"/>
      <c r="FOS2834" s="17"/>
      <c r="FOT2834" s="18"/>
      <c r="FOU2834" s="18"/>
      <c r="FOV2834" s="18"/>
      <c r="FOW2834" s="18"/>
      <c r="FOX2834" s="18"/>
      <c r="FOY2834" s="18"/>
      <c r="FOZ2834" s="19"/>
      <c r="FPA2834" s="17"/>
      <c r="FPB2834" s="18"/>
      <c r="FPC2834" s="18"/>
      <c r="FPD2834" s="18"/>
      <c r="FPE2834" s="18"/>
      <c r="FPF2834" s="18"/>
      <c r="FPG2834" s="18"/>
      <c r="FPH2834" s="19"/>
      <c r="FPI2834" s="17"/>
      <c r="FPJ2834" s="18"/>
      <c r="FPK2834" s="18"/>
      <c r="FPL2834" s="18"/>
      <c r="FPM2834" s="18"/>
      <c r="FPN2834" s="18"/>
      <c r="FPO2834" s="18"/>
      <c r="FPP2834" s="19"/>
      <c r="FPQ2834" s="17"/>
      <c r="FPR2834" s="18"/>
      <c r="FPS2834" s="18"/>
      <c r="FPT2834" s="18"/>
      <c r="FPU2834" s="18"/>
      <c r="FPV2834" s="18"/>
      <c r="FPW2834" s="18"/>
      <c r="FPX2834" s="19"/>
      <c r="FPY2834" s="17"/>
      <c r="FPZ2834" s="18"/>
      <c r="FQA2834" s="18"/>
      <c r="FQB2834" s="18"/>
      <c r="FQC2834" s="18"/>
      <c r="FQD2834" s="18"/>
      <c r="FQE2834" s="18"/>
      <c r="FQF2834" s="19"/>
      <c r="FQG2834" s="17"/>
      <c r="FQH2834" s="18"/>
      <c r="FQI2834" s="18"/>
      <c r="FQJ2834" s="18"/>
      <c r="FQK2834" s="18"/>
      <c r="FQL2834" s="18"/>
      <c r="FQM2834" s="18"/>
      <c r="FQN2834" s="19"/>
      <c r="FQO2834" s="17"/>
      <c r="FQP2834" s="18"/>
      <c r="FQQ2834" s="18"/>
      <c r="FQR2834" s="18"/>
      <c r="FQS2834" s="18"/>
      <c r="FQT2834" s="18"/>
      <c r="FQU2834" s="18"/>
      <c r="FQV2834" s="19"/>
      <c r="FQW2834" s="17"/>
      <c r="FQX2834" s="18"/>
      <c r="FQY2834" s="18"/>
      <c r="FQZ2834" s="18"/>
      <c r="FRA2834" s="18"/>
      <c r="FRB2834" s="18"/>
      <c r="FRC2834" s="18"/>
      <c r="FRD2834" s="19"/>
      <c r="FRE2834" s="17"/>
      <c r="FRF2834" s="18"/>
      <c r="FRG2834" s="18"/>
      <c r="FRH2834" s="18"/>
      <c r="FRI2834" s="18"/>
      <c r="FRJ2834" s="18"/>
      <c r="FRK2834" s="18"/>
      <c r="FRL2834" s="19"/>
      <c r="FRM2834" s="17"/>
      <c r="FRN2834" s="18"/>
      <c r="FRO2834" s="18"/>
      <c r="FRP2834" s="18"/>
      <c r="FRQ2834" s="18"/>
      <c r="FRR2834" s="18"/>
      <c r="FRS2834" s="18"/>
      <c r="FRT2834" s="19"/>
      <c r="FRU2834" s="17"/>
      <c r="FRV2834" s="18"/>
      <c r="FRW2834" s="18"/>
      <c r="FRX2834" s="18"/>
      <c r="FRY2834" s="18"/>
      <c r="FRZ2834" s="18"/>
      <c r="FSA2834" s="18"/>
      <c r="FSB2834" s="19"/>
      <c r="FSC2834" s="17"/>
      <c r="FSD2834" s="18"/>
      <c r="FSE2834" s="18"/>
      <c r="FSF2834" s="18"/>
      <c r="FSG2834" s="18"/>
      <c r="FSH2834" s="18"/>
      <c r="FSI2834" s="18"/>
      <c r="FSJ2834" s="19"/>
      <c r="FSK2834" s="17"/>
      <c r="FSL2834" s="18"/>
      <c r="FSM2834" s="18"/>
      <c r="FSN2834" s="18"/>
      <c r="FSO2834" s="18"/>
      <c r="FSP2834" s="18"/>
      <c r="FSQ2834" s="18"/>
      <c r="FSR2834" s="19"/>
      <c r="FSS2834" s="17"/>
      <c r="FST2834" s="18"/>
      <c r="FSU2834" s="18"/>
      <c r="FSV2834" s="18"/>
      <c r="FSW2834" s="18"/>
      <c r="FSX2834" s="18"/>
      <c r="FSY2834" s="18"/>
      <c r="FSZ2834" s="19"/>
      <c r="FTA2834" s="17"/>
      <c r="FTB2834" s="18"/>
      <c r="FTC2834" s="18"/>
      <c r="FTD2834" s="18"/>
      <c r="FTE2834" s="18"/>
      <c r="FTF2834" s="18"/>
      <c r="FTG2834" s="18"/>
      <c r="FTH2834" s="19"/>
      <c r="FTI2834" s="17"/>
      <c r="FTJ2834" s="18"/>
      <c r="FTK2834" s="18"/>
      <c r="FTL2834" s="18"/>
      <c r="FTM2834" s="18"/>
      <c r="FTN2834" s="18"/>
      <c r="FTO2834" s="18"/>
      <c r="FTP2834" s="19"/>
      <c r="FTQ2834" s="17"/>
      <c r="FTR2834" s="18"/>
      <c r="FTS2834" s="18"/>
      <c r="FTT2834" s="18"/>
      <c r="FTU2834" s="18"/>
      <c r="FTV2834" s="18"/>
      <c r="FTW2834" s="18"/>
      <c r="FTX2834" s="19"/>
      <c r="FTY2834" s="17"/>
      <c r="FTZ2834" s="18"/>
      <c r="FUA2834" s="18"/>
      <c r="FUB2834" s="18"/>
      <c r="FUC2834" s="18"/>
      <c r="FUD2834" s="18"/>
      <c r="FUE2834" s="18"/>
      <c r="FUF2834" s="19"/>
      <c r="FUG2834" s="17"/>
      <c r="FUH2834" s="18"/>
      <c r="FUI2834" s="18"/>
      <c r="FUJ2834" s="18"/>
      <c r="FUK2834" s="18"/>
      <c r="FUL2834" s="18"/>
      <c r="FUM2834" s="18"/>
      <c r="FUN2834" s="19"/>
      <c r="FUO2834" s="17"/>
      <c r="FUP2834" s="18"/>
      <c r="FUQ2834" s="18"/>
      <c r="FUR2834" s="18"/>
      <c r="FUS2834" s="18"/>
      <c r="FUT2834" s="18"/>
      <c r="FUU2834" s="18"/>
      <c r="FUV2834" s="19"/>
      <c r="FUW2834" s="17"/>
      <c r="FUX2834" s="18"/>
      <c r="FUY2834" s="18"/>
      <c r="FUZ2834" s="18"/>
      <c r="FVA2834" s="18"/>
      <c r="FVB2834" s="18"/>
      <c r="FVC2834" s="18"/>
      <c r="FVD2834" s="19"/>
      <c r="FVE2834" s="17"/>
      <c r="FVF2834" s="18"/>
      <c r="FVG2834" s="18"/>
      <c r="FVH2834" s="18"/>
      <c r="FVI2834" s="18"/>
      <c r="FVJ2834" s="18"/>
      <c r="FVK2834" s="18"/>
      <c r="FVL2834" s="19"/>
      <c r="FVM2834" s="17"/>
      <c r="FVN2834" s="18"/>
      <c r="FVO2834" s="18"/>
      <c r="FVP2834" s="18"/>
      <c r="FVQ2834" s="18"/>
      <c r="FVR2834" s="18"/>
      <c r="FVS2834" s="18"/>
      <c r="FVT2834" s="19"/>
      <c r="FVU2834" s="17"/>
      <c r="FVV2834" s="18"/>
      <c r="FVW2834" s="18"/>
      <c r="FVX2834" s="18"/>
      <c r="FVY2834" s="18"/>
      <c r="FVZ2834" s="18"/>
      <c r="FWA2834" s="18"/>
      <c r="FWB2834" s="19"/>
      <c r="FWC2834" s="17"/>
      <c r="FWD2834" s="18"/>
      <c r="FWE2834" s="18"/>
      <c r="FWF2834" s="18"/>
      <c r="FWG2834" s="18"/>
      <c r="FWH2834" s="18"/>
      <c r="FWI2834" s="18"/>
      <c r="FWJ2834" s="19"/>
      <c r="FWK2834" s="17"/>
      <c r="FWL2834" s="18"/>
      <c r="FWM2834" s="18"/>
      <c r="FWN2834" s="18"/>
      <c r="FWO2834" s="18"/>
      <c r="FWP2834" s="18"/>
      <c r="FWQ2834" s="18"/>
      <c r="FWR2834" s="19"/>
      <c r="FWS2834" s="17"/>
      <c r="FWT2834" s="18"/>
      <c r="FWU2834" s="18"/>
      <c r="FWV2834" s="18"/>
      <c r="FWW2834" s="18"/>
      <c r="FWX2834" s="18"/>
      <c r="FWY2834" s="18"/>
      <c r="FWZ2834" s="19"/>
      <c r="FXA2834" s="17"/>
      <c r="FXB2834" s="18"/>
      <c r="FXC2834" s="18"/>
      <c r="FXD2834" s="18"/>
      <c r="FXE2834" s="18"/>
      <c r="FXF2834" s="18"/>
      <c r="FXG2834" s="18"/>
      <c r="FXH2834" s="19"/>
      <c r="FXI2834" s="17"/>
      <c r="FXJ2834" s="18"/>
      <c r="FXK2834" s="18"/>
      <c r="FXL2834" s="18"/>
      <c r="FXM2834" s="18"/>
      <c r="FXN2834" s="18"/>
      <c r="FXO2834" s="18"/>
      <c r="FXP2834" s="19"/>
      <c r="FXQ2834" s="17"/>
      <c r="FXR2834" s="18"/>
      <c r="FXS2834" s="18"/>
      <c r="FXT2834" s="18"/>
      <c r="FXU2834" s="18"/>
      <c r="FXV2834" s="18"/>
      <c r="FXW2834" s="18"/>
      <c r="FXX2834" s="19"/>
      <c r="FXY2834" s="17"/>
      <c r="FXZ2834" s="18"/>
      <c r="FYA2834" s="18"/>
      <c r="FYB2834" s="18"/>
      <c r="FYC2834" s="18"/>
      <c r="FYD2834" s="18"/>
      <c r="FYE2834" s="18"/>
      <c r="FYF2834" s="19"/>
      <c r="FYG2834" s="17"/>
      <c r="FYH2834" s="18"/>
      <c r="FYI2834" s="18"/>
      <c r="FYJ2834" s="18"/>
      <c r="FYK2834" s="18"/>
      <c r="FYL2834" s="18"/>
      <c r="FYM2834" s="18"/>
      <c r="FYN2834" s="19"/>
      <c r="FYO2834" s="17"/>
      <c r="FYP2834" s="18"/>
      <c r="FYQ2834" s="18"/>
      <c r="FYR2834" s="18"/>
      <c r="FYS2834" s="18"/>
      <c r="FYT2834" s="18"/>
      <c r="FYU2834" s="18"/>
      <c r="FYV2834" s="19"/>
      <c r="FYW2834" s="17"/>
      <c r="FYX2834" s="18"/>
      <c r="FYY2834" s="18"/>
      <c r="FYZ2834" s="18"/>
      <c r="FZA2834" s="18"/>
      <c r="FZB2834" s="18"/>
      <c r="FZC2834" s="18"/>
      <c r="FZD2834" s="19"/>
      <c r="FZE2834" s="17"/>
      <c r="FZF2834" s="18"/>
      <c r="FZG2834" s="18"/>
      <c r="FZH2834" s="18"/>
      <c r="FZI2834" s="18"/>
      <c r="FZJ2834" s="18"/>
      <c r="FZK2834" s="18"/>
      <c r="FZL2834" s="19"/>
      <c r="FZM2834" s="17"/>
      <c r="FZN2834" s="18"/>
      <c r="FZO2834" s="18"/>
      <c r="FZP2834" s="18"/>
      <c r="FZQ2834" s="18"/>
      <c r="FZR2834" s="18"/>
      <c r="FZS2834" s="18"/>
      <c r="FZT2834" s="19"/>
      <c r="FZU2834" s="17"/>
      <c r="FZV2834" s="18"/>
      <c r="FZW2834" s="18"/>
      <c r="FZX2834" s="18"/>
      <c r="FZY2834" s="18"/>
      <c r="FZZ2834" s="18"/>
      <c r="GAA2834" s="18"/>
      <c r="GAB2834" s="19"/>
      <c r="GAC2834" s="17"/>
      <c r="GAD2834" s="18"/>
      <c r="GAE2834" s="18"/>
      <c r="GAF2834" s="18"/>
      <c r="GAG2834" s="18"/>
      <c r="GAH2834" s="18"/>
      <c r="GAI2834" s="18"/>
      <c r="GAJ2834" s="19"/>
      <c r="GAK2834" s="17"/>
      <c r="GAL2834" s="18"/>
      <c r="GAM2834" s="18"/>
      <c r="GAN2834" s="18"/>
      <c r="GAO2834" s="18"/>
      <c r="GAP2834" s="18"/>
      <c r="GAQ2834" s="18"/>
      <c r="GAR2834" s="19"/>
      <c r="GAS2834" s="17"/>
      <c r="GAT2834" s="18"/>
      <c r="GAU2834" s="18"/>
      <c r="GAV2834" s="18"/>
      <c r="GAW2834" s="18"/>
      <c r="GAX2834" s="18"/>
      <c r="GAY2834" s="18"/>
      <c r="GAZ2834" s="19"/>
      <c r="GBA2834" s="17"/>
      <c r="GBB2834" s="18"/>
      <c r="GBC2834" s="18"/>
      <c r="GBD2834" s="18"/>
      <c r="GBE2834" s="18"/>
      <c r="GBF2834" s="18"/>
      <c r="GBG2834" s="18"/>
      <c r="GBH2834" s="19"/>
      <c r="GBI2834" s="17"/>
      <c r="GBJ2834" s="18"/>
      <c r="GBK2834" s="18"/>
      <c r="GBL2834" s="18"/>
      <c r="GBM2834" s="18"/>
      <c r="GBN2834" s="18"/>
      <c r="GBO2834" s="18"/>
      <c r="GBP2834" s="19"/>
      <c r="GBQ2834" s="17"/>
      <c r="GBR2834" s="18"/>
      <c r="GBS2834" s="18"/>
      <c r="GBT2834" s="18"/>
      <c r="GBU2834" s="18"/>
      <c r="GBV2834" s="18"/>
      <c r="GBW2834" s="18"/>
      <c r="GBX2834" s="19"/>
      <c r="GBY2834" s="17"/>
      <c r="GBZ2834" s="18"/>
      <c r="GCA2834" s="18"/>
      <c r="GCB2834" s="18"/>
      <c r="GCC2834" s="18"/>
      <c r="GCD2834" s="18"/>
      <c r="GCE2834" s="18"/>
      <c r="GCF2834" s="19"/>
      <c r="GCG2834" s="17"/>
      <c r="GCH2834" s="18"/>
      <c r="GCI2834" s="18"/>
      <c r="GCJ2834" s="18"/>
      <c r="GCK2834" s="18"/>
      <c r="GCL2834" s="18"/>
      <c r="GCM2834" s="18"/>
      <c r="GCN2834" s="19"/>
      <c r="GCO2834" s="17"/>
      <c r="GCP2834" s="18"/>
      <c r="GCQ2834" s="18"/>
      <c r="GCR2834" s="18"/>
      <c r="GCS2834" s="18"/>
      <c r="GCT2834" s="18"/>
      <c r="GCU2834" s="18"/>
      <c r="GCV2834" s="19"/>
      <c r="GCW2834" s="17"/>
      <c r="GCX2834" s="18"/>
      <c r="GCY2834" s="18"/>
      <c r="GCZ2834" s="18"/>
      <c r="GDA2834" s="18"/>
      <c r="GDB2834" s="18"/>
      <c r="GDC2834" s="18"/>
      <c r="GDD2834" s="19"/>
      <c r="GDE2834" s="17"/>
      <c r="GDF2834" s="18"/>
      <c r="GDG2834" s="18"/>
      <c r="GDH2834" s="18"/>
      <c r="GDI2834" s="18"/>
      <c r="GDJ2834" s="18"/>
      <c r="GDK2834" s="18"/>
      <c r="GDL2834" s="19"/>
      <c r="GDM2834" s="17"/>
      <c r="GDN2834" s="18"/>
      <c r="GDO2834" s="18"/>
      <c r="GDP2834" s="18"/>
      <c r="GDQ2834" s="18"/>
      <c r="GDR2834" s="18"/>
      <c r="GDS2834" s="18"/>
      <c r="GDT2834" s="19"/>
      <c r="GDU2834" s="17"/>
      <c r="GDV2834" s="18"/>
      <c r="GDW2834" s="18"/>
      <c r="GDX2834" s="18"/>
      <c r="GDY2834" s="18"/>
      <c r="GDZ2834" s="18"/>
      <c r="GEA2834" s="18"/>
      <c r="GEB2834" s="19"/>
      <c r="GEC2834" s="17"/>
      <c r="GED2834" s="18"/>
      <c r="GEE2834" s="18"/>
      <c r="GEF2834" s="18"/>
      <c r="GEG2834" s="18"/>
      <c r="GEH2834" s="18"/>
      <c r="GEI2834" s="18"/>
      <c r="GEJ2834" s="19"/>
      <c r="GEK2834" s="17"/>
      <c r="GEL2834" s="18"/>
      <c r="GEM2834" s="18"/>
      <c r="GEN2834" s="18"/>
      <c r="GEO2834" s="18"/>
      <c r="GEP2834" s="18"/>
      <c r="GEQ2834" s="18"/>
      <c r="GER2834" s="19"/>
      <c r="GES2834" s="17"/>
      <c r="GET2834" s="18"/>
      <c r="GEU2834" s="18"/>
      <c r="GEV2834" s="18"/>
      <c r="GEW2834" s="18"/>
      <c r="GEX2834" s="18"/>
      <c r="GEY2834" s="18"/>
      <c r="GEZ2834" s="19"/>
      <c r="GFA2834" s="17"/>
      <c r="GFB2834" s="18"/>
      <c r="GFC2834" s="18"/>
      <c r="GFD2834" s="18"/>
      <c r="GFE2834" s="18"/>
      <c r="GFF2834" s="18"/>
      <c r="GFG2834" s="18"/>
      <c r="GFH2834" s="19"/>
      <c r="GFI2834" s="17"/>
      <c r="GFJ2834" s="18"/>
      <c r="GFK2834" s="18"/>
      <c r="GFL2834" s="18"/>
      <c r="GFM2834" s="18"/>
      <c r="GFN2834" s="18"/>
      <c r="GFO2834" s="18"/>
      <c r="GFP2834" s="19"/>
      <c r="GFQ2834" s="17"/>
      <c r="GFR2834" s="18"/>
      <c r="GFS2834" s="18"/>
      <c r="GFT2834" s="18"/>
      <c r="GFU2834" s="18"/>
      <c r="GFV2834" s="18"/>
      <c r="GFW2834" s="18"/>
      <c r="GFX2834" s="19"/>
      <c r="GFY2834" s="17"/>
      <c r="GFZ2834" s="18"/>
      <c r="GGA2834" s="18"/>
      <c r="GGB2834" s="18"/>
      <c r="GGC2834" s="18"/>
      <c r="GGD2834" s="18"/>
      <c r="GGE2834" s="18"/>
      <c r="GGF2834" s="19"/>
      <c r="GGG2834" s="17"/>
      <c r="GGH2834" s="18"/>
      <c r="GGI2834" s="18"/>
      <c r="GGJ2834" s="18"/>
      <c r="GGK2834" s="18"/>
      <c r="GGL2834" s="18"/>
      <c r="GGM2834" s="18"/>
      <c r="GGN2834" s="19"/>
      <c r="GGO2834" s="17"/>
      <c r="GGP2834" s="18"/>
      <c r="GGQ2834" s="18"/>
      <c r="GGR2834" s="18"/>
      <c r="GGS2834" s="18"/>
      <c r="GGT2834" s="18"/>
      <c r="GGU2834" s="18"/>
      <c r="GGV2834" s="19"/>
      <c r="GGW2834" s="17"/>
      <c r="GGX2834" s="18"/>
      <c r="GGY2834" s="18"/>
      <c r="GGZ2834" s="18"/>
      <c r="GHA2834" s="18"/>
      <c r="GHB2834" s="18"/>
      <c r="GHC2834" s="18"/>
      <c r="GHD2834" s="19"/>
      <c r="GHE2834" s="17"/>
      <c r="GHF2834" s="18"/>
      <c r="GHG2834" s="18"/>
      <c r="GHH2834" s="18"/>
      <c r="GHI2834" s="18"/>
      <c r="GHJ2834" s="18"/>
      <c r="GHK2834" s="18"/>
      <c r="GHL2834" s="19"/>
      <c r="GHM2834" s="17"/>
      <c r="GHN2834" s="18"/>
      <c r="GHO2834" s="18"/>
      <c r="GHP2834" s="18"/>
      <c r="GHQ2834" s="18"/>
      <c r="GHR2834" s="18"/>
      <c r="GHS2834" s="18"/>
      <c r="GHT2834" s="19"/>
      <c r="GHU2834" s="17"/>
      <c r="GHV2834" s="18"/>
      <c r="GHW2834" s="18"/>
      <c r="GHX2834" s="18"/>
      <c r="GHY2834" s="18"/>
      <c r="GHZ2834" s="18"/>
      <c r="GIA2834" s="18"/>
      <c r="GIB2834" s="19"/>
      <c r="GIC2834" s="17"/>
      <c r="GID2834" s="18"/>
      <c r="GIE2834" s="18"/>
      <c r="GIF2834" s="18"/>
      <c r="GIG2834" s="18"/>
      <c r="GIH2834" s="18"/>
      <c r="GII2834" s="18"/>
      <c r="GIJ2834" s="19"/>
      <c r="GIK2834" s="17"/>
      <c r="GIL2834" s="18"/>
      <c r="GIM2834" s="18"/>
      <c r="GIN2834" s="18"/>
      <c r="GIO2834" s="18"/>
      <c r="GIP2834" s="18"/>
      <c r="GIQ2834" s="18"/>
      <c r="GIR2834" s="19"/>
      <c r="GIS2834" s="17"/>
      <c r="GIT2834" s="18"/>
      <c r="GIU2834" s="18"/>
      <c r="GIV2834" s="18"/>
      <c r="GIW2834" s="18"/>
      <c r="GIX2834" s="18"/>
      <c r="GIY2834" s="18"/>
      <c r="GIZ2834" s="19"/>
      <c r="GJA2834" s="17"/>
      <c r="GJB2834" s="18"/>
      <c r="GJC2834" s="18"/>
      <c r="GJD2834" s="18"/>
      <c r="GJE2834" s="18"/>
      <c r="GJF2834" s="18"/>
      <c r="GJG2834" s="18"/>
      <c r="GJH2834" s="19"/>
      <c r="GJI2834" s="17"/>
      <c r="GJJ2834" s="18"/>
      <c r="GJK2834" s="18"/>
      <c r="GJL2834" s="18"/>
      <c r="GJM2834" s="18"/>
      <c r="GJN2834" s="18"/>
      <c r="GJO2834" s="18"/>
      <c r="GJP2834" s="19"/>
      <c r="GJQ2834" s="17"/>
      <c r="GJR2834" s="18"/>
      <c r="GJS2834" s="18"/>
      <c r="GJT2834" s="18"/>
      <c r="GJU2834" s="18"/>
      <c r="GJV2834" s="18"/>
      <c r="GJW2834" s="18"/>
      <c r="GJX2834" s="19"/>
      <c r="GJY2834" s="17"/>
      <c r="GJZ2834" s="18"/>
      <c r="GKA2834" s="18"/>
      <c r="GKB2834" s="18"/>
      <c r="GKC2834" s="18"/>
      <c r="GKD2834" s="18"/>
      <c r="GKE2834" s="18"/>
      <c r="GKF2834" s="19"/>
      <c r="GKG2834" s="17"/>
      <c r="GKH2834" s="18"/>
      <c r="GKI2834" s="18"/>
      <c r="GKJ2834" s="18"/>
      <c r="GKK2834" s="18"/>
      <c r="GKL2834" s="18"/>
      <c r="GKM2834" s="18"/>
      <c r="GKN2834" s="19"/>
      <c r="GKO2834" s="17"/>
      <c r="GKP2834" s="18"/>
      <c r="GKQ2834" s="18"/>
      <c r="GKR2834" s="18"/>
      <c r="GKS2834" s="18"/>
      <c r="GKT2834" s="18"/>
      <c r="GKU2834" s="18"/>
      <c r="GKV2834" s="19"/>
      <c r="GKW2834" s="17"/>
      <c r="GKX2834" s="18"/>
      <c r="GKY2834" s="18"/>
      <c r="GKZ2834" s="18"/>
      <c r="GLA2834" s="18"/>
      <c r="GLB2834" s="18"/>
      <c r="GLC2834" s="18"/>
      <c r="GLD2834" s="19"/>
      <c r="GLE2834" s="17"/>
      <c r="GLF2834" s="18"/>
      <c r="GLG2834" s="18"/>
      <c r="GLH2834" s="18"/>
      <c r="GLI2834" s="18"/>
      <c r="GLJ2834" s="18"/>
      <c r="GLK2834" s="18"/>
      <c r="GLL2834" s="19"/>
      <c r="GLM2834" s="17"/>
      <c r="GLN2834" s="18"/>
      <c r="GLO2834" s="18"/>
      <c r="GLP2834" s="18"/>
      <c r="GLQ2834" s="18"/>
      <c r="GLR2834" s="18"/>
      <c r="GLS2834" s="18"/>
      <c r="GLT2834" s="19"/>
      <c r="GLU2834" s="17"/>
      <c r="GLV2834" s="18"/>
      <c r="GLW2834" s="18"/>
      <c r="GLX2834" s="18"/>
      <c r="GLY2834" s="18"/>
      <c r="GLZ2834" s="18"/>
      <c r="GMA2834" s="18"/>
      <c r="GMB2834" s="19"/>
      <c r="GMC2834" s="17"/>
      <c r="GMD2834" s="18"/>
      <c r="GME2834" s="18"/>
      <c r="GMF2834" s="18"/>
      <c r="GMG2834" s="18"/>
      <c r="GMH2834" s="18"/>
      <c r="GMI2834" s="18"/>
      <c r="GMJ2834" s="19"/>
      <c r="GMK2834" s="17"/>
      <c r="GML2834" s="18"/>
      <c r="GMM2834" s="18"/>
      <c r="GMN2834" s="18"/>
      <c r="GMO2834" s="18"/>
      <c r="GMP2834" s="18"/>
      <c r="GMQ2834" s="18"/>
      <c r="GMR2834" s="19"/>
      <c r="GMS2834" s="17"/>
      <c r="GMT2834" s="18"/>
      <c r="GMU2834" s="18"/>
      <c r="GMV2834" s="18"/>
      <c r="GMW2834" s="18"/>
      <c r="GMX2834" s="18"/>
      <c r="GMY2834" s="18"/>
      <c r="GMZ2834" s="19"/>
      <c r="GNA2834" s="17"/>
      <c r="GNB2834" s="18"/>
      <c r="GNC2834" s="18"/>
      <c r="GND2834" s="18"/>
      <c r="GNE2834" s="18"/>
      <c r="GNF2834" s="18"/>
      <c r="GNG2834" s="18"/>
      <c r="GNH2834" s="19"/>
      <c r="GNI2834" s="17"/>
      <c r="GNJ2834" s="18"/>
      <c r="GNK2834" s="18"/>
      <c r="GNL2834" s="18"/>
      <c r="GNM2834" s="18"/>
      <c r="GNN2834" s="18"/>
      <c r="GNO2834" s="18"/>
      <c r="GNP2834" s="19"/>
      <c r="GNQ2834" s="17"/>
      <c r="GNR2834" s="18"/>
      <c r="GNS2834" s="18"/>
      <c r="GNT2834" s="18"/>
      <c r="GNU2834" s="18"/>
      <c r="GNV2834" s="18"/>
      <c r="GNW2834" s="18"/>
      <c r="GNX2834" s="19"/>
      <c r="GNY2834" s="17"/>
      <c r="GNZ2834" s="18"/>
      <c r="GOA2834" s="18"/>
      <c r="GOB2834" s="18"/>
      <c r="GOC2834" s="18"/>
      <c r="GOD2834" s="18"/>
      <c r="GOE2834" s="18"/>
      <c r="GOF2834" s="19"/>
      <c r="GOG2834" s="17"/>
      <c r="GOH2834" s="18"/>
      <c r="GOI2834" s="18"/>
      <c r="GOJ2834" s="18"/>
      <c r="GOK2834" s="18"/>
      <c r="GOL2834" s="18"/>
      <c r="GOM2834" s="18"/>
      <c r="GON2834" s="19"/>
      <c r="GOO2834" s="17"/>
      <c r="GOP2834" s="18"/>
      <c r="GOQ2834" s="18"/>
      <c r="GOR2834" s="18"/>
      <c r="GOS2834" s="18"/>
      <c r="GOT2834" s="18"/>
      <c r="GOU2834" s="18"/>
      <c r="GOV2834" s="19"/>
      <c r="GOW2834" s="17"/>
      <c r="GOX2834" s="18"/>
      <c r="GOY2834" s="18"/>
      <c r="GOZ2834" s="18"/>
      <c r="GPA2834" s="18"/>
      <c r="GPB2834" s="18"/>
      <c r="GPC2834" s="18"/>
      <c r="GPD2834" s="19"/>
      <c r="GPE2834" s="17"/>
      <c r="GPF2834" s="18"/>
      <c r="GPG2834" s="18"/>
      <c r="GPH2834" s="18"/>
      <c r="GPI2834" s="18"/>
      <c r="GPJ2834" s="18"/>
      <c r="GPK2834" s="18"/>
      <c r="GPL2834" s="19"/>
      <c r="GPM2834" s="17"/>
      <c r="GPN2834" s="18"/>
      <c r="GPO2834" s="18"/>
      <c r="GPP2834" s="18"/>
      <c r="GPQ2834" s="18"/>
      <c r="GPR2834" s="18"/>
      <c r="GPS2834" s="18"/>
      <c r="GPT2834" s="19"/>
      <c r="GPU2834" s="17"/>
      <c r="GPV2834" s="18"/>
      <c r="GPW2834" s="18"/>
      <c r="GPX2834" s="18"/>
      <c r="GPY2834" s="18"/>
      <c r="GPZ2834" s="18"/>
      <c r="GQA2834" s="18"/>
      <c r="GQB2834" s="19"/>
      <c r="GQC2834" s="17"/>
      <c r="GQD2834" s="18"/>
      <c r="GQE2834" s="18"/>
      <c r="GQF2834" s="18"/>
      <c r="GQG2834" s="18"/>
      <c r="GQH2834" s="18"/>
      <c r="GQI2834" s="18"/>
      <c r="GQJ2834" s="19"/>
      <c r="GQK2834" s="17"/>
      <c r="GQL2834" s="18"/>
      <c r="GQM2834" s="18"/>
      <c r="GQN2834" s="18"/>
      <c r="GQO2834" s="18"/>
      <c r="GQP2834" s="18"/>
      <c r="GQQ2834" s="18"/>
      <c r="GQR2834" s="19"/>
      <c r="GQS2834" s="17"/>
      <c r="GQT2834" s="18"/>
      <c r="GQU2834" s="18"/>
      <c r="GQV2834" s="18"/>
      <c r="GQW2834" s="18"/>
      <c r="GQX2834" s="18"/>
      <c r="GQY2834" s="18"/>
      <c r="GQZ2834" s="19"/>
      <c r="GRA2834" s="17"/>
      <c r="GRB2834" s="18"/>
      <c r="GRC2834" s="18"/>
      <c r="GRD2834" s="18"/>
      <c r="GRE2834" s="18"/>
      <c r="GRF2834" s="18"/>
      <c r="GRG2834" s="18"/>
      <c r="GRH2834" s="19"/>
      <c r="GRI2834" s="17"/>
      <c r="GRJ2834" s="18"/>
      <c r="GRK2834" s="18"/>
      <c r="GRL2834" s="18"/>
      <c r="GRM2834" s="18"/>
      <c r="GRN2834" s="18"/>
      <c r="GRO2834" s="18"/>
      <c r="GRP2834" s="19"/>
      <c r="GRQ2834" s="17"/>
      <c r="GRR2834" s="18"/>
      <c r="GRS2834" s="18"/>
      <c r="GRT2834" s="18"/>
      <c r="GRU2834" s="18"/>
      <c r="GRV2834" s="18"/>
      <c r="GRW2834" s="18"/>
      <c r="GRX2834" s="19"/>
      <c r="GRY2834" s="17"/>
      <c r="GRZ2834" s="18"/>
      <c r="GSA2834" s="18"/>
      <c r="GSB2834" s="18"/>
      <c r="GSC2834" s="18"/>
      <c r="GSD2834" s="18"/>
      <c r="GSE2834" s="18"/>
      <c r="GSF2834" s="19"/>
      <c r="GSG2834" s="17"/>
      <c r="GSH2834" s="18"/>
      <c r="GSI2834" s="18"/>
      <c r="GSJ2834" s="18"/>
      <c r="GSK2834" s="18"/>
      <c r="GSL2834" s="18"/>
      <c r="GSM2834" s="18"/>
      <c r="GSN2834" s="19"/>
      <c r="GSO2834" s="17"/>
      <c r="GSP2834" s="18"/>
      <c r="GSQ2834" s="18"/>
      <c r="GSR2834" s="18"/>
      <c r="GSS2834" s="18"/>
      <c r="GST2834" s="18"/>
      <c r="GSU2834" s="18"/>
      <c r="GSV2834" s="19"/>
      <c r="GSW2834" s="17"/>
      <c r="GSX2834" s="18"/>
      <c r="GSY2834" s="18"/>
      <c r="GSZ2834" s="18"/>
      <c r="GTA2834" s="18"/>
      <c r="GTB2834" s="18"/>
      <c r="GTC2834" s="18"/>
      <c r="GTD2834" s="19"/>
      <c r="GTE2834" s="17"/>
      <c r="GTF2834" s="18"/>
      <c r="GTG2834" s="18"/>
      <c r="GTH2834" s="18"/>
      <c r="GTI2834" s="18"/>
      <c r="GTJ2834" s="18"/>
      <c r="GTK2834" s="18"/>
      <c r="GTL2834" s="19"/>
      <c r="GTM2834" s="17"/>
      <c r="GTN2834" s="18"/>
      <c r="GTO2834" s="18"/>
      <c r="GTP2834" s="18"/>
      <c r="GTQ2834" s="18"/>
      <c r="GTR2834" s="18"/>
      <c r="GTS2834" s="18"/>
      <c r="GTT2834" s="19"/>
      <c r="GTU2834" s="17"/>
      <c r="GTV2834" s="18"/>
      <c r="GTW2834" s="18"/>
      <c r="GTX2834" s="18"/>
      <c r="GTY2834" s="18"/>
      <c r="GTZ2834" s="18"/>
      <c r="GUA2834" s="18"/>
      <c r="GUB2834" s="19"/>
      <c r="GUC2834" s="17"/>
      <c r="GUD2834" s="18"/>
      <c r="GUE2834" s="18"/>
      <c r="GUF2834" s="18"/>
      <c r="GUG2834" s="18"/>
      <c r="GUH2834" s="18"/>
      <c r="GUI2834" s="18"/>
      <c r="GUJ2834" s="19"/>
      <c r="GUK2834" s="17"/>
      <c r="GUL2834" s="18"/>
      <c r="GUM2834" s="18"/>
      <c r="GUN2834" s="18"/>
      <c r="GUO2834" s="18"/>
      <c r="GUP2834" s="18"/>
      <c r="GUQ2834" s="18"/>
      <c r="GUR2834" s="19"/>
      <c r="GUS2834" s="17"/>
      <c r="GUT2834" s="18"/>
      <c r="GUU2834" s="18"/>
      <c r="GUV2834" s="18"/>
      <c r="GUW2834" s="18"/>
      <c r="GUX2834" s="18"/>
      <c r="GUY2834" s="18"/>
      <c r="GUZ2834" s="19"/>
      <c r="GVA2834" s="17"/>
      <c r="GVB2834" s="18"/>
      <c r="GVC2834" s="18"/>
      <c r="GVD2834" s="18"/>
      <c r="GVE2834" s="18"/>
      <c r="GVF2834" s="18"/>
      <c r="GVG2834" s="18"/>
      <c r="GVH2834" s="19"/>
      <c r="GVI2834" s="17"/>
      <c r="GVJ2834" s="18"/>
      <c r="GVK2834" s="18"/>
      <c r="GVL2834" s="18"/>
      <c r="GVM2834" s="18"/>
      <c r="GVN2834" s="18"/>
      <c r="GVO2834" s="18"/>
      <c r="GVP2834" s="19"/>
      <c r="GVQ2834" s="17"/>
      <c r="GVR2834" s="18"/>
      <c r="GVS2834" s="18"/>
      <c r="GVT2834" s="18"/>
      <c r="GVU2834" s="18"/>
      <c r="GVV2834" s="18"/>
      <c r="GVW2834" s="18"/>
      <c r="GVX2834" s="19"/>
      <c r="GVY2834" s="17"/>
      <c r="GVZ2834" s="18"/>
      <c r="GWA2834" s="18"/>
      <c r="GWB2834" s="18"/>
      <c r="GWC2834" s="18"/>
      <c r="GWD2834" s="18"/>
      <c r="GWE2834" s="18"/>
      <c r="GWF2834" s="19"/>
      <c r="GWG2834" s="17"/>
      <c r="GWH2834" s="18"/>
      <c r="GWI2834" s="18"/>
      <c r="GWJ2834" s="18"/>
      <c r="GWK2834" s="18"/>
      <c r="GWL2834" s="18"/>
      <c r="GWM2834" s="18"/>
      <c r="GWN2834" s="19"/>
      <c r="GWO2834" s="17"/>
      <c r="GWP2834" s="18"/>
      <c r="GWQ2834" s="18"/>
      <c r="GWR2834" s="18"/>
      <c r="GWS2834" s="18"/>
      <c r="GWT2834" s="18"/>
      <c r="GWU2834" s="18"/>
      <c r="GWV2834" s="19"/>
      <c r="GWW2834" s="17"/>
      <c r="GWX2834" s="18"/>
      <c r="GWY2834" s="18"/>
      <c r="GWZ2834" s="18"/>
      <c r="GXA2834" s="18"/>
      <c r="GXB2834" s="18"/>
      <c r="GXC2834" s="18"/>
      <c r="GXD2834" s="19"/>
      <c r="GXE2834" s="17"/>
      <c r="GXF2834" s="18"/>
      <c r="GXG2834" s="18"/>
      <c r="GXH2834" s="18"/>
      <c r="GXI2834" s="18"/>
      <c r="GXJ2834" s="18"/>
      <c r="GXK2834" s="18"/>
      <c r="GXL2834" s="19"/>
      <c r="GXM2834" s="17"/>
      <c r="GXN2834" s="18"/>
      <c r="GXO2834" s="18"/>
      <c r="GXP2834" s="18"/>
      <c r="GXQ2834" s="18"/>
      <c r="GXR2834" s="18"/>
      <c r="GXS2834" s="18"/>
      <c r="GXT2834" s="19"/>
      <c r="GXU2834" s="17"/>
      <c r="GXV2834" s="18"/>
      <c r="GXW2834" s="18"/>
      <c r="GXX2834" s="18"/>
      <c r="GXY2834" s="18"/>
      <c r="GXZ2834" s="18"/>
      <c r="GYA2834" s="18"/>
      <c r="GYB2834" s="19"/>
      <c r="GYC2834" s="17"/>
      <c r="GYD2834" s="18"/>
      <c r="GYE2834" s="18"/>
      <c r="GYF2834" s="18"/>
      <c r="GYG2834" s="18"/>
      <c r="GYH2834" s="18"/>
      <c r="GYI2834" s="18"/>
      <c r="GYJ2834" s="19"/>
      <c r="GYK2834" s="17"/>
      <c r="GYL2834" s="18"/>
      <c r="GYM2834" s="18"/>
      <c r="GYN2834" s="18"/>
      <c r="GYO2834" s="18"/>
      <c r="GYP2834" s="18"/>
      <c r="GYQ2834" s="18"/>
      <c r="GYR2834" s="19"/>
      <c r="GYS2834" s="17"/>
      <c r="GYT2834" s="18"/>
      <c r="GYU2834" s="18"/>
      <c r="GYV2834" s="18"/>
      <c r="GYW2834" s="18"/>
      <c r="GYX2834" s="18"/>
      <c r="GYY2834" s="18"/>
      <c r="GYZ2834" s="19"/>
      <c r="GZA2834" s="17"/>
      <c r="GZB2834" s="18"/>
      <c r="GZC2834" s="18"/>
      <c r="GZD2834" s="18"/>
      <c r="GZE2834" s="18"/>
      <c r="GZF2834" s="18"/>
      <c r="GZG2834" s="18"/>
      <c r="GZH2834" s="19"/>
      <c r="GZI2834" s="17"/>
      <c r="GZJ2834" s="18"/>
      <c r="GZK2834" s="18"/>
      <c r="GZL2834" s="18"/>
      <c r="GZM2834" s="18"/>
      <c r="GZN2834" s="18"/>
      <c r="GZO2834" s="18"/>
      <c r="GZP2834" s="19"/>
      <c r="GZQ2834" s="17"/>
      <c r="GZR2834" s="18"/>
      <c r="GZS2834" s="18"/>
      <c r="GZT2834" s="18"/>
      <c r="GZU2834" s="18"/>
      <c r="GZV2834" s="18"/>
      <c r="GZW2834" s="18"/>
      <c r="GZX2834" s="19"/>
      <c r="GZY2834" s="17"/>
      <c r="GZZ2834" s="18"/>
      <c r="HAA2834" s="18"/>
      <c r="HAB2834" s="18"/>
      <c r="HAC2834" s="18"/>
      <c r="HAD2834" s="18"/>
      <c r="HAE2834" s="18"/>
      <c r="HAF2834" s="19"/>
      <c r="HAG2834" s="17"/>
      <c r="HAH2834" s="18"/>
      <c r="HAI2834" s="18"/>
      <c r="HAJ2834" s="18"/>
      <c r="HAK2834" s="18"/>
      <c r="HAL2834" s="18"/>
      <c r="HAM2834" s="18"/>
      <c r="HAN2834" s="19"/>
      <c r="HAO2834" s="17"/>
      <c r="HAP2834" s="18"/>
      <c r="HAQ2834" s="18"/>
      <c r="HAR2834" s="18"/>
      <c r="HAS2834" s="18"/>
      <c r="HAT2834" s="18"/>
      <c r="HAU2834" s="18"/>
      <c r="HAV2834" s="19"/>
      <c r="HAW2834" s="17"/>
      <c r="HAX2834" s="18"/>
      <c r="HAY2834" s="18"/>
      <c r="HAZ2834" s="18"/>
      <c r="HBA2834" s="18"/>
      <c r="HBB2834" s="18"/>
      <c r="HBC2834" s="18"/>
      <c r="HBD2834" s="19"/>
      <c r="HBE2834" s="17"/>
      <c r="HBF2834" s="18"/>
      <c r="HBG2834" s="18"/>
      <c r="HBH2834" s="18"/>
      <c r="HBI2834" s="18"/>
      <c r="HBJ2834" s="18"/>
      <c r="HBK2834" s="18"/>
      <c r="HBL2834" s="19"/>
      <c r="HBM2834" s="17"/>
      <c r="HBN2834" s="18"/>
      <c r="HBO2834" s="18"/>
      <c r="HBP2834" s="18"/>
      <c r="HBQ2834" s="18"/>
      <c r="HBR2834" s="18"/>
      <c r="HBS2834" s="18"/>
      <c r="HBT2834" s="19"/>
      <c r="HBU2834" s="17"/>
      <c r="HBV2834" s="18"/>
      <c r="HBW2834" s="18"/>
      <c r="HBX2834" s="18"/>
      <c r="HBY2834" s="18"/>
      <c r="HBZ2834" s="18"/>
      <c r="HCA2834" s="18"/>
      <c r="HCB2834" s="19"/>
      <c r="HCC2834" s="17"/>
      <c r="HCD2834" s="18"/>
      <c r="HCE2834" s="18"/>
      <c r="HCF2834" s="18"/>
      <c r="HCG2834" s="18"/>
      <c r="HCH2834" s="18"/>
      <c r="HCI2834" s="18"/>
      <c r="HCJ2834" s="19"/>
      <c r="HCK2834" s="17"/>
      <c r="HCL2834" s="18"/>
      <c r="HCM2834" s="18"/>
      <c r="HCN2834" s="18"/>
      <c r="HCO2834" s="18"/>
      <c r="HCP2834" s="18"/>
      <c r="HCQ2834" s="18"/>
      <c r="HCR2834" s="19"/>
      <c r="HCS2834" s="17"/>
      <c r="HCT2834" s="18"/>
      <c r="HCU2834" s="18"/>
      <c r="HCV2834" s="18"/>
      <c r="HCW2834" s="18"/>
      <c r="HCX2834" s="18"/>
      <c r="HCY2834" s="18"/>
      <c r="HCZ2834" s="19"/>
      <c r="HDA2834" s="17"/>
      <c r="HDB2834" s="18"/>
      <c r="HDC2834" s="18"/>
      <c r="HDD2834" s="18"/>
      <c r="HDE2834" s="18"/>
      <c r="HDF2834" s="18"/>
      <c r="HDG2834" s="18"/>
      <c r="HDH2834" s="19"/>
      <c r="HDI2834" s="17"/>
      <c r="HDJ2834" s="18"/>
      <c r="HDK2834" s="18"/>
      <c r="HDL2834" s="18"/>
      <c r="HDM2834" s="18"/>
      <c r="HDN2834" s="18"/>
      <c r="HDO2834" s="18"/>
      <c r="HDP2834" s="19"/>
      <c r="HDQ2834" s="17"/>
      <c r="HDR2834" s="18"/>
      <c r="HDS2834" s="18"/>
      <c r="HDT2834" s="18"/>
      <c r="HDU2834" s="18"/>
      <c r="HDV2834" s="18"/>
      <c r="HDW2834" s="18"/>
      <c r="HDX2834" s="19"/>
      <c r="HDY2834" s="17"/>
      <c r="HDZ2834" s="18"/>
      <c r="HEA2834" s="18"/>
      <c r="HEB2834" s="18"/>
      <c r="HEC2834" s="18"/>
      <c r="HED2834" s="18"/>
      <c r="HEE2834" s="18"/>
      <c r="HEF2834" s="19"/>
      <c r="HEG2834" s="17"/>
      <c r="HEH2834" s="18"/>
      <c r="HEI2834" s="18"/>
      <c r="HEJ2834" s="18"/>
      <c r="HEK2834" s="18"/>
      <c r="HEL2834" s="18"/>
      <c r="HEM2834" s="18"/>
      <c r="HEN2834" s="19"/>
      <c r="HEO2834" s="17"/>
      <c r="HEP2834" s="18"/>
      <c r="HEQ2834" s="18"/>
      <c r="HER2834" s="18"/>
      <c r="HES2834" s="18"/>
      <c r="HET2834" s="18"/>
      <c r="HEU2834" s="18"/>
      <c r="HEV2834" s="19"/>
      <c r="HEW2834" s="17"/>
      <c r="HEX2834" s="18"/>
      <c r="HEY2834" s="18"/>
      <c r="HEZ2834" s="18"/>
      <c r="HFA2834" s="18"/>
      <c r="HFB2834" s="18"/>
      <c r="HFC2834" s="18"/>
      <c r="HFD2834" s="19"/>
      <c r="HFE2834" s="17"/>
      <c r="HFF2834" s="18"/>
      <c r="HFG2834" s="18"/>
      <c r="HFH2834" s="18"/>
      <c r="HFI2834" s="18"/>
      <c r="HFJ2834" s="18"/>
      <c r="HFK2834" s="18"/>
      <c r="HFL2834" s="19"/>
      <c r="HFM2834" s="17"/>
      <c r="HFN2834" s="18"/>
      <c r="HFO2834" s="18"/>
      <c r="HFP2834" s="18"/>
      <c r="HFQ2834" s="18"/>
      <c r="HFR2834" s="18"/>
      <c r="HFS2834" s="18"/>
      <c r="HFT2834" s="19"/>
      <c r="HFU2834" s="17"/>
      <c r="HFV2834" s="18"/>
      <c r="HFW2834" s="18"/>
      <c r="HFX2834" s="18"/>
      <c r="HFY2834" s="18"/>
      <c r="HFZ2834" s="18"/>
      <c r="HGA2834" s="18"/>
      <c r="HGB2834" s="19"/>
      <c r="HGC2834" s="17"/>
      <c r="HGD2834" s="18"/>
      <c r="HGE2834" s="18"/>
      <c r="HGF2834" s="18"/>
      <c r="HGG2834" s="18"/>
      <c r="HGH2834" s="18"/>
      <c r="HGI2834" s="18"/>
      <c r="HGJ2834" s="19"/>
      <c r="HGK2834" s="17"/>
      <c r="HGL2834" s="18"/>
      <c r="HGM2834" s="18"/>
      <c r="HGN2834" s="18"/>
      <c r="HGO2834" s="18"/>
      <c r="HGP2834" s="18"/>
      <c r="HGQ2834" s="18"/>
      <c r="HGR2834" s="19"/>
      <c r="HGS2834" s="17"/>
      <c r="HGT2834" s="18"/>
      <c r="HGU2834" s="18"/>
      <c r="HGV2834" s="18"/>
      <c r="HGW2834" s="18"/>
      <c r="HGX2834" s="18"/>
      <c r="HGY2834" s="18"/>
      <c r="HGZ2834" s="19"/>
      <c r="HHA2834" s="17"/>
      <c r="HHB2834" s="18"/>
      <c r="HHC2834" s="18"/>
      <c r="HHD2834" s="18"/>
      <c r="HHE2834" s="18"/>
      <c r="HHF2834" s="18"/>
      <c r="HHG2834" s="18"/>
      <c r="HHH2834" s="19"/>
      <c r="HHI2834" s="17"/>
      <c r="HHJ2834" s="18"/>
      <c r="HHK2834" s="18"/>
      <c r="HHL2834" s="18"/>
      <c r="HHM2834" s="18"/>
      <c r="HHN2834" s="18"/>
      <c r="HHO2834" s="18"/>
      <c r="HHP2834" s="19"/>
      <c r="HHQ2834" s="17"/>
      <c r="HHR2834" s="18"/>
      <c r="HHS2834" s="18"/>
      <c r="HHT2834" s="18"/>
      <c r="HHU2834" s="18"/>
      <c r="HHV2834" s="18"/>
      <c r="HHW2834" s="18"/>
      <c r="HHX2834" s="19"/>
      <c r="HHY2834" s="17"/>
      <c r="HHZ2834" s="18"/>
      <c r="HIA2834" s="18"/>
      <c r="HIB2834" s="18"/>
      <c r="HIC2834" s="18"/>
      <c r="HID2834" s="18"/>
      <c r="HIE2834" s="18"/>
      <c r="HIF2834" s="19"/>
      <c r="HIG2834" s="17"/>
      <c r="HIH2834" s="18"/>
      <c r="HII2834" s="18"/>
      <c r="HIJ2834" s="18"/>
      <c r="HIK2834" s="18"/>
      <c r="HIL2834" s="18"/>
      <c r="HIM2834" s="18"/>
      <c r="HIN2834" s="19"/>
      <c r="HIO2834" s="17"/>
      <c r="HIP2834" s="18"/>
      <c r="HIQ2834" s="18"/>
      <c r="HIR2834" s="18"/>
      <c r="HIS2834" s="18"/>
      <c r="HIT2834" s="18"/>
      <c r="HIU2834" s="18"/>
      <c r="HIV2834" s="19"/>
      <c r="HIW2834" s="17"/>
      <c r="HIX2834" s="18"/>
      <c r="HIY2834" s="18"/>
      <c r="HIZ2834" s="18"/>
      <c r="HJA2834" s="18"/>
      <c r="HJB2834" s="18"/>
      <c r="HJC2834" s="18"/>
      <c r="HJD2834" s="19"/>
      <c r="HJE2834" s="17"/>
      <c r="HJF2834" s="18"/>
      <c r="HJG2834" s="18"/>
      <c r="HJH2834" s="18"/>
      <c r="HJI2834" s="18"/>
      <c r="HJJ2834" s="18"/>
      <c r="HJK2834" s="18"/>
      <c r="HJL2834" s="19"/>
      <c r="HJM2834" s="17"/>
      <c r="HJN2834" s="18"/>
      <c r="HJO2834" s="18"/>
      <c r="HJP2834" s="18"/>
      <c r="HJQ2834" s="18"/>
      <c r="HJR2834" s="18"/>
      <c r="HJS2834" s="18"/>
      <c r="HJT2834" s="19"/>
      <c r="HJU2834" s="17"/>
      <c r="HJV2834" s="18"/>
      <c r="HJW2834" s="18"/>
      <c r="HJX2834" s="18"/>
      <c r="HJY2834" s="18"/>
      <c r="HJZ2834" s="18"/>
      <c r="HKA2834" s="18"/>
      <c r="HKB2834" s="19"/>
      <c r="HKC2834" s="17"/>
      <c r="HKD2834" s="18"/>
      <c r="HKE2834" s="18"/>
      <c r="HKF2834" s="18"/>
      <c r="HKG2834" s="18"/>
      <c r="HKH2834" s="18"/>
      <c r="HKI2834" s="18"/>
      <c r="HKJ2834" s="19"/>
      <c r="HKK2834" s="17"/>
      <c r="HKL2834" s="18"/>
      <c r="HKM2834" s="18"/>
      <c r="HKN2834" s="18"/>
      <c r="HKO2834" s="18"/>
      <c r="HKP2834" s="18"/>
      <c r="HKQ2834" s="18"/>
      <c r="HKR2834" s="19"/>
      <c r="HKS2834" s="17"/>
      <c r="HKT2834" s="18"/>
      <c r="HKU2834" s="18"/>
      <c r="HKV2834" s="18"/>
      <c r="HKW2834" s="18"/>
      <c r="HKX2834" s="18"/>
      <c r="HKY2834" s="18"/>
      <c r="HKZ2834" s="19"/>
      <c r="HLA2834" s="17"/>
      <c r="HLB2834" s="18"/>
      <c r="HLC2834" s="18"/>
      <c r="HLD2834" s="18"/>
      <c r="HLE2834" s="18"/>
      <c r="HLF2834" s="18"/>
      <c r="HLG2834" s="18"/>
      <c r="HLH2834" s="19"/>
      <c r="HLI2834" s="17"/>
      <c r="HLJ2834" s="18"/>
      <c r="HLK2834" s="18"/>
      <c r="HLL2834" s="18"/>
      <c r="HLM2834" s="18"/>
      <c r="HLN2834" s="18"/>
      <c r="HLO2834" s="18"/>
      <c r="HLP2834" s="19"/>
      <c r="HLQ2834" s="17"/>
      <c r="HLR2834" s="18"/>
      <c r="HLS2834" s="18"/>
      <c r="HLT2834" s="18"/>
      <c r="HLU2834" s="18"/>
      <c r="HLV2834" s="18"/>
      <c r="HLW2834" s="18"/>
      <c r="HLX2834" s="19"/>
      <c r="HLY2834" s="17"/>
      <c r="HLZ2834" s="18"/>
      <c r="HMA2834" s="18"/>
      <c r="HMB2834" s="18"/>
      <c r="HMC2834" s="18"/>
      <c r="HMD2834" s="18"/>
      <c r="HME2834" s="18"/>
      <c r="HMF2834" s="19"/>
      <c r="HMG2834" s="17"/>
      <c r="HMH2834" s="18"/>
      <c r="HMI2834" s="18"/>
      <c r="HMJ2834" s="18"/>
      <c r="HMK2834" s="18"/>
      <c r="HML2834" s="18"/>
      <c r="HMM2834" s="18"/>
      <c r="HMN2834" s="19"/>
      <c r="HMO2834" s="17"/>
      <c r="HMP2834" s="18"/>
      <c r="HMQ2834" s="18"/>
      <c r="HMR2834" s="18"/>
      <c r="HMS2834" s="18"/>
      <c r="HMT2834" s="18"/>
      <c r="HMU2834" s="18"/>
      <c r="HMV2834" s="19"/>
      <c r="HMW2834" s="17"/>
      <c r="HMX2834" s="18"/>
      <c r="HMY2834" s="18"/>
      <c r="HMZ2834" s="18"/>
      <c r="HNA2834" s="18"/>
      <c r="HNB2834" s="18"/>
      <c r="HNC2834" s="18"/>
      <c r="HND2834" s="19"/>
      <c r="HNE2834" s="17"/>
      <c r="HNF2834" s="18"/>
      <c r="HNG2834" s="18"/>
      <c r="HNH2834" s="18"/>
      <c r="HNI2834" s="18"/>
      <c r="HNJ2834" s="18"/>
      <c r="HNK2834" s="18"/>
      <c r="HNL2834" s="19"/>
      <c r="HNM2834" s="17"/>
      <c r="HNN2834" s="18"/>
      <c r="HNO2834" s="18"/>
      <c r="HNP2834" s="18"/>
      <c r="HNQ2834" s="18"/>
      <c r="HNR2834" s="18"/>
      <c r="HNS2834" s="18"/>
      <c r="HNT2834" s="19"/>
      <c r="HNU2834" s="17"/>
      <c r="HNV2834" s="18"/>
      <c r="HNW2834" s="18"/>
      <c r="HNX2834" s="18"/>
      <c r="HNY2834" s="18"/>
      <c r="HNZ2834" s="18"/>
      <c r="HOA2834" s="18"/>
      <c r="HOB2834" s="19"/>
      <c r="HOC2834" s="17"/>
      <c r="HOD2834" s="18"/>
      <c r="HOE2834" s="18"/>
      <c r="HOF2834" s="18"/>
      <c r="HOG2834" s="18"/>
      <c r="HOH2834" s="18"/>
      <c r="HOI2834" s="18"/>
      <c r="HOJ2834" s="19"/>
      <c r="HOK2834" s="17"/>
      <c r="HOL2834" s="18"/>
      <c r="HOM2834" s="18"/>
      <c r="HON2834" s="18"/>
      <c r="HOO2834" s="18"/>
      <c r="HOP2834" s="18"/>
      <c r="HOQ2834" s="18"/>
      <c r="HOR2834" s="19"/>
      <c r="HOS2834" s="17"/>
      <c r="HOT2834" s="18"/>
      <c r="HOU2834" s="18"/>
      <c r="HOV2834" s="18"/>
      <c r="HOW2834" s="18"/>
      <c r="HOX2834" s="18"/>
      <c r="HOY2834" s="18"/>
      <c r="HOZ2834" s="19"/>
      <c r="HPA2834" s="17"/>
      <c r="HPB2834" s="18"/>
      <c r="HPC2834" s="18"/>
      <c r="HPD2834" s="18"/>
      <c r="HPE2834" s="18"/>
      <c r="HPF2834" s="18"/>
      <c r="HPG2834" s="18"/>
      <c r="HPH2834" s="19"/>
      <c r="HPI2834" s="17"/>
      <c r="HPJ2834" s="18"/>
      <c r="HPK2834" s="18"/>
      <c r="HPL2834" s="18"/>
      <c r="HPM2834" s="18"/>
      <c r="HPN2834" s="18"/>
      <c r="HPO2834" s="18"/>
      <c r="HPP2834" s="19"/>
      <c r="HPQ2834" s="17"/>
      <c r="HPR2834" s="18"/>
      <c r="HPS2834" s="18"/>
      <c r="HPT2834" s="18"/>
      <c r="HPU2834" s="18"/>
      <c r="HPV2834" s="18"/>
      <c r="HPW2834" s="18"/>
      <c r="HPX2834" s="19"/>
      <c r="HPY2834" s="17"/>
      <c r="HPZ2834" s="18"/>
      <c r="HQA2834" s="18"/>
      <c r="HQB2834" s="18"/>
      <c r="HQC2834" s="18"/>
      <c r="HQD2834" s="18"/>
      <c r="HQE2834" s="18"/>
      <c r="HQF2834" s="19"/>
      <c r="HQG2834" s="17"/>
      <c r="HQH2834" s="18"/>
      <c r="HQI2834" s="18"/>
      <c r="HQJ2834" s="18"/>
      <c r="HQK2834" s="18"/>
      <c r="HQL2834" s="18"/>
      <c r="HQM2834" s="18"/>
      <c r="HQN2834" s="19"/>
      <c r="HQO2834" s="17"/>
      <c r="HQP2834" s="18"/>
      <c r="HQQ2834" s="18"/>
      <c r="HQR2834" s="18"/>
      <c r="HQS2834" s="18"/>
      <c r="HQT2834" s="18"/>
      <c r="HQU2834" s="18"/>
      <c r="HQV2834" s="19"/>
      <c r="HQW2834" s="17"/>
      <c r="HQX2834" s="18"/>
      <c r="HQY2834" s="18"/>
      <c r="HQZ2834" s="18"/>
      <c r="HRA2834" s="18"/>
      <c r="HRB2834" s="18"/>
      <c r="HRC2834" s="18"/>
      <c r="HRD2834" s="19"/>
      <c r="HRE2834" s="17"/>
      <c r="HRF2834" s="18"/>
      <c r="HRG2834" s="18"/>
      <c r="HRH2834" s="18"/>
      <c r="HRI2834" s="18"/>
      <c r="HRJ2834" s="18"/>
      <c r="HRK2834" s="18"/>
      <c r="HRL2834" s="19"/>
      <c r="HRM2834" s="17"/>
      <c r="HRN2834" s="18"/>
      <c r="HRO2834" s="18"/>
      <c r="HRP2834" s="18"/>
      <c r="HRQ2834" s="18"/>
      <c r="HRR2834" s="18"/>
      <c r="HRS2834" s="18"/>
      <c r="HRT2834" s="19"/>
      <c r="HRU2834" s="17"/>
      <c r="HRV2834" s="18"/>
      <c r="HRW2834" s="18"/>
      <c r="HRX2834" s="18"/>
      <c r="HRY2834" s="18"/>
      <c r="HRZ2834" s="18"/>
      <c r="HSA2834" s="18"/>
      <c r="HSB2834" s="19"/>
      <c r="HSC2834" s="17"/>
      <c r="HSD2834" s="18"/>
      <c r="HSE2834" s="18"/>
      <c r="HSF2834" s="18"/>
      <c r="HSG2834" s="18"/>
      <c r="HSH2834" s="18"/>
      <c r="HSI2834" s="18"/>
      <c r="HSJ2834" s="19"/>
      <c r="HSK2834" s="17"/>
      <c r="HSL2834" s="18"/>
      <c r="HSM2834" s="18"/>
      <c r="HSN2834" s="18"/>
      <c r="HSO2834" s="18"/>
      <c r="HSP2834" s="18"/>
      <c r="HSQ2834" s="18"/>
      <c r="HSR2834" s="19"/>
      <c r="HSS2834" s="17"/>
      <c r="HST2834" s="18"/>
      <c r="HSU2834" s="18"/>
      <c r="HSV2834" s="18"/>
      <c r="HSW2834" s="18"/>
      <c r="HSX2834" s="18"/>
      <c r="HSY2834" s="18"/>
      <c r="HSZ2834" s="19"/>
      <c r="HTA2834" s="17"/>
      <c r="HTB2834" s="18"/>
      <c r="HTC2834" s="18"/>
      <c r="HTD2834" s="18"/>
      <c r="HTE2834" s="18"/>
      <c r="HTF2834" s="18"/>
      <c r="HTG2834" s="18"/>
      <c r="HTH2834" s="19"/>
      <c r="HTI2834" s="17"/>
      <c r="HTJ2834" s="18"/>
      <c r="HTK2834" s="18"/>
      <c r="HTL2834" s="18"/>
      <c r="HTM2834" s="18"/>
      <c r="HTN2834" s="18"/>
      <c r="HTO2834" s="18"/>
      <c r="HTP2834" s="19"/>
      <c r="HTQ2834" s="17"/>
      <c r="HTR2834" s="18"/>
      <c r="HTS2834" s="18"/>
      <c r="HTT2834" s="18"/>
      <c r="HTU2834" s="18"/>
      <c r="HTV2834" s="18"/>
      <c r="HTW2834" s="18"/>
      <c r="HTX2834" s="19"/>
      <c r="HTY2834" s="17"/>
      <c r="HTZ2834" s="18"/>
      <c r="HUA2834" s="18"/>
      <c r="HUB2834" s="18"/>
      <c r="HUC2834" s="18"/>
      <c r="HUD2834" s="18"/>
      <c r="HUE2834" s="18"/>
      <c r="HUF2834" s="19"/>
      <c r="HUG2834" s="17"/>
      <c r="HUH2834" s="18"/>
      <c r="HUI2834" s="18"/>
      <c r="HUJ2834" s="18"/>
      <c r="HUK2834" s="18"/>
      <c r="HUL2834" s="18"/>
      <c r="HUM2834" s="18"/>
      <c r="HUN2834" s="19"/>
      <c r="HUO2834" s="17"/>
      <c r="HUP2834" s="18"/>
      <c r="HUQ2834" s="18"/>
      <c r="HUR2834" s="18"/>
      <c r="HUS2834" s="18"/>
      <c r="HUT2834" s="18"/>
      <c r="HUU2834" s="18"/>
      <c r="HUV2834" s="19"/>
      <c r="HUW2834" s="17"/>
      <c r="HUX2834" s="18"/>
      <c r="HUY2834" s="18"/>
      <c r="HUZ2834" s="18"/>
      <c r="HVA2834" s="18"/>
      <c r="HVB2834" s="18"/>
      <c r="HVC2834" s="18"/>
      <c r="HVD2834" s="19"/>
      <c r="HVE2834" s="17"/>
      <c r="HVF2834" s="18"/>
      <c r="HVG2834" s="18"/>
      <c r="HVH2834" s="18"/>
      <c r="HVI2834" s="18"/>
      <c r="HVJ2834" s="18"/>
      <c r="HVK2834" s="18"/>
      <c r="HVL2834" s="19"/>
      <c r="HVM2834" s="17"/>
      <c r="HVN2834" s="18"/>
      <c r="HVO2834" s="18"/>
      <c r="HVP2834" s="18"/>
      <c r="HVQ2834" s="18"/>
      <c r="HVR2834" s="18"/>
      <c r="HVS2834" s="18"/>
      <c r="HVT2834" s="19"/>
      <c r="HVU2834" s="17"/>
      <c r="HVV2834" s="18"/>
      <c r="HVW2834" s="18"/>
      <c r="HVX2834" s="18"/>
      <c r="HVY2834" s="18"/>
      <c r="HVZ2834" s="18"/>
      <c r="HWA2834" s="18"/>
      <c r="HWB2834" s="19"/>
      <c r="HWC2834" s="17"/>
      <c r="HWD2834" s="18"/>
      <c r="HWE2834" s="18"/>
      <c r="HWF2834" s="18"/>
      <c r="HWG2834" s="18"/>
      <c r="HWH2834" s="18"/>
      <c r="HWI2834" s="18"/>
      <c r="HWJ2834" s="19"/>
      <c r="HWK2834" s="17"/>
      <c r="HWL2834" s="18"/>
      <c r="HWM2834" s="18"/>
      <c r="HWN2834" s="18"/>
      <c r="HWO2834" s="18"/>
      <c r="HWP2834" s="18"/>
      <c r="HWQ2834" s="18"/>
      <c r="HWR2834" s="19"/>
      <c r="HWS2834" s="17"/>
      <c r="HWT2834" s="18"/>
      <c r="HWU2834" s="18"/>
      <c r="HWV2834" s="18"/>
      <c r="HWW2834" s="18"/>
      <c r="HWX2834" s="18"/>
      <c r="HWY2834" s="18"/>
      <c r="HWZ2834" s="19"/>
      <c r="HXA2834" s="17"/>
      <c r="HXB2834" s="18"/>
      <c r="HXC2834" s="18"/>
      <c r="HXD2834" s="18"/>
      <c r="HXE2834" s="18"/>
      <c r="HXF2834" s="18"/>
      <c r="HXG2834" s="18"/>
      <c r="HXH2834" s="19"/>
      <c r="HXI2834" s="17"/>
      <c r="HXJ2834" s="18"/>
      <c r="HXK2834" s="18"/>
      <c r="HXL2834" s="18"/>
      <c r="HXM2834" s="18"/>
      <c r="HXN2834" s="18"/>
      <c r="HXO2834" s="18"/>
      <c r="HXP2834" s="19"/>
      <c r="HXQ2834" s="17"/>
      <c r="HXR2834" s="18"/>
      <c r="HXS2834" s="18"/>
      <c r="HXT2834" s="18"/>
      <c r="HXU2834" s="18"/>
      <c r="HXV2834" s="18"/>
      <c r="HXW2834" s="18"/>
      <c r="HXX2834" s="19"/>
      <c r="HXY2834" s="17"/>
      <c r="HXZ2834" s="18"/>
      <c r="HYA2834" s="18"/>
      <c r="HYB2834" s="18"/>
      <c r="HYC2834" s="18"/>
      <c r="HYD2834" s="18"/>
      <c r="HYE2834" s="18"/>
      <c r="HYF2834" s="19"/>
      <c r="HYG2834" s="17"/>
      <c r="HYH2834" s="18"/>
      <c r="HYI2834" s="18"/>
      <c r="HYJ2834" s="18"/>
      <c r="HYK2834" s="18"/>
      <c r="HYL2834" s="18"/>
      <c r="HYM2834" s="18"/>
      <c r="HYN2834" s="19"/>
      <c r="HYO2834" s="17"/>
      <c r="HYP2834" s="18"/>
      <c r="HYQ2834" s="18"/>
      <c r="HYR2834" s="18"/>
      <c r="HYS2834" s="18"/>
      <c r="HYT2834" s="18"/>
      <c r="HYU2834" s="18"/>
      <c r="HYV2834" s="19"/>
      <c r="HYW2834" s="17"/>
      <c r="HYX2834" s="18"/>
      <c r="HYY2834" s="18"/>
      <c r="HYZ2834" s="18"/>
      <c r="HZA2834" s="18"/>
      <c r="HZB2834" s="18"/>
      <c r="HZC2834" s="18"/>
      <c r="HZD2834" s="19"/>
      <c r="HZE2834" s="17"/>
      <c r="HZF2834" s="18"/>
      <c r="HZG2834" s="18"/>
      <c r="HZH2834" s="18"/>
      <c r="HZI2834" s="18"/>
      <c r="HZJ2834" s="18"/>
      <c r="HZK2834" s="18"/>
      <c r="HZL2834" s="19"/>
      <c r="HZM2834" s="17"/>
      <c r="HZN2834" s="18"/>
      <c r="HZO2834" s="18"/>
      <c r="HZP2834" s="18"/>
      <c r="HZQ2834" s="18"/>
      <c r="HZR2834" s="18"/>
      <c r="HZS2834" s="18"/>
      <c r="HZT2834" s="19"/>
      <c r="HZU2834" s="17"/>
      <c r="HZV2834" s="18"/>
      <c r="HZW2834" s="18"/>
      <c r="HZX2834" s="18"/>
      <c r="HZY2834" s="18"/>
      <c r="HZZ2834" s="18"/>
      <c r="IAA2834" s="18"/>
      <c r="IAB2834" s="19"/>
      <c r="IAC2834" s="17"/>
      <c r="IAD2834" s="18"/>
      <c r="IAE2834" s="18"/>
      <c r="IAF2834" s="18"/>
      <c r="IAG2834" s="18"/>
      <c r="IAH2834" s="18"/>
      <c r="IAI2834" s="18"/>
      <c r="IAJ2834" s="19"/>
      <c r="IAK2834" s="17"/>
      <c r="IAL2834" s="18"/>
      <c r="IAM2834" s="18"/>
      <c r="IAN2834" s="18"/>
      <c r="IAO2834" s="18"/>
      <c r="IAP2834" s="18"/>
      <c r="IAQ2834" s="18"/>
      <c r="IAR2834" s="19"/>
      <c r="IAS2834" s="17"/>
      <c r="IAT2834" s="18"/>
      <c r="IAU2834" s="18"/>
      <c r="IAV2834" s="18"/>
      <c r="IAW2834" s="18"/>
      <c r="IAX2834" s="18"/>
      <c r="IAY2834" s="18"/>
      <c r="IAZ2834" s="19"/>
      <c r="IBA2834" s="17"/>
      <c r="IBB2834" s="18"/>
      <c r="IBC2834" s="18"/>
      <c r="IBD2834" s="18"/>
      <c r="IBE2834" s="18"/>
      <c r="IBF2834" s="18"/>
      <c r="IBG2834" s="18"/>
      <c r="IBH2834" s="19"/>
      <c r="IBI2834" s="17"/>
      <c r="IBJ2834" s="18"/>
      <c r="IBK2834" s="18"/>
      <c r="IBL2834" s="18"/>
      <c r="IBM2834" s="18"/>
      <c r="IBN2834" s="18"/>
      <c r="IBO2834" s="18"/>
      <c r="IBP2834" s="19"/>
      <c r="IBQ2834" s="17"/>
      <c r="IBR2834" s="18"/>
      <c r="IBS2834" s="18"/>
      <c r="IBT2834" s="18"/>
      <c r="IBU2834" s="18"/>
      <c r="IBV2834" s="18"/>
      <c r="IBW2834" s="18"/>
      <c r="IBX2834" s="19"/>
      <c r="IBY2834" s="17"/>
      <c r="IBZ2834" s="18"/>
      <c r="ICA2834" s="18"/>
      <c r="ICB2834" s="18"/>
      <c r="ICC2834" s="18"/>
      <c r="ICD2834" s="18"/>
      <c r="ICE2834" s="18"/>
      <c r="ICF2834" s="19"/>
      <c r="ICG2834" s="17"/>
      <c r="ICH2834" s="18"/>
      <c r="ICI2834" s="18"/>
      <c r="ICJ2834" s="18"/>
      <c r="ICK2834" s="18"/>
      <c r="ICL2834" s="18"/>
      <c r="ICM2834" s="18"/>
      <c r="ICN2834" s="19"/>
      <c r="ICO2834" s="17"/>
      <c r="ICP2834" s="18"/>
      <c r="ICQ2834" s="18"/>
      <c r="ICR2834" s="18"/>
      <c r="ICS2834" s="18"/>
      <c r="ICT2834" s="18"/>
      <c r="ICU2834" s="18"/>
      <c r="ICV2834" s="19"/>
      <c r="ICW2834" s="17"/>
      <c r="ICX2834" s="18"/>
      <c r="ICY2834" s="18"/>
      <c r="ICZ2834" s="18"/>
      <c r="IDA2834" s="18"/>
      <c r="IDB2834" s="18"/>
      <c r="IDC2834" s="18"/>
      <c r="IDD2834" s="19"/>
      <c r="IDE2834" s="17"/>
      <c r="IDF2834" s="18"/>
      <c r="IDG2834" s="18"/>
      <c r="IDH2834" s="18"/>
      <c r="IDI2834" s="18"/>
      <c r="IDJ2834" s="18"/>
      <c r="IDK2834" s="18"/>
      <c r="IDL2834" s="19"/>
      <c r="IDM2834" s="17"/>
      <c r="IDN2834" s="18"/>
      <c r="IDO2834" s="18"/>
      <c r="IDP2834" s="18"/>
      <c r="IDQ2834" s="18"/>
      <c r="IDR2834" s="18"/>
      <c r="IDS2834" s="18"/>
      <c r="IDT2834" s="19"/>
      <c r="IDU2834" s="17"/>
      <c r="IDV2834" s="18"/>
      <c r="IDW2834" s="18"/>
      <c r="IDX2834" s="18"/>
      <c r="IDY2834" s="18"/>
      <c r="IDZ2834" s="18"/>
      <c r="IEA2834" s="18"/>
      <c r="IEB2834" s="19"/>
      <c r="IEC2834" s="17"/>
      <c r="IED2834" s="18"/>
      <c r="IEE2834" s="18"/>
      <c r="IEF2834" s="18"/>
      <c r="IEG2834" s="18"/>
      <c r="IEH2834" s="18"/>
      <c r="IEI2834" s="18"/>
      <c r="IEJ2834" s="19"/>
      <c r="IEK2834" s="17"/>
      <c r="IEL2834" s="18"/>
      <c r="IEM2834" s="18"/>
      <c r="IEN2834" s="18"/>
      <c r="IEO2834" s="18"/>
      <c r="IEP2834" s="18"/>
      <c r="IEQ2834" s="18"/>
      <c r="IER2834" s="19"/>
      <c r="IES2834" s="17"/>
      <c r="IET2834" s="18"/>
      <c r="IEU2834" s="18"/>
      <c r="IEV2834" s="18"/>
      <c r="IEW2834" s="18"/>
      <c r="IEX2834" s="18"/>
      <c r="IEY2834" s="18"/>
      <c r="IEZ2834" s="19"/>
      <c r="IFA2834" s="17"/>
      <c r="IFB2834" s="18"/>
      <c r="IFC2834" s="18"/>
      <c r="IFD2834" s="18"/>
      <c r="IFE2834" s="18"/>
      <c r="IFF2834" s="18"/>
      <c r="IFG2834" s="18"/>
      <c r="IFH2834" s="19"/>
      <c r="IFI2834" s="17"/>
      <c r="IFJ2834" s="18"/>
      <c r="IFK2834" s="18"/>
      <c r="IFL2834" s="18"/>
      <c r="IFM2834" s="18"/>
      <c r="IFN2834" s="18"/>
      <c r="IFO2834" s="18"/>
      <c r="IFP2834" s="19"/>
      <c r="IFQ2834" s="17"/>
      <c r="IFR2834" s="18"/>
      <c r="IFS2834" s="18"/>
      <c r="IFT2834" s="18"/>
      <c r="IFU2834" s="18"/>
      <c r="IFV2834" s="18"/>
      <c r="IFW2834" s="18"/>
      <c r="IFX2834" s="19"/>
      <c r="IFY2834" s="17"/>
      <c r="IFZ2834" s="18"/>
      <c r="IGA2834" s="18"/>
      <c r="IGB2834" s="18"/>
      <c r="IGC2834" s="18"/>
      <c r="IGD2834" s="18"/>
      <c r="IGE2834" s="18"/>
      <c r="IGF2834" s="19"/>
      <c r="IGG2834" s="17"/>
      <c r="IGH2834" s="18"/>
      <c r="IGI2834" s="18"/>
      <c r="IGJ2834" s="18"/>
      <c r="IGK2834" s="18"/>
      <c r="IGL2834" s="18"/>
      <c r="IGM2834" s="18"/>
      <c r="IGN2834" s="19"/>
      <c r="IGO2834" s="17"/>
      <c r="IGP2834" s="18"/>
      <c r="IGQ2834" s="18"/>
      <c r="IGR2834" s="18"/>
      <c r="IGS2834" s="18"/>
      <c r="IGT2834" s="18"/>
      <c r="IGU2834" s="18"/>
      <c r="IGV2834" s="19"/>
      <c r="IGW2834" s="17"/>
      <c r="IGX2834" s="18"/>
      <c r="IGY2834" s="18"/>
      <c r="IGZ2834" s="18"/>
      <c r="IHA2834" s="18"/>
      <c r="IHB2834" s="18"/>
      <c r="IHC2834" s="18"/>
      <c r="IHD2834" s="19"/>
      <c r="IHE2834" s="17"/>
      <c r="IHF2834" s="18"/>
      <c r="IHG2834" s="18"/>
      <c r="IHH2834" s="18"/>
      <c r="IHI2834" s="18"/>
      <c r="IHJ2834" s="18"/>
      <c r="IHK2834" s="18"/>
      <c r="IHL2834" s="19"/>
      <c r="IHM2834" s="17"/>
      <c r="IHN2834" s="18"/>
      <c r="IHO2834" s="18"/>
      <c r="IHP2834" s="18"/>
      <c r="IHQ2834" s="18"/>
      <c r="IHR2834" s="18"/>
      <c r="IHS2834" s="18"/>
      <c r="IHT2834" s="19"/>
      <c r="IHU2834" s="17"/>
      <c r="IHV2834" s="18"/>
      <c r="IHW2834" s="18"/>
      <c r="IHX2834" s="18"/>
      <c r="IHY2834" s="18"/>
      <c r="IHZ2834" s="18"/>
      <c r="IIA2834" s="18"/>
      <c r="IIB2834" s="19"/>
      <c r="IIC2834" s="17"/>
      <c r="IID2834" s="18"/>
      <c r="IIE2834" s="18"/>
      <c r="IIF2834" s="18"/>
      <c r="IIG2834" s="18"/>
      <c r="IIH2834" s="18"/>
      <c r="III2834" s="18"/>
      <c r="IIJ2834" s="19"/>
      <c r="IIK2834" s="17"/>
      <c r="IIL2834" s="18"/>
      <c r="IIM2834" s="18"/>
      <c r="IIN2834" s="18"/>
      <c r="IIO2834" s="18"/>
      <c r="IIP2834" s="18"/>
      <c r="IIQ2834" s="18"/>
      <c r="IIR2834" s="19"/>
      <c r="IIS2834" s="17"/>
      <c r="IIT2834" s="18"/>
      <c r="IIU2834" s="18"/>
      <c r="IIV2834" s="18"/>
      <c r="IIW2834" s="18"/>
      <c r="IIX2834" s="18"/>
      <c r="IIY2834" s="18"/>
      <c r="IIZ2834" s="19"/>
      <c r="IJA2834" s="17"/>
      <c r="IJB2834" s="18"/>
      <c r="IJC2834" s="18"/>
      <c r="IJD2834" s="18"/>
      <c r="IJE2834" s="18"/>
      <c r="IJF2834" s="18"/>
      <c r="IJG2834" s="18"/>
      <c r="IJH2834" s="19"/>
      <c r="IJI2834" s="17"/>
      <c r="IJJ2834" s="18"/>
      <c r="IJK2834" s="18"/>
      <c r="IJL2834" s="18"/>
      <c r="IJM2834" s="18"/>
      <c r="IJN2834" s="18"/>
      <c r="IJO2834" s="18"/>
      <c r="IJP2834" s="19"/>
      <c r="IJQ2834" s="17"/>
      <c r="IJR2834" s="18"/>
      <c r="IJS2834" s="18"/>
      <c r="IJT2834" s="18"/>
      <c r="IJU2834" s="18"/>
      <c r="IJV2834" s="18"/>
      <c r="IJW2834" s="18"/>
      <c r="IJX2834" s="19"/>
      <c r="IJY2834" s="17"/>
      <c r="IJZ2834" s="18"/>
      <c r="IKA2834" s="18"/>
      <c r="IKB2834" s="18"/>
      <c r="IKC2834" s="18"/>
      <c r="IKD2834" s="18"/>
      <c r="IKE2834" s="18"/>
      <c r="IKF2834" s="19"/>
      <c r="IKG2834" s="17"/>
      <c r="IKH2834" s="18"/>
      <c r="IKI2834" s="18"/>
      <c r="IKJ2834" s="18"/>
      <c r="IKK2834" s="18"/>
      <c r="IKL2834" s="18"/>
      <c r="IKM2834" s="18"/>
      <c r="IKN2834" s="19"/>
      <c r="IKO2834" s="17"/>
      <c r="IKP2834" s="18"/>
      <c r="IKQ2834" s="18"/>
      <c r="IKR2834" s="18"/>
      <c r="IKS2834" s="18"/>
      <c r="IKT2834" s="18"/>
      <c r="IKU2834" s="18"/>
      <c r="IKV2834" s="19"/>
      <c r="IKW2834" s="17"/>
      <c r="IKX2834" s="18"/>
      <c r="IKY2834" s="18"/>
      <c r="IKZ2834" s="18"/>
      <c r="ILA2834" s="18"/>
      <c r="ILB2834" s="18"/>
      <c r="ILC2834" s="18"/>
      <c r="ILD2834" s="19"/>
      <c r="ILE2834" s="17"/>
      <c r="ILF2834" s="18"/>
      <c r="ILG2834" s="18"/>
      <c r="ILH2834" s="18"/>
      <c r="ILI2834" s="18"/>
      <c r="ILJ2834" s="18"/>
      <c r="ILK2834" s="18"/>
      <c r="ILL2834" s="19"/>
      <c r="ILM2834" s="17"/>
      <c r="ILN2834" s="18"/>
      <c r="ILO2834" s="18"/>
      <c r="ILP2834" s="18"/>
      <c r="ILQ2834" s="18"/>
      <c r="ILR2834" s="18"/>
      <c r="ILS2834" s="18"/>
      <c r="ILT2834" s="19"/>
      <c r="ILU2834" s="17"/>
      <c r="ILV2834" s="18"/>
      <c r="ILW2834" s="18"/>
      <c r="ILX2834" s="18"/>
      <c r="ILY2834" s="18"/>
      <c r="ILZ2834" s="18"/>
      <c r="IMA2834" s="18"/>
      <c r="IMB2834" s="19"/>
      <c r="IMC2834" s="17"/>
      <c r="IMD2834" s="18"/>
      <c r="IME2834" s="18"/>
      <c r="IMF2834" s="18"/>
      <c r="IMG2834" s="18"/>
      <c r="IMH2834" s="18"/>
      <c r="IMI2834" s="18"/>
      <c r="IMJ2834" s="19"/>
      <c r="IMK2834" s="17"/>
      <c r="IML2834" s="18"/>
      <c r="IMM2834" s="18"/>
      <c r="IMN2834" s="18"/>
      <c r="IMO2834" s="18"/>
      <c r="IMP2834" s="18"/>
      <c r="IMQ2834" s="18"/>
      <c r="IMR2834" s="19"/>
      <c r="IMS2834" s="17"/>
      <c r="IMT2834" s="18"/>
      <c r="IMU2834" s="18"/>
      <c r="IMV2834" s="18"/>
      <c r="IMW2834" s="18"/>
      <c r="IMX2834" s="18"/>
      <c r="IMY2834" s="18"/>
      <c r="IMZ2834" s="19"/>
      <c r="INA2834" s="17"/>
      <c r="INB2834" s="18"/>
      <c r="INC2834" s="18"/>
      <c r="IND2834" s="18"/>
      <c r="INE2834" s="18"/>
      <c r="INF2834" s="18"/>
      <c r="ING2834" s="18"/>
      <c r="INH2834" s="19"/>
      <c r="INI2834" s="17"/>
      <c r="INJ2834" s="18"/>
      <c r="INK2834" s="18"/>
      <c r="INL2834" s="18"/>
      <c r="INM2834" s="18"/>
      <c r="INN2834" s="18"/>
      <c r="INO2834" s="18"/>
      <c r="INP2834" s="19"/>
      <c r="INQ2834" s="17"/>
      <c r="INR2834" s="18"/>
      <c r="INS2834" s="18"/>
      <c r="INT2834" s="18"/>
      <c r="INU2834" s="18"/>
      <c r="INV2834" s="18"/>
      <c r="INW2834" s="18"/>
      <c r="INX2834" s="19"/>
      <c r="INY2834" s="17"/>
      <c r="INZ2834" s="18"/>
      <c r="IOA2834" s="18"/>
      <c r="IOB2834" s="18"/>
      <c r="IOC2834" s="18"/>
      <c r="IOD2834" s="18"/>
      <c r="IOE2834" s="18"/>
      <c r="IOF2834" s="19"/>
      <c r="IOG2834" s="17"/>
      <c r="IOH2834" s="18"/>
      <c r="IOI2834" s="18"/>
      <c r="IOJ2834" s="18"/>
      <c r="IOK2834" s="18"/>
      <c r="IOL2834" s="18"/>
      <c r="IOM2834" s="18"/>
      <c r="ION2834" s="19"/>
      <c r="IOO2834" s="17"/>
      <c r="IOP2834" s="18"/>
      <c r="IOQ2834" s="18"/>
      <c r="IOR2834" s="18"/>
      <c r="IOS2834" s="18"/>
      <c r="IOT2834" s="18"/>
      <c r="IOU2834" s="18"/>
      <c r="IOV2834" s="19"/>
      <c r="IOW2834" s="17"/>
      <c r="IOX2834" s="18"/>
      <c r="IOY2834" s="18"/>
      <c r="IOZ2834" s="18"/>
      <c r="IPA2834" s="18"/>
      <c r="IPB2834" s="18"/>
      <c r="IPC2834" s="18"/>
      <c r="IPD2834" s="19"/>
      <c r="IPE2834" s="17"/>
      <c r="IPF2834" s="18"/>
      <c r="IPG2834" s="18"/>
      <c r="IPH2834" s="18"/>
      <c r="IPI2834" s="18"/>
      <c r="IPJ2834" s="18"/>
      <c r="IPK2834" s="18"/>
      <c r="IPL2834" s="19"/>
      <c r="IPM2834" s="17"/>
      <c r="IPN2834" s="18"/>
      <c r="IPO2834" s="18"/>
      <c r="IPP2834" s="18"/>
      <c r="IPQ2834" s="18"/>
      <c r="IPR2834" s="18"/>
      <c r="IPS2834" s="18"/>
      <c r="IPT2834" s="19"/>
      <c r="IPU2834" s="17"/>
      <c r="IPV2834" s="18"/>
      <c r="IPW2834" s="18"/>
      <c r="IPX2834" s="18"/>
      <c r="IPY2834" s="18"/>
      <c r="IPZ2834" s="18"/>
      <c r="IQA2834" s="18"/>
      <c r="IQB2834" s="19"/>
      <c r="IQC2834" s="17"/>
      <c r="IQD2834" s="18"/>
      <c r="IQE2834" s="18"/>
      <c r="IQF2834" s="18"/>
      <c r="IQG2834" s="18"/>
      <c r="IQH2834" s="18"/>
      <c r="IQI2834" s="18"/>
      <c r="IQJ2834" s="19"/>
      <c r="IQK2834" s="17"/>
      <c r="IQL2834" s="18"/>
      <c r="IQM2834" s="18"/>
      <c r="IQN2834" s="18"/>
      <c r="IQO2834" s="18"/>
      <c r="IQP2834" s="18"/>
      <c r="IQQ2834" s="18"/>
      <c r="IQR2834" s="19"/>
      <c r="IQS2834" s="17"/>
      <c r="IQT2834" s="18"/>
      <c r="IQU2834" s="18"/>
      <c r="IQV2834" s="18"/>
      <c r="IQW2834" s="18"/>
      <c r="IQX2834" s="18"/>
      <c r="IQY2834" s="18"/>
      <c r="IQZ2834" s="19"/>
      <c r="IRA2834" s="17"/>
      <c r="IRB2834" s="18"/>
      <c r="IRC2834" s="18"/>
      <c r="IRD2834" s="18"/>
      <c r="IRE2834" s="18"/>
      <c r="IRF2834" s="18"/>
      <c r="IRG2834" s="18"/>
      <c r="IRH2834" s="19"/>
      <c r="IRI2834" s="17"/>
      <c r="IRJ2834" s="18"/>
      <c r="IRK2834" s="18"/>
      <c r="IRL2834" s="18"/>
      <c r="IRM2834" s="18"/>
      <c r="IRN2834" s="18"/>
      <c r="IRO2834" s="18"/>
      <c r="IRP2834" s="19"/>
      <c r="IRQ2834" s="17"/>
      <c r="IRR2834" s="18"/>
      <c r="IRS2834" s="18"/>
      <c r="IRT2834" s="18"/>
      <c r="IRU2834" s="18"/>
      <c r="IRV2834" s="18"/>
      <c r="IRW2834" s="18"/>
      <c r="IRX2834" s="19"/>
      <c r="IRY2834" s="17"/>
      <c r="IRZ2834" s="18"/>
      <c r="ISA2834" s="18"/>
      <c r="ISB2834" s="18"/>
      <c r="ISC2834" s="18"/>
      <c r="ISD2834" s="18"/>
      <c r="ISE2834" s="18"/>
      <c r="ISF2834" s="19"/>
      <c r="ISG2834" s="17"/>
      <c r="ISH2834" s="18"/>
      <c r="ISI2834" s="18"/>
      <c r="ISJ2834" s="18"/>
      <c r="ISK2834" s="18"/>
      <c r="ISL2834" s="18"/>
      <c r="ISM2834" s="18"/>
      <c r="ISN2834" s="19"/>
      <c r="ISO2834" s="17"/>
      <c r="ISP2834" s="18"/>
      <c r="ISQ2834" s="18"/>
      <c r="ISR2834" s="18"/>
      <c r="ISS2834" s="18"/>
      <c r="IST2834" s="18"/>
      <c r="ISU2834" s="18"/>
      <c r="ISV2834" s="19"/>
      <c r="ISW2834" s="17"/>
      <c r="ISX2834" s="18"/>
      <c r="ISY2834" s="18"/>
      <c r="ISZ2834" s="18"/>
      <c r="ITA2834" s="18"/>
      <c r="ITB2834" s="18"/>
      <c r="ITC2834" s="18"/>
      <c r="ITD2834" s="19"/>
      <c r="ITE2834" s="17"/>
      <c r="ITF2834" s="18"/>
      <c r="ITG2834" s="18"/>
      <c r="ITH2834" s="18"/>
      <c r="ITI2834" s="18"/>
      <c r="ITJ2834" s="18"/>
      <c r="ITK2834" s="18"/>
      <c r="ITL2834" s="19"/>
      <c r="ITM2834" s="17"/>
      <c r="ITN2834" s="18"/>
      <c r="ITO2834" s="18"/>
      <c r="ITP2834" s="18"/>
      <c r="ITQ2834" s="18"/>
      <c r="ITR2834" s="18"/>
      <c r="ITS2834" s="18"/>
      <c r="ITT2834" s="19"/>
      <c r="ITU2834" s="17"/>
      <c r="ITV2834" s="18"/>
      <c r="ITW2834" s="18"/>
      <c r="ITX2834" s="18"/>
      <c r="ITY2834" s="18"/>
      <c r="ITZ2834" s="18"/>
      <c r="IUA2834" s="18"/>
      <c r="IUB2834" s="19"/>
      <c r="IUC2834" s="17"/>
      <c r="IUD2834" s="18"/>
      <c r="IUE2834" s="18"/>
      <c r="IUF2834" s="18"/>
      <c r="IUG2834" s="18"/>
      <c r="IUH2834" s="18"/>
      <c r="IUI2834" s="18"/>
      <c r="IUJ2834" s="19"/>
      <c r="IUK2834" s="17"/>
      <c r="IUL2834" s="18"/>
      <c r="IUM2834" s="18"/>
      <c r="IUN2834" s="18"/>
      <c r="IUO2834" s="18"/>
      <c r="IUP2834" s="18"/>
      <c r="IUQ2834" s="18"/>
      <c r="IUR2834" s="19"/>
      <c r="IUS2834" s="17"/>
      <c r="IUT2834" s="18"/>
      <c r="IUU2834" s="18"/>
      <c r="IUV2834" s="18"/>
      <c r="IUW2834" s="18"/>
      <c r="IUX2834" s="18"/>
      <c r="IUY2834" s="18"/>
      <c r="IUZ2834" s="19"/>
      <c r="IVA2834" s="17"/>
      <c r="IVB2834" s="18"/>
      <c r="IVC2834" s="18"/>
      <c r="IVD2834" s="18"/>
      <c r="IVE2834" s="18"/>
      <c r="IVF2834" s="18"/>
      <c r="IVG2834" s="18"/>
      <c r="IVH2834" s="19"/>
      <c r="IVI2834" s="17"/>
      <c r="IVJ2834" s="18"/>
      <c r="IVK2834" s="18"/>
      <c r="IVL2834" s="18"/>
      <c r="IVM2834" s="18"/>
      <c r="IVN2834" s="18"/>
      <c r="IVO2834" s="18"/>
      <c r="IVP2834" s="19"/>
      <c r="IVQ2834" s="17"/>
      <c r="IVR2834" s="18"/>
      <c r="IVS2834" s="18"/>
      <c r="IVT2834" s="18"/>
      <c r="IVU2834" s="18"/>
      <c r="IVV2834" s="18"/>
      <c r="IVW2834" s="18"/>
      <c r="IVX2834" s="19"/>
      <c r="IVY2834" s="17"/>
      <c r="IVZ2834" s="18"/>
      <c r="IWA2834" s="18"/>
      <c r="IWB2834" s="18"/>
      <c r="IWC2834" s="18"/>
      <c r="IWD2834" s="18"/>
      <c r="IWE2834" s="18"/>
      <c r="IWF2834" s="19"/>
      <c r="IWG2834" s="17"/>
      <c r="IWH2834" s="18"/>
      <c r="IWI2834" s="18"/>
      <c r="IWJ2834" s="18"/>
      <c r="IWK2834" s="18"/>
      <c r="IWL2834" s="18"/>
      <c r="IWM2834" s="18"/>
      <c r="IWN2834" s="19"/>
      <c r="IWO2834" s="17"/>
      <c r="IWP2834" s="18"/>
      <c r="IWQ2834" s="18"/>
      <c r="IWR2834" s="18"/>
      <c r="IWS2834" s="18"/>
      <c r="IWT2834" s="18"/>
      <c r="IWU2834" s="18"/>
      <c r="IWV2834" s="19"/>
      <c r="IWW2834" s="17"/>
      <c r="IWX2834" s="18"/>
      <c r="IWY2834" s="18"/>
      <c r="IWZ2834" s="18"/>
      <c r="IXA2834" s="18"/>
      <c r="IXB2834" s="18"/>
      <c r="IXC2834" s="18"/>
      <c r="IXD2834" s="19"/>
      <c r="IXE2834" s="17"/>
      <c r="IXF2834" s="18"/>
      <c r="IXG2834" s="18"/>
      <c r="IXH2834" s="18"/>
      <c r="IXI2834" s="18"/>
      <c r="IXJ2834" s="18"/>
      <c r="IXK2834" s="18"/>
      <c r="IXL2834" s="19"/>
      <c r="IXM2834" s="17"/>
      <c r="IXN2834" s="18"/>
      <c r="IXO2834" s="18"/>
      <c r="IXP2834" s="18"/>
      <c r="IXQ2834" s="18"/>
      <c r="IXR2834" s="18"/>
      <c r="IXS2834" s="18"/>
      <c r="IXT2834" s="19"/>
      <c r="IXU2834" s="17"/>
      <c r="IXV2834" s="18"/>
      <c r="IXW2834" s="18"/>
      <c r="IXX2834" s="18"/>
      <c r="IXY2834" s="18"/>
      <c r="IXZ2834" s="18"/>
      <c r="IYA2834" s="18"/>
      <c r="IYB2834" s="19"/>
      <c r="IYC2834" s="17"/>
      <c r="IYD2834" s="18"/>
      <c r="IYE2834" s="18"/>
      <c r="IYF2834" s="18"/>
      <c r="IYG2834" s="18"/>
      <c r="IYH2834" s="18"/>
      <c r="IYI2834" s="18"/>
      <c r="IYJ2834" s="19"/>
      <c r="IYK2834" s="17"/>
      <c r="IYL2834" s="18"/>
      <c r="IYM2834" s="18"/>
      <c r="IYN2834" s="18"/>
      <c r="IYO2834" s="18"/>
      <c r="IYP2834" s="18"/>
      <c r="IYQ2834" s="18"/>
      <c r="IYR2834" s="19"/>
      <c r="IYS2834" s="17"/>
      <c r="IYT2834" s="18"/>
      <c r="IYU2834" s="18"/>
      <c r="IYV2834" s="18"/>
      <c r="IYW2834" s="18"/>
      <c r="IYX2834" s="18"/>
      <c r="IYY2834" s="18"/>
      <c r="IYZ2834" s="19"/>
      <c r="IZA2834" s="17"/>
      <c r="IZB2834" s="18"/>
      <c r="IZC2834" s="18"/>
      <c r="IZD2834" s="18"/>
      <c r="IZE2834" s="18"/>
      <c r="IZF2834" s="18"/>
      <c r="IZG2834" s="18"/>
      <c r="IZH2834" s="19"/>
      <c r="IZI2834" s="17"/>
      <c r="IZJ2834" s="18"/>
      <c r="IZK2834" s="18"/>
      <c r="IZL2834" s="18"/>
      <c r="IZM2834" s="18"/>
      <c r="IZN2834" s="18"/>
      <c r="IZO2834" s="18"/>
      <c r="IZP2834" s="19"/>
      <c r="IZQ2834" s="17"/>
      <c r="IZR2834" s="18"/>
      <c r="IZS2834" s="18"/>
      <c r="IZT2834" s="18"/>
      <c r="IZU2834" s="18"/>
      <c r="IZV2834" s="18"/>
      <c r="IZW2834" s="18"/>
      <c r="IZX2834" s="19"/>
      <c r="IZY2834" s="17"/>
      <c r="IZZ2834" s="18"/>
      <c r="JAA2834" s="18"/>
      <c r="JAB2834" s="18"/>
      <c r="JAC2834" s="18"/>
      <c r="JAD2834" s="18"/>
      <c r="JAE2834" s="18"/>
      <c r="JAF2834" s="19"/>
      <c r="JAG2834" s="17"/>
      <c r="JAH2834" s="18"/>
      <c r="JAI2834" s="18"/>
      <c r="JAJ2834" s="18"/>
      <c r="JAK2834" s="18"/>
      <c r="JAL2834" s="18"/>
      <c r="JAM2834" s="18"/>
      <c r="JAN2834" s="19"/>
      <c r="JAO2834" s="17"/>
      <c r="JAP2834" s="18"/>
      <c r="JAQ2834" s="18"/>
      <c r="JAR2834" s="18"/>
      <c r="JAS2834" s="18"/>
      <c r="JAT2834" s="18"/>
      <c r="JAU2834" s="18"/>
      <c r="JAV2834" s="19"/>
      <c r="JAW2834" s="17"/>
      <c r="JAX2834" s="18"/>
      <c r="JAY2834" s="18"/>
      <c r="JAZ2834" s="18"/>
      <c r="JBA2834" s="18"/>
      <c r="JBB2834" s="18"/>
      <c r="JBC2834" s="18"/>
      <c r="JBD2834" s="19"/>
      <c r="JBE2834" s="17"/>
      <c r="JBF2834" s="18"/>
      <c r="JBG2834" s="18"/>
      <c r="JBH2834" s="18"/>
      <c r="JBI2834" s="18"/>
      <c r="JBJ2834" s="18"/>
      <c r="JBK2834" s="18"/>
      <c r="JBL2834" s="19"/>
      <c r="JBM2834" s="17"/>
      <c r="JBN2834" s="18"/>
      <c r="JBO2834" s="18"/>
      <c r="JBP2834" s="18"/>
      <c r="JBQ2834" s="18"/>
      <c r="JBR2834" s="18"/>
      <c r="JBS2834" s="18"/>
      <c r="JBT2834" s="19"/>
      <c r="JBU2834" s="17"/>
      <c r="JBV2834" s="18"/>
      <c r="JBW2834" s="18"/>
      <c r="JBX2834" s="18"/>
      <c r="JBY2834" s="18"/>
      <c r="JBZ2834" s="18"/>
      <c r="JCA2834" s="18"/>
      <c r="JCB2834" s="19"/>
      <c r="JCC2834" s="17"/>
      <c r="JCD2834" s="18"/>
      <c r="JCE2834" s="18"/>
      <c r="JCF2834" s="18"/>
      <c r="JCG2834" s="18"/>
      <c r="JCH2834" s="18"/>
      <c r="JCI2834" s="18"/>
      <c r="JCJ2834" s="19"/>
      <c r="JCK2834" s="17"/>
      <c r="JCL2834" s="18"/>
      <c r="JCM2834" s="18"/>
      <c r="JCN2834" s="18"/>
      <c r="JCO2834" s="18"/>
      <c r="JCP2834" s="18"/>
      <c r="JCQ2834" s="18"/>
      <c r="JCR2834" s="19"/>
      <c r="JCS2834" s="17"/>
      <c r="JCT2834" s="18"/>
      <c r="JCU2834" s="18"/>
      <c r="JCV2834" s="18"/>
      <c r="JCW2834" s="18"/>
      <c r="JCX2834" s="18"/>
      <c r="JCY2834" s="18"/>
      <c r="JCZ2834" s="19"/>
      <c r="JDA2834" s="17"/>
      <c r="JDB2834" s="18"/>
      <c r="JDC2834" s="18"/>
      <c r="JDD2834" s="18"/>
      <c r="JDE2834" s="18"/>
      <c r="JDF2834" s="18"/>
      <c r="JDG2834" s="18"/>
      <c r="JDH2834" s="19"/>
      <c r="JDI2834" s="17"/>
      <c r="JDJ2834" s="18"/>
      <c r="JDK2834" s="18"/>
      <c r="JDL2834" s="18"/>
      <c r="JDM2834" s="18"/>
      <c r="JDN2834" s="18"/>
      <c r="JDO2834" s="18"/>
      <c r="JDP2834" s="19"/>
      <c r="JDQ2834" s="17"/>
      <c r="JDR2834" s="18"/>
      <c r="JDS2834" s="18"/>
      <c r="JDT2834" s="18"/>
      <c r="JDU2834" s="18"/>
      <c r="JDV2834" s="18"/>
      <c r="JDW2834" s="18"/>
      <c r="JDX2834" s="19"/>
      <c r="JDY2834" s="17"/>
      <c r="JDZ2834" s="18"/>
      <c r="JEA2834" s="18"/>
      <c r="JEB2834" s="18"/>
      <c r="JEC2834" s="18"/>
      <c r="JED2834" s="18"/>
      <c r="JEE2834" s="18"/>
      <c r="JEF2834" s="19"/>
      <c r="JEG2834" s="17"/>
      <c r="JEH2834" s="18"/>
      <c r="JEI2834" s="18"/>
      <c r="JEJ2834" s="18"/>
      <c r="JEK2834" s="18"/>
      <c r="JEL2834" s="18"/>
      <c r="JEM2834" s="18"/>
      <c r="JEN2834" s="19"/>
      <c r="JEO2834" s="17"/>
      <c r="JEP2834" s="18"/>
      <c r="JEQ2834" s="18"/>
      <c r="JER2834" s="18"/>
      <c r="JES2834" s="18"/>
      <c r="JET2834" s="18"/>
      <c r="JEU2834" s="18"/>
      <c r="JEV2834" s="19"/>
      <c r="JEW2834" s="17"/>
      <c r="JEX2834" s="18"/>
      <c r="JEY2834" s="18"/>
      <c r="JEZ2834" s="18"/>
      <c r="JFA2834" s="18"/>
      <c r="JFB2834" s="18"/>
      <c r="JFC2834" s="18"/>
      <c r="JFD2834" s="19"/>
      <c r="JFE2834" s="17"/>
      <c r="JFF2834" s="18"/>
      <c r="JFG2834" s="18"/>
      <c r="JFH2834" s="18"/>
      <c r="JFI2834" s="18"/>
      <c r="JFJ2834" s="18"/>
      <c r="JFK2834" s="18"/>
      <c r="JFL2834" s="19"/>
      <c r="JFM2834" s="17"/>
      <c r="JFN2834" s="18"/>
      <c r="JFO2834" s="18"/>
      <c r="JFP2834" s="18"/>
      <c r="JFQ2834" s="18"/>
      <c r="JFR2834" s="18"/>
      <c r="JFS2834" s="18"/>
      <c r="JFT2834" s="19"/>
      <c r="JFU2834" s="17"/>
      <c r="JFV2834" s="18"/>
      <c r="JFW2834" s="18"/>
      <c r="JFX2834" s="18"/>
      <c r="JFY2834" s="18"/>
      <c r="JFZ2834" s="18"/>
      <c r="JGA2834" s="18"/>
      <c r="JGB2834" s="19"/>
      <c r="JGC2834" s="17"/>
      <c r="JGD2834" s="18"/>
      <c r="JGE2834" s="18"/>
      <c r="JGF2834" s="18"/>
      <c r="JGG2834" s="18"/>
      <c r="JGH2834" s="18"/>
      <c r="JGI2834" s="18"/>
      <c r="JGJ2834" s="19"/>
      <c r="JGK2834" s="17"/>
      <c r="JGL2834" s="18"/>
      <c r="JGM2834" s="18"/>
      <c r="JGN2834" s="18"/>
      <c r="JGO2834" s="18"/>
      <c r="JGP2834" s="18"/>
      <c r="JGQ2834" s="18"/>
      <c r="JGR2834" s="19"/>
      <c r="JGS2834" s="17"/>
      <c r="JGT2834" s="18"/>
      <c r="JGU2834" s="18"/>
      <c r="JGV2834" s="18"/>
      <c r="JGW2834" s="18"/>
      <c r="JGX2834" s="18"/>
      <c r="JGY2834" s="18"/>
      <c r="JGZ2834" s="19"/>
      <c r="JHA2834" s="17"/>
      <c r="JHB2834" s="18"/>
      <c r="JHC2834" s="18"/>
      <c r="JHD2834" s="18"/>
      <c r="JHE2834" s="18"/>
      <c r="JHF2834" s="18"/>
      <c r="JHG2834" s="18"/>
      <c r="JHH2834" s="19"/>
      <c r="JHI2834" s="17"/>
      <c r="JHJ2834" s="18"/>
      <c r="JHK2834" s="18"/>
      <c r="JHL2834" s="18"/>
      <c r="JHM2834" s="18"/>
      <c r="JHN2834" s="18"/>
      <c r="JHO2834" s="18"/>
      <c r="JHP2834" s="19"/>
      <c r="JHQ2834" s="17"/>
      <c r="JHR2834" s="18"/>
      <c r="JHS2834" s="18"/>
      <c r="JHT2834" s="18"/>
      <c r="JHU2834" s="18"/>
      <c r="JHV2834" s="18"/>
      <c r="JHW2834" s="18"/>
      <c r="JHX2834" s="19"/>
      <c r="JHY2834" s="17"/>
      <c r="JHZ2834" s="18"/>
      <c r="JIA2834" s="18"/>
      <c r="JIB2834" s="18"/>
      <c r="JIC2834" s="18"/>
      <c r="JID2834" s="18"/>
      <c r="JIE2834" s="18"/>
      <c r="JIF2834" s="19"/>
      <c r="JIG2834" s="17"/>
      <c r="JIH2834" s="18"/>
      <c r="JII2834" s="18"/>
      <c r="JIJ2834" s="18"/>
      <c r="JIK2834" s="18"/>
      <c r="JIL2834" s="18"/>
      <c r="JIM2834" s="18"/>
      <c r="JIN2834" s="19"/>
      <c r="JIO2834" s="17"/>
      <c r="JIP2834" s="18"/>
      <c r="JIQ2834" s="18"/>
      <c r="JIR2834" s="18"/>
      <c r="JIS2834" s="18"/>
      <c r="JIT2834" s="18"/>
      <c r="JIU2834" s="18"/>
      <c r="JIV2834" s="19"/>
      <c r="JIW2834" s="17"/>
      <c r="JIX2834" s="18"/>
      <c r="JIY2834" s="18"/>
      <c r="JIZ2834" s="18"/>
      <c r="JJA2834" s="18"/>
      <c r="JJB2834" s="18"/>
      <c r="JJC2834" s="18"/>
      <c r="JJD2834" s="19"/>
      <c r="JJE2834" s="17"/>
      <c r="JJF2834" s="18"/>
      <c r="JJG2834" s="18"/>
      <c r="JJH2834" s="18"/>
      <c r="JJI2834" s="18"/>
      <c r="JJJ2834" s="18"/>
      <c r="JJK2834" s="18"/>
      <c r="JJL2834" s="19"/>
      <c r="JJM2834" s="17"/>
      <c r="JJN2834" s="18"/>
      <c r="JJO2834" s="18"/>
      <c r="JJP2834" s="18"/>
      <c r="JJQ2834" s="18"/>
      <c r="JJR2834" s="18"/>
      <c r="JJS2834" s="18"/>
      <c r="JJT2834" s="19"/>
      <c r="JJU2834" s="17"/>
      <c r="JJV2834" s="18"/>
      <c r="JJW2834" s="18"/>
      <c r="JJX2834" s="18"/>
      <c r="JJY2834" s="18"/>
      <c r="JJZ2834" s="18"/>
      <c r="JKA2834" s="18"/>
      <c r="JKB2834" s="19"/>
      <c r="JKC2834" s="17"/>
      <c r="JKD2834" s="18"/>
      <c r="JKE2834" s="18"/>
      <c r="JKF2834" s="18"/>
      <c r="JKG2834" s="18"/>
      <c r="JKH2834" s="18"/>
      <c r="JKI2834" s="18"/>
      <c r="JKJ2834" s="19"/>
      <c r="JKK2834" s="17"/>
      <c r="JKL2834" s="18"/>
      <c r="JKM2834" s="18"/>
      <c r="JKN2834" s="18"/>
      <c r="JKO2834" s="18"/>
      <c r="JKP2834" s="18"/>
      <c r="JKQ2834" s="18"/>
      <c r="JKR2834" s="19"/>
      <c r="JKS2834" s="17"/>
      <c r="JKT2834" s="18"/>
      <c r="JKU2834" s="18"/>
      <c r="JKV2834" s="18"/>
      <c r="JKW2834" s="18"/>
      <c r="JKX2834" s="18"/>
      <c r="JKY2834" s="18"/>
      <c r="JKZ2834" s="19"/>
      <c r="JLA2834" s="17"/>
      <c r="JLB2834" s="18"/>
      <c r="JLC2834" s="18"/>
      <c r="JLD2834" s="18"/>
      <c r="JLE2834" s="18"/>
      <c r="JLF2834" s="18"/>
      <c r="JLG2834" s="18"/>
      <c r="JLH2834" s="19"/>
      <c r="JLI2834" s="17"/>
      <c r="JLJ2834" s="18"/>
      <c r="JLK2834" s="18"/>
      <c r="JLL2834" s="18"/>
      <c r="JLM2834" s="18"/>
      <c r="JLN2834" s="18"/>
      <c r="JLO2834" s="18"/>
      <c r="JLP2834" s="19"/>
      <c r="JLQ2834" s="17"/>
      <c r="JLR2834" s="18"/>
      <c r="JLS2834" s="18"/>
      <c r="JLT2834" s="18"/>
      <c r="JLU2834" s="18"/>
      <c r="JLV2834" s="18"/>
      <c r="JLW2834" s="18"/>
      <c r="JLX2834" s="19"/>
      <c r="JLY2834" s="17"/>
      <c r="JLZ2834" s="18"/>
      <c r="JMA2834" s="18"/>
      <c r="JMB2834" s="18"/>
      <c r="JMC2834" s="18"/>
      <c r="JMD2834" s="18"/>
      <c r="JME2834" s="18"/>
      <c r="JMF2834" s="19"/>
      <c r="JMG2834" s="17"/>
      <c r="JMH2834" s="18"/>
      <c r="JMI2834" s="18"/>
      <c r="JMJ2834" s="18"/>
      <c r="JMK2834" s="18"/>
      <c r="JML2834" s="18"/>
      <c r="JMM2834" s="18"/>
      <c r="JMN2834" s="19"/>
      <c r="JMO2834" s="17"/>
      <c r="JMP2834" s="18"/>
      <c r="JMQ2834" s="18"/>
      <c r="JMR2834" s="18"/>
      <c r="JMS2834" s="18"/>
      <c r="JMT2834" s="18"/>
      <c r="JMU2834" s="18"/>
      <c r="JMV2834" s="19"/>
      <c r="JMW2834" s="17"/>
      <c r="JMX2834" s="18"/>
      <c r="JMY2834" s="18"/>
      <c r="JMZ2834" s="18"/>
      <c r="JNA2834" s="18"/>
      <c r="JNB2834" s="18"/>
      <c r="JNC2834" s="18"/>
      <c r="JND2834" s="19"/>
      <c r="JNE2834" s="17"/>
      <c r="JNF2834" s="18"/>
      <c r="JNG2834" s="18"/>
      <c r="JNH2834" s="18"/>
      <c r="JNI2834" s="18"/>
      <c r="JNJ2834" s="18"/>
      <c r="JNK2834" s="18"/>
      <c r="JNL2834" s="19"/>
      <c r="JNM2834" s="17"/>
      <c r="JNN2834" s="18"/>
      <c r="JNO2834" s="18"/>
      <c r="JNP2834" s="18"/>
      <c r="JNQ2834" s="18"/>
      <c r="JNR2834" s="18"/>
      <c r="JNS2834" s="18"/>
      <c r="JNT2834" s="19"/>
      <c r="JNU2834" s="17"/>
      <c r="JNV2834" s="18"/>
      <c r="JNW2834" s="18"/>
      <c r="JNX2834" s="18"/>
      <c r="JNY2834" s="18"/>
      <c r="JNZ2834" s="18"/>
      <c r="JOA2834" s="18"/>
      <c r="JOB2834" s="19"/>
      <c r="JOC2834" s="17"/>
      <c r="JOD2834" s="18"/>
      <c r="JOE2834" s="18"/>
      <c r="JOF2834" s="18"/>
      <c r="JOG2834" s="18"/>
      <c r="JOH2834" s="18"/>
      <c r="JOI2834" s="18"/>
      <c r="JOJ2834" s="19"/>
      <c r="JOK2834" s="17"/>
      <c r="JOL2834" s="18"/>
      <c r="JOM2834" s="18"/>
      <c r="JON2834" s="18"/>
      <c r="JOO2834" s="18"/>
      <c r="JOP2834" s="18"/>
      <c r="JOQ2834" s="18"/>
      <c r="JOR2834" s="19"/>
      <c r="JOS2834" s="17"/>
      <c r="JOT2834" s="18"/>
      <c r="JOU2834" s="18"/>
      <c r="JOV2834" s="18"/>
      <c r="JOW2834" s="18"/>
      <c r="JOX2834" s="18"/>
      <c r="JOY2834" s="18"/>
      <c r="JOZ2834" s="19"/>
      <c r="JPA2834" s="17"/>
      <c r="JPB2834" s="18"/>
      <c r="JPC2834" s="18"/>
      <c r="JPD2834" s="18"/>
      <c r="JPE2834" s="18"/>
      <c r="JPF2834" s="18"/>
      <c r="JPG2834" s="18"/>
      <c r="JPH2834" s="19"/>
      <c r="JPI2834" s="17"/>
      <c r="JPJ2834" s="18"/>
      <c r="JPK2834" s="18"/>
      <c r="JPL2834" s="18"/>
      <c r="JPM2834" s="18"/>
      <c r="JPN2834" s="18"/>
      <c r="JPO2834" s="18"/>
      <c r="JPP2834" s="19"/>
      <c r="JPQ2834" s="17"/>
      <c r="JPR2834" s="18"/>
      <c r="JPS2834" s="18"/>
      <c r="JPT2834" s="18"/>
      <c r="JPU2834" s="18"/>
      <c r="JPV2834" s="18"/>
      <c r="JPW2834" s="18"/>
      <c r="JPX2834" s="19"/>
      <c r="JPY2834" s="17"/>
      <c r="JPZ2834" s="18"/>
      <c r="JQA2834" s="18"/>
      <c r="JQB2834" s="18"/>
      <c r="JQC2834" s="18"/>
      <c r="JQD2834" s="18"/>
      <c r="JQE2834" s="18"/>
      <c r="JQF2834" s="19"/>
      <c r="JQG2834" s="17"/>
      <c r="JQH2834" s="18"/>
      <c r="JQI2834" s="18"/>
      <c r="JQJ2834" s="18"/>
      <c r="JQK2834" s="18"/>
      <c r="JQL2834" s="18"/>
      <c r="JQM2834" s="18"/>
      <c r="JQN2834" s="19"/>
      <c r="JQO2834" s="17"/>
      <c r="JQP2834" s="18"/>
      <c r="JQQ2834" s="18"/>
      <c r="JQR2834" s="18"/>
      <c r="JQS2834" s="18"/>
      <c r="JQT2834" s="18"/>
      <c r="JQU2834" s="18"/>
      <c r="JQV2834" s="19"/>
      <c r="JQW2834" s="17"/>
      <c r="JQX2834" s="18"/>
      <c r="JQY2834" s="18"/>
      <c r="JQZ2834" s="18"/>
      <c r="JRA2834" s="18"/>
      <c r="JRB2834" s="18"/>
      <c r="JRC2834" s="18"/>
      <c r="JRD2834" s="19"/>
      <c r="JRE2834" s="17"/>
      <c r="JRF2834" s="18"/>
      <c r="JRG2834" s="18"/>
      <c r="JRH2834" s="18"/>
      <c r="JRI2834" s="18"/>
      <c r="JRJ2834" s="18"/>
      <c r="JRK2834" s="18"/>
      <c r="JRL2834" s="19"/>
      <c r="JRM2834" s="17"/>
      <c r="JRN2834" s="18"/>
      <c r="JRO2834" s="18"/>
      <c r="JRP2834" s="18"/>
      <c r="JRQ2834" s="18"/>
      <c r="JRR2834" s="18"/>
      <c r="JRS2834" s="18"/>
      <c r="JRT2834" s="19"/>
      <c r="JRU2834" s="17"/>
      <c r="JRV2834" s="18"/>
      <c r="JRW2834" s="18"/>
      <c r="JRX2834" s="18"/>
      <c r="JRY2834" s="18"/>
      <c r="JRZ2834" s="18"/>
      <c r="JSA2834" s="18"/>
      <c r="JSB2834" s="19"/>
      <c r="JSC2834" s="17"/>
      <c r="JSD2834" s="18"/>
      <c r="JSE2834" s="18"/>
      <c r="JSF2834" s="18"/>
      <c r="JSG2834" s="18"/>
      <c r="JSH2834" s="18"/>
      <c r="JSI2834" s="18"/>
      <c r="JSJ2834" s="19"/>
      <c r="JSK2834" s="17"/>
      <c r="JSL2834" s="18"/>
      <c r="JSM2834" s="18"/>
      <c r="JSN2834" s="18"/>
      <c r="JSO2834" s="18"/>
      <c r="JSP2834" s="18"/>
      <c r="JSQ2834" s="18"/>
      <c r="JSR2834" s="19"/>
      <c r="JSS2834" s="17"/>
      <c r="JST2834" s="18"/>
      <c r="JSU2834" s="18"/>
      <c r="JSV2834" s="18"/>
      <c r="JSW2834" s="18"/>
      <c r="JSX2834" s="18"/>
      <c r="JSY2834" s="18"/>
      <c r="JSZ2834" s="19"/>
      <c r="JTA2834" s="17"/>
      <c r="JTB2834" s="18"/>
      <c r="JTC2834" s="18"/>
      <c r="JTD2834" s="18"/>
      <c r="JTE2834" s="18"/>
      <c r="JTF2834" s="18"/>
      <c r="JTG2834" s="18"/>
      <c r="JTH2834" s="19"/>
      <c r="JTI2834" s="17"/>
      <c r="JTJ2834" s="18"/>
      <c r="JTK2834" s="18"/>
      <c r="JTL2834" s="18"/>
      <c r="JTM2834" s="18"/>
      <c r="JTN2834" s="18"/>
      <c r="JTO2834" s="18"/>
      <c r="JTP2834" s="19"/>
      <c r="JTQ2834" s="17"/>
      <c r="JTR2834" s="18"/>
      <c r="JTS2834" s="18"/>
      <c r="JTT2834" s="18"/>
      <c r="JTU2834" s="18"/>
      <c r="JTV2834" s="18"/>
      <c r="JTW2834" s="18"/>
      <c r="JTX2834" s="19"/>
      <c r="JTY2834" s="17"/>
      <c r="JTZ2834" s="18"/>
      <c r="JUA2834" s="18"/>
      <c r="JUB2834" s="18"/>
      <c r="JUC2834" s="18"/>
      <c r="JUD2834" s="18"/>
      <c r="JUE2834" s="18"/>
      <c r="JUF2834" s="19"/>
      <c r="JUG2834" s="17"/>
      <c r="JUH2834" s="18"/>
      <c r="JUI2834" s="18"/>
      <c r="JUJ2834" s="18"/>
      <c r="JUK2834" s="18"/>
      <c r="JUL2834" s="18"/>
      <c r="JUM2834" s="18"/>
      <c r="JUN2834" s="19"/>
      <c r="JUO2834" s="17"/>
      <c r="JUP2834" s="18"/>
      <c r="JUQ2834" s="18"/>
      <c r="JUR2834" s="18"/>
      <c r="JUS2834" s="18"/>
      <c r="JUT2834" s="18"/>
      <c r="JUU2834" s="18"/>
      <c r="JUV2834" s="19"/>
      <c r="JUW2834" s="17"/>
      <c r="JUX2834" s="18"/>
      <c r="JUY2834" s="18"/>
      <c r="JUZ2834" s="18"/>
      <c r="JVA2834" s="18"/>
      <c r="JVB2834" s="18"/>
      <c r="JVC2834" s="18"/>
      <c r="JVD2834" s="19"/>
      <c r="JVE2834" s="17"/>
      <c r="JVF2834" s="18"/>
      <c r="JVG2834" s="18"/>
      <c r="JVH2834" s="18"/>
      <c r="JVI2834" s="18"/>
      <c r="JVJ2834" s="18"/>
      <c r="JVK2834" s="18"/>
      <c r="JVL2834" s="19"/>
      <c r="JVM2834" s="17"/>
      <c r="JVN2834" s="18"/>
      <c r="JVO2834" s="18"/>
      <c r="JVP2834" s="18"/>
      <c r="JVQ2834" s="18"/>
      <c r="JVR2834" s="18"/>
      <c r="JVS2834" s="18"/>
      <c r="JVT2834" s="19"/>
      <c r="JVU2834" s="17"/>
      <c r="JVV2834" s="18"/>
      <c r="JVW2834" s="18"/>
      <c r="JVX2834" s="18"/>
      <c r="JVY2834" s="18"/>
      <c r="JVZ2834" s="18"/>
      <c r="JWA2834" s="18"/>
      <c r="JWB2834" s="19"/>
      <c r="JWC2834" s="17"/>
      <c r="JWD2834" s="18"/>
      <c r="JWE2834" s="18"/>
      <c r="JWF2834" s="18"/>
      <c r="JWG2834" s="18"/>
      <c r="JWH2834" s="18"/>
      <c r="JWI2834" s="18"/>
      <c r="JWJ2834" s="19"/>
      <c r="JWK2834" s="17"/>
      <c r="JWL2834" s="18"/>
      <c r="JWM2834" s="18"/>
      <c r="JWN2834" s="18"/>
      <c r="JWO2834" s="18"/>
      <c r="JWP2834" s="18"/>
      <c r="JWQ2834" s="18"/>
      <c r="JWR2834" s="19"/>
      <c r="JWS2834" s="17"/>
      <c r="JWT2834" s="18"/>
      <c r="JWU2834" s="18"/>
      <c r="JWV2834" s="18"/>
      <c r="JWW2834" s="18"/>
      <c r="JWX2834" s="18"/>
      <c r="JWY2834" s="18"/>
      <c r="JWZ2834" s="19"/>
      <c r="JXA2834" s="17"/>
      <c r="JXB2834" s="18"/>
      <c r="JXC2834" s="18"/>
      <c r="JXD2834" s="18"/>
      <c r="JXE2834" s="18"/>
      <c r="JXF2834" s="18"/>
      <c r="JXG2834" s="18"/>
      <c r="JXH2834" s="19"/>
      <c r="JXI2834" s="17"/>
      <c r="JXJ2834" s="18"/>
      <c r="JXK2834" s="18"/>
      <c r="JXL2834" s="18"/>
      <c r="JXM2834" s="18"/>
      <c r="JXN2834" s="18"/>
      <c r="JXO2834" s="18"/>
      <c r="JXP2834" s="19"/>
      <c r="JXQ2834" s="17"/>
      <c r="JXR2834" s="18"/>
      <c r="JXS2834" s="18"/>
      <c r="JXT2834" s="18"/>
      <c r="JXU2834" s="18"/>
      <c r="JXV2834" s="18"/>
      <c r="JXW2834" s="18"/>
      <c r="JXX2834" s="19"/>
      <c r="JXY2834" s="17"/>
      <c r="JXZ2834" s="18"/>
      <c r="JYA2834" s="18"/>
      <c r="JYB2834" s="18"/>
      <c r="JYC2834" s="18"/>
      <c r="JYD2834" s="18"/>
      <c r="JYE2834" s="18"/>
      <c r="JYF2834" s="19"/>
      <c r="JYG2834" s="17"/>
      <c r="JYH2834" s="18"/>
      <c r="JYI2834" s="18"/>
      <c r="JYJ2834" s="18"/>
      <c r="JYK2834" s="18"/>
      <c r="JYL2834" s="18"/>
      <c r="JYM2834" s="18"/>
      <c r="JYN2834" s="19"/>
      <c r="JYO2834" s="17"/>
      <c r="JYP2834" s="18"/>
      <c r="JYQ2834" s="18"/>
      <c r="JYR2834" s="18"/>
      <c r="JYS2834" s="18"/>
      <c r="JYT2834" s="18"/>
      <c r="JYU2834" s="18"/>
      <c r="JYV2834" s="19"/>
      <c r="JYW2834" s="17"/>
      <c r="JYX2834" s="18"/>
      <c r="JYY2834" s="18"/>
      <c r="JYZ2834" s="18"/>
      <c r="JZA2834" s="18"/>
      <c r="JZB2834" s="18"/>
      <c r="JZC2834" s="18"/>
      <c r="JZD2834" s="19"/>
      <c r="JZE2834" s="17"/>
      <c r="JZF2834" s="18"/>
      <c r="JZG2834" s="18"/>
      <c r="JZH2834" s="18"/>
      <c r="JZI2834" s="18"/>
      <c r="JZJ2834" s="18"/>
      <c r="JZK2834" s="18"/>
      <c r="JZL2834" s="19"/>
      <c r="JZM2834" s="17"/>
      <c r="JZN2834" s="18"/>
      <c r="JZO2834" s="18"/>
      <c r="JZP2834" s="18"/>
      <c r="JZQ2834" s="18"/>
      <c r="JZR2834" s="18"/>
      <c r="JZS2834" s="18"/>
      <c r="JZT2834" s="19"/>
      <c r="JZU2834" s="17"/>
      <c r="JZV2834" s="18"/>
      <c r="JZW2834" s="18"/>
      <c r="JZX2834" s="18"/>
      <c r="JZY2834" s="18"/>
      <c r="JZZ2834" s="18"/>
      <c r="KAA2834" s="18"/>
      <c r="KAB2834" s="19"/>
      <c r="KAC2834" s="17"/>
      <c r="KAD2834" s="18"/>
      <c r="KAE2834" s="18"/>
      <c r="KAF2834" s="18"/>
      <c r="KAG2834" s="18"/>
      <c r="KAH2834" s="18"/>
      <c r="KAI2834" s="18"/>
      <c r="KAJ2834" s="19"/>
      <c r="KAK2834" s="17"/>
      <c r="KAL2834" s="18"/>
      <c r="KAM2834" s="18"/>
      <c r="KAN2834" s="18"/>
      <c r="KAO2834" s="18"/>
      <c r="KAP2834" s="18"/>
      <c r="KAQ2834" s="18"/>
      <c r="KAR2834" s="19"/>
      <c r="KAS2834" s="17"/>
      <c r="KAT2834" s="18"/>
      <c r="KAU2834" s="18"/>
      <c r="KAV2834" s="18"/>
      <c r="KAW2834" s="18"/>
      <c r="KAX2834" s="18"/>
      <c r="KAY2834" s="18"/>
      <c r="KAZ2834" s="19"/>
      <c r="KBA2834" s="17"/>
      <c r="KBB2834" s="18"/>
      <c r="KBC2834" s="18"/>
      <c r="KBD2834" s="18"/>
      <c r="KBE2834" s="18"/>
      <c r="KBF2834" s="18"/>
      <c r="KBG2834" s="18"/>
      <c r="KBH2834" s="19"/>
      <c r="KBI2834" s="17"/>
      <c r="KBJ2834" s="18"/>
      <c r="KBK2834" s="18"/>
      <c r="KBL2834" s="18"/>
      <c r="KBM2834" s="18"/>
      <c r="KBN2834" s="18"/>
      <c r="KBO2834" s="18"/>
      <c r="KBP2834" s="19"/>
      <c r="KBQ2834" s="17"/>
      <c r="KBR2834" s="18"/>
      <c r="KBS2834" s="18"/>
      <c r="KBT2834" s="18"/>
      <c r="KBU2834" s="18"/>
      <c r="KBV2834" s="18"/>
      <c r="KBW2834" s="18"/>
      <c r="KBX2834" s="19"/>
      <c r="KBY2834" s="17"/>
      <c r="KBZ2834" s="18"/>
      <c r="KCA2834" s="18"/>
      <c r="KCB2834" s="18"/>
      <c r="KCC2834" s="18"/>
      <c r="KCD2834" s="18"/>
      <c r="KCE2834" s="18"/>
      <c r="KCF2834" s="19"/>
      <c r="KCG2834" s="17"/>
      <c r="KCH2834" s="18"/>
      <c r="KCI2834" s="18"/>
      <c r="KCJ2834" s="18"/>
      <c r="KCK2834" s="18"/>
      <c r="KCL2834" s="18"/>
      <c r="KCM2834" s="18"/>
      <c r="KCN2834" s="19"/>
      <c r="KCO2834" s="17"/>
      <c r="KCP2834" s="18"/>
      <c r="KCQ2834" s="18"/>
      <c r="KCR2834" s="18"/>
      <c r="KCS2834" s="18"/>
      <c r="KCT2834" s="18"/>
      <c r="KCU2834" s="18"/>
      <c r="KCV2834" s="19"/>
      <c r="KCW2834" s="17"/>
      <c r="KCX2834" s="18"/>
      <c r="KCY2834" s="18"/>
      <c r="KCZ2834" s="18"/>
      <c r="KDA2834" s="18"/>
      <c r="KDB2834" s="18"/>
      <c r="KDC2834" s="18"/>
      <c r="KDD2834" s="19"/>
      <c r="KDE2834" s="17"/>
      <c r="KDF2834" s="18"/>
      <c r="KDG2834" s="18"/>
      <c r="KDH2834" s="18"/>
      <c r="KDI2834" s="18"/>
      <c r="KDJ2834" s="18"/>
      <c r="KDK2834" s="18"/>
      <c r="KDL2834" s="19"/>
      <c r="KDM2834" s="17"/>
      <c r="KDN2834" s="18"/>
      <c r="KDO2834" s="18"/>
      <c r="KDP2834" s="18"/>
      <c r="KDQ2834" s="18"/>
      <c r="KDR2834" s="18"/>
      <c r="KDS2834" s="18"/>
      <c r="KDT2834" s="19"/>
      <c r="KDU2834" s="17"/>
      <c r="KDV2834" s="18"/>
      <c r="KDW2834" s="18"/>
      <c r="KDX2834" s="18"/>
      <c r="KDY2834" s="18"/>
      <c r="KDZ2834" s="18"/>
      <c r="KEA2834" s="18"/>
      <c r="KEB2834" s="19"/>
      <c r="KEC2834" s="17"/>
      <c r="KED2834" s="18"/>
      <c r="KEE2834" s="18"/>
      <c r="KEF2834" s="18"/>
      <c r="KEG2834" s="18"/>
      <c r="KEH2834" s="18"/>
      <c r="KEI2834" s="18"/>
      <c r="KEJ2834" s="19"/>
      <c r="KEK2834" s="17"/>
      <c r="KEL2834" s="18"/>
      <c r="KEM2834" s="18"/>
      <c r="KEN2834" s="18"/>
      <c r="KEO2834" s="18"/>
      <c r="KEP2834" s="18"/>
      <c r="KEQ2834" s="18"/>
      <c r="KER2834" s="19"/>
      <c r="KES2834" s="17"/>
      <c r="KET2834" s="18"/>
      <c r="KEU2834" s="18"/>
      <c r="KEV2834" s="18"/>
      <c r="KEW2834" s="18"/>
      <c r="KEX2834" s="18"/>
      <c r="KEY2834" s="18"/>
      <c r="KEZ2834" s="19"/>
      <c r="KFA2834" s="17"/>
      <c r="KFB2834" s="18"/>
      <c r="KFC2834" s="18"/>
      <c r="KFD2834" s="18"/>
      <c r="KFE2834" s="18"/>
      <c r="KFF2834" s="18"/>
      <c r="KFG2834" s="18"/>
      <c r="KFH2834" s="19"/>
      <c r="KFI2834" s="17"/>
      <c r="KFJ2834" s="18"/>
      <c r="KFK2834" s="18"/>
      <c r="KFL2834" s="18"/>
      <c r="KFM2834" s="18"/>
      <c r="KFN2834" s="18"/>
      <c r="KFO2834" s="18"/>
      <c r="KFP2834" s="19"/>
      <c r="KFQ2834" s="17"/>
      <c r="KFR2834" s="18"/>
      <c r="KFS2834" s="18"/>
      <c r="KFT2834" s="18"/>
      <c r="KFU2834" s="18"/>
      <c r="KFV2834" s="18"/>
      <c r="KFW2834" s="18"/>
      <c r="KFX2834" s="19"/>
      <c r="KFY2834" s="17"/>
      <c r="KFZ2834" s="18"/>
      <c r="KGA2834" s="18"/>
      <c r="KGB2834" s="18"/>
      <c r="KGC2834" s="18"/>
      <c r="KGD2834" s="18"/>
      <c r="KGE2834" s="18"/>
      <c r="KGF2834" s="19"/>
      <c r="KGG2834" s="17"/>
      <c r="KGH2834" s="18"/>
      <c r="KGI2834" s="18"/>
      <c r="KGJ2834" s="18"/>
      <c r="KGK2834" s="18"/>
      <c r="KGL2834" s="18"/>
      <c r="KGM2834" s="18"/>
      <c r="KGN2834" s="19"/>
      <c r="KGO2834" s="17"/>
      <c r="KGP2834" s="18"/>
      <c r="KGQ2834" s="18"/>
      <c r="KGR2834" s="18"/>
      <c r="KGS2834" s="18"/>
      <c r="KGT2834" s="18"/>
      <c r="KGU2834" s="18"/>
      <c r="KGV2834" s="19"/>
      <c r="KGW2834" s="17"/>
      <c r="KGX2834" s="18"/>
      <c r="KGY2834" s="18"/>
      <c r="KGZ2834" s="18"/>
      <c r="KHA2834" s="18"/>
      <c r="KHB2834" s="18"/>
      <c r="KHC2834" s="18"/>
      <c r="KHD2834" s="19"/>
      <c r="KHE2834" s="17"/>
      <c r="KHF2834" s="18"/>
      <c r="KHG2834" s="18"/>
      <c r="KHH2834" s="18"/>
      <c r="KHI2834" s="18"/>
      <c r="KHJ2834" s="18"/>
      <c r="KHK2834" s="18"/>
      <c r="KHL2834" s="19"/>
      <c r="KHM2834" s="17"/>
      <c r="KHN2834" s="18"/>
      <c r="KHO2834" s="18"/>
      <c r="KHP2834" s="18"/>
      <c r="KHQ2834" s="18"/>
      <c r="KHR2834" s="18"/>
      <c r="KHS2834" s="18"/>
      <c r="KHT2834" s="19"/>
      <c r="KHU2834" s="17"/>
      <c r="KHV2834" s="18"/>
      <c r="KHW2834" s="18"/>
      <c r="KHX2834" s="18"/>
      <c r="KHY2834" s="18"/>
      <c r="KHZ2834" s="18"/>
      <c r="KIA2834" s="18"/>
      <c r="KIB2834" s="19"/>
      <c r="KIC2834" s="17"/>
      <c r="KID2834" s="18"/>
      <c r="KIE2834" s="18"/>
      <c r="KIF2834" s="18"/>
      <c r="KIG2834" s="18"/>
      <c r="KIH2834" s="18"/>
      <c r="KII2834" s="18"/>
      <c r="KIJ2834" s="19"/>
      <c r="KIK2834" s="17"/>
      <c r="KIL2834" s="18"/>
      <c r="KIM2834" s="18"/>
      <c r="KIN2834" s="18"/>
      <c r="KIO2834" s="18"/>
      <c r="KIP2834" s="18"/>
      <c r="KIQ2834" s="18"/>
      <c r="KIR2834" s="19"/>
      <c r="KIS2834" s="17"/>
      <c r="KIT2834" s="18"/>
      <c r="KIU2834" s="18"/>
      <c r="KIV2834" s="18"/>
      <c r="KIW2834" s="18"/>
      <c r="KIX2834" s="18"/>
      <c r="KIY2834" s="18"/>
      <c r="KIZ2834" s="19"/>
      <c r="KJA2834" s="17"/>
      <c r="KJB2834" s="18"/>
      <c r="KJC2834" s="18"/>
      <c r="KJD2834" s="18"/>
      <c r="KJE2834" s="18"/>
      <c r="KJF2834" s="18"/>
      <c r="KJG2834" s="18"/>
      <c r="KJH2834" s="19"/>
      <c r="KJI2834" s="17"/>
      <c r="KJJ2834" s="18"/>
      <c r="KJK2834" s="18"/>
      <c r="KJL2834" s="18"/>
      <c r="KJM2834" s="18"/>
      <c r="KJN2834" s="18"/>
      <c r="KJO2834" s="18"/>
      <c r="KJP2834" s="19"/>
      <c r="KJQ2834" s="17"/>
      <c r="KJR2834" s="18"/>
      <c r="KJS2834" s="18"/>
      <c r="KJT2834" s="18"/>
      <c r="KJU2834" s="18"/>
      <c r="KJV2834" s="18"/>
      <c r="KJW2834" s="18"/>
      <c r="KJX2834" s="19"/>
      <c r="KJY2834" s="17"/>
      <c r="KJZ2834" s="18"/>
      <c r="KKA2834" s="18"/>
      <c r="KKB2834" s="18"/>
      <c r="KKC2834" s="18"/>
      <c r="KKD2834" s="18"/>
      <c r="KKE2834" s="18"/>
      <c r="KKF2834" s="19"/>
      <c r="KKG2834" s="17"/>
      <c r="KKH2834" s="18"/>
      <c r="KKI2834" s="18"/>
      <c r="KKJ2834" s="18"/>
      <c r="KKK2834" s="18"/>
      <c r="KKL2834" s="18"/>
      <c r="KKM2834" s="18"/>
      <c r="KKN2834" s="19"/>
      <c r="KKO2834" s="17"/>
      <c r="KKP2834" s="18"/>
      <c r="KKQ2834" s="18"/>
      <c r="KKR2834" s="18"/>
      <c r="KKS2834" s="18"/>
      <c r="KKT2834" s="18"/>
      <c r="KKU2834" s="18"/>
      <c r="KKV2834" s="19"/>
      <c r="KKW2834" s="17"/>
      <c r="KKX2834" s="18"/>
      <c r="KKY2834" s="18"/>
      <c r="KKZ2834" s="18"/>
      <c r="KLA2834" s="18"/>
      <c r="KLB2834" s="18"/>
      <c r="KLC2834" s="18"/>
      <c r="KLD2834" s="19"/>
      <c r="KLE2834" s="17"/>
      <c r="KLF2834" s="18"/>
      <c r="KLG2834" s="18"/>
      <c r="KLH2834" s="18"/>
      <c r="KLI2834" s="18"/>
      <c r="KLJ2834" s="18"/>
      <c r="KLK2834" s="18"/>
      <c r="KLL2834" s="19"/>
      <c r="KLM2834" s="17"/>
      <c r="KLN2834" s="18"/>
      <c r="KLO2834" s="18"/>
      <c r="KLP2834" s="18"/>
      <c r="KLQ2834" s="18"/>
      <c r="KLR2834" s="18"/>
      <c r="KLS2834" s="18"/>
      <c r="KLT2834" s="19"/>
      <c r="KLU2834" s="17"/>
      <c r="KLV2834" s="18"/>
      <c r="KLW2834" s="18"/>
      <c r="KLX2834" s="18"/>
      <c r="KLY2834" s="18"/>
      <c r="KLZ2834" s="18"/>
      <c r="KMA2834" s="18"/>
      <c r="KMB2834" s="19"/>
      <c r="KMC2834" s="17"/>
      <c r="KMD2834" s="18"/>
      <c r="KME2834" s="18"/>
      <c r="KMF2834" s="18"/>
      <c r="KMG2834" s="18"/>
      <c r="KMH2834" s="18"/>
      <c r="KMI2834" s="18"/>
      <c r="KMJ2834" s="19"/>
      <c r="KMK2834" s="17"/>
      <c r="KML2834" s="18"/>
      <c r="KMM2834" s="18"/>
      <c r="KMN2834" s="18"/>
      <c r="KMO2834" s="18"/>
      <c r="KMP2834" s="18"/>
      <c r="KMQ2834" s="18"/>
      <c r="KMR2834" s="19"/>
      <c r="KMS2834" s="17"/>
      <c r="KMT2834" s="18"/>
      <c r="KMU2834" s="18"/>
      <c r="KMV2834" s="18"/>
      <c r="KMW2834" s="18"/>
      <c r="KMX2834" s="18"/>
      <c r="KMY2834" s="18"/>
      <c r="KMZ2834" s="19"/>
      <c r="KNA2834" s="17"/>
      <c r="KNB2834" s="18"/>
      <c r="KNC2834" s="18"/>
      <c r="KND2834" s="18"/>
      <c r="KNE2834" s="18"/>
      <c r="KNF2834" s="18"/>
      <c r="KNG2834" s="18"/>
      <c r="KNH2834" s="19"/>
      <c r="KNI2834" s="17"/>
      <c r="KNJ2834" s="18"/>
      <c r="KNK2834" s="18"/>
      <c r="KNL2834" s="18"/>
      <c r="KNM2834" s="18"/>
      <c r="KNN2834" s="18"/>
      <c r="KNO2834" s="18"/>
      <c r="KNP2834" s="19"/>
      <c r="KNQ2834" s="17"/>
      <c r="KNR2834" s="18"/>
      <c r="KNS2834" s="18"/>
      <c r="KNT2834" s="18"/>
      <c r="KNU2834" s="18"/>
      <c r="KNV2834" s="18"/>
      <c r="KNW2834" s="18"/>
      <c r="KNX2834" s="19"/>
      <c r="KNY2834" s="17"/>
      <c r="KNZ2834" s="18"/>
      <c r="KOA2834" s="18"/>
      <c r="KOB2834" s="18"/>
      <c r="KOC2834" s="18"/>
      <c r="KOD2834" s="18"/>
      <c r="KOE2834" s="18"/>
      <c r="KOF2834" s="19"/>
      <c r="KOG2834" s="17"/>
      <c r="KOH2834" s="18"/>
      <c r="KOI2834" s="18"/>
      <c r="KOJ2834" s="18"/>
      <c r="KOK2834" s="18"/>
      <c r="KOL2834" s="18"/>
      <c r="KOM2834" s="18"/>
      <c r="KON2834" s="19"/>
      <c r="KOO2834" s="17"/>
      <c r="KOP2834" s="18"/>
      <c r="KOQ2834" s="18"/>
      <c r="KOR2834" s="18"/>
      <c r="KOS2834" s="18"/>
      <c r="KOT2834" s="18"/>
      <c r="KOU2834" s="18"/>
      <c r="KOV2834" s="19"/>
      <c r="KOW2834" s="17"/>
      <c r="KOX2834" s="18"/>
      <c r="KOY2834" s="18"/>
      <c r="KOZ2834" s="18"/>
      <c r="KPA2834" s="18"/>
      <c r="KPB2834" s="18"/>
      <c r="KPC2834" s="18"/>
      <c r="KPD2834" s="19"/>
      <c r="KPE2834" s="17"/>
      <c r="KPF2834" s="18"/>
      <c r="KPG2834" s="18"/>
      <c r="KPH2834" s="18"/>
      <c r="KPI2834" s="18"/>
      <c r="KPJ2834" s="18"/>
      <c r="KPK2834" s="18"/>
      <c r="KPL2834" s="19"/>
      <c r="KPM2834" s="17"/>
      <c r="KPN2834" s="18"/>
      <c r="KPO2834" s="18"/>
      <c r="KPP2834" s="18"/>
      <c r="KPQ2834" s="18"/>
      <c r="KPR2834" s="18"/>
      <c r="KPS2834" s="18"/>
      <c r="KPT2834" s="19"/>
      <c r="KPU2834" s="17"/>
      <c r="KPV2834" s="18"/>
      <c r="KPW2834" s="18"/>
      <c r="KPX2834" s="18"/>
      <c r="KPY2834" s="18"/>
      <c r="KPZ2834" s="18"/>
      <c r="KQA2834" s="18"/>
      <c r="KQB2834" s="19"/>
      <c r="KQC2834" s="17"/>
      <c r="KQD2834" s="18"/>
      <c r="KQE2834" s="18"/>
      <c r="KQF2834" s="18"/>
      <c r="KQG2834" s="18"/>
      <c r="KQH2834" s="18"/>
      <c r="KQI2834" s="18"/>
      <c r="KQJ2834" s="19"/>
      <c r="KQK2834" s="17"/>
      <c r="KQL2834" s="18"/>
      <c r="KQM2834" s="18"/>
      <c r="KQN2834" s="18"/>
      <c r="KQO2834" s="18"/>
      <c r="KQP2834" s="18"/>
      <c r="KQQ2834" s="18"/>
      <c r="KQR2834" s="19"/>
      <c r="KQS2834" s="17"/>
      <c r="KQT2834" s="18"/>
      <c r="KQU2834" s="18"/>
      <c r="KQV2834" s="18"/>
      <c r="KQW2834" s="18"/>
      <c r="KQX2834" s="18"/>
      <c r="KQY2834" s="18"/>
      <c r="KQZ2834" s="19"/>
      <c r="KRA2834" s="17"/>
      <c r="KRB2834" s="18"/>
      <c r="KRC2834" s="18"/>
      <c r="KRD2834" s="18"/>
      <c r="KRE2834" s="18"/>
      <c r="KRF2834" s="18"/>
      <c r="KRG2834" s="18"/>
      <c r="KRH2834" s="19"/>
      <c r="KRI2834" s="17"/>
      <c r="KRJ2834" s="18"/>
      <c r="KRK2834" s="18"/>
      <c r="KRL2834" s="18"/>
      <c r="KRM2834" s="18"/>
      <c r="KRN2834" s="18"/>
      <c r="KRO2834" s="18"/>
      <c r="KRP2834" s="19"/>
      <c r="KRQ2834" s="17"/>
      <c r="KRR2834" s="18"/>
      <c r="KRS2834" s="18"/>
      <c r="KRT2834" s="18"/>
      <c r="KRU2834" s="18"/>
      <c r="KRV2834" s="18"/>
      <c r="KRW2834" s="18"/>
      <c r="KRX2834" s="19"/>
      <c r="KRY2834" s="17"/>
      <c r="KRZ2834" s="18"/>
      <c r="KSA2834" s="18"/>
      <c r="KSB2834" s="18"/>
      <c r="KSC2834" s="18"/>
      <c r="KSD2834" s="18"/>
      <c r="KSE2834" s="18"/>
      <c r="KSF2834" s="19"/>
      <c r="KSG2834" s="17"/>
      <c r="KSH2834" s="18"/>
      <c r="KSI2834" s="18"/>
      <c r="KSJ2834" s="18"/>
      <c r="KSK2834" s="18"/>
      <c r="KSL2834" s="18"/>
      <c r="KSM2834" s="18"/>
      <c r="KSN2834" s="19"/>
      <c r="KSO2834" s="17"/>
      <c r="KSP2834" s="18"/>
      <c r="KSQ2834" s="18"/>
      <c r="KSR2834" s="18"/>
      <c r="KSS2834" s="18"/>
      <c r="KST2834" s="18"/>
      <c r="KSU2834" s="18"/>
      <c r="KSV2834" s="19"/>
      <c r="KSW2834" s="17"/>
      <c r="KSX2834" s="18"/>
      <c r="KSY2834" s="18"/>
      <c r="KSZ2834" s="18"/>
      <c r="KTA2834" s="18"/>
      <c r="KTB2834" s="18"/>
      <c r="KTC2834" s="18"/>
      <c r="KTD2834" s="19"/>
      <c r="KTE2834" s="17"/>
      <c r="KTF2834" s="18"/>
      <c r="KTG2834" s="18"/>
      <c r="KTH2834" s="18"/>
      <c r="KTI2834" s="18"/>
      <c r="KTJ2834" s="18"/>
      <c r="KTK2834" s="18"/>
      <c r="KTL2834" s="19"/>
      <c r="KTM2834" s="17"/>
      <c r="KTN2834" s="18"/>
      <c r="KTO2834" s="18"/>
      <c r="KTP2834" s="18"/>
      <c r="KTQ2834" s="18"/>
      <c r="KTR2834" s="18"/>
      <c r="KTS2834" s="18"/>
      <c r="KTT2834" s="19"/>
      <c r="KTU2834" s="17"/>
      <c r="KTV2834" s="18"/>
      <c r="KTW2834" s="18"/>
      <c r="KTX2834" s="18"/>
      <c r="KTY2834" s="18"/>
      <c r="KTZ2834" s="18"/>
      <c r="KUA2834" s="18"/>
      <c r="KUB2834" s="19"/>
      <c r="KUC2834" s="17"/>
      <c r="KUD2834" s="18"/>
      <c r="KUE2834" s="18"/>
      <c r="KUF2834" s="18"/>
      <c r="KUG2834" s="18"/>
      <c r="KUH2834" s="18"/>
      <c r="KUI2834" s="18"/>
      <c r="KUJ2834" s="19"/>
      <c r="KUK2834" s="17"/>
      <c r="KUL2834" s="18"/>
      <c r="KUM2834" s="18"/>
      <c r="KUN2834" s="18"/>
      <c r="KUO2834" s="18"/>
      <c r="KUP2834" s="18"/>
      <c r="KUQ2834" s="18"/>
      <c r="KUR2834" s="19"/>
      <c r="KUS2834" s="17"/>
      <c r="KUT2834" s="18"/>
      <c r="KUU2834" s="18"/>
      <c r="KUV2834" s="18"/>
      <c r="KUW2834" s="18"/>
      <c r="KUX2834" s="18"/>
      <c r="KUY2834" s="18"/>
      <c r="KUZ2834" s="19"/>
      <c r="KVA2834" s="17"/>
      <c r="KVB2834" s="18"/>
      <c r="KVC2834" s="18"/>
      <c r="KVD2834" s="18"/>
      <c r="KVE2834" s="18"/>
      <c r="KVF2834" s="18"/>
      <c r="KVG2834" s="18"/>
      <c r="KVH2834" s="19"/>
      <c r="KVI2834" s="17"/>
      <c r="KVJ2834" s="18"/>
      <c r="KVK2834" s="18"/>
      <c r="KVL2834" s="18"/>
      <c r="KVM2834" s="18"/>
      <c r="KVN2834" s="18"/>
      <c r="KVO2834" s="18"/>
      <c r="KVP2834" s="19"/>
      <c r="KVQ2834" s="17"/>
      <c r="KVR2834" s="18"/>
      <c r="KVS2834" s="18"/>
      <c r="KVT2834" s="18"/>
      <c r="KVU2834" s="18"/>
      <c r="KVV2834" s="18"/>
      <c r="KVW2834" s="18"/>
      <c r="KVX2834" s="19"/>
      <c r="KVY2834" s="17"/>
      <c r="KVZ2834" s="18"/>
      <c r="KWA2834" s="18"/>
      <c r="KWB2834" s="18"/>
      <c r="KWC2834" s="18"/>
      <c r="KWD2834" s="18"/>
      <c r="KWE2834" s="18"/>
      <c r="KWF2834" s="19"/>
      <c r="KWG2834" s="17"/>
      <c r="KWH2834" s="18"/>
      <c r="KWI2834" s="18"/>
      <c r="KWJ2834" s="18"/>
      <c r="KWK2834" s="18"/>
      <c r="KWL2834" s="18"/>
      <c r="KWM2834" s="18"/>
      <c r="KWN2834" s="19"/>
      <c r="KWO2834" s="17"/>
      <c r="KWP2834" s="18"/>
      <c r="KWQ2834" s="18"/>
      <c r="KWR2834" s="18"/>
      <c r="KWS2834" s="18"/>
      <c r="KWT2834" s="18"/>
      <c r="KWU2834" s="18"/>
      <c r="KWV2834" s="19"/>
      <c r="KWW2834" s="17"/>
      <c r="KWX2834" s="18"/>
      <c r="KWY2834" s="18"/>
      <c r="KWZ2834" s="18"/>
      <c r="KXA2834" s="18"/>
      <c r="KXB2834" s="18"/>
      <c r="KXC2834" s="18"/>
      <c r="KXD2834" s="19"/>
      <c r="KXE2834" s="17"/>
      <c r="KXF2834" s="18"/>
      <c r="KXG2834" s="18"/>
      <c r="KXH2834" s="18"/>
      <c r="KXI2834" s="18"/>
      <c r="KXJ2834" s="18"/>
      <c r="KXK2834" s="18"/>
      <c r="KXL2834" s="19"/>
      <c r="KXM2834" s="17"/>
      <c r="KXN2834" s="18"/>
      <c r="KXO2834" s="18"/>
      <c r="KXP2834" s="18"/>
      <c r="KXQ2834" s="18"/>
      <c r="KXR2834" s="18"/>
      <c r="KXS2834" s="18"/>
      <c r="KXT2834" s="19"/>
      <c r="KXU2834" s="17"/>
      <c r="KXV2834" s="18"/>
      <c r="KXW2834" s="18"/>
      <c r="KXX2834" s="18"/>
      <c r="KXY2834" s="18"/>
      <c r="KXZ2834" s="18"/>
      <c r="KYA2834" s="18"/>
      <c r="KYB2834" s="19"/>
      <c r="KYC2834" s="17"/>
      <c r="KYD2834" s="18"/>
      <c r="KYE2834" s="18"/>
      <c r="KYF2834" s="18"/>
      <c r="KYG2834" s="18"/>
      <c r="KYH2834" s="18"/>
      <c r="KYI2834" s="18"/>
      <c r="KYJ2834" s="19"/>
      <c r="KYK2834" s="17"/>
      <c r="KYL2834" s="18"/>
      <c r="KYM2834" s="18"/>
      <c r="KYN2834" s="18"/>
      <c r="KYO2834" s="18"/>
      <c r="KYP2834" s="18"/>
      <c r="KYQ2834" s="18"/>
      <c r="KYR2834" s="19"/>
      <c r="KYS2834" s="17"/>
      <c r="KYT2834" s="18"/>
      <c r="KYU2834" s="18"/>
      <c r="KYV2834" s="18"/>
      <c r="KYW2834" s="18"/>
      <c r="KYX2834" s="18"/>
      <c r="KYY2834" s="18"/>
      <c r="KYZ2834" s="19"/>
      <c r="KZA2834" s="17"/>
      <c r="KZB2834" s="18"/>
      <c r="KZC2834" s="18"/>
      <c r="KZD2834" s="18"/>
      <c r="KZE2834" s="18"/>
      <c r="KZF2834" s="18"/>
      <c r="KZG2834" s="18"/>
      <c r="KZH2834" s="19"/>
      <c r="KZI2834" s="17"/>
      <c r="KZJ2834" s="18"/>
      <c r="KZK2834" s="18"/>
      <c r="KZL2834" s="18"/>
      <c r="KZM2834" s="18"/>
      <c r="KZN2834" s="18"/>
      <c r="KZO2834" s="18"/>
      <c r="KZP2834" s="19"/>
      <c r="KZQ2834" s="17"/>
      <c r="KZR2834" s="18"/>
      <c r="KZS2834" s="18"/>
      <c r="KZT2834" s="18"/>
      <c r="KZU2834" s="18"/>
      <c r="KZV2834" s="18"/>
      <c r="KZW2834" s="18"/>
      <c r="KZX2834" s="19"/>
      <c r="KZY2834" s="17"/>
      <c r="KZZ2834" s="18"/>
      <c r="LAA2834" s="18"/>
      <c r="LAB2834" s="18"/>
      <c r="LAC2834" s="18"/>
      <c r="LAD2834" s="18"/>
      <c r="LAE2834" s="18"/>
      <c r="LAF2834" s="19"/>
      <c r="LAG2834" s="17"/>
      <c r="LAH2834" s="18"/>
      <c r="LAI2834" s="18"/>
      <c r="LAJ2834" s="18"/>
      <c r="LAK2834" s="18"/>
      <c r="LAL2834" s="18"/>
      <c r="LAM2834" s="18"/>
      <c r="LAN2834" s="19"/>
      <c r="LAO2834" s="17"/>
      <c r="LAP2834" s="18"/>
      <c r="LAQ2834" s="18"/>
      <c r="LAR2834" s="18"/>
      <c r="LAS2834" s="18"/>
      <c r="LAT2834" s="18"/>
      <c r="LAU2834" s="18"/>
      <c r="LAV2834" s="19"/>
      <c r="LAW2834" s="17"/>
      <c r="LAX2834" s="18"/>
      <c r="LAY2834" s="18"/>
      <c r="LAZ2834" s="18"/>
      <c r="LBA2834" s="18"/>
      <c r="LBB2834" s="18"/>
      <c r="LBC2834" s="18"/>
      <c r="LBD2834" s="19"/>
      <c r="LBE2834" s="17"/>
      <c r="LBF2834" s="18"/>
      <c r="LBG2834" s="18"/>
      <c r="LBH2834" s="18"/>
      <c r="LBI2834" s="18"/>
      <c r="LBJ2834" s="18"/>
      <c r="LBK2834" s="18"/>
      <c r="LBL2834" s="19"/>
      <c r="LBM2834" s="17"/>
      <c r="LBN2834" s="18"/>
      <c r="LBO2834" s="18"/>
      <c r="LBP2834" s="18"/>
      <c r="LBQ2834" s="18"/>
      <c r="LBR2834" s="18"/>
      <c r="LBS2834" s="18"/>
      <c r="LBT2834" s="19"/>
      <c r="LBU2834" s="17"/>
      <c r="LBV2834" s="18"/>
      <c r="LBW2834" s="18"/>
      <c r="LBX2834" s="18"/>
      <c r="LBY2834" s="18"/>
      <c r="LBZ2834" s="18"/>
      <c r="LCA2834" s="18"/>
      <c r="LCB2834" s="19"/>
      <c r="LCC2834" s="17"/>
      <c r="LCD2834" s="18"/>
      <c r="LCE2834" s="18"/>
      <c r="LCF2834" s="18"/>
      <c r="LCG2834" s="18"/>
      <c r="LCH2834" s="18"/>
      <c r="LCI2834" s="18"/>
      <c r="LCJ2834" s="19"/>
      <c r="LCK2834" s="17"/>
      <c r="LCL2834" s="18"/>
      <c r="LCM2834" s="18"/>
      <c r="LCN2834" s="18"/>
      <c r="LCO2834" s="18"/>
      <c r="LCP2834" s="18"/>
      <c r="LCQ2834" s="18"/>
      <c r="LCR2834" s="19"/>
      <c r="LCS2834" s="17"/>
      <c r="LCT2834" s="18"/>
      <c r="LCU2834" s="18"/>
      <c r="LCV2834" s="18"/>
      <c r="LCW2834" s="18"/>
      <c r="LCX2834" s="18"/>
      <c r="LCY2834" s="18"/>
      <c r="LCZ2834" s="19"/>
      <c r="LDA2834" s="17"/>
      <c r="LDB2834" s="18"/>
      <c r="LDC2834" s="18"/>
      <c r="LDD2834" s="18"/>
      <c r="LDE2834" s="18"/>
      <c r="LDF2834" s="18"/>
      <c r="LDG2834" s="18"/>
      <c r="LDH2834" s="19"/>
      <c r="LDI2834" s="17"/>
      <c r="LDJ2834" s="18"/>
      <c r="LDK2834" s="18"/>
      <c r="LDL2834" s="18"/>
      <c r="LDM2834" s="18"/>
      <c r="LDN2834" s="18"/>
      <c r="LDO2834" s="18"/>
      <c r="LDP2834" s="19"/>
      <c r="LDQ2834" s="17"/>
      <c r="LDR2834" s="18"/>
      <c r="LDS2834" s="18"/>
      <c r="LDT2834" s="18"/>
      <c r="LDU2834" s="18"/>
      <c r="LDV2834" s="18"/>
      <c r="LDW2834" s="18"/>
      <c r="LDX2834" s="19"/>
      <c r="LDY2834" s="17"/>
      <c r="LDZ2834" s="18"/>
      <c r="LEA2834" s="18"/>
      <c r="LEB2834" s="18"/>
      <c r="LEC2834" s="18"/>
      <c r="LED2834" s="18"/>
      <c r="LEE2834" s="18"/>
      <c r="LEF2834" s="19"/>
      <c r="LEG2834" s="17"/>
      <c r="LEH2834" s="18"/>
      <c r="LEI2834" s="18"/>
      <c r="LEJ2834" s="18"/>
      <c r="LEK2834" s="18"/>
      <c r="LEL2834" s="18"/>
      <c r="LEM2834" s="18"/>
      <c r="LEN2834" s="19"/>
      <c r="LEO2834" s="17"/>
      <c r="LEP2834" s="18"/>
      <c r="LEQ2834" s="18"/>
      <c r="LER2834" s="18"/>
      <c r="LES2834" s="18"/>
      <c r="LET2834" s="18"/>
      <c r="LEU2834" s="18"/>
      <c r="LEV2834" s="19"/>
      <c r="LEW2834" s="17"/>
      <c r="LEX2834" s="18"/>
      <c r="LEY2834" s="18"/>
      <c r="LEZ2834" s="18"/>
      <c r="LFA2834" s="18"/>
      <c r="LFB2834" s="18"/>
      <c r="LFC2834" s="18"/>
      <c r="LFD2834" s="19"/>
      <c r="LFE2834" s="17"/>
      <c r="LFF2834" s="18"/>
      <c r="LFG2834" s="18"/>
      <c r="LFH2834" s="18"/>
      <c r="LFI2834" s="18"/>
      <c r="LFJ2834" s="18"/>
      <c r="LFK2834" s="18"/>
      <c r="LFL2834" s="19"/>
      <c r="LFM2834" s="17"/>
      <c r="LFN2834" s="18"/>
      <c r="LFO2834" s="18"/>
      <c r="LFP2834" s="18"/>
      <c r="LFQ2834" s="18"/>
      <c r="LFR2834" s="18"/>
      <c r="LFS2834" s="18"/>
      <c r="LFT2834" s="19"/>
      <c r="LFU2834" s="17"/>
      <c r="LFV2834" s="18"/>
      <c r="LFW2834" s="18"/>
      <c r="LFX2834" s="18"/>
      <c r="LFY2834" s="18"/>
      <c r="LFZ2834" s="18"/>
      <c r="LGA2834" s="18"/>
      <c r="LGB2834" s="19"/>
      <c r="LGC2834" s="17"/>
      <c r="LGD2834" s="18"/>
      <c r="LGE2834" s="18"/>
      <c r="LGF2834" s="18"/>
      <c r="LGG2834" s="18"/>
      <c r="LGH2834" s="18"/>
      <c r="LGI2834" s="18"/>
      <c r="LGJ2834" s="19"/>
      <c r="LGK2834" s="17"/>
      <c r="LGL2834" s="18"/>
      <c r="LGM2834" s="18"/>
      <c r="LGN2834" s="18"/>
      <c r="LGO2834" s="18"/>
      <c r="LGP2834" s="18"/>
      <c r="LGQ2834" s="18"/>
      <c r="LGR2834" s="19"/>
      <c r="LGS2834" s="17"/>
      <c r="LGT2834" s="18"/>
      <c r="LGU2834" s="18"/>
      <c r="LGV2834" s="18"/>
      <c r="LGW2834" s="18"/>
      <c r="LGX2834" s="18"/>
      <c r="LGY2834" s="18"/>
      <c r="LGZ2834" s="19"/>
      <c r="LHA2834" s="17"/>
      <c r="LHB2834" s="18"/>
      <c r="LHC2834" s="18"/>
      <c r="LHD2834" s="18"/>
      <c r="LHE2834" s="18"/>
      <c r="LHF2834" s="18"/>
      <c r="LHG2834" s="18"/>
      <c r="LHH2834" s="19"/>
      <c r="LHI2834" s="17"/>
      <c r="LHJ2834" s="18"/>
      <c r="LHK2834" s="18"/>
      <c r="LHL2834" s="18"/>
      <c r="LHM2834" s="18"/>
      <c r="LHN2834" s="18"/>
      <c r="LHO2834" s="18"/>
      <c r="LHP2834" s="19"/>
      <c r="LHQ2834" s="17"/>
      <c r="LHR2834" s="18"/>
      <c r="LHS2834" s="18"/>
      <c r="LHT2834" s="18"/>
      <c r="LHU2834" s="18"/>
      <c r="LHV2834" s="18"/>
      <c r="LHW2834" s="18"/>
      <c r="LHX2834" s="19"/>
      <c r="LHY2834" s="17"/>
      <c r="LHZ2834" s="18"/>
      <c r="LIA2834" s="18"/>
      <c r="LIB2834" s="18"/>
      <c r="LIC2834" s="18"/>
      <c r="LID2834" s="18"/>
      <c r="LIE2834" s="18"/>
      <c r="LIF2834" s="19"/>
      <c r="LIG2834" s="17"/>
      <c r="LIH2834" s="18"/>
      <c r="LII2834" s="18"/>
      <c r="LIJ2834" s="18"/>
      <c r="LIK2834" s="18"/>
      <c r="LIL2834" s="18"/>
      <c r="LIM2834" s="18"/>
      <c r="LIN2834" s="19"/>
      <c r="LIO2834" s="17"/>
      <c r="LIP2834" s="18"/>
      <c r="LIQ2834" s="18"/>
      <c r="LIR2834" s="18"/>
      <c r="LIS2834" s="18"/>
      <c r="LIT2834" s="18"/>
      <c r="LIU2834" s="18"/>
      <c r="LIV2834" s="19"/>
      <c r="LIW2834" s="17"/>
      <c r="LIX2834" s="18"/>
      <c r="LIY2834" s="18"/>
      <c r="LIZ2834" s="18"/>
      <c r="LJA2834" s="18"/>
      <c r="LJB2834" s="18"/>
      <c r="LJC2834" s="18"/>
      <c r="LJD2834" s="19"/>
      <c r="LJE2834" s="17"/>
      <c r="LJF2834" s="18"/>
      <c r="LJG2834" s="18"/>
      <c r="LJH2834" s="18"/>
      <c r="LJI2834" s="18"/>
      <c r="LJJ2834" s="18"/>
      <c r="LJK2834" s="18"/>
      <c r="LJL2834" s="19"/>
      <c r="LJM2834" s="17"/>
      <c r="LJN2834" s="18"/>
      <c r="LJO2834" s="18"/>
      <c r="LJP2834" s="18"/>
      <c r="LJQ2834" s="18"/>
      <c r="LJR2834" s="18"/>
      <c r="LJS2834" s="18"/>
      <c r="LJT2834" s="19"/>
      <c r="LJU2834" s="17"/>
      <c r="LJV2834" s="18"/>
      <c r="LJW2834" s="18"/>
      <c r="LJX2834" s="18"/>
      <c r="LJY2834" s="18"/>
      <c r="LJZ2834" s="18"/>
      <c r="LKA2834" s="18"/>
      <c r="LKB2834" s="19"/>
      <c r="LKC2834" s="17"/>
      <c r="LKD2834" s="18"/>
      <c r="LKE2834" s="18"/>
      <c r="LKF2834" s="18"/>
      <c r="LKG2834" s="18"/>
      <c r="LKH2834" s="18"/>
      <c r="LKI2834" s="18"/>
      <c r="LKJ2834" s="19"/>
      <c r="LKK2834" s="17"/>
      <c r="LKL2834" s="18"/>
      <c r="LKM2834" s="18"/>
      <c r="LKN2834" s="18"/>
      <c r="LKO2834" s="18"/>
      <c r="LKP2834" s="18"/>
      <c r="LKQ2834" s="18"/>
      <c r="LKR2834" s="19"/>
      <c r="LKS2834" s="17"/>
      <c r="LKT2834" s="18"/>
      <c r="LKU2834" s="18"/>
      <c r="LKV2834" s="18"/>
      <c r="LKW2834" s="18"/>
      <c r="LKX2834" s="18"/>
      <c r="LKY2834" s="18"/>
      <c r="LKZ2834" s="19"/>
      <c r="LLA2834" s="17"/>
      <c r="LLB2834" s="18"/>
      <c r="LLC2834" s="18"/>
      <c r="LLD2834" s="18"/>
      <c r="LLE2834" s="18"/>
      <c r="LLF2834" s="18"/>
      <c r="LLG2834" s="18"/>
      <c r="LLH2834" s="19"/>
      <c r="LLI2834" s="17"/>
      <c r="LLJ2834" s="18"/>
      <c r="LLK2834" s="18"/>
      <c r="LLL2834" s="18"/>
      <c r="LLM2834" s="18"/>
      <c r="LLN2834" s="18"/>
      <c r="LLO2834" s="18"/>
      <c r="LLP2834" s="19"/>
      <c r="LLQ2834" s="17"/>
      <c r="LLR2834" s="18"/>
      <c r="LLS2834" s="18"/>
      <c r="LLT2834" s="18"/>
      <c r="LLU2834" s="18"/>
      <c r="LLV2834" s="18"/>
      <c r="LLW2834" s="18"/>
      <c r="LLX2834" s="19"/>
      <c r="LLY2834" s="17"/>
      <c r="LLZ2834" s="18"/>
      <c r="LMA2834" s="18"/>
      <c r="LMB2834" s="18"/>
      <c r="LMC2834" s="18"/>
      <c r="LMD2834" s="18"/>
      <c r="LME2834" s="18"/>
      <c r="LMF2834" s="19"/>
      <c r="LMG2834" s="17"/>
      <c r="LMH2834" s="18"/>
      <c r="LMI2834" s="18"/>
      <c r="LMJ2834" s="18"/>
      <c r="LMK2834" s="18"/>
      <c r="LML2834" s="18"/>
      <c r="LMM2834" s="18"/>
      <c r="LMN2834" s="19"/>
      <c r="LMO2834" s="17"/>
      <c r="LMP2834" s="18"/>
      <c r="LMQ2834" s="18"/>
      <c r="LMR2834" s="18"/>
      <c r="LMS2834" s="18"/>
      <c r="LMT2834" s="18"/>
      <c r="LMU2834" s="18"/>
      <c r="LMV2834" s="19"/>
      <c r="LMW2834" s="17"/>
      <c r="LMX2834" s="18"/>
      <c r="LMY2834" s="18"/>
      <c r="LMZ2834" s="18"/>
      <c r="LNA2834" s="18"/>
      <c r="LNB2834" s="18"/>
      <c r="LNC2834" s="18"/>
      <c r="LND2834" s="19"/>
      <c r="LNE2834" s="17"/>
      <c r="LNF2834" s="18"/>
      <c r="LNG2834" s="18"/>
      <c r="LNH2834" s="18"/>
      <c r="LNI2834" s="18"/>
      <c r="LNJ2834" s="18"/>
      <c r="LNK2834" s="18"/>
      <c r="LNL2834" s="19"/>
      <c r="LNM2834" s="17"/>
      <c r="LNN2834" s="18"/>
      <c r="LNO2834" s="18"/>
      <c r="LNP2834" s="18"/>
      <c r="LNQ2834" s="18"/>
      <c r="LNR2834" s="18"/>
      <c r="LNS2834" s="18"/>
      <c r="LNT2834" s="19"/>
      <c r="LNU2834" s="17"/>
      <c r="LNV2834" s="18"/>
      <c r="LNW2834" s="18"/>
      <c r="LNX2834" s="18"/>
      <c r="LNY2834" s="18"/>
      <c r="LNZ2834" s="18"/>
      <c r="LOA2834" s="18"/>
      <c r="LOB2834" s="19"/>
      <c r="LOC2834" s="17"/>
      <c r="LOD2834" s="18"/>
      <c r="LOE2834" s="18"/>
      <c r="LOF2834" s="18"/>
      <c r="LOG2834" s="18"/>
      <c r="LOH2834" s="18"/>
      <c r="LOI2834" s="18"/>
      <c r="LOJ2834" s="19"/>
      <c r="LOK2834" s="17"/>
      <c r="LOL2834" s="18"/>
      <c r="LOM2834" s="18"/>
      <c r="LON2834" s="18"/>
      <c r="LOO2834" s="18"/>
      <c r="LOP2834" s="18"/>
      <c r="LOQ2834" s="18"/>
      <c r="LOR2834" s="19"/>
      <c r="LOS2834" s="17"/>
      <c r="LOT2834" s="18"/>
      <c r="LOU2834" s="18"/>
      <c r="LOV2834" s="18"/>
      <c r="LOW2834" s="18"/>
      <c r="LOX2834" s="18"/>
      <c r="LOY2834" s="18"/>
      <c r="LOZ2834" s="19"/>
      <c r="LPA2834" s="17"/>
      <c r="LPB2834" s="18"/>
      <c r="LPC2834" s="18"/>
      <c r="LPD2834" s="18"/>
      <c r="LPE2834" s="18"/>
      <c r="LPF2834" s="18"/>
      <c r="LPG2834" s="18"/>
      <c r="LPH2834" s="19"/>
      <c r="LPI2834" s="17"/>
      <c r="LPJ2834" s="18"/>
      <c r="LPK2834" s="18"/>
      <c r="LPL2834" s="18"/>
      <c r="LPM2834" s="18"/>
      <c r="LPN2834" s="18"/>
      <c r="LPO2834" s="18"/>
      <c r="LPP2834" s="19"/>
      <c r="LPQ2834" s="17"/>
      <c r="LPR2834" s="18"/>
      <c r="LPS2834" s="18"/>
      <c r="LPT2834" s="18"/>
      <c r="LPU2834" s="18"/>
      <c r="LPV2834" s="18"/>
      <c r="LPW2834" s="18"/>
      <c r="LPX2834" s="19"/>
      <c r="LPY2834" s="17"/>
      <c r="LPZ2834" s="18"/>
      <c r="LQA2834" s="18"/>
      <c r="LQB2834" s="18"/>
      <c r="LQC2834" s="18"/>
      <c r="LQD2834" s="18"/>
      <c r="LQE2834" s="18"/>
      <c r="LQF2834" s="19"/>
      <c r="LQG2834" s="17"/>
      <c r="LQH2834" s="18"/>
      <c r="LQI2834" s="18"/>
      <c r="LQJ2834" s="18"/>
      <c r="LQK2834" s="18"/>
      <c r="LQL2834" s="18"/>
      <c r="LQM2834" s="18"/>
      <c r="LQN2834" s="19"/>
      <c r="LQO2834" s="17"/>
      <c r="LQP2834" s="18"/>
      <c r="LQQ2834" s="18"/>
      <c r="LQR2834" s="18"/>
      <c r="LQS2834" s="18"/>
      <c r="LQT2834" s="18"/>
      <c r="LQU2834" s="18"/>
      <c r="LQV2834" s="19"/>
      <c r="LQW2834" s="17"/>
      <c r="LQX2834" s="18"/>
      <c r="LQY2834" s="18"/>
      <c r="LQZ2834" s="18"/>
      <c r="LRA2834" s="18"/>
      <c r="LRB2834" s="18"/>
      <c r="LRC2834" s="18"/>
      <c r="LRD2834" s="19"/>
      <c r="LRE2834" s="17"/>
      <c r="LRF2834" s="18"/>
      <c r="LRG2834" s="18"/>
      <c r="LRH2834" s="18"/>
      <c r="LRI2834" s="18"/>
      <c r="LRJ2834" s="18"/>
      <c r="LRK2834" s="18"/>
      <c r="LRL2834" s="19"/>
      <c r="LRM2834" s="17"/>
      <c r="LRN2834" s="18"/>
      <c r="LRO2834" s="18"/>
      <c r="LRP2834" s="18"/>
      <c r="LRQ2834" s="18"/>
      <c r="LRR2834" s="18"/>
      <c r="LRS2834" s="18"/>
      <c r="LRT2834" s="19"/>
      <c r="LRU2834" s="17"/>
      <c r="LRV2834" s="18"/>
      <c r="LRW2834" s="18"/>
      <c r="LRX2834" s="18"/>
      <c r="LRY2834" s="18"/>
      <c r="LRZ2834" s="18"/>
      <c r="LSA2834" s="18"/>
      <c r="LSB2834" s="19"/>
      <c r="LSC2834" s="17"/>
      <c r="LSD2834" s="18"/>
      <c r="LSE2834" s="18"/>
      <c r="LSF2834" s="18"/>
      <c r="LSG2834" s="18"/>
      <c r="LSH2834" s="18"/>
      <c r="LSI2834" s="18"/>
      <c r="LSJ2834" s="19"/>
      <c r="LSK2834" s="17"/>
      <c r="LSL2834" s="18"/>
      <c r="LSM2834" s="18"/>
      <c r="LSN2834" s="18"/>
      <c r="LSO2834" s="18"/>
      <c r="LSP2834" s="18"/>
      <c r="LSQ2834" s="18"/>
      <c r="LSR2834" s="19"/>
      <c r="LSS2834" s="17"/>
      <c r="LST2834" s="18"/>
      <c r="LSU2834" s="18"/>
      <c r="LSV2834" s="18"/>
      <c r="LSW2834" s="18"/>
      <c r="LSX2834" s="18"/>
      <c r="LSY2834" s="18"/>
      <c r="LSZ2834" s="19"/>
      <c r="LTA2834" s="17"/>
      <c r="LTB2834" s="18"/>
      <c r="LTC2834" s="18"/>
      <c r="LTD2834" s="18"/>
      <c r="LTE2834" s="18"/>
      <c r="LTF2834" s="18"/>
      <c r="LTG2834" s="18"/>
      <c r="LTH2834" s="19"/>
      <c r="LTI2834" s="17"/>
      <c r="LTJ2834" s="18"/>
      <c r="LTK2834" s="18"/>
      <c r="LTL2834" s="18"/>
      <c r="LTM2834" s="18"/>
      <c r="LTN2834" s="18"/>
      <c r="LTO2834" s="18"/>
      <c r="LTP2834" s="19"/>
      <c r="LTQ2834" s="17"/>
      <c r="LTR2834" s="18"/>
      <c r="LTS2834" s="18"/>
      <c r="LTT2834" s="18"/>
      <c r="LTU2834" s="18"/>
      <c r="LTV2834" s="18"/>
      <c r="LTW2834" s="18"/>
      <c r="LTX2834" s="19"/>
      <c r="LTY2834" s="17"/>
      <c r="LTZ2834" s="18"/>
      <c r="LUA2834" s="18"/>
      <c r="LUB2834" s="18"/>
      <c r="LUC2834" s="18"/>
      <c r="LUD2834" s="18"/>
      <c r="LUE2834" s="18"/>
      <c r="LUF2834" s="19"/>
      <c r="LUG2834" s="17"/>
      <c r="LUH2834" s="18"/>
      <c r="LUI2834" s="18"/>
      <c r="LUJ2834" s="18"/>
      <c r="LUK2834" s="18"/>
      <c r="LUL2834" s="18"/>
      <c r="LUM2834" s="18"/>
      <c r="LUN2834" s="19"/>
      <c r="LUO2834" s="17"/>
      <c r="LUP2834" s="18"/>
      <c r="LUQ2834" s="18"/>
      <c r="LUR2834" s="18"/>
      <c r="LUS2834" s="18"/>
      <c r="LUT2834" s="18"/>
      <c r="LUU2834" s="18"/>
      <c r="LUV2834" s="19"/>
      <c r="LUW2834" s="17"/>
      <c r="LUX2834" s="18"/>
      <c r="LUY2834" s="18"/>
      <c r="LUZ2834" s="18"/>
      <c r="LVA2834" s="18"/>
      <c r="LVB2834" s="18"/>
      <c r="LVC2834" s="18"/>
      <c r="LVD2834" s="19"/>
      <c r="LVE2834" s="17"/>
      <c r="LVF2834" s="18"/>
      <c r="LVG2834" s="18"/>
      <c r="LVH2834" s="18"/>
      <c r="LVI2834" s="18"/>
      <c r="LVJ2834" s="18"/>
      <c r="LVK2834" s="18"/>
      <c r="LVL2834" s="19"/>
      <c r="LVM2834" s="17"/>
      <c r="LVN2834" s="18"/>
      <c r="LVO2834" s="18"/>
      <c r="LVP2834" s="18"/>
      <c r="LVQ2834" s="18"/>
      <c r="LVR2834" s="18"/>
      <c r="LVS2834" s="18"/>
      <c r="LVT2834" s="19"/>
      <c r="LVU2834" s="17"/>
      <c r="LVV2834" s="18"/>
      <c r="LVW2834" s="18"/>
      <c r="LVX2834" s="18"/>
      <c r="LVY2834" s="18"/>
      <c r="LVZ2834" s="18"/>
      <c r="LWA2834" s="18"/>
      <c r="LWB2834" s="19"/>
      <c r="LWC2834" s="17"/>
      <c r="LWD2834" s="18"/>
      <c r="LWE2834" s="18"/>
      <c r="LWF2834" s="18"/>
      <c r="LWG2834" s="18"/>
      <c r="LWH2834" s="18"/>
      <c r="LWI2834" s="18"/>
      <c r="LWJ2834" s="19"/>
      <c r="LWK2834" s="17"/>
      <c r="LWL2834" s="18"/>
      <c r="LWM2834" s="18"/>
      <c r="LWN2834" s="18"/>
      <c r="LWO2834" s="18"/>
      <c r="LWP2834" s="18"/>
      <c r="LWQ2834" s="18"/>
      <c r="LWR2834" s="19"/>
      <c r="LWS2834" s="17"/>
      <c r="LWT2834" s="18"/>
      <c r="LWU2834" s="18"/>
      <c r="LWV2834" s="18"/>
      <c r="LWW2834" s="18"/>
      <c r="LWX2834" s="18"/>
      <c r="LWY2834" s="18"/>
      <c r="LWZ2834" s="19"/>
      <c r="LXA2834" s="17"/>
      <c r="LXB2834" s="18"/>
      <c r="LXC2834" s="18"/>
      <c r="LXD2834" s="18"/>
      <c r="LXE2834" s="18"/>
      <c r="LXF2834" s="18"/>
      <c r="LXG2834" s="18"/>
      <c r="LXH2834" s="19"/>
      <c r="LXI2834" s="17"/>
      <c r="LXJ2834" s="18"/>
      <c r="LXK2834" s="18"/>
      <c r="LXL2834" s="18"/>
      <c r="LXM2834" s="18"/>
      <c r="LXN2834" s="18"/>
      <c r="LXO2834" s="18"/>
      <c r="LXP2834" s="19"/>
      <c r="LXQ2834" s="17"/>
      <c r="LXR2834" s="18"/>
      <c r="LXS2834" s="18"/>
      <c r="LXT2834" s="18"/>
      <c r="LXU2834" s="18"/>
      <c r="LXV2834" s="18"/>
      <c r="LXW2834" s="18"/>
      <c r="LXX2834" s="19"/>
      <c r="LXY2834" s="17"/>
      <c r="LXZ2834" s="18"/>
      <c r="LYA2834" s="18"/>
      <c r="LYB2834" s="18"/>
      <c r="LYC2834" s="18"/>
      <c r="LYD2834" s="18"/>
      <c r="LYE2834" s="18"/>
      <c r="LYF2834" s="19"/>
      <c r="LYG2834" s="17"/>
      <c r="LYH2834" s="18"/>
      <c r="LYI2834" s="18"/>
      <c r="LYJ2834" s="18"/>
      <c r="LYK2834" s="18"/>
      <c r="LYL2834" s="18"/>
      <c r="LYM2834" s="18"/>
      <c r="LYN2834" s="19"/>
      <c r="LYO2834" s="17"/>
      <c r="LYP2834" s="18"/>
      <c r="LYQ2834" s="18"/>
      <c r="LYR2834" s="18"/>
      <c r="LYS2834" s="18"/>
      <c r="LYT2834" s="18"/>
      <c r="LYU2834" s="18"/>
      <c r="LYV2834" s="19"/>
      <c r="LYW2834" s="17"/>
      <c r="LYX2834" s="18"/>
      <c r="LYY2834" s="18"/>
      <c r="LYZ2834" s="18"/>
      <c r="LZA2834" s="18"/>
      <c r="LZB2834" s="18"/>
      <c r="LZC2834" s="18"/>
      <c r="LZD2834" s="19"/>
      <c r="LZE2834" s="17"/>
      <c r="LZF2834" s="18"/>
      <c r="LZG2834" s="18"/>
      <c r="LZH2834" s="18"/>
      <c r="LZI2834" s="18"/>
      <c r="LZJ2834" s="18"/>
      <c r="LZK2834" s="18"/>
      <c r="LZL2834" s="19"/>
      <c r="LZM2834" s="17"/>
      <c r="LZN2834" s="18"/>
      <c r="LZO2834" s="18"/>
      <c r="LZP2834" s="18"/>
      <c r="LZQ2834" s="18"/>
      <c r="LZR2834" s="18"/>
      <c r="LZS2834" s="18"/>
      <c r="LZT2834" s="19"/>
      <c r="LZU2834" s="17"/>
      <c r="LZV2834" s="18"/>
      <c r="LZW2834" s="18"/>
      <c r="LZX2834" s="18"/>
      <c r="LZY2834" s="18"/>
      <c r="LZZ2834" s="18"/>
      <c r="MAA2834" s="18"/>
      <c r="MAB2834" s="19"/>
      <c r="MAC2834" s="17"/>
      <c r="MAD2834" s="18"/>
      <c r="MAE2834" s="18"/>
      <c r="MAF2834" s="18"/>
      <c r="MAG2834" s="18"/>
      <c r="MAH2834" s="18"/>
      <c r="MAI2834" s="18"/>
      <c r="MAJ2834" s="19"/>
      <c r="MAK2834" s="17"/>
      <c r="MAL2834" s="18"/>
      <c r="MAM2834" s="18"/>
      <c r="MAN2834" s="18"/>
      <c r="MAO2834" s="18"/>
      <c r="MAP2834" s="18"/>
      <c r="MAQ2834" s="18"/>
      <c r="MAR2834" s="19"/>
      <c r="MAS2834" s="17"/>
      <c r="MAT2834" s="18"/>
      <c r="MAU2834" s="18"/>
      <c r="MAV2834" s="18"/>
      <c r="MAW2834" s="18"/>
      <c r="MAX2834" s="18"/>
      <c r="MAY2834" s="18"/>
      <c r="MAZ2834" s="19"/>
      <c r="MBA2834" s="17"/>
      <c r="MBB2834" s="18"/>
      <c r="MBC2834" s="18"/>
      <c r="MBD2834" s="18"/>
      <c r="MBE2834" s="18"/>
      <c r="MBF2834" s="18"/>
      <c r="MBG2834" s="18"/>
      <c r="MBH2834" s="19"/>
      <c r="MBI2834" s="17"/>
      <c r="MBJ2834" s="18"/>
      <c r="MBK2834" s="18"/>
      <c r="MBL2834" s="18"/>
      <c r="MBM2834" s="18"/>
      <c r="MBN2834" s="18"/>
      <c r="MBO2834" s="18"/>
      <c r="MBP2834" s="19"/>
      <c r="MBQ2834" s="17"/>
      <c r="MBR2834" s="18"/>
      <c r="MBS2834" s="18"/>
      <c r="MBT2834" s="18"/>
      <c r="MBU2834" s="18"/>
      <c r="MBV2834" s="18"/>
      <c r="MBW2834" s="18"/>
      <c r="MBX2834" s="19"/>
      <c r="MBY2834" s="17"/>
      <c r="MBZ2834" s="18"/>
      <c r="MCA2834" s="18"/>
      <c r="MCB2834" s="18"/>
      <c r="MCC2834" s="18"/>
      <c r="MCD2834" s="18"/>
      <c r="MCE2834" s="18"/>
      <c r="MCF2834" s="19"/>
      <c r="MCG2834" s="17"/>
      <c r="MCH2834" s="18"/>
      <c r="MCI2834" s="18"/>
      <c r="MCJ2834" s="18"/>
      <c r="MCK2834" s="18"/>
      <c r="MCL2834" s="18"/>
      <c r="MCM2834" s="18"/>
      <c r="MCN2834" s="19"/>
      <c r="MCO2834" s="17"/>
      <c r="MCP2834" s="18"/>
      <c r="MCQ2834" s="18"/>
      <c r="MCR2834" s="18"/>
      <c r="MCS2834" s="18"/>
      <c r="MCT2834" s="18"/>
      <c r="MCU2834" s="18"/>
      <c r="MCV2834" s="19"/>
      <c r="MCW2834" s="17"/>
      <c r="MCX2834" s="18"/>
      <c r="MCY2834" s="18"/>
      <c r="MCZ2834" s="18"/>
      <c r="MDA2834" s="18"/>
      <c r="MDB2834" s="18"/>
      <c r="MDC2834" s="18"/>
      <c r="MDD2834" s="19"/>
      <c r="MDE2834" s="17"/>
      <c r="MDF2834" s="18"/>
      <c r="MDG2834" s="18"/>
      <c r="MDH2834" s="18"/>
      <c r="MDI2834" s="18"/>
      <c r="MDJ2834" s="18"/>
      <c r="MDK2834" s="18"/>
      <c r="MDL2834" s="19"/>
      <c r="MDM2834" s="17"/>
      <c r="MDN2834" s="18"/>
      <c r="MDO2834" s="18"/>
      <c r="MDP2834" s="18"/>
      <c r="MDQ2834" s="18"/>
      <c r="MDR2834" s="18"/>
      <c r="MDS2834" s="18"/>
      <c r="MDT2834" s="19"/>
      <c r="MDU2834" s="17"/>
      <c r="MDV2834" s="18"/>
      <c r="MDW2834" s="18"/>
      <c r="MDX2834" s="18"/>
      <c r="MDY2834" s="18"/>
      <c r="MDZ2834" s="18"/>
      <c r="MEA2834" s="18"/>
      <c r="MEB2834" s="19"/>
      <c r="MEC2834" s="17"/>
      <c r="MED2834" s="18"/>
      <c r="MEE2834" s="18"/>
      <c r="MEF2834" s="18"/>
      <c r="MEG2834" s="18"/>
      <c r="MEH2834" s="18"/>
      <c r="MEI2834" s="18"/>
      <c r="MEJ2834" s="19"/>
      <c r="MEK2834" s="17"/>
      <c r="MEL2834" s="18"/>
      <c r="MEM2834" s="18"/>
      <c r="MEN2834" s="18"/>
      <c r="MEO2834" s="18"/>
      <c r="MEP2834" s="18"/>
      <c r="MEQ2834" s="18"/>
      <c r="MER2834" s="19"/>
      <c r="MES2834" s="17"/>
      <c r="MET2834" s="18"/>
      <c r="MEU2834" s="18"/>
      <c r="MEV2834" s="18"/>
      <c r="MEW2834" s="18"/>
      <c r="MEX2834" s="18"/>
      <c r="MEY2834" s="18"/>
      <c r="MEZ2834" s="19"/>
      <c r="MFA2834" s="17"/>
      <c r="MFB2834" s="18"/>
      <c r="MFC2834" s="18"/>
      <c r="MFD2834" s="18"/>
      <c r="MFE2834" s="18"/>
      <c r="MFF2834" s="18"/>
      <c r="MFG2834" s="18"/>
      <c r="MFH2834" s="19"/>
      <c r="MFI2834" s="17"/>
      <c r="MFJ2834" s="18"/>
      <c r="MFK2834" s="18"/>
      <c r="MFL2834" s="18"/>
      <c r="MFM2834" s="18"/>
      <c r="MFN2834" s="18"/>
      <c r="MFO2834" s="18"/>
      <c r="MFP2834" s="19"/>
      <c r="MFQ2834" s="17"/>
      <c r="MFR2834" s="18"/>
      <c r="MFS2834" s="18"/>
      <c r="MFT2834" s="18"/>
      <c r="MFU2834" s="18"/>
      <c r="MFV2834" s="18"/>
      <c r="MFW2834" s="18"/>
      <c r="MFX2834" s="19"/>
      <c r="MFY2834" s="17"/>
      <c r="MFZ2834" s="18"/>
      <c r="MGA2834" s="18"/>
      <c r="MGB2834" s="18"/>
      <c r="MGC2834" s="18"/>
      <c r="MGD2834" s="18"/>
      <c r="MGE2834" s="18"/>
      <c r="MGF2834" s="19"/>
      <c r="MGG2834" s="17"/>
      <c r="MGH2834" s="18"/>
      <c r="MGI2834" s="18"/>
      <c r="MGJ2834" s="18"/>
      <c r="MGK2834" s="18"/>
      <c r="MGL2834" s="18"/>
      <c r="MGM2834" s="18"/>
      <c r="MGN2834" s="19"/>
      <c r="MGO2834" s="17"/>
      <c r="MGP2834" s="18"/>
      <c r="MGQ2834" s="18"/>
      <c r="MGR2834" s="18"/>
      <c r="MGS2834" s="18"/>
      <c r="MGT2834" s="18"/>
      <c r="MGU2834" s="18"/>
      <c r="MGV2834" s="19"/>
      <c r="MGW2834" s="17"/>
      <c r="MGX2834" s="18"/>
      <c r="MGY2834" s="18"/>
      <c r="MGZ2834" s="18"/>
      <c r="MHA2834" s="18"/>
      <c r="MHB2834" s="18"/>
      <c r="MHC2834" s="18"/>
      <c r="MHD2834" s="19"/>
      <c r="MHE2834" s="17"/>
      <c r="MHF2834" s="18"/>
      <c r="MHG2834" s="18"/>
      <c r="MHH2834" s="18"/>
      <c r="MHI2834" s="18"/>
      <c r="MHJ2834" s="18"/>
      <c r="MHK2834" s="18"/>
      <c r="MHL2834" s="19"/>
      <c r="MHM2834" s="17"/>
      <c r="MHN2834" s="18"/>
      <c r="MHO2834" s="18"/>
      <c r="MHP2834" s="18"/>
      <c r="MHQ2834" s="18"/>
      <c r="MHR2834" s="18"/>
      <c r="MHS2834" s="18"/>
      <c r="MHT2834" s="19"/>
      <c r="MHU2834" s="17"/>
      <c r="MHV2834" s="18"/>
      <c r="MHW2834" s="18"/>
      <c r="MHX2834" s="18"/>
      <c r="MHY2834" s="18"/>
      <c r="MHZ2834" s="18"/>
      <c r="MIA2834" s="18"/>
      <c r="MIB2834" s="19"/>
      <c r="MIC2834" s="17"/>
      <c r="MID2834" s="18"/>
      <c r="MIE2834" s="18"/>
      <c r="MIF2834" s="18"/>
      <c r="MIG2834" s="18"/>
      <c r="MIH2834" s="18"/>
      <c r="MII2834" s="18"/>
      <c r="MIJ2834" s="19"/>
      <c r="MIK2834" s="17"/>
      <c r="MIL2834" s="18"/>
      <c r="MIM2834" s="18"/>
      <c r="MIN2834" s="18"/>
      <c r="MIO2834" s="18"/>
      <c r="MIP2834" s="18"/>
      <c r="MIQ2834" s="18"/>
      <c r="MIR2834" s="19"/>
      <c r="MIS2834" s="17"/>
      <c r="MIT2834" s="18"/>
      <c r="MIU2834" s="18"/>
      <c r="MIV2834" s="18"/>
      <c r="MIW2834" s="18"/>
      <c r="MIX2834" s="18"/>
      <c r="MIY2834" s="18"/>
      <c r="MIZ2834" s="19"/>
      <c r="MJA2834" s="17"/>
      <c r="MJB2834" s="18"/>
      <c r="MJC2834" s="18"/>
      <c r="MJD2834" s="18"/>
      <c r="MJE2834" s="18"/>
      <c r="MJF2834" s="18"/>
      <c r="MJG2834" s="18"/>
      <c r="MJH2834" s="19"/>
      <c r="MJI2834" s="17"/>
      <c r="MJJ2834" s="18"/>
      <c r="MJK2834" s="18"/>
      <c r="MJL2834" s="18"/>
      <c r="MJM2834" s="18"/>
      <c r="MJN2834" s="18"/>
      <c r="MJO2834" s="18"/>
      <c r="MJP2834" s="19"/>
      <c r="MJQ2834" s="17"/>
      <c r="MJR2834" s="18"/>
      <c r="MJS2834" s="18"/>
      <c r="MJT2834" s="18"/>
      <c r="MJU2834" s="18"/>
      <c r="MJV2834" s="18"/>
      <c r="MJW2834" s="18"/>
      <c r="MJX2834" s="19"/>
      <c r="MJY2834" s="17"/>
      <c r="MJZ2834" s="18"/>
      <c r="MKA2834" s="18"/>
      <c r="MKB2834" s="18"/>
      <c r="MKC2834" s="18"/>
      <c r="MKD2834" s="18"/>
      <c r="MKE2834" s="18"/>
      <c r="MKF2834" s="19"/>
      <c r="MKG2834" s="17"/>
      <c r="MKH2834" s="18"/>
      <c r="MKI2834" s="18"/>
      <c r="MKJ2834" s="18"/>
      <c r="MKK2834" s="18"/>
      <c r="MKL2834" s="18"/>
      <c r="MKM2834" s="18"/>
      <c r="MKN2834" s="19"/>
      <c r="MKO2834" s="17"/>
      <c r="MKP2834" s="18"/>
      <c r="MKQ2834" s="18"/>
      <c r="MKR2834" s="18"/>
      <c r="MKS2834" s="18"/>
      <c r="MKT2834" s="18"/>
      <c r="MKU2834" s="18"/>
      <c r="MKV2834" s="19"/>
      <c r="MKW2834" s="17"/>
      <c r="MKX2834" s="18"/>
      <c r="MKY2834" s="18"/>
      <c r="MKZ2834" s="18"/>
      <c r="MLA2834" s="18"/>
      <c r="MLB2834" s="18"/>
      <c r="MLC2834" s="18"/>
      <c r="MLD2834" s="19"/>
      <c r="MLE2834" s="17"/>
      <c r="MLF2834" s="18"/>
      <c r="MLG2834" s="18"/>
      <c r="MLH2834" s="18"/>
      <c r="MLI2834" s="18"/>
      <c r="MLJ2834" s="18"/>
      <c r="MLK2834" s="18"/>
      <c r="MLL2834" s="19"/>
      <c r="MLM2834" s="17"/>
      <c r="MLN2834" s="18"/>
      <c r="MLO2834" s="18"/>
      <c r="MLP2834" s="18"/>
      <c r="MLQ2834" s="18"/>
      <c r="MLR2834" s="18"/>
      <c r="MLS2834" s="18"/>
      <c r="MLT2834" s="19"/>
      <c r="MLU2834" s="17"/>
      <c r="MLV2834" s="18"/>
      <c r="MLW2834" s="18"/>
      <c r="MLX2834" s="18"/>
      <c r="MLY2834" s="18"/>
      <c r="MLZ2834" s="18"/>
      <c r="MMA2834" s="18"/>
      <c r="MMB2834" s="19"/>
      <c r="MMC2834" s="17"/>
      <c r="MMD2834" s="18"/>
      <c r="MME2834" s="18"/>
      <c r="MMF2834" s="18"/>
      <c r="MMG2834" s="18"/>
      <c r="MMH2834" s="18"/>
      <c r="MMI2834" s="18"/>
      <c r="MMJ2834" s="19"/>
      <c r="MMK2834" s="17"/>
      <c r="MML2834" s="18"/>
      <c r="MMM2834" s="18"/>
      <c r="MMN2834" s="18"/>
      <c r="MMO2834" s="18"/>
      <c r="MMP2834" s="18"/>
      <c r="MMQ2834" s="18"/>
      <c r="MMR2834" s="19"/>
      <c r="MMS2834" s="17"/>
      <c r="MMT2834" s="18"/>
      <c r="MMU2834" s="18"/>
      <c r="MMV2834" s="18"/>
      <c r="MMW2834" s="18"/>
      <c r="MMX2834" s="18"/>
      <c r="MMY2834" s="18"/>
      <c r="MMZ2834" s="19"/>
      <c r="MNA2834" s="17"/>
      <c r="MNB2834" s="18"/>
      <c r="MNC2834" s="18"/>
      <c r="MND2834" s="18"/>
      <c r="MNE2834" s="18"/>
      <c r="MNF2834" s="18"/>
      <c r="MNG2834" s="18"/>
      <c r="MNH2834" s="19"/>
      <c r="MNI2834" s="17"/>
      <c r="MNJ2834" s="18"/>
      <c r="MNK2834" s="18"/>
      <c r="MNL2834" s="18"/>
      <c r="MNM2834" s="18"/>
      <c r="MNN2834" s="18"/>
      <c r="MNO2834" s="18"/>
      <c r="MNP2834" s="19"/>
      <c r="MNQ2834" s="17"/>
      <c r="MNR2834" s="18"/>
      <c r="MNS2834" s="18"/>
      <c r="MNT2834" s="18"/>
      <c r="MNU2834" s="18"/>
      <c r="MNV2834" s="18"/>
      <c r="MNW2834" s="18"/>
      <c r="MNX2834" s="19"/>
      <c r="MNY2834" s="17"/>
      <c r="MNZ2834" s="18"/>
      <c r="MOA2834" s="18"/>
      <c r="MOB2834" s="18"/>
      <c r="MOC2834" s="18"/>
      <c r="MOD2834" s="18"/>
      <c r="MOE2834" s="18"/>
      <c r="MOF2834" s="19"/>
      <c r="MOG2834" s="17"/>
      <c r="MOH2834" s="18"/>
      <c r="MOI2834" s="18"/>
      <c r="MOJ2834" s="18"/>
      <c r="MOK2834" s="18"/>
      <c r="MOL2834" s="18"/>
      <c r="MOM2834" s="18"/>
      <c r="MON2834" s="19"/>
      <c r="MOO2834" s="17"/>
      <c r="MOP2834" s="18"/>
      <c r="MOQ2834" s="18"/>
      <c r="MOR2834" s="18"/>
      <c r="MOS2834" s="18"/>
      <c r="MOT2834" s="18"/>
      <c r="MOU2834" s="18"/>
      <c r="MOV2834" s="19"/>
      <c r="MOW2834" s="17"/>
      <c r="MOX2834" s="18"/>
      <c r="MOY2834" s="18"/>
      <c r="MOZ2834" s="18"/>
      <c r="MPA2834" s="18"/>
      <c r="MPB2834" s="18"/>
      <c r="MPC2834" s="18"/>
      <c r="MPD2834" s="19"/>
      <c r="MPE2834" s="17"/>
      <c r="MPF2834" s="18"/>
      <c r="MPG2834" s="18"/>
      <c r="MPH2834" s="18"/>
      <c r="MPI2834" s="18"/>
      <c r="MPJ2834" s="18"/>
      <c r="MPK2834" s="18"/>
      <c r="MPL2834" s="19"/>
      <c r="MPM2834" s="17"/>
      <c r="MPN2834" s="18"/>
      <c r="MPO2834" s="18"/>
      <c r="MPP2834" s="18"/>
      <c r="MPQ2834" s="18"/>
      <c r="MPR2834" s="18"/>
      <c r="MPS2834" s="18"/>
      <c r="MPT2834" s="19"/>
      <c r="MPU2834" s="17"/>
      <c r="MPV2834" s="18"/>
      <c r="MPW2834" s="18"/>
      <c r="MPX2834" s="18"/>
      <c r="MPY2834" s="18"/>
      <c r="MPZ2834" s="18"/>
      <c r="MQA2834" s="18"/>
      <c r="MQB2834" s="19"/>
      <c r="MQC2834" s="17"/>
      <c r="MQD2834" s="18"/>
      <c r="MQE2834" s="18"/>
      <c r="MQF2834" s="18"/>
      <c r="MQG2834" s="18"/>
      <c r="MQH2834" s="18"/>
      <c r="MQI2834" s="18"/>
      <c r="MQJ2834" s="19"/>
      <c r="MQK2834" s="17"/>
      <c r="MQL2834" s="18"/>
      <c r="MQM2834" s="18"/>
      <c r="MQN2834" s="18"/>
      <c r="MQO2834" s="18"/>
      <c r="MQP2834" s="18"/>
      <c r="MQQ2834" s="18"/>
      <c r="MQR2834" s="19"/>
      <c r="MQS2834" s="17"/>
      <c r="MQT2834" s="18"/>
      <c r="MQU2834" s="18"/>
      <c r="MQV2834" s="18"/>
      <c r="MQW2834" s="18"/>
      <c r="MQX2834" s="18"/>
      <c r="MQY2834" s="18"/>
      <c r="MQZ2834" s="19"/>
      <c r="MRA2834" s="17"/>
      <c r="MRB2834" s="18"/>
      <c r="MRC2834" s="18"/>
      <c r="MRD2834" s="18"/>
      <c r="MRE2834" s="18"/>
      <c r="MRF2834" s="18"/>
      <c r="MRG2834" s="18"/>
      <c r="MRH2834" s="19"/>
      <c r="MRI2834" s="17"/>
      <c r="MRJ2834" s="18"/>
      <c r="MRK2834" s="18"/>
      <c r="MRL2834" s="18"/>
      <c r="MRM2834" s="18"/>
      <c r="MRN2834" s="18"/>
      <c r="MRO2834" s="18"/>
      <c r="MRP2834" s="19"/>
      <c r="MRQ2834" s="17"/>
      <c r="MRR2834" s="18"/>
      <c r="MRS2834" s="18"/>
      <c r="MRT2834" s="18"/>
      <c r="MRU2834" s="18"/>
      <c r="MRV2834" s="18"/>
      <c r="MRW2834" s="18"/>
      <c r="MRX2834" s="19"/>
      <c r="MRY2834" s="17"/>
      <c r="MRZ2834" s="18"/>
      <c r="MSA2834" s="18"/>
      <c r="MSB2834" s="18"/>
      <c r="MSC2834" s="18"/>
      <c r="MSD2834" s="18"/>
      <c r="MSE2834" s="18"/>
      <c r="MSF2834" s="19"/>
      <c r="MSG2834" s="17"/>
      <c r="MSH2834" s="18"/>
      <c r="MSI2834" s="18"/>
      <c r="MSJ2834" s="18"/>
      <c r="MSK2834" s="18"/>
      <c r="MSL2834" s="18"/>
      <c r="MSM2834" s="18"/>
      <c r="MSN2834" s="19"/>
      <c r="MSO2834" s="17"/>
      <c r="MSP2834" s="18"/>
      <c r="MSQ2834" s="18"/>
      <c r="MSR2834" s="18"/>
      <c r="MSS2834" s="18"/>
      <c r="MST2834" s="18"/>
      <c r="MSU2834" s="18"/>
      <c r="MSV2834" s="19"/>
      <c r="MSW2834" s="17"/>
      <c r="MSX2834" s="18"/>
      <c r="MSY2834" s="18"/>
      <c r="MSZ2834" s="18"/>
      <c r="MTA2834" s="18"/>
      <c r="MTB2834" s="18"/>
      <c r="MTC2834" s="18"/>
      <c r="MTD2834" s="19"/>
      <c r="MTE2834" s="17"/>
      <c r="MTF2834" s="18"/>
      <c r="MTG2834" s="18"/>
      <c r="MTH2834" s="18"/>
      <c r="MTI2834" s="18"/>
      <c r="MTJ2834" s="18"/>
      <c r="MTK2834" s="18"/>
      <c r="MTL2834" s="19"/>
      <c r="MTM2834" s="17"/>
      <c r="MTN2834" s="18"/>
      <c r="MTO2834" s="18"/>
      <c r="MTP2834" s="18"/>
      <c r="MTQ2834" s="18"/>
      <c r="MTR2834" s="18"/>
      <c r="MTS2834" s="18"/>
      <c r="MTT2834" s="19"/>
      <c r="MTU2834" s="17"/>
      <c r="MTV2834" s="18"/>
      <c r="MTW2834" s="18"/>
      <c r="MTX2834" s="18"/>
      <c r="MTY2834" s="18"/>
      <c r="MTZ2834" s="18"/>
      <c r="MUA2834" s="18"/>
      <c r="MUB2834" s="19"/>
      <c r="MUC2834" s="17"/>
      <c r="MUD2834" s="18"/>
      <c r="MUE2834" s="18"/>
      <c r="MUF2834" s="18"/>
      <c r="MUG2834" s="18"/>
      <c r="MUH2834" s="18"/>
      <c r="MUI2834" s="18"/>
      <c r="MUJ2834" s="19"/>
      <c r="MUK2834" s="17"/>
      <c r="MUL2834" s="18"/>
      <c r="MUM2834" s="18"/>
      <c r="MUN2834" s="18"/>
      <c r="MUO2834" s="18"/>
      <c r="MUP2834" s="18"/>
      <c r="MUQ2834" s="18"/>
      <c r="MUR2834" s="19"/>
      <c r="MUS2834" s="17"/>
      <c r="MUT2834" s="18"/>
      <c r="MUU2834" s="18"/>
      <c r="MUV2834" s="18"/>
      <c r="MUW2834" s="18"/>
      <c r="MUX2834" s="18"/>
      <c r="MUY2834" s="18"/>
      <c r="MUZ2834" s="19"/>
      <c r="MVA2834" s="17"/>
      <c r="MVB2834" s="18"/>
      <c r="MVC2834" s="18"/>
      <c r="MVD2834" s="18"/>
      <c r="MVE2834" s="18"/>
      <c r="MVF2834" s="18"/>
      <c r="MVG2834" s="18"/>
      <c r="MVH2834" s="19"/>
      <c r="MVI2834" s="17"/>
      <c r="MVJ2834" s="18"/>
      <c r="MVK2834" s="18"/>
      <c r="MVL2834" s="18"/>
      <c r="MVM2834" s="18"/>
      <c r="MVN2834" s="18"/>
      <c r="MVO2834" s="18"/>
      <c r="MVP2834" s="19"/>
      <c r="MVQ2834" s="17"/>
      <c r="MVR2834" s="18"/>
      <c r="MVS2834" s="18"/>
      <c r="MVT2834" s="18"/>
      <c r="MVU2834" s="18"/>
      <c r="MVV2834" s="18"/>
      <c r="MVW2834" s="18"/>
      <c r="MVX2834" s="19"/>
      <c r="MVY2834" s="17"/>
      <c r="MVZ2834" s="18"/>
      <c r="MWA2834" s="18"/>
      <c r="MWB2834" s="18"/>
      <c r="MWC2834" s="18"/>
      <c r="MWD2834" s="18"/>
      <c r="MWE2834" s="18"/>
      <c r="MWF2834" s="19"/>
      <c r="MWG2834" s="17"/>
      <c r="MWH2834" s="18"/>
      <c r="MWI2834" s="18"/>
      <c r="MWJ2834" s="18"/>
      <c r="MWK2834" s="18"/>
      <c r="MWL2834" s="18"/>
      <c r="MWM2834" s="18"/>
      <c r="MWN2834" s="19"/>
      <c r="MWO2834" s="17"/>
      <c r="MWP2834" s="18"/>
      <c r="MWQ2834" s="18"/>
      <c r="MWR2834" s="18"/>
      <c r="MWS2834" s="18"/>
      <c r="MWT2834" s="18"/>
      <c r="MWU2834" s="18"/>
      <c r="MWV2834" s="19"/>
      <c r="MWW2834" s="17"/>
      <c r="MWX2834" s="18"/>
      <c r="MWY2834" s="18"/>
      <c r="MWZ2834" s="18"/>
      <c r="MXA2834" s="18"/>
      <c r="MXB2834" s="18"/>
      <c r="MXC2834" s="18"/>
      <c r="MXD2834" s="19"/>
      <c r="MXE2834" s="17"/>
      <c r="MXF2834" s="18"/>
      <c r="MXG2834" s="18"/>
      <c r="MXH2834" s="18"/>
      <c r="MXI2834" s="18"/>
      <c r="MXJ2834" s="18"/>
      <c r="MXK2834" s="18"/>
      <c r="MXL2834" s="19"/>
      <c r="MXM2834" s="17"/>
      <c r="MXN2834" s="18"/>
      <c r="MXO2834" s="18"/>
      <c r="MXP2834" s="18"/>
      <c r="MXQ2834" s="18"/>
      <c r="MXR2834" s="18"/>
      <c r="MXS2834" s="18"/>
      <c r="MXT2834" s="19"/>
      <c r="MXU2834" s="17"/>
      <c r="MXV2834" s="18"/>
      <c r="MXW2834" s="18"/>
      <c r="MXX2834" s="18"/>
      <c r="MXY2834" s="18"/>
      <c r="MXZ2834" s="18"/>
      <c r="MYA2834" s="18"/>
      <c r="MYB2834" s="19"/>
      <c r="MYC2834" s="17"/>
      <c r="MYD2834" s="18"/>
      <c r="MYE2834" s="18"/>
      <c r="MYF2834" s="18"/>
      <c r="MYG2834" s="18"/>
      <c r="MYH2834" s="18"/>
      <c r="MYI2834" s="18"/>
      <c r="MYJ2834" s="19"/>
      <c r="MYK2834" s="17"/>
      <c r="MYL2834" s="18"/>
      <c r="MYM2834" s="18"/>
      <c r="MYN2834" s="18"/>
      <c r="MYO2834" s="18"/>
      <c r="MYP2834" s="18"/>
      <c r="MYQ2834" s="18"/>
      <c r="MYR2834" s="19"/>
      <c r="MYS2834" s="17"/>
      <c r="MYT2834" s="18"/>
      <c r="MYU2834" s="18"/>
      <c r="MYV2834" s="18"/>
      <c r="MYW2834" s="18"/>
      <c r="MYX2834" s="18"/>
      <c r="MYY2834" s="18"/>
      <c r="MYZ2834" s="19"/>
      <c r="MZA2834" s="17"/>
      <c r="MZB2834" s="18"/>
      <c r="MZC2834" s="18"/>
      <c r="MZD2834" s="18"/>
      <c r="MZE2834" s="18"/>
      <c r="MZF2834" s="18"/>
      <c r="MZG2834" s="18"/>
      <c r="MZH2834" s="19"/>
      <c r="MZI2834" s="17"/>
      <c r="MZJ2834" s="18"/>
      <c r="MZK2834" s="18"/>
      <c r="MZL2834" s="18"/>
      <c r="MZM2834" s="18"/>
      <c r="MZN2834" s="18"/>
      <c r="MZO2834" s="18"/>
      <c r="MZP2834" s="19"/>
      <c r="MZQ2834" s="17"/>
      <c r="MZR2834" s="18"/>
      <c r="MZS2834" s="18"/>
      <c r="MZT2834" s="18"/>
      <c r="MZU2834" s="18"/>
      <c r="MZV2834" s="18"/>
      <c r="MZW2834" s="18"/>
      <c r="MZX2834" s="19"/>
      <c r="MZY2834" s="17"/>
      <c r="MZZ2834" s="18"/>
      <c r="NAA2834" s="18"/>
      <c r="NAB2834" s="18"/>
      <c r="NAC2834" s="18"/>
      <c r="NAD2834" s="18"/>
      <c r="NAE2834" s="18"/>
      <c r="NAF2834" s="19"/>
      <c r="NAG2834" s="17"/>
      <c r="NAH2834" s="18"/>
      <c r="NAI2834" s="18"/>
      <c r="NAJ2834" s="18"/>
      <c r="NAK2834" s="18"/>
      <c r="NAL2834" s="18"/>
      <c r="NAM2834" s="18"/>
      <c r="NAN2834" s="19"/>
      <c r="NAO2834" s="17"/>
      <c r="NAP2834" s="18"/>
      <c r="NAQ2834" s="18"/>
      <c r="NAR2834" s="18"/>
      <c r="NAS2834" s="18"/>
      <c r="NAT2834" s="18"/>
      <c r="NAU2834" s="18"/>
      <c r="NAV2834" s="19"/>
      <c r="NAW2834" s="17"/>
      <c r="NAX2834" s="18"/>
      <c r="NAY2834" s="18"/>
      <c r="NAZ2834" s="18"/>
      <c r="NBA2834" s="18"/>
      <c r="NBB2834" s="18"/>
      <c r="NBC2834" s="18"/>
      <c r="NBD2834" s="19"/>
      <c r="NBE2834" s="17"/>
      <c r="NBF2834" s="18"/>
      <c r="NBG2834" s="18"/>
      <c r="NBH2834" s="18"/>
      <c r="NBI2834" s="18"/>
      <c r="NBJ2834" s="18"/>
      <c r="NBK2834" s="18"/>
      <c r="NBL2834" s="19"/>
      <c r="NBM2834" s="17"/>
      <c r="NBN2834" s="18"/>
      <c r="NBO2834" s="18"/>
      <c r="NBP2834" s="18"/>
      <c r="NBQ2834" s="18"/>
      <c r="NBR2834" s="18"/>
      <c r="NBS2834" s="18"/>
      <c r="NBT2834" s="19"/>
      <c r="NBU2834" s="17"/>
      <c r="NBV2834" s="18"/>
      <c r="NBW2834" s="18"/>
      <c r="NBX2834" s="18"/>
      <c r="NBY2834" s="18"/>
      <c r="NBZ2834" s="18"/>
      <c r="NCA2834" s="18"/>
      <c r="NCB2834" s="19"/>
      <c r="NCC2834" s="17"/>
      <c r="NCD2834" s="18"/>
      <c r="NCE2834" s="18"/>
      <c r="NCF2834" s="18"/>
      <c r="NCG2834" s="18"/>
      <c r="NCH2834" s="18"/>
      <c r="NCI2834" s="18"/>
      <c r="NCJ2834" s="19"/>
      <c r="NCK2834" s="17"/>
      <c r="NCL2834" s="18"/>
      <c r="NCM2834" s="18"/>
      <c r="NCN2834" s="18"/>
      <c r="NCO2834" s="18"/>
      <c r="NCP2834" s="18"/>
      <c r="NCQ2834" s="18"/>
      <c r="NCR2834" s="19"/>
      <c r="NCS2834" s="17"/>
      <c r="NCT2834" s="18"/>
      <c r="NCU2834" s="18"/>
      <c r="NCV2834" s="18"/>
      <c r="NCW2834" s="18"/>
      <c r="NCX2834" s="18"/>
      <c r="NCY2834" s="18"/>
      <c r="NCZ2834" s="19"/>
      <c r="NDA2834" s="17"/>
      <c r="NDB2834" s="18"/>
      <c r="NDC2834" s="18"/>
      <c r="NDD2834" s="18"/>
      <c r="NDE2834" s="18"/>
      <c r="NDF2834" s="18"/>
      <c r="NDG2834" s="18"/>
      <c r="NDH2834" s="19"/>
      <c r="NDI2834" s="17"/>
      <c r="NDJ2834" s="18"/>
      <c r="NDK2834" s="18"/>
      <c r="NDL2834" s="18"/>
      <c r="NDM2834" s="18"/>
      <c r="NDN2834" s="18"/>
      <c r="NDO2834" s="18"/>
      <c r="NDP2834" s="19"/>
      <c r="NDQ2834" s="17"/>
      <c r="NDR2834" s="18"/>
      <c r="NDS2834" s="18"/>
      <c r="NDT2834" s="18"/>
      <c r="NDU2834" s="18"/>
      <c r="NDV2834" s="18"/>
      <c r="NDW2834" s="18"/>
      <c r="NDX2834" s="19"/>
      <c r="NDY2834" s="17"/>
      <c r="NDZ2834" s="18"/>
      <c r="NEA2834" s="18"/>
      <c r="NEB2834" s="18"/>
      <c r="NEC2834" s="18"/>
      <c r="NED2834" s="18"/>
      <c r="NEE2834" s="18"/>
      <c r="NEF2834" s="19"/>
      <c r="NEG2834" s="17"/>
      <c r="NEH2834" s="18"/>
      <c r="NEI2834" s="18"/>
      <c r="NEJ2834" s="18"/>
      <c r="NEK2834" s="18"/>
      <c r="NEL2834" s="18"/>
      <c r="NEM2834" s="18"/>
      <c r="NEN2834" s="19"/>
      <c r="NEO2834" s="17"/>
      <c r="NEP2834" s="18"/>
      <c r="NEQ2834" s="18"/>
      <c r="NER2834" s="18"/>
      <c r="NES2834" s="18"/>
      <c r="NET2834" s="18"/>
      <c r="NEU2834" s="18"/>
      <c r="NEV2834" s="19"/>
      <c r="NEW2834" s="17"/>
      <c r="NEX2834" s="18"/>
      <c r="NEY2834" s="18"/>
      <c r="NEZ2834" s="18"/>
      <c r="NFA2834" s="18"/>
      <c r="NFB2834" s="18"/>
      <c r="NFC2834" s="18"/>
      <c r="NFD2834" s="19"/>
      <c r="NFE2834" s="17"/>
      <c r="NFF2834" s="18"/>
      <c r="NFG2834" s="18"/>
      <c r="NFH2834" s="18"/>
      <c r="NFI2834" s="18"/>
      <c r="NFJ2834" s="18"/>
      <c r="NFK2834" s="18"/>
      <c r="NFL2834" s="19"/>
      <c r="NFM2834" s="17"/>
      <c r="NFN2834" s="18"/>
      <c r="NFO2834" s="18"/>
      <c r="NFP2834" s="18"/>
      <c r="NFQ2834" s="18"/>
      <c r="NFR2834" s="18"/>
      <c r="NFS2834" s="18"/>
      <c r="NFT2834" s="19"/>
      <c r="NFU2834" s="17"/>
      <c r="NFV2834" s="18"/>
      <c r="NFW2834" s="18"/>
      <c r="NFX2834" s="18"/>
      <c r="NFY2834" s="18"/>
      <c r="NFZ2834" s="18"/>
      <c r="NGA2834" s="18"/>
      <c r="NGB2834" s="19"/>
      <c r="NGC2834" s="17"/>
      <c r="NGD2834" s="18"/>
      <c r="NGE2834" s="18"/>
      <c r="NGF2834" s="18"/>
      <c r="NGG2834" s="18"/>
      <c r="NGH2834" s="18"/>
      <c r="NGI2834" s="18"/>
      <c r="NGJ2834" s="19"/>
      <c r="NGK2834" s="17"/>
      <c r="NGL2834" s="18"/>
      <c r="NGM2834" s="18"/>
      <c r="NGN2834" s="18"/>
      <c r="NGO2834" s="18"/>
      <c r="NGP2834" s="18"/>
      <c r="NGQ2834" s="18"/>
      <c r="NGR2834" s="19"/>
      <c r="NGS2834" s="17"/>
      <c r="NGT2834" s="18"/>
      <c r="NGU2834" s="18"/>
      <c r="NGV2834" s="18"/>
      <c r="NGW2834" s="18"/>
      <c r="NGX2834" s="18"/>
      <c r="NGY2834" s="18"/>
      <c r="NGZ2834" s="19"/>
      <c r="NHA2834" s="17"/>
      <c r="NHB2834" s="18"/>
      <c r="NHC2834" s="18"/>
      <c r="NHD2834" s="18"/>
      <c r="NHE2834" s="18"/>
      <c r="NHF2834" s="18"/>
      <c r="NHG2834" s="18"/>
      <c r="NHH2834" s="19"/>
      <c r="NHI2834" s="17"/>
      <c r="NHJ2834" s="18"/>
      <c r="NHK2834" s="18"/>
      <c r="NHL2834" s="18"/>
      <c r="NHM2834" s="18"/>
      <c r="NHN2834" s="18"/>
      <c r="NHO2834" s="18"/>
      <c r="NHP2834" s="19"/>
      <c r="NHQ2834" s="17"/>
      <c r="NHR2834" s="18"/>
      <c r="NHS2834" s="18"/>
      <c r="NHT2834" s="18"/>
      <c r="NHU2834" s="18"/>
      <c r="NHV2834" s="18"/>
      <c r="NHW2834" s="18"/>
      <c r="NHX2834" s="19"/>
      <c r="NHY2834" s="17"/>
      <c r="NHZ2834" s="18"/>
      <c r="NIA2834" s="18"/>
      <c r="NIB2834" s="18"/>
      <c r="NIC2834" s="18"/>
      <c r="NID2834" s="18"/>
      <c r="NIE2834" s="18"/>
      <c r="NIF2834" s="19"/>
      <c r="NIG2834" s="17"/>
      <c r="NIH2834" s="18"/>
      <c r="NII2834" s="18"/>
      <c r="NIJ2834" s="18"/>
      <c r="NIK2834" s="18"/>
      <c r="NIL2834" s="18"/>
      <c r="NIM2834" s="18"/>
      <c r="NIN2834" s="19"/>
      <c r="NIO2834" s="17"/>
      <c r="NIP2834" s="18"/>
      <c r="NIQ2834" s="18"/>
      <c r="NIR2834" s="18"/>
      <c r="NIS2834" s="18"/>
      <c r="NIT2834" s="18"/>
      <c r="NIU2834" s="18"/>
      <c r="NIV2834" s="19"/>
      <c r="NIW2834" s="17"/>
      <c r="NIX2834" s="18"/>
      <c r="NIY2834" s="18"/>
      <c r="NIZ2834" s="18"/>
      <c r="NJA2834" s="18"/>
      <c r="NJB2834" s="18"/>
      <c r="NJC2834" s="18"/>
      <c r="NJD2834" s="19"/>
      <c r="NJE2834" s="17"/>
      <c r="NJF2834" s="18"/>
      <c r="NJG2834" s="18"/>
      <c r="NJH2834" s="18"/>
      <c r="NJI2834" s="18"/>
      <c r="NJJ2834" s="18"/>
      <c r="NJK2834" s="18"/>
      <c r="NJL2834" s="19"/>
      <c r="NJM2834" s="17"/>
      <c r="NJN2834" s="18"/>
      <c r="NJO2834" s="18"/>
      <c r="NJP2834" s="18"/>
      <c r="NJQ2834" s="18"/>
      <c r="NJR2834" s="18"/>
      <c r="NJS2834" s="18"/>
      <c r="NJT2834" s="19"/>
      <c r="NJU2834" s="17"/>
      <c r="NJV2834" s="18"/>
      <c r="NJW2834" s="18"/>
      <c r="NJX2834" s="18"/>
      <c r="NJY2834" s="18"/>
      <c r="NJZ2834" s="18"/>
      <c r="NKA2834" s="18"/>
      <c r="NKB2834" s="19"/>
      <c r="NKC2834" s="17"/>
      <c r="NKD2834" s="18"/>
      <c r="NKE2834" s="18"/>
      <c r="NKF2834" s="18"/>
      <c r="NKG2834" s="18"/>
      <c r="NKH2834" s="18"/>
      <c r="NKI2834" s="18"/>
      <c r="NKJ2834" s="19"/>
      <c r="NKK2834" s="17"/>
      <c r="NKL2834" s="18"/>
      <c r="NKM2834" s="18"/>
      <c r="NKN2834" s="18"/>
      <c r="NKO2834" s="18"/>
      <c r="NKP2834" s="18"/>
      <c r="NKQ2834" s="18"/>
      <c r="NKR2834" s="19"/>
      <c r="NKS2834" s="17"/>
      <c r="NKT2834" s="18"/>
      <c r="NKU2834" s="18"/>
      <c r="NKV2834" s="18"/>
      <c r="NKW2834" s="18"/>
      <c r="NKX2834" s="18"/>
      <c r="NKY2834" s="18"/>
      <c r="NKZ2834" s="19"/>
      <c r="NLA2834" s="17"/>
      <c r="NLB2834" s="18"/>
      <c r="NLC2834" s="18"/>
      <c r="NLD2834" s="18"/>
      <c r="NLE2834" s="18"/>
      <c r="NLF2834" s="18"/>
      <c r="NLG2834" s="18"/>
      <c r="NLH2834" s="19"/>
      <c r="NLI2834" s="17"/>
      <c r="NLJ2834" s="18"/>
      <c r="NLK2834" s="18"/>
      <c r="NLL2834" s="18"/>
      <c r="NLM2834" s="18"/>
      <c r="NLN2834" s="18"/>
      <c r="NLO2834" s="18"/>
      <c r="NLP2834" s="19"/>
      <c r="NLQ2834" s="17"/>
      <c r="NLR2834" s="18"/>
      <c r="NLS2834" s="18"/>
      <c r="NLT2834" s="18"/>
      <c r="NLU2834" s="18"/>
      <c r="NLV2834" s="18"/>
      <c r="NLW2834" s="18"/>
      <c r="NLX2834" s="19"/>
      <c r="NLY2834" s="17"/>
      <c r="NLZ2834" s="18"/>
      <c r="NMA2834" s="18"/>
      <c r="NMB2834" s="18"/>
      <c r="NMC2834" s="18"/>
      <c r="NMD2834" s="18"/>
      <c r="NME2834" s="18"/>
      <c r="NMF2834" s="19"/>
      <c r="NMG2834" s="17"/>
      <c r="NMH2834" s="18"/>
      <c r="NMI2834" s="18"/>
      <c r="NMJ2834" s="18"/>
      <c r="NMK2834" s="18"/>
      <c r="NML2834" s="18"/>
      <c r="NMM2834" s="18"/>
      <c r="NMN2834" s="19"/>
      <c r="NMO2834" s="17"/>
      <c r="NMP2834" s="18"/>
      <c r="NMQ2834" s="18"/>
      <c r="NMR2834" s="18"/>
      <c r="NMS2834" s="18"/>
      <c r="NMT2834" s="18"/>
      <c r="NMU2834" s="18"/>
      <c r="NMV2834" s="19"/>
      <c r="NMW2834" s="17"/>
      <c r="NMX2834" s="18"/>
      <c r="NMY2834" s="18"/>
      <c r="NMZ2834" s="18"/>
      <c r="NNA2834" s="18"/>
      <c r="NNB2834" s="18"/>
      <c r="NNC2834" s="18"/>
      <c r="NND2834" s="19"/>
      <c r="NNE2834" s="17"/>
      <c r="NNF2834" s="18"/>
      <c r="NNG2834" s="18"/>
      <c r="NNH2834" s="18"/>
      <c r="NNI2834" s="18"/>
      <c r="NNJ2834" s="18"/>
      <c r="NNK2834" s="18"/>
      <c r="NNL2834" s="19"/>
      <c r="NNM2834" s="17"/>
      <c r="NNN2834" s="18"/>
      <c r="NNO2834" s="18"/>
      <c r="NNP2834" s="18"/>
      <c r="NNQ2834" s="18"/>
      <c r="NNR2834" s="18"/>
      <c r="NNS2834" s="18"/>
      <c r="NNT2834" s="19"/>
      <c r="NNU2834" s="17"/>
      <c r="NNV2834" s="18"/>
      <c r="NNW2834" s="18"/>
      <c r="NNX2834" s="18"/>
      <c r="NNY2834" s="18"/>
      <c r="NNZ2834" s="18"/>
      <c r="NOA2834" s="18"/>
      <c r="NOB2834" s="19"/>
      <c r="NOC2834" s="17"/>
      <c r="NOD2834" s="18"/>
      <c r="NOE2834" s="18"/>
      <c r="NOF2834" s="18"/>
      <c r="NOG2834" s="18"/>
      <c r="NOH2834" s="18"/>
      <c r="NOI2834" s="18"/>
      <c r="NOJ2834" s="19"/>
      <c r="NOK2834" s="17"/>
      <c r="NOL2834" s="18"/>
      <c r="NOM2834" s="18"/>
      <c r="NON2834" s="18"/>
      <c r="NOO2834" s="18"/>
      <c r="NOP2834" s="18"/>
      <c r="NOQ2834" s="18"/>
      <c r="NOR2834" s="19"/>
      <c r="NOS2834" s="17"/>
      <c r="NOT2834" s="18"/>
      <c r="NOU2834" s="18"/>
      <c r="NOV2834" s="18"/>
      <c r="NOW2834" s="18"/>
      <c r="NOX2834" s="18"/>
      <c r="NOY2834" s="18"/>
      <c r="NOZ2834" s="19"/>
      <c r="NPA2834" s="17"/>
      <c r="NPB2834" s="18"/>
      <c r="NPC2834" s="18"/>
      <c r="NPD2834" s="18"/>
      <c r="NPE2834" s="18"/>
      <c r="NPF2834" s="18"/>
      <c r="NPG2834" s="18"/>
      <c r="NPH2834" s="19"/>
      <c r="NPI2834" s="17"/>
      <c r="NPJ2834" s="18"/>
      <c r="NPK2834" s="18"/>
      <c r="NPL2834" s="18"/>
      <c r="NPM2834" s="18"/>
      <c r="NPN2834" s="18"/>
      <c r="NPO2834" s="18"/>
      <c r="NPP2834" s="19"/>
      <c r="NPQ2834" s="17"/>
      <c r="NPR2834" s="18"/>
      <c r="NPS2834" s="18"/>
      <c r="NPT2834" s="18"/>
      <c r="NPU2834" s="18"/>
      <c r="NPV2834" s="18"/>
      <c r="NPW2834" s="18"/>
      <c r="NPX2834" s="19"/>
      <c r="NPY2834" s="17"/>
      <c r="NPZ2834" s="18"/>
      <c r="NQA2834" s="18"/>
      <c r="NQB2834" s="18"/>
      <c r="NQC2834" s="18"/>
      <c r="NQD2834" s="18"/>
      <c r="NQE2834" s="18"/>
      <c r="NQF2834" s="19"/>
      <c r="NQG2834" s="17"/>
      <c r="NQH2834" s="18"/>
      <c r="NQI2834" s="18"/>
      <c r="NQJ2834" s="18"/>
      <c r="NQK2834" s="18"/>
      <c r="NQL2834" s="18"/>
      <c r="NQM2834" s="18"/>
      <c r="NQN2834" s="19"/>
      <c r="NQO2834" s="17"/>
      <c r="NQP2834" s="18"/>
      <c r="NQQ2834" s="18"/>
      <c r="NQR2834" s="18"/>
      <c r="NQS2834" s="18"/>
      <c r="NQT2834" s="18"/>
      <c r="NQU2834" s="18"/>
      <c r="NQV2834" s="19"/>
      <c r="NQW2834" s="17"/>
      <c r="NQX2834" s="18"/>
      <c r="NQY2834" s="18"/>
      <c r="NQZ2834" s="18"/>
      <c r="NRA2834" s="18"/>
      <c r="NRB2834" s="18"/>
      <c r="NRC2834" s="18"/>
      <c r="NRD2834" s="19"/>
      <c r="NRE2834" s="17"/>
      <c r="NRF2834" s="18"/>
      <c r="NRG2834" s="18"/>
      <c r="NRH2834" s="18"/>
      <c r="NRI2834" s="18"/>
      <c r="NRJ2834" s="18"/>
      <c r="NRK2834" s="18"/>
      <c r="NRL2834" s="19"/>
      <c r="NRM2834" s="17"/>
      <c r="NRN2834" s="18"/>
      <c r="NRO2834" s="18"/>
      <c r="NRP2834" s="18"/>
      <c r="NRQ2834" s="18"/>
      <c r="NRR2834" s="18"/>
      <c r="NRS2834" s="18"/>
      <c r="NRT2834" s="19"/>
      <c r="NRU2834" s="17"/>
      <c r="NRV2834" s="18"/>
      <c r="NRW2834" s="18"/>
      <c r="NRX2834" s="18"/>
      <c r="NRY2834" s="18"/>
      <c r="NRZ2834" s="18"/>
      <c r="NSA2834" s="18"/>
      <c r="NSB2834" s="19"/>
      <c r="NSC2834" s="17"/>
      <c r="NSD2834" s="18"/>
      <c r="NSE2834" s="18"/>
      <c r="NSF2834" s="18"/>
      <c r="NSG2834" s="18"/>
      <c r="NSH2834" s="18"/>
      <c r="NSI2834" s="18"/>
      <c r="NSJ2834" s="19"/>
      <c r="NSK2834" s="17"/>
      <c r="NSL2834" s="18"/>
      <c r="NSM2834" s="18"/>
      <c r="NSN2834" s="18"/>
      <c r="NSO2834" s="18"/>
      <c r="NSP2834" s="18"/>
      <c r="NSQ2834" s="18"/>
      <c r="NSR2834" s="19"/>
      <c r="NSS2834" s="17"/>
      <c r="NST2834" s="18"/>
      <c r="NSU2834" s="18"/>
      <c r="NSV2834" s="18"/>
      <c r="NSW2834" s="18"/>
      <c r="NSX2834" s="18"/>
      <c r="NSY2834" s="18"/>
      <c r="NSZ2834" s="19"/>
      <c r="NTA2834" s="17"/>
      <c r="NTB2834" s="18"/>
      <c r="NTC2834" s="18"/>
      <c r="NTD2834" s="18"/>
      <c r="NTE2834" s="18"/>
      <c r="NTF2834" s="18"/>
      <c r="NTG2834" s="18"/>
      <c r="NTH2834" s="19"/>
      <c r="NTI2834" s="17"/>
      <c r="NTJ2834" s="18"/>
      <c r="NTK2834" s="18"/>
      <c r="NTL2834" s="18"/>
      <c r="NTM2834" s="18"/>
      <c r="NTN2834" s="18"/>
      <c r="NTO2834" s="18"/>
      <c r="NTP2834" s="19"/>
      <c r="NTQ2834" s="17"/>
      <c r="NTR2834" s="18"/>
      <c r="NTS2834" s="18"/>
      <c r="NTT2834" s="18"/>
      <c r="NTU2834" s="18"/>
      <c r="NTV2834" s="18"/>
      <c r="NTW2834" s="18"/>
      <c r="NTX2834" s="19"/>
      <c r="NTY2834" s="17"/>
      <c r="NTZ2834" s="18"/>
      <c r="NUA2834" s="18"/>
      <c r="NUB2834" s="18"/>
      <c r="NUC2834" s="18"/>
      <c r="NUD2834" s="18"/>
      <c r="NUE2834" s="18"/>
      <c r="NUF2834" s="19"/>
      <c r="NUG2834" s="17"/>
      <c r="NUH2834" s="18"/>
      <c r="NUI2834" s="18"/>
      <c r="NUJ2834" s="18"/>
      <c r="NUK2834" s="18"/>
      <c r="NUL2834" s="18"/>
      <c r="NUM2834" s="18"/>
      <c r="NUN2834" s="19"/>
      <c r="NUO2834" s="17"/>
      <c r="NUP2834" s="18"/>
      <c r="NUQ2834" s="18"/>
      <c r="NUR2834" s="18"/>
      <c r="NUS2834" s="18"/>
      <c r="NUT2834" s="18"/>
      <c r="NUU2834" s="18"/>
      <c r="NUV2834" s="19"/>
      <c r="NUW2834" s="17"/>
      <c r="NUX2834" s="18"/>
      <c r="NUY2834" s="18"/>
      <c r="NUZ2834" s="18"/>
      <c r="NVA2834" s="18"/>
      <c r="NVB2834" s="18"/>
      <c r="NVC2834" s="18"/>
      <c r="NVD2834" s="19"/>
      <c r="NVE2834" s="17"/>
      <c r="NVF2834" s="18"/>
      <c r="NVG2834" s="18"/>
      <c r="NVH2834" s="18"/>
      <c r="NVI2834" s="18"/>
      <c r="NVJ2834" s="18"/>
      <c r="NVK2834" s="18"/>
      <c r="NVL2834" s="19"/>
      <c r="NVM2834" s="17"/>
      <c r="NVN2834" s="18"/>
      <c r="NVO2834" s="18"/>
      <c r="NVP2834" s="18"/>
      <c r="NVQ2834" s="18"/>
      <c r="NVR2834" s="18"/>
      <c r="NVS2834" s="18"/>
      <c r="NVT2834" s="19"/>
      <c r="NVU2834" s="17"/>
      <c r="NVV2834" s="18"/>
      <c r="NVW2834" s="18"/>
      <c r="NVX2834" s="18"/>
      <c r="NVY2834" s="18"/>
      <c r="NVZ2834" s="18"/>
      <c r="NWA2834" s="18"/>
      <c r="NWB2834" s="19"/>
      <c r="NWC2834" s="17"/>
      <c r="NWD2834" s="18"/>
      <c r="NWE2834" s="18"/>
      <c r="NWF2834" s="18"/>
      <c r="NWG2834" s="18"/>
      <c r="NWH2834" s="18"/>
      <c r="NWI2834" s="18"/>
      <c r="NWJ2834" s="19"/>
      <c r="NWK2834" s="17"/>
      <c r="NWL2834" s="18"/>
      <c r="NWM2834" s="18"/>
      <c r="NWN2834" s="18"/>
      <c r="NWO2834" s="18"/>
      <c r="NWP2834" s="18"/>
      <c r="NWQ2834" s="18"/>
      <c r="NWR2834" s="19"/>
      <c r="NWS2834" s="17"/>
      <c r="NWT2834" s="18"/>
      <c r="NWU2834" s="18"/>
      <c r="NWV2834" s="18"/>
      <c r="NWW2834" s="18"/>
      <c r="NWX2834" s="18"/>
      <c r="NWY2834" s="18"/>
      <c r="NWZ2834" s="19"/>
      <c r="NXA2834" s="17"/>
      <c r="NXB2834" s="18"/>
      <c r="NXC2834" s="18"/>
      <c r="NXD2834" s="18"/>
      <c r="NXE2834" s="18"/>
      <c r="NXF2834" s="18"/>
      <c r="NXG2834" s="18"/>
      <c r="NXH2834" s="19"/>
      <c r="NXI2834" s="17"/>
      <c r="NXJ2834" s="18"/>
      <c r="NXK2834" s="18"/>
      <c r="NXL2834" s="18"/>
      <c r="NXM2834" s="18"/>
      <c r="NXN2834" s="18"/>
      <c r="NXO2834" s="18"/>
      <c r="NXP2834" s="19"/>
      <c r="NXQ2834" s="17"/>
      <c r="NXR2834" s="18"/>
      <c r="NXS2834" s="18"/>
      <c r="NXT2834" s="18"/>
      <c r="NXU2834" s="18"/>
      <c r="NXV2834" s="18"/>
      <c r="NXW2834" s="18"/>
      <c r="NXX2834" s="19"/>
      <c r="NXY2834" s="17"/>
      <c r="NXZ2834" s="18"/>
      <c r="NYA2834" s="18"/>
      <c r="NYB2834" s="18"/>
      <c r="NYC2834" s="18"/>
      <c r="NYD2834" s="18"/>
      <c r="NYE2834" s="18"/>
      <c r="NYF2834" s="19"/>
      <c r="NYG2834" s="17"/>
      <c r="NYH2834" s="18"/>
      <c r="NYI2834" s="18"/>
      <c r="NYJ2834" s="18"/>
      <c r="NYK2834" s="18"/>
      <c r="NYL2834" s="18"/>
      <c r="NYM2834" s="18"/>
      <c r="NYN2834" s="19"/>
      <c r="NYO2834" s="17"/>
      <c r="NYP2834" s="18"/>
      <c r="NYQ2834" s="18"/>
      <c r="NYR2834" s="18"/>
      <c r="NYS2834" s="18"/>
      <c r="NYT2834" s="18"/>
      <c r="NYU2834" s="18"/>
      <c r="NYV2834" s="19"/>
      <c r="NYW2834" s="17"/>
      <c r="NYX2834" s="18"/>
      <c r="NYY2834" s="18"/>
      <c r="NYZ2834" s="18"/>
      <c r="NZA2834" s="18"/>
      <c r="NZB2834" s="18"/>
      <c r="NZC2834" s="18"/>
      <c r="NZD2834" s="19"/>
      <c r="NZE2834" s="17"/>
      <c r="NZF2834" s="18"/>
      <c r="NZG2834" s="18"/>
      <c r="NZH2834" s="18"/>
      <c r="NZI2834" s="18"/>
      <c r="NZJ2834" s="18"/>
      <c r="NZK2834" s="18"/>
      <c r="NZL2834" s="19"/>
      <c r="NZM2834" s="17"/>
      <c r="NZN2834" s="18"/>
      <c r="NZO2834" s="18"/>
      <c r="NZP2834" s="18"/>
      <c r="NZQ2834" s="18"/>
      <c r="NZR2834" s="18"/>
      <c r="NZS2834" s="18"/>
      <c r="NZT2834" s="19"/>
      <c r="NZU2834" s="17"/>
      <c r="NZV2834" s="18"/>
      <c r="NZW2834" s="18"/>
      <c r="NZX2834" s="18"/>
      <c r="NZY2834" s="18"/>
      <c r="NZZ2834" s="18"/>
      <c r="OAA2834" s="18"/>
      <c r="OAB2834" s="19"/>
      <c r="OAC2834" s="17"/>
      <c r="OAD2834" s="18"/>
      <c r="OAE2834" s="18"/>
      <c r="OAF2834" s="18"/>
      <c r="OAG2834" s="18"/>
      <c r="OAH2834" s="18"/>
      <c r="OAI2834" s="18"/>
      <c r="OAJ2834" s="19"/>
      <c r="OAK2834" s="17"/>
      <c r="OAL2834" s="18"/>
      <c r="OAM2834" s="18"/>
      <c r="OAN2834" s="18"/>
      <c r="OAO2834" s="18"/>
      <c r="OAP2834" s="18"/>
      <c r="OAQ2834" s="18"/>
      <c r="OAR2834" s="19"/>
      <c r="OAS2834" s="17"/>
      <c r="OAT2834" s="18"/>
      <c r="OAU2834" s="18"/>
      <c r="OAV2834" s="18"/>
      <c r="OAW2834" s="18"/>
      <c r="OAX2834" s="18"/>
      <c r="OAY2834" s="18"/>
      <c r="OAZ2834" s="19"/>
      <c r="OBA2834" s="17"/>
      <c r="OBB2834" s="18"/>
      <c r="OBC2834" s="18"/>
      <c r="OBD2834" s="18"/>
      <c r="OBE2834" s="18"/>
      <c r="OBF2834" s="18"/>
      <c r="OBG2834" s="18"/>
      <c r="OBH2834" s="19"/>
      <c r="OBI2834" s="17"/>
      <c r="OBJ2834" s="18"/>
      <c r="OBK2834" s="18"/>
      <c r="OBL2834" s="18"/>
      <c r="OBM2834" s="18"/>
      <c r="OBN2834" s="18"/>
      <c r="OBO2834" s="18"/>
      <c r="OBP2834" s="19"/>
      <c r="OBQ2834" s="17"/>
      <c r="OBR2834" s="18"/>
      <c r="OBS2834" s="18"/>
      <c r="OBT2834" s="18"/>
      <c r="OBU2834" s="18"/>
      <c r="OBV2834" s="18"/>
      <c r="OBW2834" s="18"/>
      <c r="OBX2834" s="19"/>
      <c r="OBY2834" s="17"/>
      <c r="OBZ2834" s="18"/>
      <c r="OCA2834" s="18"/>
      <c r="OCB2834" s="18"/>
      <c r="OCC2834" s="18"/>
      <c r="OCD2834" s="18"/>
      <c r="OCE2834" s="18"/>
      <c r="OCF2834" s="19"/>
      <c r="OCG2834" s="17"/>
      <c r="OCH2834" s="18"/>
      <c r="OCI2834" s="18"/>
      <c r="OCJ2834" s="18"/>
      <c r="OCK2834" s="18"/>
      <c r="OCL2834" s="18"/>
      <c r="OCM2834" s="18"/>
      <c r="OCN2834" s="19"/>
      <c r="OCO2834" s="17"/>
      <c r="OCP2834" s="18"/>
      <c r="OCQ2834" s="18"/>
      <c r="OCR2834" s="18"/>
      <c r="OCS2834" s="18"/>
      <c r="OCT2834" s="18"/>
      <c r="OCU2834" s="18"/>
      <c r="OCV2834" s="19"/>
      <c r="OCW2834" s="17"/>
      <c r="OCX2834" s="18"/>
      <c r="OCY2834" s="18"/>
      <c r="OCZ2834" s="18"/>
      <c r="ODA2834" s="18"/>
      <c r="ODB2834" s="18"/>
      <c r="ODC2834" s="18"/>
      <c r="ODD2834" s="19"/>
      <c r="ODE2834" s="17"/>
      <c r="ODF2834" s="18"/>
      <c r="ODG2834" s="18"/>
      <c r="ODH2834" s="18"/>
      <c r="ODI2834" s="18"/>
      <c r="ODJ2834" s="18"/>
      <c r="ODK2834" s="18"/>
      <c r="ODL2834" s="19"/>
      <c r="ODM2834" s="17"/>
      <c r="ODN2834" s="18"/>
      <c r="ODO2834" s="18"/>
      <c r="ODP2834" s="18"/>
      <c r="ODQ2834" s="18"/>
      <c r="ODR2834" s="18"/>
      <c r="ODS2834" s="18"/>
      <c r="ODT2834" s="19"/>
      <c r="ODU2834" s="17"/>
      <c r="ODV2834" s="18"/>
      <c r="ODW2834" s="18"/>
      <c r="ODX2834" s="18"/>
      <c r="ODY2834" s="18"/>
      <c r="ODZ2834" s="18"/>
      <c r="OEA2834" s="18"/>
      <c r="OEB2834" s="19"/>
      <c r="OEC2834" s="17"/>
      <c r="OED2834" s="18"/>
      <c r="OEE2834" s="18"/>
      <c r="OEF2834" s="18"/>
      <c r="OEG2834" s="18"/>
      <c r="OEH2834" s="18"/>
      <c r="OEI2834" s="18"/>
      <c r="OEJ2834" s="19"/>
      <c r="OEK2834" s="17"/>
      <c r="OEL2834" s="18"/>
      <c r="OEM2834" s="18"/>
      <c r="OEN2834" s="18"/>
      <c r="OEO2834" s="18"/>
      <c r="OEP2834" s="18"/>
      <c r="OEQ2834" s="18"/>
      <c r="OER2834" s="19"/>
      <c r="OES2834" s="17"/>
      <c r="OET2834" s="18"/>
      <c r="OEU2834" s="18"/>
      <c r="OEV2834" s="18"/>
      <c r="OEW2834" s="18"/>
      <c r="OEX2834" s="18"/>
      <c r="OEY2834" s="18"/>
      <c r="OEZ2834" s="19"/>
      <c r="OFA2834" s="17"/>
      <c r="OFB2834" s="18"/>
      <c r="OFC2834" s="18"/>
      <c r="OFD2834" s="18"/>
      <c r="OFE2834" s="18"/>
      <c r="OFF2834" s="18"/>
      <c r="OFG2834" s="18"/>
      <c r="OFH2834" s="19"/>
      <c r="OFI2834" s="17"/>
      <c r="OFJ2834" s="18"/>
      <c r="OFK2834" s="18"/>
      <c r="OFL2834" s="18"/>
      <c r="OFM2834" s="18"/>
      <c r="OFN2834" s="18"/>
      <c r="OFO2834" s="18"/>
      <c r="OFP2834" s="19"/>
      <c r="OFQ2834" s="17"/>
      <c r="OFR2834" s="18"/>
      <c r="OFS2834" s="18"/>
      <c r="OFT2834" s="18"/>
      <c r="OFU2834" s="18"/>
      <c r="OFV2834" s="18"/>
      <c r="OFW2834" s="18"/>
      <c r="OFX2834" s="19"/>
      <c r="OFY2834" s="17"/>
      <c r="OFZ2834" s="18"/>
      <c r="OGA2834" s="18"/>
      <c r="OGB2834" s="18"/>
      <c r="OGC2834" s="18"/>
      <c r="OGD2834" s="18"/>
      <c r="OGE2834" s="18"/>
      <c r="OGF2834" s="19"/>
      <c r="OGG2834" s="17"/>
      <c r="OGH2834" s="18"/>
      <c r="OGI2834" s="18"/>
      <c r="OGJ2834" s="18"/>
      <c r="OGK2834" s="18"/>
      <c r="OGL2834" s="18"/>
      <c r="OGM2834" s="18"/>
      <c r="OGN2834" s="19"/>
      <c r="OGO2834" s="17"/>
      <c r="OGP2834" s="18"/>
      <c r="OGQ2834" s="18"/>
      <c r="OGR2834" s="18"/>
      <c r="OGS2834" s="18"/>
      <c r="OGT2834" s="18"/>
      <c r="OGU2834" s="18"/>
      <c r="OGV2834" s="19"/>
      <c r="OGW2834" s="17"/>
      <c r="OGX2834" s="18"/>
      <c r="OGY2834" s="18"/>
      <c r="OGZ2834" s="18"/>
      <c r="OHA2834" s="18"/>
      <c r="OHB2834" s="18"/>
      <c r="OHC2834" s="18"/>
      <c r="OHD2834" s="19"/>
      <c r="OHE2834" s="17"/>
      <c r="OHF2834" s="18"/>
      <c r="OHG2834" s="18"/>
      <c r="OHH2834" s="18"/>
      <c r="OHI2834" s="18"/>
      <c r="OHJ2834" s="18"/>
      <c r="OHK2834" s="18"/>
      <c r="OHL2834" s="19"/>
      <c r="OHM2834" s="17"/>
      <c r="OHN2834" s="18"/>
      <c r="OHO2834" s="18"/>
      <c r="OHP2834" s="18"/>
      <c r="OHQ2834" s="18"/>
      <c r="OHR2834" s="18"/>
      <c r="OHS2834" s="18"/>
      <c r="OHT2834" s="19"/>
      <c r="OHU2834" s="17"/>
      <c r="OHV2834" s="18"/>
      <c r="OHW2834" s="18"/>
      <c r="OHX2834" s="18"/>
      <c r="OHY2834" s="18"/>
      <c r="OHZ2834" s="18"/>
      <c r="OIA2834" s="18"/>
      <c r="OIB2834" s="19"/>
      <c r="OIC2834" s="17"/>
      <c r="OID2834" s="18"/>
      <c r="OIE2834" s="18"/>
      <c r="OIF2834" s="18"/>
      <c r="OIG2834" s="18"/>
      <c r="OIH2834" s="18"/>
      <c r="OII2834" s="18"/>
      <c r="OIJ2834" s="19"/>
      <c r="OIK2834" s="17"/>
      <c r="OIL2834" s="18"/>
      <c r="OIM2834" s="18"/>
      <c r="OIN2834" s="18"/>
      <c r="OIO2834" s="18"/>
      <c r="OIP2834" s="18"/>
      <c r="OIQ2834" s="18"/>
      <c r="OIR2834" s="19"/>
      <c r="OIS2834" s="17"/>
      <c r="OIT2834" s="18"/>
      <c r="OIU2834" s="18"/>
      <c r="OIV2834" s="18"/>
      <c r="OIW2834" s="18"/>
      <c r="OIX2834" s="18"/>
      <c r="OIY2834" s="18"/>
      <c r="OIZ2834" s="19"/>
      <c r="OJA2834" s="17"/>
      <c r="OJB2834" s="18"/>
      <c r="OJC2834" s="18"/>
      <c r="OJD2834" s="18"/>
      <c r="OJE2834" s="18"/>
      <c r="OJF2834" s="18"/>
      <c r="OJG2834" s="18"/>
      <c r="OJH2834" s="19"/>
      <c r="OJI2834" s="17"/>
      <c r="OJJ2834" s="18"/>
      <c r="OJK2834" s="18"/>
      <c r="OJL2834" s="18"/>
      <c r="OJM2834" s="18"/>
      <c r="OJN2834" s="18"/>
      <c r="OJO2834" s="18"/>
      <c r="OJP2834" s="19"/>
      <c r="OJQ2834" s="17"/>
      <c r="OJR2834" s="18"/>
      <c r="OJS2834" s="18"/>
      <c r="OJT2834" s="18"/>
      <c r="OJU2834" s="18"/>
      <c r="OJV2834" s="18"/>
      <c r="OJW2834" s="18"/>
      <c r="OJX2834" s="19"/>
      <c r="OJY2834" s="17"/>
      <c r="OJZ2834" s="18"/>
      <c r="OKA2834" s="18"/>
      <c r="OKB2834" s="18"/>
      <c r="OKC2834" s="18"/>
      <c r="OKD2834" s="18"/>
      <c r="OKE2834" s="18"/>
      <c r="OKF2834" s="19"/>
      <c r="OKG2834" s="17"/>
      <c r="OKH2834" s="18"/>
      <c r="OKI2834" s="18"/>
      <c r="OKJ2834" s="18"/>
      <c r="OKK2834" s="18"/>
      <c r="OKL2834" s="18"/>
      <c r="OKM2834" s="18"/>
      <c r="OKN2834" s="19"/>
      <c r="OKO2834" s="17"/>
      <c r="OKP2834" s="18"/>
      <c r="OKQ2834" s="18"/>
      <c r="OKR2834" s="18"/>
      <c r="OKS2834" s="18"/>
      <c r="OKT2834" s="18"/>
      <c r="OKU2834" s="18"/>
      <c r="OKV2834" s="19"/>
      <c r="OKW2834" s="17"/>
      <c r="OKX2834" s="18"/>
      <c r="OKY2834" s="18"/>
      <c r="OKZ2834" s="18"/>
      <c r="OLA2834" s="18"/>
      <c r="OLB2834" s="18"/>
      <c r="OLC2834" s="18"/>
      <c r="OLD2834" s="19"/>
      <c r="OLE2834" s="17"/>
      <c r="OLF2834" s="18"/>
      <c r="OLG2834" s="18"/>
      <c r="OLH2834" s="18"/>
      <c r="OLI2834" s="18"/>
      <c r="OLJ2834" s="18"/>
      <c r="OLK2834" s="18"/>
      <c r="OLL2834" s="19"/>
      <c r="OLM2834" s="17"/>
      <c r="OLN2834" s="18"/>
      <c r="OLO2834" s="18"/>
      <c r="OLP2834" s="18"/>
      <c r="OLQ2834" s="18"/>
      <c r="OLR2834" s="18"/>
      <c r="OLS2834" s="18"/>
      <c r="OLT2834" s="19"/>
      <c r="OLU2834" s="17"/>
      <c r="OLV2834" s="18"/>
      <c r="OLW2834" s="18"/>
      <c r="OLX2834" s="18"/>
      <c r="OLY2834" s="18"/>
      <c r="OLZ2834" s="18"/>
      <c r="OMA2834" s="18"/>
      <c r="OMB2834" s="19"/>
      <c r="OMC2834" s="17"/>
      <c r="OMD2834" s="18"/>
      <c r="OME2834" s="18"/>
      <c r="OMF2834" s="18"/>
      <c r="OMG2834" s="18"/>
      <c r="OMH2834" s="18"/>
      <c r="OMI2834" s="18"/>
      <c r="OMJ2834" s="19"/>
      <c r="OMK2834" s="17"/>
      <c r="OML2834" s="18"/>
      <c r="OMM2834" s="18"/>
      <c r="OMN2834" s="18"/>
      <c r="OMO2834" s="18"/>
      <c r="OMP2834" s="18"/>
      <c r="OMQ2834" s="18"/>
      <c r="OMR2834" s="19"/>
      <c r="OMS2834" s="17"/>
      <c r="OMT2834" s="18"/>
      <c r="OMU2834" s="18"/>
      <c r="OMV2834" s="18"/>
      <c r="OMW2834" s="18"/>
      <c r="OMX2834" s="18"/>
      <c r="OMY2834" s="18"/>
      <c r="OMZ2834" s="19"/>
      <c r="ONA2834" s="17"/>
      <c r="ONB2834" s="18"/>
      <c r="ONC2834" s="18"/>
      <c r="OND2834" s="18"/>
      <c r="ONE2834" s="18"/>
      <c r="ONF2834" s="18"/>
      <c r="ONG2834" s="18"/>
      <c r="ONH2834" s="19"/>
      <c r="ONI2834" s="17"/>
      <c r="ONJ2834" s="18"/>
      <c r="ONK2834" s="18"/>
      <c r="ONL2834" s="18"/>
      <c r="ONM2834" s="18"/>
      <c r="ONN2834" s="18"/>
      <c r="ONO2834" s="18"/>
      <c r="ONP2834" s="19"/>
      <c r="ONQ2834" s="17"/>
      <c r="ONR2834" s="18"/>
      <c r="ONS2834" s="18"/>
      <c r="ONT2834" s="18"/>
      <c r="ONU2834" s="18"/>
      <c r="ONV2834" s="18"/>
      <c r="ONW2834" s="18"/>
      <c r="ONX2834" s="19"/>
      <c r="ONY2834" s="17"/>
      <c r="ONZ2834" s="18"/>
      <c r="OOA2834" s="18"/>
      <c r="OOB2834" s="18"/>
      <c r="OOC2834" s="18"/>
      <c r="OOD2834" s="18"/>
      <c r="OOE2834" s="18"/>
      <c r="OOF2834" s="19"/>
      <c r="OOG2834" s="17"/>
      <c r="OOH2834" s="18"/>
      <c r="OOI2834" s="18"/>
      <c r="OOJ2834" s="18"/>
      <c r="OOK2834" s="18"/>
      <c r="OOL2834" s="18"/>
      <c r="OOM2834" s="18"/>
      <c r="OON2834" s="19"/>
      <c r="OOO2834" s="17"/>
      <c r="OOP2834" s="18"/>
      <c r="OOQ2834" s="18"/>
      <c r="OOR2834" s="18"/>
      <c r="OOS2834" s="18"/>
      <c r="OOT2834" s="18"/>
      <c r="OOU2834" s="18"/>
      <c r="OOV2834" s="19"/>
      <c r="OOW2834" s="17"/>
      <c r="OOX2834" s="18"/>
      <c r="OOY2834" s="18"/>
      <c r="OOZ2834" s="18"/>
      <c r="OPA2834" s="18"/>
      <c r="OPB2834" s="18"/>
      <c r="OPC2834" s="18"/>
      <c r="OPD2834" s="19"/>
      <c r="OPE2834" s="17"/>
      <c r="OPF2834" s="18"/>
      <c r="OPG2834" s="18"/>
      <c r="OPH2834" s="18"/>
      <c r="OPI2834" s="18"/>
      <c r="OPJ2834" s="18"/>
      <c r="OPK2834" s="18"/>
      <c r="OPL2834" s="19"/>
      <c r="OPM2834" s="17"/>
      <c r="OPN2834" s="18"/>
      <c r="OPO2834" s="18"/>
      <c r="OPP2834" s="18"/>
      <c r="OPQ2834" s="18"/>
      <c r="OPR2834" s="18"/>
      <c r="OPS2834" s="18"/>
      <c r="OPT2834" s="19"/>
      <c r="OPU2834" s="17"/>
      <c r="OPV2834" s="18"/>
      <c r="OPW2834" s="18"/>
      <c r="OPX2834" s="18"/>
      <c r="OPY2834" s="18"/>
      <c r="OPZ2834" s="18"/>
      <c r="OQA2834" s="18"/>
      <c r="OQB2834" s="19"/>
      <c r="OQC2834" s="17"/>
      <c r="OQD2834" s="18"/>
      <c r="OQE2834" s="18"/>
      <c r="OQF2834" s="18"/>
      <c r="OQG2834" s="18"/>
      <c r="OQH2834" s="18"/>
      <c r="OQI2834" s="18"/>
      <c r="OQJ2834" s="19"/>
      <c r="OQK2834" s="17"/>
      <c r="OQL2834" s="18"/>
      <c r="OQM2834" s="18"/>
      <c r="OQN2834" s="18"/>
      <c r="OQO2834" s="18"/>
      <c r="OQP2834" s="18"/>
      <c r="OQQ2834" s="18"/>
      <c r="OQR2834" s="19"/>
      <c r="OQS2834" s="17"/>
      <c r="OQT2834" s="18"/>
      <c r="OQU2834" s="18"/>
      <c r="OQV2834" s="18"/>
      <c r="OQW2834" s="18"/>
      <c r="OQX2834" s="18"/>
      <c r="OQY2834" s="18"/>
      <c r="OQZ2834" s="19"/>
      <c r="ORA2834" s="17"/>
      <c r="ORB2834" s="18"/>
      <c r="ORC2834" s="18"/>
      <c r="ORD2834" s="18"/>
      <c r="ORE2834" s="18"/>
      <c r="ORF2834" s="18"/>
      <c r="ORG2834" s="18"/>
      <c r="ORH2834" s="19"/>
      <c r="ORI2834" s="17"/>
      <c r="ORJ2834" s="18"/>
      <c r="ORK2834" s="18"/>
      <c r="ORL2834" s="18"/>
      <c r="ORM2834" s="18"/>
      <c r="ORN2834" s="18"/>
      <c r="ORO2834" s="18"/>
      <c r="ORP2834" s="19"/>
      <c r="ORQ2834" s="17"/>
      <c r="ORR2834" s="18"/>
      <c r="ORS2834" s="18"/>
      <c r="ORT2834" s="18"/>
      <c r="ORU2834" s="18"/>
      <c r="ORV2834" s="18"/>
      <c r="ORW2834" s="18"/>
      <c r="ORX2834" s="19"/>
      <c r="ORY2834" s="17"/>
      <c r="ORZ2834" s="18"/>
      <c r="OSA2834" s="18"/>
      <c r="OSB2834" s="18"/>
      <c r="OSC2834" s="18"/>
      <c r="OSD2834" s="18"/>
      <c r="OSE2834" s="18"/>
      <c r="OSF2834" s="19"/>
      <c r="OSG2834" s="17"/>
      <c r="OSH2834" s="18"/>
      <c r="OSI2834" s="18"/>
      <c r="OSJ2834" s="18"/>
      <c r="OSK2834" s="18"/>
      <c r="OSL2834" s="18"/>
      <c r="OSM2834" s="18"/>
      <c r="OSN2834" s="19"/>
      <c r="OSO2834" s="17"/>
      <c r="OSP2834" s="18"/>
      <c r="OSQ2834" s="18"/>
      <c r="OSR2834" s="18"/>
      <c r="OSS2834" s="18"/>
      <c r="OST2834" s="18"/>
      <c r="OSU2834" s="18"/>
      <c r="OSV2834" s="19"/>
      <c r="OSW2834" s="17"/>
      <c r="OSX2834" s="18"/>
      <c r="OSY2834" s="18"/>
      <c r="OSZ2834" s="18"/>
      <c r="OTA2834" s="18"/>
      <c r="OTB2834" s="18"/>
      <c r="OTC2834" s="18"/>
      <c r="OTD2834" s="19"/>
      <c r="OTE2834" s="17"/>
      <c r="OTF2834" s="18"/>
      <c r="OTG2834" s="18"/>
      <c r="OTH2834" s="18"/>
      <c r="OTI2834" s="18"/>
      <c r="OTJ2834" s="18"/>
      <c r="OTK2834" s="18"/>
      <c r="OTL2834" s="19"/>
      <c r="OTM2834" s="17"/>
      <c r="OTN2834" s="18"/>
      <c r="OTO2834" s="18"/>
      <c r="OTP2834" s="18"/>
      <c r="OTQ2834" s="18"/>
      <c r="OTR2834" s="18"/>
      <c r="OTS2834" s="18"/>
      <c r="OTT2834" s="19"/>
      <c r="OTU2834" s="17"/>
      <c r="OTV2834" s="18"/>
      <c r="OTW2834" s="18"/>
      <c r="OTX2834" s="18"/>
      <c r="OTY2834" s="18"/>
      <c r="OTZ2834" s="18"/>
      <c r="OUA2834" s="18"/>
      <c r="OUB2834" s="19"/>
      <c r="OUC2834" s="17"/>
      <c r="OUD2834" s="18"/>
      <c r="OUE2834" s="18"/>
      <c r="OUF2834" s="18"/>
      <c r="OUG2834" s="18"/>
      <c r="OUH2834" s="18"/>
      <c r="OUI2834" s="18"/>
      <c r="OUJ2834" s="19"/>
      <c r="OUK2834" s="17"/>
      <c r="OUL2834" s="18"/>
      <c r="OUM2834" s="18"/>
      <c r="OUN2834" s="18"/>
      <c r="OUO2834" s="18"/>
      <c r="OUP2834" s="18"/>
      <c r="OUQ2834" s="18"/>
      <c r="OUR2834" s="19"/>
      <c r="OUS2834" s="17"/>
      <c r="OUT2834" s="18"/>
      <c r="OUU2834" s="18"/>
      <c r="OUV2834" s="18"/>
      <c r="OUW2834" s="18"/>
      <c r="OUX2834" s="18"/>
      <c r="OUY2834" s="18"/>
      <c r="OUZ2834" s="19"/>
      <c r="OVA2834" s="17"/>
      <c r="OVB2834" s="18"/>
      <c r="OVC2834" s="18"/>
      <c r="OVD2834" s="18"/>
      <c r="OVE2834" s="18"/>
      <c r="OVF2834" s="18"/>
      <c r="OVG2834" s="18"/>
      <c r="OVH2834" s="19"/>
      <c r="OVI2834" s="17"/>
      <c r="OVJ2834" s="18"/>
      <c r="OVK2834" s="18"/>
      <c r="OVL2834" s="18"/>
      <c r="OVM2834" s="18"/>
      <c r="OVN2834" s="18"/>
      <c r="OVO2834" s="18"/>
      <c r="OVP2834" s="19"/>
      <c r="OVQ2834" s="17"/>
      <c r="OVR2834" s="18"/>
      <c r="OVS2834" s="18"/>
      <c r="OVT2834" s="18"/>
      <c r="OVU2834" s="18"/>
      <c r="OVV2834" s="18"/>
      <c r="OVW2834" s="18"/>
      <c r="OVX2834" s="19"/>
      <c r="OVY2834" s="17"/>
      <c r="OVZ2834" s="18"/>
      <c r="OWA2834" s="18"/>
      <c r="OWB2834" s="18"/>
      <c r="OWC2834" s="18"/>
      <c r="OWD2834" s="18"/>
      <c r="OWE2834" s="18"/>
      <c r="OWF2834" s="19"/>
      <c r="OWG2834" s="17"/>
      <c r="OWH2834" s="18"/>
      <c r="OWI2834" s="18"/>
      <c r="OWJ2834" s="18"/>
      <c r="OWK2834" s="18"/>
      <c r="OWL2834" s="18"/>
      <c r="OWM2834" s="18"/>
      <c r="OWN2834" s="19"/>
      <c r="OWO2834" s="17"/>
      <c r="OWP2834" s="18"/>
      <c r="OWQ2834" s="18"/>
      <c r="OWR2834" s="18"/>
      <c r="OWS2834" s="18"/>
      <c r="OWT2834" s="18"/>
      <c r="OWU2834" s="18"/>
      <c r="OWV2834" s="19"/>
      <c r="OWW2834" s="17"/>
      <c r="OWX2834" s="18"/>
      <c r="OWY2834" s="18"/>
      <c r="OWZ2834" s="18"/>
      <c r="OXA2834" s="18"/>
      <c r="OXB2834" s="18"/>
      <c r="OXC2834" s="18"/>
      <c r="OXD2834" s="19"/>
      <c r="OXE2834" s="17"/>
      <c r="OXF2834" s="18"/>
      <c r="OXG2834" s="18"/>
      <c r="OXH2834" s="18"/>
      <c r="OXI2834" s="18"/>
      <c r="OXJ2834" s="18"/>
      <c r="OXK2834" s="18"/>
      <c r="OXL2834" s="19"/>
      <c r="OXM2834" s="17"/>
      <c r="OXN2834" s="18"/>
      <c r="OXO2834" s="18"/>
      <c r="OXP2834" s="18"/>
      <c r="OXQ2834" s="18"/>
      <c r="OXR2834" s="18"/>
      <c r="OXS2834" s="18"/>
      <c r="OXT2834" s="19"/>
      <c r="OXU2834" s="17"/>
      <c r="OXV2834" s="18"/>
      <c r="OXW2834" s="18"/>
      <c r="OXX2834" s="18"/>
      <c r="OXY2834" s="18"/>
      <c r="OXZ2834" s="18"/>
      <c r="OYA2834" s="18"/>
      <c r="OYB2834" s="19"/>
      <c r="OYC2834" s="17"/>
      <c r="OYD2834" s="18"/>
      <c r="OYE2834" s="18"/>
      <c r="OYF2834" s="18"/>
      <c r="OYG2834" s="18"/>
      <c r="OYH2834" s="18"/>
      <c r="OYI2834" s="18"/>
      <c r="OYJ2834" s="19"/>
      <c r="OYK2834" s="17"/>
      <c r="OYL2834" s="18"/>
      <c r="OYM2834" s="18"/>
      <c r="OYN2834" s="18"/>
      <c r="OYO2834" s="18"/>
      <c r="OYP2834" s="18"/>
      <c r="OYQ2834" s="18"/>
      <c r="OYR2834" s="19"/>
      <c r="OYS2834" s="17"/>
      <c r="OYT2834" s="18"/>
      <c r="OYU2834" s="18"/>
      <c r="OYV2834" s="18"/>
      <c r="OYW2834" s="18"/>
      <c r="OYX2834" s="18"/>
      <c r="OYY2834" s="18"/>
      <c r="OYZ2834" s="19"/>
      <c r="OZA2834" s="17"/>
      <c r="OZB2834" s="18"/>
      <c r="OZC2834" s="18"/>
      <c r="OZD2834" s="18"/>
      <c r="OZE2834" s="18"/>
      <c r="OZF2834" s="18"/>
      <c r="OZG2834" s="18"/>
      <c r="OZH2834" s="19"/>
      <c r="OZI2834" s="17"/>
      <c r="OZJ2834" s="18"/>
      <c r="OZK2834" s="18"/>
      <c r="OZL2834" s="18"/>
      <c r="OZM2834" s="18"/>
      <c r="OZN2834" s="18"/>
      <c r="OZO2834" s="18"/>
      <c r="OZP2834" s="19"/>
      <c r="OZQ2834" s="17"/>
      <c r="OZR2834" s="18"/>
      <c r="OZS2834" s="18"/>
      <c r="OZT2834" s="18"/>
      <c r="OZU2834" s="18"/>
      <c r="OZV2834" s="18"/>
      <c r="OZW2834" s="18"/>
      <c r="OZX2834" s="19"/>
      <c r="OZY2834" s="17"/>
      <c r="OZZ2834" s="18"/>
      <c r="PAA2834" s="18"/>
      <c r="PAB2834" s="18"/>
      <c r="PAC2834" s="18"/>
      <c r="PAD2834" s="18"/>
      <c r="PAE2834" s="18"/>
      <c r="PAF2834" s="19"/>
      <c r="PAG2834" s="17"/>
      <c r="PAH2834" s="18"/>
      <c r="PAI2834" s="18"/>
      <c r="PAJ2834" s="18"/>
      <c r="PAK2834" s="18"/>
      <c r="PAL2834" s="18"/>
      <c r="PAM2834" s="18"/>
      <c r="PAN2834" s="19"/>
      <c r="PAO2834" s="17"/>
      <c r="PAP2834" s="18"/>
      <c r="PAQ2834" s="18"/>
      <c r="PAR2834" s="18"/>
      <c r="PAS2834" s="18"/>
      <c r="PAT2834" s="18"/>
      <c r="PAU2834" s="18"/>
      <c r="PAV2834" s="19"/>
      <c r="PAW2834" s="17"/>
      <c r="PAX2834" s="18"/>
      <c r="PAY2834" s="18"/>
      <c r="PAZ2834" s="18"/>
      <c r="PBA2834" s="18"/>
      <c r="PBB2834" s="18"/>
      <c r="PBC2834" s="18"/>
      <c r="PBD2834" s="19"/>
      <c r="PBE2834" s="17"/>
      <c r="PBF2834" s="18"/>
      <c r="PBG2834" s="18"/>
      <c r="PBH2834" s="18"/>
      <c r="PBI2834" s="18"/>
      <c r="PBJ2834" s="18"/>
      <c r="PBK2834" s="18"/>
      <c r="PBL2834" s="19"/>
      <c r="PBM2834" s="17"/>
      <c r="PBN2834" s="18"/>
      <c r="PBO2834" s="18"/>
      <c r="PBP2834" s="18"/>
      <c r="PBQ2834" s="18"/>
      <c r="PBR2834" s="18"/>
      <c r="PBS2834" s="18"/>
      <c r="PBT2834" s="19"/>
      <c r="PBU2834" s="17"/>
      <c r="PBV2834" s="18"/>
      <c r="PBW2834" s="18"/>
      <c r="PBX2834" s="18"/>
      <c r="PBY2834" s="18"/>
      <c r="PBZ2834" s="18"/>
      <c r="PCA2834" s="18"/>
      <c r="PCB2834" s="19"/>
      <c r="PCC2834" s="17"/>
      <c r="PCD2834" s="18"/>
      <c r="PCE2834" s="18"/>
      <c r="PCF2834" s="18"/>
      <c r="PCG2834" s="18"/>
      <c r="PCH2834" s="18"/>
      <c r="PCI2834" s="18"/>
      <c r="PCJ2834" s="19"/>
      <c r="PCK2834" s="17"/>
      <c r="PCL2834" s="18"/>
      <c r="PCM2834" s="18"/>
      <c r="PCN2834" s="18"/>
      <c r="PCO2834" s="18"/>
      <c r="PCP2834" s="18"/>
      <c r="PCQ2834" s="18"/>
      <c r="PCR2834" s="19"/>
      <c r="PCS2834" s="17"/>
      <c r="PCT2834" s="18"/>
      <c r="PCU2834" s="18"/>
      <c r="PCV2834" s="18"/>
      <c r="PCW2834" s="18"/>
      <c r="PCX2834" s="18"/>
      <c r="PCY2834" s="18"/>
      <c r="PCZ2834" s="19"/>
      <c r="PDA2834" s="17"/>
      <c r="PDB2834" s="18"/>
      <c r="PDC2834" s="18"/>
      <c r="PDD2834" s="18"/>
      <c r="PDE2834" s="18"/>
      <c r="PDF2834" s="18"/>
      <c r="PDG2834" s="18"/>
      <c r="PDH2834" s="19"/>
      <c r="PDI2834" s="17"/>
      <c r="PDJ2834" s="18"/>
      <c r="PDK2834" s="18"/>
      <c r="PDL2834" s="18"/>
      <c r="PDM2834" s="18"/>
      <c r="PDN2834" s="18"/>
      <c r="PDO2834" s="18"/>
      <c r="PDP2834" s="19"/>
      <c r="PDQ2834" s="17"/>
      <c r="PDR2834" s="18"/>
      <c r="PDS2834" s="18"/>
      <c r="PDT2834" s="18"/>
      <c r="PDU2834" s="18"/>
      <c r="PDV2834" s="18"/>
      <c r="PDW2834" s="18"/>
      <c r="PDX2834" s="19"/>
      <c r="PDY2834" s="17"/>
      <c r="PDZ2834" s="18"/>
      <c r="PEA2834" s="18"/>
      <c r="PEB2834" s="18"/>
      <c r="PEC2834" s="18"/>
      <c r="PED2834" s="18"/>
      <c r="PEE2834" s="18"/>
      <c r="PEF2834" s="19"/>
      <c r="PEG2834" s="17"/>
      <c r="PEH2834" s="18"/>
      <c r="PEI2834" s="18"/>
      <c r="PEJ2834" s="18"/>
      <c r="PEK2834" s="18"/>
      <c r="PEL2834" s="18"/>
      <c r="PEM2834" s="18"/>
      <c r="PEN2834" s="19"/>
      <c r="PEO2834" s="17"/>
      <c r="PEP2834" s="18"/>
      <c r="PEQ2834" s="18"/>
      <c r="PER2834" s="18"/>
      <c r="PES2834" s="18"/>
      <c r="PET2834" s="18"/>
      <c r="PEU2834" s="18"/>
      <c r="PEV2834" s="19"/>
      <c r="PEW2834" s="17"/>
      <c r="PEX2834" s="18"/>
      <c r="PEY2834" s="18"/>
      <c r="PEZ2834" s="18"/>
      <c r="PFA2834" s="18"/>
      <c r="PFB2834" s="18"/>
      <c r="PFC2834" s="18"/>
      <c r="PFD2834" s="19"/>
      <c r="PFE2834" s="17"/>
      <c r="PFF2834" s="18"/>
      <c r="PFG2834" s="18"/>
      <c r="PFH2834" s="18"/>
      <c r="PFI2834" s="18"/>
      <c r="PFJ2834" s="18"/>
      <c r="PFK2834" s="18"/>
      <c r="PFL2834" s="19"/>
      <c r="PFM2834" s="17"/>
      <c r="PFN2834" s="18"/>
      <c r="PFO2834" s="18"/>
      <c r="PFP2834" s="18"/>
      <c r="PFQ2834" s="18"/>
      <c r="PFR2834" s="18"/>
      <c r="PFS2834" s="18"/>
      <c r="PFT2834" s="19"/>
      <c r="PFU2834" s="17"/>
      <c r="PFV2834" s="18"/>
      <c r="PFW2834" s="18"/>
      <c r="PFX2834" s="18"/>
      <c r="PFY2834" s="18"/>
      <c r="PFZ2834" s="18"/>
      <c r="PGA2834" s="18"/>
      <c r="PGB2834" s="19"/>
      <c r="PGC2834" s="17"/>
      <c r="PGD2834" s="18"/>
      <c r="PGE2834" s="18"/>
      <c r="PGF2834" s="18"/>
      <c r="PGG2834" s="18"/>
      <c r="PGH2834" s="18"/>
      <c r="PGI2834" s="18"/>
      <c r="PGJ2834" s="19"/>
      <c r="PGK2834" s="17"/>
      <c r="PGL2834" s="18"/>
      <c r="PGM2834" s="18"/>
      <c r="PGN2834" s="18"/>
      <c r="PGO2834" s="18"/>
      <c r="PGP2834" s="18"/>
      <c r="PGQ2834" s="18"/>
      <c r="PGR2834" s="19"/>
      <c r="PGS2834" s="17"/>
      <c r="PGT2834" s="18"/>
      <c r="PGU2834" s="18"/>
      <c r="PGV2834" s="18"/>
      <c r="PGW2834" s="18"/>
      <c r="PGX2834" s="18"/>
      <c r="PGY2834" s="18"/>
      <c r="PGZ2834" s="19"/>
      <c r="PHA2834" s="17"/>
      <c r="PHB2834" s="18"/>
      <c r="PHC2834" s="18"/>
      <c r="PHD2834" s="18"/>
      <c r="PHE2834" s="18"/>
      <c r="PHF2834" s="18"/>
      <c r="PHG2834" s="18"/>
      <c r="PHH2834" s="19"/>
      <c r="PHI2834" s="17"/>
      <c r="PHJ2834" s="18"/>
      <c r="PHK2834" s="18"/>
      <c r="PHL2834" s="18"/>
      <c r="PHM2834" s="18"/>
      <c r="PHN2834" s="18"/>
      <c r="PHO2834" s="18"/>
      <c r="PHP2834" s="19"/>
      <c r="PHQ2834" s="17"/>
      <c r="PHR2834" s="18"/>
      <c r="PHS2834" s="18"/>
      <c r="PHT2834" s="18"/>
      <c r="PHU2834" s="18"/>
      <c r="PHV2834" s="18"/>
      <c r="PHW2834" s="18"/>
      <c r="PHX2834" s="19"/>
      <c r="PHY2834" s="17"/>
      <c r="PHZ2834" s="18"/>
      <c r="PIA2834" s="18"/>
      <c r="PIB2834" s="18"/>
      <c r="PIC2834" s="18"/>
      <c r="PID2834" s="18"/>
      <c r="PIE2834" s="18"/>
      <c r="PIF2834" s="19"/>
      <c r="PIG2834" s="17"/>
      <c r="PIH2834" s="18"/>
      <c r="PII2834" s="18"/>
      <c r="PIJ2834" s="18"/>
      <c r="PIK2834" s="18"/>
      <c r="PIL2834" s="18"/>
      <c r="PIM2834" s="18"/>
      <c r="PIN2834" s="19"/>
      <c r="PIO2834" s="17"/>
      <c r="PIP2834" s="18"/>
      <c r="PIQ2834" s="18"/>
      <c r="PIR2834" s="18"/>
      <c r="PIS2834" s="18"/>
      <c r="PIT2834" s="18"/>
      <c r="PIU2834" s="18"/>
      <c r="PIV2834" s="19"/>
      <c r="PIW2834" s="17"/>
      <c r="PIX2834" s="18"/>
      <c r="PIY2834" s="18"/>
      <c r="PIZ2834" s="18"/>
      <c r="PJA2834" s="18"/>
      <c r="PJB2834" s="18"/>
      <c r="PJC2834" s="18"/>
      <c r="PJD2834" s="19"/>
      <c r="PJE2834" s="17"/>
      <c r="PJF2834" s="18"/>
      <c r="PJG2834" s="18"/>
      <c r="PJH2834" s="18"/>
      <c r="PJI2834" s="18"/>
      <c r="PJJ2834" s="18"/>
      <c r="PJK2834" s="18"/>
      <c r="PJL2834" s="19"/>
      <c r="PJM2834" s="17"/>
      <c r="PJN2834" s="18"/>
      <c r="PJO2834" s="18"/>
      <c r="PJP2834" s="18"/>
      <c r="PJQ2834" s="18"/>
      <c r="PJR2834" s="18"/>
      <c r="PJS2834" s="18"/>
      <c r="PJT2834" s="19"/>
      <c r="PJU2834" s="17"/>
      <c r="PJV2834" s="18"/>
      <c r="PJW2834" s="18"/>
      <c r="PJX2834" s="18"/>
      <c r="PJY2834" s="18"/>
      <c r="PJZ2834" s="18"/>
      <c r="PKA2834" s="18"/>
      <c r="PKB2834" s="19"/>
      <c r="PKC2834" s="17"/>
      <c r="PKD2834" s="18"/>
      <c r="PKE2834" s="18"/>
      <c r="PKF2834" s="18"/>
      <c r="PKG2834" s="18"/>
      <c r="PKH2834" s="18"/>
      <c r="PKI2834" s="18"/>
      <c r="PKJ2834" s="19"/>
      <c r="PKK2834" s="17"/>
      <c r="PKL2834" s="18"/>
      <c r="PKM2834" s="18"/>
      <c r="PKN2834" s="18"/>
      <c r="PKO2834" s="18"/>
      <c r="PKP2834" s="18"/>
      <c r="PKQ2834" s="18"/>
      <c r="PKR2834" s="19"/>
      <c r="PKS2834" s="17"/>
      <c r="PKT2834" s="18"/>
      <c r="PKU2834" s="18"/>
      <c r="PKV2834" s="18"/>
      <c r="PKW2834" s="18"/>
      <c r="PKX2834" s="18"/>
      <c r="PKY2834" s="18"/>
      <c r="PKZ2834" s="19"/>
      <c r="PLA2834" s="17"/>
      <c r="PLB2834" s="18"/>
      <c r="PLC2834" s="18"/>
      <c r="PLD2834" s="18"/>
      <c r="PLE2834" s="18"/>
      <c r="PLF2834" s="18"/>
      <c r="PLG2834" s="18"/>
      <c r="PLH2834" s="19"/>
      <c r="PLI2834" s="17"/>
      <c r="PLJ2834" s="18"/>
      <c r="PLK2834" s="18"/>
      <c r="PLL2834" s="18"/>
      <c r="PLM2834" s="18"/>
      <c r="PLN2834" s="18"/>
      <c r="PLO2834" s="18"/>
      <c r="PLP2834" s="19"/>
      <c r="PLQ2834" s="17"/>
      <c r="PLR2834" s="18"/>
      <c r="PLS2834" s="18"/>
      <c r="PLT2834" s="18"/>
      <c r="PLU2834" s="18"/>
      <c r="PLV2834" s="18"/>
      <c r="PLW2834" s="18"/>
      <c r="PLX2834" s="19"/>
      <c r="PLY2834" s="17"/>
      <c r="PLZ2834" s="18"/>
      <c r="PMA2834" s="18"/>
      <c r="PMB2834" s="18"/>
      <c r="PMC2834" s="18"/>
      <c r="PMD2834" s="18"/>
      <c r="PME2834" s="18"/>
      <c r="PMF2834" s="19"/>
      <c r="PMG2834" s="17"/>
      <c r="PMH2834" s="18"/>
      <c r="PMI2834" s="18"/>
      <c r="PMJ2834" s="18"/>
      <c r="PMK2834" s="18"/>
      <c r="PML2834" s="18"/>
      <c r="PMM2834" s="18"/>
      <c r="PMN2834" s="19"/>
      <c r="PMO2834" s="17"/>
      <c r="PMP2834" s="18"/>
      <c r="PMQ2834" s="18"/>
      <c r="PMR2834" s="18"/>
      <c r="PMS2834" s="18"/>
      <c r="PMT2834" s="18"/>
      <c r="PMU2834" s="18"/>
      <c r="PMV2834" s="19"/>
      <c r="PMW2834" s="17"/>
      <c r="PMX2834" s="18"/>
      <c r="PMY2834" s="18"/>
      <c r="PMZ2834" s="18"/>
      <c r="PNA2834" s="18"/>
      <c r="PNB2834" s="18"/>
      <c r="PNC2834" s="18"/>
      <c r="PND2834" s="19"/>
      <c r="PNE2834" s="17"/>
      <c r="PNF2834" s="18"/>
      <c r="PNG2834" s="18"/>
      <c r="PNH2834" s="18"/>
      <c r="PNI2834" s="18"/>
      <c r="PNJ2834" s="18"/>
      <c r="PNK2834" s="18"/>
      <c r="PNL2834" s="19"/>
      <c r="PNM2834" s="17"/>
      <c r="PNN2834" s="18"/>
      <c r="PNO2834" s="18"/>
      <c r="PNP2834" s="18"/>
      <c r="PNQ2834" s="18"/>
      <c r="PNR2834" s="18"/>
      <c r="PNS2834" s="18"/>
      <c r="PNT2834" s="19"/>
      <c r="PNU2834" s="17"/>
      <c r="PNV2834" s="18"/>
      <c r="PNW2834" s="18"/>
      <c r="PNX2834" s="18"/>
      <c r="PNY2834" s="18"/>
      <c r="PNZ2834" s="18"/>
      <c r="POA2834" s="18"/>
      <c r="POB2834" s="19"/>
      <c r="POC2834" s="17"/>
      <c r="POD2834" s="18"/>
      <c r="POE2834" s="18"/>
      <c r="POF2834" s="18"/>
      <c r="POG2834" s="18"/>
      <c r="POH2834" s="18"/>
      <c r="POI2834" s="18"/>
      <c r="POJ2834" s="19"/>
      <c r="POK2834" s="17"/>
      <c r="POL2834" s="18"/>
      <c r="POM2834" s="18"/>
      <c r="PON2834" s="18"/>
      <c r="POO2834" s="18"/>
      <c r="POP2834" s="18"/>
      <c r="POQ2834" s="18"/>
      <c r="POR2834" s="19"/>
      <c r="POS2834" s="17"/>
      <c r="POT2834" s="18"/>
      <c r="POU2834" s="18"/>
      <c r="POV2834" s="18"/>
      <c r="POW2834" s="18"/>
      <c r="POX2834" s="18"/>
      <c r="POY2834" s="18"/>
      <c r="POZ2834" s="19"/>
      <c r="PPA2834" s="17"/>
      <c r="PPB2834" s="18"/>
      <c r="PPC2834" s="18"/>
      <c r="PPD2834" s="18"/>
      <c r="PPE2834" s="18"/>
      <c r="PPF2834" s="18"/>
      <c r="PPG2834" s="18"/>
      <c r="PPH2834" s="19"/>
      <c r="PPI2834" s="17"/>
      <c r="PPJ2834" s="18"/>
      <c r="PPK2834" s="18"/>
      <c r="PPL2834" s="18"/>
      <c r="PPM2834" s="18"/>
      <c r="PPN2834" s="18"/>
      <c r="PPO2834" s="18"/>
      <c r="PPP2834" s="19"/>
      <c r="PPQ2834" s="17"/>
      <c r="PPR2834" s="18"/>
      <c r="PPS2834" s="18"/>
      <c r="PPT2834" s="18"/>
      <c r="PPU2834" s="18"/>
      <c r="PPV2834" s="18"/>
      <c r="PPW2834" s="18"/>
      <c r="PPX2834" s="19"/>
      <c r="PPY2834" s="17"/>
      <c r="PPZ2834" s="18"/>
      <c r="PQA2834" s="18"/>
      <c r="PQB2834" s="18"/>
      <c r="PQC2834" s="18"/>
      <c r="PQD2834" s="18"/>
      <c r="PQE2834" s="18"/>
      <c r="PQF2834" s="19"/>
      <c r="PQG2834" s="17"/>
      <c r="PQH2834" s="18"/>
      <c r="PQI2834" s="18"/>
      <c r="PQJ2834" s="18"/>
      <c r="PQK2834" s="18"/>
      <c r="PQL2834" s="18"/>
      <c r="PQM2834" s="18"/>
      <c r="PQN2834" s="19"/>
      <c r="PQO2834" s="17"/>
      <c r="PQP2834" s="18"/>
      <c r="PQQ2834" s="18"/>
      <c r="PQR2834" s="18"/>
      <c r="PQS2834" s="18"/>
      <c r="PQT2834" s="18"/>
      <c r="PQU2834" s="18"/>
      <c r="PQV2834" s="19"/>
      <c r="PQW2834" s="17"/>
      <c r="PQX2834" s="18"/>
      <c r="PQY2834" s="18"/>
      <c r="PQZ2834" s="18"/>
      <c r="PRA2834" s="18"/>
      <c r="PRB2834" s="18"/>
      <c r="PRC2834" s="18"/>
      <c r="PRD2834" s="19"/>
      <c r="PRE2834" s="17"/>
      <c r="PRF2834" s="18"/>
      <c r="PRG2834" s="18"/>
      <c r="PRH2834" s="18"/>
      <c r="PRI2834" s="18"/>
      <c r="PRJ2834" s="18"/>
      <c r="PRK2834" s="18"/>
      <c r="PRL2834" s="19"/>
      <c r="PRM2834" s="17"/>
      <c r="PRN2834" s="18"/>
      <c r="PRO2834" s="18"/>
      <c r="PRP2834" s="18"/>
      <c r="PRQ2834" s="18"/>
      <c r="PRR2834" s="18"/>
      <c r="PRS2834" s="18"/>
      <c r="PRT2834" s="19"/>
      <c r="PRU2834" s="17"/>
      <c r="PRV2834" s="18"/>
      <c r="PRW2834" s="18"/>
      <c r="PRX2834" s="18"/>
      <c r="PRY2834" s="18"/>
      <c r="PRZ2834" s="18"/>
      <c r="PSA2834" s="18"/>
      <c r="PSB2834" s="19"/>
      <c r="PSC2834" s="17"/>
      <c r="PSD2834" s="18"/>
      <c r="PSE2834" s="18"/>
      <c r="PSF2834" s="18"/>
      <c r="PSG2834" s="18"/>
      <c r="PSH2834" s="18"/>
      <c r="PSI2834" s="18"/>
      <c r="PSJ2834" s="19"/>
      <c r="PSK2834" s="17"/>
      <c r="PSL2834" s="18"/>
      <c r="PSM2834" s="18"/>
      <c r="PSN2834" s="18"/>
      <c r="PSO2834" s="18"/>
      <c r="PSP2834" s="18"/>
      <c r="PSQ2834" s="18"/>
      <c r="PSR2834" s="19"/>
      <c r="PSS2834" s="17"/>
      <c r="PST2834" s="18"/>
      <c r="PSU2834" s="18"/>
      <c r="PSV2834" s="18"/>
      <c r="PSW2834" s="18"/>
      <c r="PSX2834" s="18"/>
      <c r="PSY2834" s="18"/>
      <c r="PSZ2834" s="19"/>
      <c r="PTA2834" s="17"/>
      <c r="PTB2834" s="18"/>
      <c r="PTC2834" s="18"/>
      <c r="PTD2834" s="18"/>
      <c r="PTE2834" s="18"/>
      <c r="PTF2834" s="18"/>
      <c r="PTG2834" s="18"/>
      <c r="PTH2834" s="19"/>
      <c r="PTI2834" s="17"/>
      <c r="PTJ2834" s="18"/>
      <c r="PTK2834" s="18"/>
      <c r="PTL2834" s="18"/>
      <c r="PTM2834" s="18"/>
      <c r="PTN2834" s="18"/>
      <c r="PTO2834" s="18"/>
      <c r="PTP2834" s="19"/>
      <c r="PTQ2834" s="17"/>
      <c r="PTR2834" s="18"/>
      <c r="PTS2834" s="18"/>
      <c r="PTT2834" s="18"/>
      <c r="PTU2834" s="18"/>
      <c r="PTV2834" s="18"/>
      <c r="PTW2834" s="18"/>
      <c r="PTX2834" s="19"/>
      <c r="PTY2834" s="17"/>
      <c r="PTZ2834" s="18"/>
      <c r="PUA2834" s="18"/>
      <c r="PUB2834" s="18"/>
      <c r="PUC2834" s="18"/>
      <c r="PUD2834" s="18"/>
      <c r="PUE2834" s="18"/>
      <c r="PUF2834" s="19"/>
      <c r="PUG2834" s="17"/>
      <c r="PUH2834" s="18"/>
      <c r="PUI2834" s="18"/>
      <c r="PUJ2834" s="18"/>
      <c r="PUK2834" s="18"/>
      <c r="PUL2834" s="18"/>
      <c r="PUM2834" s="18"/>
      <c r="PUN2834" s="19"/>
      <c r="PUO2834" s="17"/>
      <c r="PUP2834" s="18"/>
      <c r="PUQ2834" s="18"/>
      <c r="PUR2834" s="18"/>
      <c r="PUS2834" s="18"/>
      <c r="PUT2834" s="18"/>
      <c r="PUU2834" s="18"/>
      <c r="PUV2834" s="19"/>
      <c r="PUW2834" s="17"/>
      <c r="PUX2834" s="18"/>
      <c r="PUY2834" s="18"/>
      <c r="PUZ2834" s="18"/>
      <c r="PVA2834" s="18"/>
      <c r="PVB2834" s="18"/>
      <c r="PVC2834" s="18"/>
      <c r="PVD2834" s="19"/>
      <c r="PVE2834" s="17"/>
      <c r="PVF2834" s="18"/>
      <c r="PVG2834" s="18"/>
      <c r="PVH2834" s="18"/>
      <c r="PVI2834" s="18"/>
      <c r="PVJ2834" s="18"/>
      <c r="PVK2834" s="18"/>
      <c r="PVL2834" s="19"/>
      <c r="PVM2834" s="17"/>
      <c r="PVN2834" s="18"/>
      <c r="PVO2834" s="18"/>
      <c r="PVP2834" s="18"/>
      <c r="PVQ2834" s="18"/>
      <c r="PVR2834" s="18"/>
      <c r="PVS2834" s="18"/>
      <c r="PVT2834" s="19"/>
      <c r="PVU2834" s="17"/>
      <c r="PVV2834" s="18"/>
      <c r="PVW2834" s="18"/>
      <c r="PVX2834" s="18"/>
      <c r="PVY2834" s="18"/>
      <c r="PVZ2834" s="18"/>
      <c r="PWA2834" s="18"/>
      <c r="PWB2834" s="19"/>
      <c r="PWC2834" s="17"/>
      <c r="PWD2834" s="18"/>
      <c r="PWE2834" s="18"/>
      <c r="PWF2834" s="18"/>
      <c r="PWG2834" s="18"/>
      <c r="PWH2834" s="18"/>
      <c r="PWI2834" s="18"/>
      <c r="PWJ2834" s="19"/>
      <c r="PWK2834" s="17"/>
      <c r="PWL2834" s="18"/>
      <c r="PWM2834" s="18"/>
      <c r="PWN2834" s="18"/>
      <c r="PWO2834" s="18"/>
      <c r="PWP2834" s="18"/>
      <c r="PWQ2834" s="18"/>
      <c r="PWR2834" s="19"/>
      <c r="PWS2834" s="17"/>
      <c r="PWT2834" s="18"/>
      <c r="PWU2834" s="18"/>
      <c r="PWV2834" s="18"/>
      <c r="PWW2834" s="18"/>
      <c r="PWX2834" s="18"/>
      <c r="PWY2834" s="18"/>
      <c r="PWZ2834" s="19"/>
      <c r="PXA2834" s="17"/>
      <c r="PXB2834" s="18"/>
      <c r="PXC2834" s="18"/>
      <c r="PXD2834" s="18"/>
      <c r="PXE2834" s="18"/>
      <c r="PXF2834" s="18"/>
      <c r="PXG2834" s="18"/>
      <c r="PXH2834" s="19"/>
      <c r="PXI2834" s="17"/>
      <c r="PXJ2834" s="18"/>
      <c r="PXK2834" s="18"/>
      <c r="PXL2834" s="18"/>
      <c r="PXM2834" s="18"/>
      <c r="PXN2834" s="18"/>
      <c r="PXO2834" s="18"/>
      <c r="PXP2834" s="19"/>
      <c r="PXQ2834" s="17"/>
      <c r="PXR2834" s="18"/>
      <c r="PXS2834" s="18"/>
      <c r="PXT2834" s="18"/>
      <c r="PXU2834" s="18"/>
      <c r="PXV2834" s="18"/>
      <c r="PXW2834" s="18"/>
      <c r="PXX2834" s="19"/>
      <c r="PXY2834" s="17"/>
      <c r="PXZ2834" s="18"/>
      <c r="PYA2834" s="18"/>
      <c r="PYB2834" s="18"/>
      <c r="PYC2834" s="18"/>
      <c r="PYD2834" s="18"/>
      <c r="PYE2834" s="18"/>
      <c r="PYF2834" s="19"/>
      <c r="PYG2834" s="17"/>
      <c r="PYH2834" s="18"/>
      <c r="PYI2834" s="18"/>
      <c r="PYJ2834" s="18"/>
      <c r="PYK2834" s="18"/>
      <c r="PYL2834" s="18"/>
      <c r="PYM2834" s="18"/>
      <c r="PYN2834" s="19"/>
      <c r="PYO2834" s="17"/>
      <c r="PYP2834" s="18"/>
      <c r="PYQ2834" s="18"/>
      <c r="PYR2834" s="18"/>
      <c r="PYS2834" s="18"/>
      <c r="PYT2834" s="18"/>
      <c r="PYU2834" s="18"/>
      <c r="PYV2834" s="19"/>
      <c r="PYW2834" s="17"/>
      <c r="PYX2834" s="18"/>
      <c r="PYY2834" s="18"/>
      <c r="PYZ2834" s="18"/>
      <c r="PZA2834" s="18"/>
      <c r="PZB2834" s="18"/>
      <c r="PZC2834" s="18"/>
      <c r="PZD2834" s="19"/>
      <c r="PZE2834" s="17"/>
      <c r="PZF2834" s="18"/>
      <c r="PZG2834" s="18"/>
      <c r="PZH2834" s="18"/>
      <c r="PZI2834" s="18"/>
      <c r="PZJ2834" s="18"/>
      <c r="PZK2834" s="18"/>
      <c r="PZL2834" s="19"/>
      <c r="PZM2834" s="17"/>
      <c r="PZN2834" s="18"/>
      <c r="PZO2834" s="18"/>
      <c r="PZP2834" s="18"/>
      <c r="PZQ2834" s="18"/>
      <c r="PZR2834" s="18"/>
      <c r="PZS2834" s="18"/>
      <c r="PZT2834" s="19"/>
      <c r="PZU2834" s="17"/>
      <c r="PZV2834" s="18"/>
      <c r="PZW2834" s="18"/>
      <c r="PZX2834" s="18"/>
      <c r="PZY2834" s="18"/>
      <c r="PZZ2834" s="18"/>
      <c r="QAA2834" s="18"/>
      <c r="QAB2834" s="19"/>
      <c r="QAC2834" s="17"/>
      <c r="QAD2834" s="18"/>
      <c r="QAE2834" s="18"/>
      <c r="QAF2834" s="18"/>
      <c r="QAG2834" s="18"/>
      <c r="QAH2834" s="18"/>
      <c r="QAI2834" s="18"/>
      <c r="QAJ2834" s="19"/>
      <c r="QAK2834" s="17"/>
      <c r="QAL2834" s="18"/>
      <c r="QAM2834" s="18"/>
      <c r="QAN2834" s="18"/>
      <c r="QAO2834" s="18"/>
      <c r="QAP2834" s="18"/>
      <c r="QAQ2834" s="18"/>
      <c r="QAR2834" s="19"/>
      <c r="QAS2834" s="17"/>
      <c r="QAT2834" s="18"/>
      <c r="QAU2834" s="18"/>
      <c r="QAV2834" s="18"/>
      <c r="QAW2834" s="18"/>
      <c r="QAX2834" s="18"/>
      <c r="QAY2834" s="18"/>
      <c r="QAZ2834" s="19"/>
      <c r="QBA2834" s="17"/>
      <c r="QBB2834" s="18"/>
      <c r="QBC2834" s="18"/>
      <c r="QBD2834" s="18"/>
      <c r="QBE2834" s="18"/>
      <c r="QBF2834" s="18"/>
      <c r="QBG2834" s="18"/>
      <c r="QBH2834" s="19"/>
      <c r="QBI2834" s="17"/>
      <c r="QBJ2834" s="18"/>
      <c r="QBK2834" s="18"/>
      <c r="QBL2834" s="18"/>
      <c r="QBM2834" s="18"/>
      <c r="QBN2834" s="18"/>
      <c r="QBO2834" s="18"/>
      <c r="QBP2834" s="19"/>
      <c r="QBQ2834" s="17"/>
      <c r="QBR2834" s="18"/>
      <c r="QBS2834" s="18"/>
      <c r="QBT2834" s="18"/>
      <c r="QBU2834" s="18"/>
      <c r="QBV2834" s="18"/>
      <c r="QBW2834" s="18"/>
      <c r="QBX2834" s="19"/>
      <c r="QBY2834" s="17"/>
      <c r="QBZ2834" s="18"/>
      <c r="QCA2834" s="18"/>
      <c r="QCB2834" s="18"/>
      <c r="QCC2834" s="18"/>
      <c r="QCD2834" s="18"/>
      <c r="QCE2834" s="18"/>
      <c r="QCF2834" s="19"/>
      <c r="QCG2834" s="17"/>
      <c r="QCH2834" s="18"/>
      <c r="QCI2834" s="18"/>
      <c r="QCJ2834" s="18"/>
      <c r="QCK2834" s="18"/>
      <c r="QCL2834" s="18"/>
      <c r="QCM2834" s="18"/>
      <c r="QCN2834" s="19"/>
      <c r="QCO2834" s="17"/>
      <c r="QCP2834" s="18"/>
      <c r="QCQ2834" s="18"/>
      <c r="QCR2834" s="18"/>
      <c r="QCS2834" s="18"/>
      <c r="QCT2834" s="18"/>
      <c r="QCU2834" s="18"/>
      <c r="QCV2834" s="19"/>
      <c r="QCW2834" s="17"/>
      <c r="QCX2834" s="18"/>
      <c r="QCY2834" s="18"/>
      <c r="QCZ2834" s="18"/>
      <c r="QDA2834" s="18"/>
      <c r="QDB2834" s="18"/>
      <c r="QDC2834" s="18"/>
      <c r="QDD2834" s="19"/>
      <c r="QDE2834" s="17"/>
      <c r="QDF2834" s="18"/>
      <c r="QDG2834" s="18"/>
      <c r="QDH2834" s="18"/>
      <c r="QDI2834" s="18"/>
      <c r="QDJ2834" s="18"/>
      <c r="QDK2834" s="18"/>
      <c r="QDL2834" s="19"/>
      <c r="QDM2834" s="17"/>
      <c r="QDN2834" s="18"/>
      <c r="QDO2834" s="18"/>
      <c r="QDP2834" s="18"/>
      <c r="QDQ2834" s="18"/>
      <c r="QDR2834" s="18"/>
      <c r="QDS2834" s="18"/>
      <c r="QDT2834" s="19"/>
      <c r="QDU2834" s="17"/>
      <c r="QDV2834" s="18"/>
      <c r="QDW2834" s="18"/>
      <c r="QDX2834" s="18"/>
      <c r="QDY2834" s="18"/>
      <c r="QDZ2834" s="18"/>
      <c r="QEA2834" s="18"/>
      <c r="QEB2834" s="19"/>
      <c r="QEC2834" s="17"/>
      <c r="QED2834" s="18"/>
      <c r="QEE2834" s="18"/>
      <c r="QEF2834" s="18"/>
      <c r="QEG2834" s="18"/>
      <c r="QEH2834" s="18"/>
      <c r="QEI2834" s="18"/>
      <c r="QEJ2834" s="19"/>
      <c r="QEK2834" s="17"/>
      <c r="QEL2834" s="18"/>
      <c r="QEM2834" s="18"/>
      <c r="QEN2834" s="18"/>
      <c r="QEO2834" s="18"/>
      <c r="QEP2834" s="18"/>
      <c r="QEQ2834" s="18"/>
      <c r="QER2834" s="19"/>
      <c r="QES2834" s="17"/>
      <c r="QET2834" s="18"/>
      <c r="QEU2834" s="18"/>
      <c r="QEV2834" s="18"/>
      <c r="QEW2834" s="18"/>
      <c r="QEX2834" s="18"/>
      <c r="QEY2834" s="18"/>
      <c r="QEZ2834" s="19"/>
      <c r="QFA2834" s="17"/>
      <c r="QFB2834" s="18"/>
      <c r="QFC2834" s="18"/>
      <c r="QFD2834" s="18"/>
      <c r="QFE2834" s="18"/>
      <c r="QFF2834" s="18"/>
      <c r="QFG2834" s="18"/>
      <c r="QFH2834" s="19"/>
      <c r="QFI2834" s="17"/>
      <c r="QFJ2834" s="18"/>
      <c r="QFK2834" s="18"/>
      <c r="QFL2834" s="18"/>
      <c r="QFM2834" s="18"/>
      <c r="QFN2834" s="18"/>
      <c r="QFO2834" s="18"/>
      <c r="QFP2834" s="19"/>
      <c r="QFQ2834" s="17"/>
      <c r="QFR2834" s="18"/>
      <c r="QFS2834" s="18"/>
      <c r="QFT2834" s="18"/>
      <c r="QFU2834" s="18"/>
      <c r="QFV2834" s="18"/>
      <c r="QFW2834" s="18"/>
      <c r="QFX2834" s="19"/>
      <c r="QFY2834" s="17"/>
      <c r="QFZ2834" s="18"/>
      <c r="QGA2834" s="18"/>
      <c r="QGB2834" s="18"/>
      <c r="QGC2834" s="18"/>
      <c r="QGD2834" s="18"/>
      <c r="QGE2834" s="18"/>
      <c r="QGF2834" s="19"/>
      <c r="QGG2834" s="17"/>
      <c r="QGH2834" s="18"/>
      <c r="QGI2834" s="18"/>
      <c r="QGJ2834" s="18"/>
      <c r="QGK2834" s="18"/>
      <c r="QGL2834" s="18"/>
      <c r="QGM2834" s="18"/>
      <c r="QGN2834" s="19"/>
      <c r="QGO2834" s="17"/>
      <c r="QGP2834" s="18"/>
      <c r="QGQ2834" s="18"/>
      <c r="QGR2834" s="18"/>
      <c r="QGS2834" s="18"/>
      <c r="QGT2834" s="18"/>
      <c r="QGU2834" s="18"/>
      <c r="QGV2834" s="19"/>
      <c r="QGW2834" s="17"/>
      <c r="QGX2834" s="18"/>
      <c r="QGY2834" s="18"/>
      <c r="QGZ2834" s="18"/>
      <c r="QHA2834" s="18"/>
      <c r="QHB2834" s="18"/>
      <c r="QHC2834" s="18"/>
      <c r="QHD2834" s="19"/>
      <c r="QHE2834" s="17"/>
      <c r="QHF2834" s="18"/>
      <c r="QHG2834" s="18"/>
      <c r="QHH2834" s="18"/>
      <c r="QHI2834" s="18"/>
      <c r="QHJ2834" s="18"/>
      <c r="QHK2834" s="18"/>
      <c r="QHL2834" s="19"/>
      <c r="QHM2834" s="17"/>
      <c r="QHN2834" s="18"/>
      <c r="QHO2834" s="18"/>
      <c r="QHP2834" s="18"/>
      <c r="QHQ2834" s="18"/>
      <c r="QHR2834" s="18"/>
      <c r="QHS2834" s="18"/>
      <c r="QHT2834" s="19"/>
      <c r="QHU2834" s="17"/>
      <c r="QHV2834" s="18"/>
      <c r="QHW2834" s="18"/>
      <c r="QHX2834" s="18"/>
      <c r="QHY2834" s="18"/>
      <c r="QHZ2834" s="18"/>
      <c r="QIA2834" s="18"/>
      <c r="QIB2834" s="19"/>
      <c r="QIC2834" s="17"/>
      <c r="QID2834" s="18"/>
      <c r="QIE2834" s="18"/>
      <c r="QIF2834" s="18"/>
      <c r="QIG2834" s="18"/>
      <c r="QIH2834" s="18"/>
      <c r="QII2834" s="18"/>
      <c r="QIJ2834" s="19"/>
      <c r="QIK2834" s="17"/>
      <c r="QIL2834" s="18"/>
      <c r="QIM2834" s="18"/>
      <c r="QIN2834" s="18"/>
      <c r="QIO2834" s="18"/>
      <c r="QIP2834" s="18"/>
      <c r="QIQ2834" s="18"/>
      <c r="QIR2834" s="19"/>
      <c r="QIS2834" s="17"/>
      <c r="QIT2834" s="18"/>
      <c r="QIU2834" s="18"/>
      <c r="QIV2834" s="18"/>
      <c r="QIW2834" s="18"/>
      <c r="QIX2834" s="18"/>
      <c r="QIY2834" s="18"/>
      <c r="QIZ2834" s="19"/>
      <c r="QJA2834" s="17"/>
      <c r="QJB2834" s="18"/>
      <c r="QJC2834" s="18"/>
      <c r="QJD2834" s="18"/>
      <c r="QJE2834" s="18"/>
      <c r="QJF2834" s="18"/>
      <c r="QJG2834" s="18"/>
      <c r="QJH2834" s="19"/>
      <c r="QJI2834" s="17"/>
      <c r="QJJ2834" s="18"/>
      <c r="QJK2834" s="18"/>
      <c r="QJL2834" s="18"/>
      <c r="QJM2834" s="18"/>
      <c r="QJN2834" s="18"/>
      <c r="QJO2834" s="18"/>
      <c r="QJP2834" s="19"/>
      <c r="QJQ2834" s="17"/>
      <c r="QJR2834" s="18"/>
      <c r="QJS2834" s="18"/>
      <c r="QJT2834" s="18"/>
      <c r="QJU2834" s="18"/>
      <c r="QJV2834" s="18"/>
      <c r="QJW2834" s="18"/>
      <c r="QJX2834" s="19"/>
      <c r="QJY2834" s="17"/>
      <c r="QJZ2834" s="18"/>
      <c r="QKA2834" s="18"/>
      <c r="QKB2834" s="18"/>
      <c r="QKC2834" s="18"/>
      <c r="QKD2834" s="18"/>
      <c r="QKE2834" s="18"/>
      <c r="QKF2834" s="19"/>
      <c r="QKG2834" s="17"/>
      <c r="QKH2834" s="18"/>
      <c r="QKI2834" s="18"/>
      <c r="QKJ2834" s="18"/>
      <c r="QKK2834" s="18"/>
      <c r="QKL2834" s="18"/>
      <c r="QKM2834" s="18"/>
      <c r="QKN2834" s="19"/>
      <c r="QKO2834" s="17"/>
      <c r="QKP2834" s="18"/>
      <c r="QKQ2834" s="18"/>
      <c r="QKR2834" s="18"/>
      <c r="QKS2834" s="18"/>
      <c r="QKT2834" s="18"/>
      <c r="QKU2834" s="18"/>
      <c r="QKV2834" s="19"/>
      <c r="QKW2834" s="17"/>
      <c r="QKX2834" s="18"/>
      <c r="QKY2834" s="18"/>
      <c r="QKZ2834" s="18"/>
      <c r="QLA2834" s="18"/>
      <c r="QLB2834" s="18"/>
      <c r="QLC2834" s="18"/>
      <c r="QLD2834" s="19"/>
      <c r="QLE2834" s="17"/>
      <c r="QLF2834" s="18"/>
      <c r="QLG2834" s="18"/>
      <c r="QLH2834" s="18"/>
      <c r="QLI2834" s="18"/>
      <c r="QLJ2834" s="18"/>
      <c r="QLK2834" s="18"/>
      <c r="QLL2834" s="19"/>
      <c r="QLM2834" s="17"/>
      <c r="QLN2834" s="18"/>
      <c r="QLO2834" s="18"/>
      <c r="QLP2834" s="18"/>
      <c r="QLQ2834" s="18"/>
      <c r="QLR2834" s="18"/>
      <c r="QLS2834" s="18"/>
      <c r="QLT2834" s="19"/>
      <c r="QLU2834" s="17"/>
      <c r="QLV2834" s="18"/>
      <c r="QLW2834" s="18"/>
      <c r="QLX2834" s="18"/>
      <c r="QLY2834" s="18"/>
      <c r="QLZ2834" s="18"/>
      <c r="QMA2834" s="18"/>
      <c r="QMB2834" s="19"/>
      <c r="QMC2834" s="17"/>
      <c r="QMD2834" s="18"/>
      <c r="QME2834" s="18"/>
      <c r="QMF2834" s="18"/>
      <c r="QMG2834" s="18"/>
      <c r="QMH2834" s="18"/>
      <c r="QMI2834" s="18"/>
      <c r="QMJ2834" s="19"/>
      <c r="QMK2834" s="17"/>
      <c r="QML2834" s="18"/>
      <c r="QMM2834" s="18"/>
      <c r="QMN2834" s="18"/>
      <c r="QMO2834" s="18"/>
      <c r="QMP2834" s="18"/>
      <c r="QMQ2834" s="18"/>
      <c r="QMR2834" s="19"/>
      <c r="QMS2834" s="17"/>
      <c r="QMT2834" s="18"/>
      <c r="QMU2834" s="18"/>
      <c r="QMV2834" s="18"/>
      <c r="QMW2834" s="18"/>
      <c r="QMX2834" s="18"/>
      <c r="QMY2834" s="18"/>
      <c r="QMZ2834" s="19"/>
      <c r="QNA2834" s="17"/>
      <c r="QNB2834" s="18"/>
      <c r="QNC2834" s="18"/>
      <c r="QND2834" s="18"/>
      <c r="QNE2834" s="18"/>
      <c r="QNF2834" s="18"/>
      <c r="QNG2834" s="18"/>
      <c r="QNH2834" s="19"/>
      <c r="QNI2834" s="17"/>
      <c r="QNJ2834" s="18"/>
      <c r="QNK2834" s="18"/>
      <c r="QNL2834" s="18"/>
      <c r="QNM2834" s="18"/>
      <c r="QNN2834" s="18"/>
      <c r="QNO2834" s="18"/>
      <c r="QNP2834" s="19"/>
      <c r="QNQ2834" s="17"/>
      <c r="QNR2834" s="18"/>
      <c r="QNS2834" s="18"/>
      <c r="QNT2834" s="18"/>
      <c r="QNU2834" s="18"/>
      <c r="QNV2834" s="18"/>
      <c r="QNW2834" s="18"/>
      <c r="QNX2834" s="19"/>
      <c r="QNY2834" s="17"/>
      <c r="QNZ2834" s="18"/>
      <c r="QOA2834" s="18"/>
      <c r="QOB2834" s="18"/>
      <c r="QOC2834" s="18"/>
      <c r="QOD2834" s="18"/>
      <c r="QOE2834" s="18"/>
      <c r="QOF2834" s="19"/>
      <c r="QOG2834" s="17"/>
      <c r="QOH2834" s="18"/>
      <c r="QOI2834" s="18"/>
      <c r="QOJ2834" s="18"/>
      <c r="QOK2834" s="18"/>
      <c r="QOL2834" s="18"/>
      <c r="QOM2834" s="18"/>
      <c r="QON2834" s="19"/>
      <c r="QOO2834" s="17"/>
      <c r="QOP2834" s="18"/>
      <c r="QOQ2834" s="18"/>
      <c r="QOR2834" s="18"/>
      <c r="QOS2834" s="18"/>
      <c r="QOT2834" s="18"/>
      <c r="QOU2834" s="18"/>
      <c r="QOV2834" s="19"/>
      <c r="QOW2834" s="17"/>
      <c r="QOX2834" s="18"/>
      <c r="QOY2834" s="18"/>
      <c r="QOZ2834" s="18"/>
      <c r="QPA2834" s="18"/>
      <c r="QPB2834" s="18"/>
      <c r="QPC2834" s="18"/>
      <c r="QPD2834" s="19"/>
      <c r="QPE2834" s="17"/>
      <c r="QPF2834" s="18"/>
      <c r="QPG2834" s="18"/>
      <c r="QPH2834" s="18"/>
      <c r="QPI2834" s="18"/>
      <c r="QPJ2834" s="18"/>
      <c r="QPK2834" s="18"/>
      <c r="QPL2834" s="19"/>
      <c r="QPM2834" s="17"/>
      <c r="QPN2834" s="18"/>
      <c r="QPO2834" s="18"/>
      <c r="QPP2834" s="18"/>
      <c r="QPQ2834" s="18"/>
      <c r="QPR2834" s="18"/>
      <c r="QPS2834" s="18"/>
      <c r="QPT2834" s="19"/>
      <c r="QPU2834" s="17"/>
      <c r="QPV2834" s="18"/>
      <c r="QPW2834" s="18"/>
      <c r="QPX2834" s="18"/>
      <c r="QPY2834" s="18"/>
      <c r="QPZ2834" s="18"/>
      <c r="QQA2834" s="18"/>
      <c r="QQB2834" s="19"/>
      <c r="QQC2834" s="17"/>
      <c r="QQD2834" s="18"/>
      <c r="QQE2834" s="18"/>
      <c r="QQF2834" s="18"/>
      <c r="QQG2834" s="18"/>
      <c r="QQH2834" s="18"/>
      <c r="QQI2834" s="18"/>
      <c r="QQJ2834" s="19"/>
      <c r="QQK2834" s="17"/>
      <c r="QQL2834" s="18"/>
      <c r="QQM2834" s="18"/>
      <c r="QQN2834" s="18"/>
      <c r="QQO2834" s="18"/>
      <c r="QQP2834" s="18"/>
      <c r="QQQ2834" s="18"/>
      <c r="QQR2834" s="19"/>
      <c r="QQS2834" s="17"/>
      <c r="QQT2834" s="18"/>
      <c r="QQU2834" s="18"/>
      <c r="QQV2834" s="18"/>
      <c r="QQW2834" s="18"/>
      <c r="QQX2834" s="18"/>
      <c r="QQY2834" s="18"/>
      <c r="QQZ2834" s="19"/>
      <c r="QRA2834" s="17"/>
      <c r="QRB2834" s="18"/>
      <c r="QRC2834" s="18"/>
      <c r="QRD2834" s="18"/>
      <c r="QRE2834" s="18"/>
      <c r="QRF2834" s="18"/>
      <c r="QRG2834" s="18"/>
      <c r="QRH2834" s="19"/>
      <c r="QRI2834" s="17"/>
      <c r="QRJ2834" s="18"/>
      <c r="QRK2834" s="18"/>
      <c r="QRL2834" s="18"/>
      <c r="QRM2834" s="18"/>
      <c r="QRN2834" s="18"/>
      <c r="QRO2834" s="18"/>
      <c r="QRP2834" s="19"/>
      <c r="QRQ2834" s="17"/>
      <c r="QRR2834" s="18"/>
      <c r="QRS2834" s="18"/>
      <c r="QRT2834" s="18"/>
      <c r="QRU2834" s="18"/>
      <c r="QRV2834" s="18"/>
      <c r="QRW2834" s="18"/>
      <c r="QRX2834" s="19"/>
      <c r="QRY2834" s="17"/>
      <c r="QRZ2834" s="18"/>
      <c r="QSA2834" s="18"/>
      <c r="QSB2834" s="18"/>
      <c r="QSC2834" s="18"/>
      <c r="QSD2834" s="18"/>
      <c r="QSE2834" s="18"/>
      <c r="QSF2834" s="19"/>
      <c r="QSG2834" s="17"/>
      <c r="QSH2834" s="18"/>
      <c r="QSI2834" s="18"/>
      <c r="QSJ2834" s="18"/>
      <c r="QSK2834" s="18"/>
      <c r="QSL2834" s="18"/>
      <c r="QSM2834" s="18"/>
      <c r="QSN2834" s="19"/>
      <c r="QSO2834" s="17"/>
      <c r="QSP2834" s="18"/>
      <c r="QSQ2834" s="18"/>
      <c r="QSR2834" s="18"/>
      <c r="QSS2834" s="18"/>
      <c r="QST2834" s="18"/>
      <c r="QSU2834" s="18"/>
      <c r="QSV2834" s="19"/>
      <c r="QSW2834" s="17"/>
      <c r="QSX2834" s="18"/>
      <c r="QSY2834" s="18"/>
      <c r="QSZ2834" s="18"/>
      <c r="QTA2834" s="18"/>
      <c r="QTB2834" s="18"/>
      <c r="QTC2834" s="18"/>
      <c r="QTD2834" s="19"/>
      <c r="QTE2834" s="17"/>
      <c r="QTF2834" s="18"/>
      <c r="QTG2834" s="18"/>
      <c r="QTH2834" s="18"/>
      <c r="QTI2834" s="18"/>
      <c r="QTJ2834" s="18"/>
      <c r="QTK2834" s="18"/>
      <c r="QTL2834" s="19"/>
      <c r="QTM2834" s="17"/>
      <c r="QTN2834" s="18"/>
      <c r="QTO2834" s="18"/>
      <c r="QTP2834" s="18"/>
      <c r="QTQ2834" s="18"/>
      <c r="QTR2834" s="18"/>
      <c r="QTS2834" s="18"/>
      <c r="QTT2834" s="19"/>
      <c r="QTU2834" s="17"/>
      <c r="QTV2834" s="18"/>
      <c r="QTW2834" s="18"/>
      <c r="QTX2834" s="18"/>
      <c r="QTY2834" s="18"/>
      <c r="QTZ2834" s="18"/>
      <c r="QUA2834" s="18"/>
      <c r="QUB2834" s="19"/>
      <c r="QUC2834" s="17"/>
      <c r="QUD2834" s="18"/>
      <c r="QUE2834" s="18"/>
      <c r="QUF2834" s="18"/>
      <c r="QUG2834" s="18"/>
      <c r="QUH2834" s="18"/>
      <c r="QUI2834" s="18"/>
      <c r="QUJ2834" s="19"/>
      <c r="QUK2834" s="17"/>
      <c r="QUL2834" s="18"/>
      <c r="QUM2834" s="18"/>
      <c r="QUN2834" s="18"/>
      <c r="QUO2834" s="18"/>
      <c r="QUP2834" s="18"/>
      <c r="QUQ2834" s="18"/>
      <c r="QUR2834" s="19"/>
      <c r="QUS2834" s="17"/>
      <c r="QUT2834" s="18"/>
      <c r="QUU2834" s="18"/>
      <c r="QUV2834" s="18"/>
      <c r="QUW2834" s="18"/>
      <c r="QUX2834" s="18"/>
      <c r="QUY2834" s="18"/>
      <c r="QUZ2834" s="19"/>
      <c r="QVA2834" s="17"/>
      <c r="QVB2834" s="18"/>
      <c r="QVC2834" s="18"/>
      <c r="QVD2834" s="18"/>
      <c r="QVE2834" s="18"/>
      <c r="QVF2834" s="18"/>
      <c r="QVG2834" s="18"/>
      <c r="QVH2834" s="19"/>
      <c r="QVI2834" s="17"/>
      <c r="QVJ2834" s="18"/>
      <c r="QVK2834" s="18"/>
      <c r="QVL2834" s="18"/>
      <c r="QVM2834" s="18"/>
      <c r="QVN2834" s="18"/>
      <c r="QVO2834" s="18"/>
      <c r="QVP2834" s="19"/>
      <c r="QVQ2834" s="17"/>
      <c r="QVR2834" s="18"/>
      <c r="QVS2834" s="18"/>
      <c r="QVT2834" s="18"/>
      <c r="QVU2834" s="18"/>
      <c r="QVV2834" s="18"/>
      <c r="QVW2834" s="18"/>
      <c r="QVX2834" s="19"/>
      <c r="QVY2834" s="17"/>
      <c r="QVZ2834" s="18"/>
      <c r="QWA2834" s="18"/>
      <c r="QWB2834" s="18"/>
      <c r="QWC2834" s="18"/>
      <c r="QWD2834" s="18"/>
      <c r="QWE2834" s="18"/>
      <c r="QWF2834" s="19"/>
      <c r="QWG2834" s="17"/>
      <c r="QWH2834" s="18"/>
      <c r="QWI2834" s="18"/>
      <c r="QWJ2834" s="18"/>
      <c r="QWK2834" s="18"/>
      <c r="QWL2834" s="18"/>
      <c r="QWM2834" s="18"/>
      <c r="QWN2834" s="19"/>
      <c r="QWO2834" s="17"/>
      <c r="QWP2834" s="18"/>
      <c r="QWQ2834" s="18"/>
      <c r="QWR2834" s="18"/>
      <c r="QWS2834" s="18"/>
      <c r="QWT2834" s="18"/>
      <c r="QWU2834" s="18"/>
      <c r="QWV2834" s="19"/>
      <c r="QWW2834" s="17"/>
      <c r="QWX2834" s="18"/>
      <c r="QWY2834" s="18"/>
      <c r="QWZ2834" s="18"/>
      <c r="QXA2834" s="18"/>
      <c r="QXB2834" s="18"/>
      <c r="QXC2834" s="18"/>
      <c r="QXD2834" s="19"/>
      <c r="QXE2834" s="17"/>
      <c r="QXF2834" s="18"/>
      <c r="QXG2834" s="18"/>
      <c r="QXH2834" s="18"/>
      <c r="QXI2834" s="18"/>
      <c r="QXJ2834" s="18"/>
      <c r="QXK2834" s="18"/>
      <c r="QXL2834" s="19"/>
      <c r="QXM2834" s="17"/>
      <c r="QXN2834" s="18"/>
      <c r="QXO2834" s="18"/>
      <c r="QXP2834" s="18"/>
      <c r="QXQ2834" s="18"/>
      <c r="QXR2834" s="18"/>
      <c r="QXS2834" s="18"/>
      <c r="QXT2834" s="19"/>
      <c r="QXU2834" s="17"/>
      <c r="QXV2834" s="18"/>
      <c r="QXW2834" s="18"/>
      <c r="QXX2834" s="18"/>
      <c r="QXY2834" s="18"/>
      <c r="QXZ2834" s="18"/>
      <c r="QYA2834" s="18"/>
      <c r="QYB2834" s="19"/>
      <c r="QYC2834" s="17"/>
      <c r="QYD2834" s="18"/>
      <c r="QYE2834" s="18"/>
      <c r="QYF2834" s="18"/>
      <c r="QYG2834" s="18"/>
      <c r="QYH2834" s="18"/>
      <c r="QYI2834" s="18"/>
      <c r="QYJ2834" s="19"/>
      <c r="QYK2834" s="17"/>
      <c r="QYL2834" s="18"/>
      <c r="QYM2834" s="18"/>
      <c r="QYN2834" s="18"/>
      <c r="QYO2834" s="18"/>
      <c r="QYP2834" s="18"/>
      <c r="QYQ2834" s="18"/>
      <c r="QYR2834" s="19"/>
      <c r="QYS2834" s="17"/>
      <c r="QYT2834" s="18"/>
      <c r="QYU2834" s="18"/>
      <c r="QYV2834" s="18"/>
      <c r="QYW2834" s="18"/>
      <c r="QYX2834" s="18"/>
      <c r="QYY2834" s="18"/>
      <c r="QYZ2834" s="19"/>
      <c r="QZA2834" s="17"/>
      <c r="QZB2834" s="18"/>
      <c r="QZC2834" s="18"/>
      <c r="QZD2834" s="18"/>
      <c r="QZE2834" s="18"/>
      <c r="QZF2834" s="18"/>
      <c r="QZG2834" s="18"/>
      <c r="QZH2834" s="19"/>
      <c r="QZI2834" s="17"/>
      <c r="QZJ2834" s="18"/>
      <c r="QZK2834" s="18"/>
      <c r="QZL2834" s="18"/>
      <c r="QZM2834" s="18"/>
      <c r="QZN2834" s="18"/>
      <c r="QZO2834" s="18"/>
      <c r="QZP2834" s="19"/>
      <c r="QZQ2834" s="17"/>
      <c r="QZR2834" s="18"/>
      <c r="QZS2834" s="18"/>
      <c r="QZT2834" s="18"/>
      <c r="QZU2834" s="18"/>
      <c r="QZV2834" s="18"/>
      <c r="QZW2834" s="18"/>
      <c r="QZX2834" s="19"/>
      <c r="QZY2834" s="17"/>
      <c r="QZZ2834" s="18"/>
      <c r="RAA2834" s="18"/>
      <c r="RAB2834" s="18"/>
      <c r="RAC2834" s="18"/>
      <c r="RAD2834" s="18"/>
      <c r="RAE2834" s="18"/>
      <c r="RAF2834" s="19"/>
      <c r="RAG2834" s="17"/>
      <c r="RAH2834" s="18"/>
      <c r="RAI2834" s="18"/>
      <c r="RAJ2834" s="18"/>
      <c r="RAK2834" s="18"/>
      <c r="RAL2834" s="18"/>
      <c r="RAM2834" s="18"/>
      <c r="RAN2834" s="19"/>
      <c r="RAO2834" s="17"/>
      <c r="RAP2834" s="18"/>
      <c r="RAQ2834" s="18"/>
      <c r="RAR2834" s="18"/>
      <c r="RAS2834" s="18"/>
      <c r="RAT2834" s="18"/>
      <c r="RAU2834" s="18"/>
      <c r="RAV2834" s="19"/>
      <c r="RAW2834" s="17"/>
      <c r="RAX2834" s="18"/>
      <c r="RAY2834" s="18"/>
      <c r="RAZ2834" s="18"/>
      <c r="RBA2834" s="18"/>
      <c r="RBB2834" s="18"/>
      <c r="RBC2834" s="18"/>
      <c r="RBD2834" s="19"/>
      <c r="RBE2834" s="17"/>
      <c r="RBF2834" s="18"/>
      <c r="RBG2834" s="18"/>
      <c r="RBH2834" s="18"/>
      <c r="RBI2834" s="18"/>
      <c r="RBJ2834" s="18"/>
      <c r="RBK2834" s="18"/>
      <c r="RBL2834" s="19"/>
      <c r="RBM2834" s="17"/>
      <c r="RBN2834" s="18"/>
      <c r="RBO2834" s="18"/>
      <c r="RBP2834" s="18"/>
      <c r="RBQ2834" s="18"/>
      <c r="RBR2834" s="18"/>
      <c r="RBS2834" s="18"/>
      <c r="RBT2834" s="19"/>
      <c r="RBU2834" s="17"/>
      <c r="RBV2834" s="18"/>
      <c r="RBW2834" s="18"/>
      <c r="RBX2834" s="18"/>
      <c r="RBY2834" s="18"/>
      <c r="RBZ2834" s="18"/>
      <c r="RCA2834" s="18"/>
      <c r="RCB2834" s="19"/>
      <c r="RCC2834" s="17"/>
      <c r="RCD2834" s="18"/>
      <c r="RCE2834" s="18"/>
      <c r="RCF2834" s="18"/>
      <c r="RCG2834" s="18"/>
      <c r="RCH2834" s="18"/>
      <c r="RCI2834" s="18"/>
      <c r="RCJ2834" s="19"/>
      <c r="RCK2834" s="17"/>
      <c r="RCL2834" s="18"/>
      <c r="RCM2834" s="18"/>
      <c r="RCN2834" s="18"/>
      <c r="RCO2834" s="18"/>
      <c r="RCP2834" s="18"/>
      <c r="RCQ2834" s="18"/>
      <c r="RCR2834" s="19"/>
      <c r="RCS2834" s="17"/>
      <c r="RCT2834" s="18"/>
      <c r="RCU2834" s="18"/>
      <c r="RCV2834" s="18"/>
      <c r="RCW2834" s="18"/>
      <c r="RCX2834" s="18"/>
      <c r="RCY2834" s="18"/>
      <c r="RCZ2834" s="19"/>
      <c r="RDA2834" s="17"/>
      <c r="RDB2834" s="18"/>
      <c r="RDC2834" s="18"/>
      <c r="RDD2834" s="18"/>
      <c r="RDE2834" s="18"/>
      <c r="RDF2834" s="18"/>
      <c r="RDG2834" s="18"/>
      <c r="RDH2834" s="19"/>
      <c r="RDI2834" s="17"/>
      <c r="RDJ2834" s="18"/>
      <c r="RDK2834" s="18"/>
      <c r="RDL2834" s="18"/>
      <c r="RDM2834" s="18"/>
      <c r="RDN2834" s="18"/>
      <c r="RDO2834" s="18"/>
      <c r="RDP2834" s="19"/>
      <c r="RDQ2834" s="17"/>
      <c r="RDR2834" s="18"/>
      <c r="RDS2834" s="18"/>
      <c r="RDT2834" s="18"/>
      <c r="RDU2834" s="18"/>
      <c r="RDV2834" s="18"/>
      <c r="RDW2834" s="18"/>
      <c r="RDX2834" s="19"/>
      <c r="RDY2834" s="17"/>
      <c r="RDZ2834" s="18"/>
      <c r="REA2834" s="18"/>
      <c r="REB2834" s="18"/>
      <c r="REC2834" s="18"/>
      <c r="RED2834" s="18"/>
      <c r="REE2834" s="18"/>
      <c r="REF2834" s="19"/>
      <c r="REG2834" s="17"/>
      <c r="REH2834" s="18"/>
      <c r="REI2834" s="18"/>
      <c r="REJ2834" s="18"/>
      <c r="REK2834" s="18"/>
      <c r="REL2834" s="18"/>
      <c r="REM2834" s="18"/>
      <c r="REN2834" s="19"/>
      <c r="REO2834" s="17"/>
      <c r="REP2834" s="18"/>
      <c r="REQ2834" s="18"/>
      <c r="RER2834" s="18"/>
      <c r="RES2834" s="18"/>
      <c r="RET2834" s="18"/>
      <c r="REU2834" s="18"/>
      <c r="REV2834" s="19"/>
      <c r="REW2834" s="17"/>
      <c r="REX2834" s="18"/>
      <c r="REY2834" s="18"/>
      <c r="REZ2834" s="18"/>
      <c r="RFA2834" s="18"/>
      <c r="RFB2834" s="18"/>
      <c r="RFC2834" s="18"/>
      <c r="RFD2834" s="19"/>
      <c r="RFE2834" s="17"/>
      <c r="RFF2834" s="18"/>
      <c r="RFG2834" s="18"/>
      <c r="RFH2834" s="18"/>
      <c r="RFI2834" s="18"/>
      <c r="RFJ2834" s="18"/>
      <c r="RFK2834" s="18"/>
      <c r="RFL2834" s="19"/>
      <c r="RFM2834" s="17"/>
      <c r="RFN2834" s="18"/>
      <c r="RFO2834" s="18"/>
      <c r="RFP2834" s="18"/>
      <c r="RFQ2834" s="18"/>
      <c r="RFR2834" s="18"/>
      <c r="RFS2834" s="18"/>
      <c r="RFT2834" s="19"/>
      <c r="RFU2834" s="17"/>
      <c r="RFV2834" s="18"/>
      <c r="RFW2834" s="18"/>
      <c r="RFX2834" s="18"/>
      <c r="RFY2834" s="18"/>
      <c r="RFZ2834" s="18"/>
      <c r="RGA2834" s="18"/>
      <c r="RGB2834" s="19"/>
      <c r="RGC2834" s="17"/>
      <c r="RGD2834" s="18"/>
      <c r="RGE2834" s="18"/>
      <c r="RGF2834" s="18"/>
      <c r="RGG2834" s="18"/>
      <c r="RGH2834" s="18"/>
      <c r="RGI2834" s="18"/>
      <c r="RGJ2834" s="19"/>
      <c r="RGK2834" s="17"/>
      <c r="RGL2834" s="18"/>
      <c r="RGM2834" s="18"/>
      <c r="RGN2834" s="18"/>
      <c r="RGO2834" s="18"/>
      <c r="RGP2834" s="18"/>
      <c r="RGQ2834" s="18"/>
      <c r="RGR2834" s="19"/>
      <c r="RGS2834" s="17"/>
      <c r="RGT2834" s="18"/>
      <c r="RGU2834" s="18"/>
      <c r="RGV2834" s="18"/>
      <c r="RGW2834" s="18"/>
      <c r="RGX2834" s="18"/>
      <c r="RGY2834" s="18"/>
      <c r="RGZ2834" s="19"/>
      <c r="RHA2834" s="17"/>
      <c r="RHB2834" s="18"/>
      <c r="RHC2834" s="18"/>
      <c r="RHD2834" s="18"/>
      <c r="RHE2834" s="18"/>
      <c r="RHF2834" s="18"/>
      <c r="RHG2834" s="18"/>
      <c r="RHH2834" s="19"/>
      <c r="RHI2834" s="17"/>
      <c r="RHJ2834" s="18"/>
      <c r="RHK2834" s="18"/>
      <c r="RHL2834" s="18"/>
      <c r="RHM2834" s="18"/>
      <c r="RHN2834" s="18"/>
      <c r="RHO2834" s="18"/>
      <c r="RHP2834" s="19"/>
      <c r="RHQ2834" s="17"/>
      <c r="RHR2834" s="18"/>
      <c r="RHS2834" s="18"/>
      <c r="RHT2834" s="18"/>
      <c r="RHU2834" s="18"/>
      <c r="RHV2834" s="18"/>
      <c r="RHW2834" s="18"/>
      <c r="RHX2834" s="19"/>
      <c r="RHY2834" s="17"/>
      <c r="RHZ2834" s="18"/>
      <c r="RIA2834" s="18"/>
      <c r="RIB2834" s="18"/>
      <c r="RIC2834" s="18"/>
      <c r="RID2834" s="18"/>
      <c r="RIE2834" s="18"/>
      <c r="RIF2834" s="19"/>
      <c r="RIG2834" s="17"/>
      <c r="RIH2834" s="18"/>
      <c r="RII2834" s="18"/>
      <c r="RIJ2834" s="18"/>
      <c r="RIK2834" s="18"/>
      <c r="RIL2834" s="18"/>
      <c r="RIM2834" s="18"/>
      <c r="RIN2834" s="19"/>
      <c r="RIO2834" s="17"/>
      <c r="RIP2834" s="18"/>
      <c r="RIQ2834" s="18"/>
      <c r="RIR2834" s="18"/>
      <c r="RIS2834" s="18"/>
      <c r="RIT2834" s="18"/>
      <c r="RIU2834" s="18"/>
      <c r="RIV2834" s="19"/>
      <c r="RIW2834" s="17"/>
      <c r="RIX2834" s="18"/>
      <c r="RIY2834" s="18"/>
      <c r="RIZ2834" s="18"/>
      <c r="RJA2834" s="18"/>
      <c r="RJB2834" s="18"/>
      <c r="RJC2834" s="18"/>
      <c r="RJD2834" s="19"/>
      <c r="RJE2834" s="17"/>
      <c r="RJF2834" s="18"/>
      <c r="RJG2834" s="18"/>
      <c r="RJH2834" s="18"/>
      <c r="RJI2834" s="18"/>
      <c r="RJJ2834" s="18"/>
      <c r="RJK2834" s="18"/>
      <c r="RJL2834" s="19"/>
      <c r="RJM2834" s="17"/>
      <c r="RJN2834" s="18"/>
      <c r="RJO2834" s="18"/>
      <c r="RJP2834" s="18"/>
      <c r="RJQ2834" s="18"/>
      <c r="RJR2834" s="18"/>
      <c r="RJS2834" s="18"/>
      <c r="RJT2834" s="19"/>
      <c r="RJU2834" s="17"/>
      <c r="RJV2834" s="18"/>
      <c r="RJW2834" s="18"/>
      <c r="RJX2834" s="18"/>
      <c r="RJY2834" s="18"/>
      <c r="RJZ2834" s="18"/>
      <c r="RKA2834" s="18"/>
      <c r="RKB2834" s="19"/>
      <c r="RKC2834" s="17"/>
      <c r="RKD2834" s="18"/>
      <c r="RKE2834" s="18"/>
      <c r="RKF2834" s="18"/>
      <c r="RKG2834" s="18"/>
      <c r="RKH2834" s="18"/>
      <c r="RKI2834" s="18"/>
      <c r="RKJ2834" s="19"/>
      <c r="RKK2834" s="17"/>
      <c r="RKL2834" s="18"/>
      <c r="RKM2834" s="18"/>
      <c r="RKN2834" s="18"/>
      <c r="RKO2834" s="18"/>
      <c r="RKP2834" s="18"/>
      <c r="RKQ2834" s="18"/>
      <c r="RKR2834" s="19"/>
      <c r="RKS2834" s="17"/>
      <c r="RKT2834" s="18"/>
      <c r="RKU2834" s="18"/>
      <c r="RKV2834" s="18"/>
      <c r="RKW2834" s="18"/>
      <c r="RKX2834" s="18"/>
      <c r="RKY2834" s="18"/>
      <c r="RKZ2834" s="19"/>
      <c r="RLA2834" s="17"/>
      <c r="RLB2834" s="18"/>
      <c r="RLC2834" s="18"/>
      <c r="RLD2834" s="18"/>
      <c r="RLE2834" s="18"/>
      <c r="RLF2834" s="18"/>
      <c r="RLG2834" s="18"/>
      <c r="RLH2834" s="19"/>
      <c r="RLI2834" s="17"/>
      <c r="RLJ2834" s="18"/>
      <c r="RLK2834" s="18"/>
      <c r="RLL2834" s="18"/>
      <c r="RLM2834" s="18"/>
      <c r="RLN2834" s="18"/>
      <c r="RLO2834" s="18"/>
      <c r="RLP2834" s="19"/>
      <c r="RLQ2834" s="17"/>
      <c r="RLR2834" s="18"/>
      <c r="RLS2834" s="18"/>
      <c r="RLT2834" s="18"/>
      <c r="RLU2834" s="18"/>
      <c r="RLV2834" s="18"/>
      <c r="RLW2834" s="18"/>
      <c r="RLX2834" s="19"/>
      <c r="RLY2834" s="17"/>
      <c r="RLZ2834" s="18"/>
      <c r="RMA2834" s="18"/>
      <c r="RMB2834" s="18"/>
      <c r="RMC2834" s="18"/>
      <c r="RMD2834" s="18"/>
      <c r="RME2834" s="18"/>
      <c r="RMF2834" s="19"/>
      <c r="RMG2834" s="17"/>
      <c r="RMH2834" s="18"/>
      <c r="RMI2834" s="18"/>
      <c r="RMJ2834" s="18"/>
      <c r="RMK2834" s="18"/>
      <c r="RML2834" s="18"/>
      <c r="RMM2834" s="18"/>
      <c r="RMN2834" s="19"/>
      <c r="RMO2834" s="17"/>
      <c r="RMP2834" s="18"/>
      <c r="RMQ2834" s="18"/>
      <c r="RMR2834" s="18"/>
      <c r="RMS2834" s="18"/>
      <c r="RMT2834" s="18"/>
      <c r="RMU2834" s="18"/>
      <c r="RMV2834" s="19"/>
      <c r="RMW2834" s="17"/>
      <c r="RMX2834" s="18"/>
      <c r="RMY2834" s="18"/>
      <c r="RMZ2834" s="18"/>
      <c r="RNA2834" s="18"/>
      <c r="RNB2834" s="18"/>
      <c r="RNC2834" s="18"/>
      <c r="RND2834" s="19"/>
      <c r="RNE2834" s="17"/>
      <c r="RNF2834" s="18"/>
      <c r="RNG2834" s="18"/>
      <c r="RNH2834" s="18"/>
      <c r="RNI2834" s="18"/>
      <c r="RNJ2834" s="18"/>
      <c r="RNK2834" s="18"/>
      <c r="RNL2834" s="19"/>
      <c r="RNM2834" s="17"/>
      <c r="RNN2834" s="18"/>
      <c r="RNO2834" s="18"/>
      <c r="RNP2834" s="18"/>
      <c r="RNQ2834" s="18"/>
      <c r="RNR2834" s="18"/>
      <c r="RNS2834" s="18"/>
      <c r="RNT2834" s="19"/>
      <c r="RNU2834" s="17"/>
      <c r="RNV2834" s="18"/>
      <c r="RNW2834" s="18"/>
      <c r="RNX2834" s="18"/>
      <c r="RNY2834" s="18"/>
      <c r="RNZ2834" s="18"/>
      <c r="ROA2834" s="18"/>
      <c r="ROB2834" s="19"/>
      <c r="ROC2834" s="17"/>
      <c r="ROD2834" s="18"/>
      <c r="ROE2834" s="18"/>
      <c r="ROF2834" s="18"/>
      <c r="ROG2834" s="18"/>
      <c r="ROH2834" s="18"/>
      <c r="ROI2834" s="18"/>
      <c r="ROJ2834" s="19"/>
      <c r="ROK2834" s="17"/>
      <c r="ROL2834" s="18"/>
      <c r="ROM2834" s="18"/>
      <c r="RON2834" s="18"/>
      <c r="ROO2834" s="18"/>
      <c r="ROP2834" s="18"/>
      <c r="ROQ2834" s="18"/>
      <c r="ROR2834" s="19"/>
      <c r="ROS2834" s="17"/>
      <c r="ROT2834" s="18"/>
      <c r="ROU2834" s="18"/>
      <c r="ROV2834" s="18"/>
      <c r="ROW2834" s="18"/>
      <c r="ROX2834" s="18"/>
      <c r="ROY2834" s="18"/>
      <c r="ROZ2834" s="19"/>
      <c r="RPA2834" s="17"/>
      <c r="RPB2834" s="18"/>
      <c r="RPC2834" s="18"/>
      <c r="RPD2834" s="18"/>
      <c r="RPE2834" s="18"/>
      <c r="RPF2834" s="18"/>
      <c r="RPG2834" s="18"/>
      <c r="RPH2834" s="19"/>
      <c r="RPI2834" s="17"/>
      <c r="RPJ2834" s="18"/>
      <c r="RPK2834" s="18"/>
      <c r="RPL2834" s="18"/>
      <c r="RPM2834" s="18"/>
      <c r="RPN2834" s="18"/>
      <c r="RPO2834" s="18"/>
      <c r="RPP2834" s="19"/>
      <c r="RPQ2834" s="17"/>
      <c r="RPR2834" s="18"/>
      <c r="RPS2834" s="18"/>
      <c r="RPT2834" s="18"/>
      <c r="RPU2834" s="18"/>
      <c r="RPV2834" s="18"/>
      <c r="RPW2834" s="18"/>
      <c r="RPX2834" s="19"/>
      <c r="RPY2834" s="17"/>
      <c r="RPZ2834" s="18"/>
      <c r="RQA2834" s="18"/>
      <c r="RQB2834" s="18"/>
      <c r="RQC2834" s="18"/>
      <c r="RQD2834" s="18"/>
      <c r="RQE2834" s="18"/>
      <c r="RQF2834" s="19"/>
      <c r="RQG2834" s="17"/>
      <c r="RQH2834" s="18"/>
      <c r="RQI2834" s="18"/>
      <c r="RQJ2834" s="18"/>
      <c r="RQK2834" s="18"/>
      <c r="RQL2834" s="18"/>
      <c r="RQM2834" s="18"/>
      <c r="RQN2834" s="19"/>
      <c r="RQO2834" s="17"/>
      <c r="RQP2834" s="18"/>
      <c r="RQQ2834" s="18"/>
      <c r="RQR2834" s="18"/>
      <c r="RQS2834" s="18"/>
      <c r="RQT2834" s="18"/>
      <c r="RQU2834" s="18"/>
      <c r="RQV2834" s="19"/>
      <c r="RQW2834" s="17"/>
      <c r="RQX2834" s="18"/>
      <c r="RQY2834" s="18"/>
      <c r="RQZ2834" s="18"/>
      <c r="RRA2834" s="18"/>
      <c r="RRB2834" s="18"/>
      <c r="RRC2834" s="18"/>
      <c r="RRD2834" s="19"/>
      <c r="RRE2834" s="17"/>
      <c r="RRF2834" s="18"/>
      <c r="RRG2834" s="18"/>
      <c r="RRH2834" s="18"/>
      <c r="RRI2834" s="18"/>
      <c r="RRJ2834" s="18"/>
      <c r="RRK2834" s="18"/>
      <c r="RRL2834" s="19"/>
      <c r="RRM2834" s="17"/>
      <c r="RRN2834" s="18"/>
      <c r="RRO2834" s="18"/>
      <c r="RRP2834" s="18"/>
      <c r="RRQ2834" s="18"/>
      <c r="RRR2834" s="18"/>
      <c r="RRS2834" s="18"/>
      <c r="RRT2834" s="19"/>
      <c r="RRU2834" s="17"/>
      <c r="RRV2834" s="18"/>
      <c r="RRW2834" s="18"/>
      <c r="RRX2834" s="18"/>
      <c r="RRY2834" s="18"/>
      <c r="RRZ2834" s="18"/>
      <c r="RSA2834" s="18"/>
      <c r="RSB2834" s="19"/>
      <c r="RSC2834" s="17"/>
      <c r="RSD2834" s="18"/>
      <c r="RSE2834" s="18"/>
      <c r="RSF2834" s="18"/>
      <c r="RSG2834" s="18"/>
      <c r="RSH2834" s="18"/>
      <c r="RSI2834" s="18"/>
      <c r="RSJ2834" s="19"/>
      <c r="RSK2834" s="17"/>
      <c r="RSL2834" s="18"/>
      <c r="RSM2834" s="18"/>
      <c r="RSN2834" s="18"/>
      <c r="RSO2834" s="18"/>
      <c r="RSP2834" s="18"/>
      <c r="RSQ2834" s="18"/>
      <c r="RSR2834" s="19"/>
      <c r="RSS2834" s="17"/>
      <c r="RST2834" s="18"/>
      <c r="RSU2834" s="18"/>
      <c r="RSV2834" s="18"/>
      <c r="RSW2834" s="18"/>
      <c r="RSX2834" s="18"/>
      <c r="RSY2834" s="18"/>
      <c r="RSZ2834" s="19"/>
      <c r="RTA2834" s="17"/>
      <c r="RTB2834" s="18"/>
      <c r="RTC2834" s="18"/>
      <c r="RTD2834" s="18"/>
      <c r="RTE2834" s="18"/>
      <c r="RTF2834" s="18"/>
      <c r="RTG2834" s="18"/>
      <c r="RTH2834" s="19"/>
      <c r="RTI2834" s="17"/>
      <c r="RTJ2834" s="18"/>
      <c r="RTK2834" s="18"/>
      <c r="RTL2834" s="18"/>
      <c r="RTM2834" s="18"/>
      <c r="RTN2834" s="18"/>
      <c r="RTO2834" s="18"/>
      <c r="RTP2834" s="19"/>
      <c r="RTQ2834" s="17"/>
      <c r="RTR2834" s="18"/>
      <c r="RTS2834" s="18"/>
      <c r="RTT2834" s="18"/>
      <c r="RTU2834" s="18"/>
      <c r="RTV2834" s="18"/>
      <c r="RTW2834" s="18"/>
      <c r="RTX2834" s="19"/>
      <c r="RTY2834" s="17"/>
      <c r="RTZ2834" s="18"/>
      <c r="RUA2834" s="18"/>
      <c r="RUB2834" s="18"/>
      <c r="RUC2834" s="18"/>
      <c r="RUD2834" s="18"/>
      <c r="RUE2834" s="18"/>
      <c r="RUF2834" s="19"/>
      <c r="RUG2834" s="17"/>
      <c r="RUH2834" s="18"/>
      <c r="RUI2834" s="18"/>
      <c r="RUJ2834" s="18"/>
      <c r="RUK2834" s="18"/>
      <c r="RUL2834" s="18"/>
      <c r="RUM2834" s="18"/>
      <c r="RUN2834" s="19"/>
      <c r="RUO2834" s="17"/>
      <c r="RUP2834" s="18"/>
      <c r="RUQ2834" s="18"/>
      <c r="RUR2834" s="18"/>
      <c r="RUS2834" s="18"/>
      <c r="RUT2834" s="18"/>
      <c r="RUU2834" s="18"/>
      <c r="RUV2834" s="19"/>
      <c r="RUW2834" s="17"/>
      <c r="RUX2834" s="18"/>
      <c r="RUY2834" s="18"/>
      <c r="RUZ2834" s="18"/>
      <c r="RVA2834" s="18"/>
      <c r="RVB2834" s="18"/>
      <c r="RVC2834" s="18"/>
      <c r="RVD2834" s="19"/>
      <c r="RVE2834" s="17"/>
      <c r="RVF2834" s="18"/>
      <c r="RVG2834" s="18"/>
      <c r="RVH2834" s="18"/>
      <c r="RVI2834" s="18"/>
      <c r="RVJ2834" s="18"/>
      <c r="RVK2834" s="18"/>
      <c r="RVL2834" s="19"/>
      <c r="RVM2834" s="17"/>
      <c r="RVN2834" s="18"/>
      <c r="RVO2834" s="18"/>
      <c r="RVP2834" s="18"/>
      <c r="RVQ2834" s="18"/>
      <c r="RVR2834" s="18"/>
      <c r="RVS2834" s="18"/>
      <c r="RVT2834" s="19"/>
      <c r="RVU2834" s="17"/>
      <c r="RVV2834" s="18"/>
      <c r="RVW2834" s="18"/>
      <c r="RVX2834" s="18"/>
      <c r="RVY2834" s="18"/>
      <c r="RVZ2834" s="18"/>
      <c r="RWA2834" s="18"/>
      <c r="RWB2834" s="19"/>
      <c r="RWC2834" s="17"/>
      <c r="RWD2834" s="18"/>
      <c r="RWE2834" s="18"/>
      <c r="RWF2834" s="18"/>
      <c r="RWG2834" s="18"/>
      <c r="RWH2834" s="18"/>
      <c r="RWI2834" s="18"/>
      <c r="RWJ2834" s="19"/>
      <c r="RWK2834" s="17"/>
      <c r="RWL2834" s="18"/>
      <c r="RWM2834" s="18"/>
      <c r="RWN2834" s="18"/>
      <c r="RWO2834" s="18"/>
      <c r="RWP2834" s="18"/>
      <c r="RWQ2834" s="18"/>
      <c r="RWR2834" s="19"/>
      <c r="RWS2834" s="17"/>
      <c r="RWT2834" s="18"/>
      <c r="RWU2834" s="18"/>
      <c r="RWV2834" s="18"/>
      <c r="RWW2834" s="18"/>
      <c r="RWX2834" s="18"/>
      <c r="RWY2834" s="18"/>
      <c r="RWZ2834" s="19"/>
      <c r="RXA2834" s="17"/>
      <c r="RXB2834" s="18"/>
      <c r="RXC2834" s="18"/>
      <c r="RXD2834" s="18"/>
      <c r="RXE2834" s="18"/>
      <c r="RXF2834" s="18"/>
      <c r="RXG2834" s="18"/>
      <c r="RXH2834" s="19"/>
      <c r="RXI2834" s="17"/>
      <c r="RXJ2834" s="18"/>
      <c r="RXK2834" s="18"/>
      <c r="RXL2834" s="18"/>
      <c r="RXM2834" s="18"/>
      <c r="RXN2834" s="18"/>
      <c r="RXO2834" s="18"/>
      <c r="RXP2834" s="19"/>
      <c r="RXQ2834" s="17"/>
      <c r="RXR2834" s="18"/>
      <c r="RXS2834" s="18"/>
      <c r="RXT2834" s="18"/>
      <c r="RXU2834" s="18"/>
      <c r="RXV2834" s="18"/>
      <c r="RXW2834" s="18"/>
      <c r="RXX2834" s="19"/>
      <c r="RXY2834" s="17"/>
      <c r="RXZ2834" s="18"/>
      <c r="RYA2834" s="18"/>
      <c r="RYB2834" s="18"/>
      <c r="RYC2834" s="18"/>
      <c r="RYD2834" s="18"/>
      <c r="RYE2834" s="18"/>
      <c r="RYF2834" s="19"/>
      <c r="RYG2834" s="17"/>
      <c r="RYH2834" s="18"/>
      <c r="RYI2834" s="18"/>
      <c r="RYJ2834" s="18"/>
      <c r="RYK2834" s="18"/>
      <c r="RYL2834" s="18"/>
      <c r="RYM2834" s="18"/>
      <c r="RYN2834" s="19"/>
      <c r="RYO2834" s="17"/>
      <c r="RYP2834" s="18"/>
      <c r="RYQ2834" s="18"/>
      <c r="RYR2834" s="18"/>
      <c r="RYS2834" s="18"/>
      <c r="RYT2834" s="18"/>
      <c r="RYU2834" s="18"/>
      <c r="RYV2834" s="19"/>
      <c r="RYW2834" s="17"/>
      <c r="RYX2834" s="18"/>
      <c r="RYY2834" s="18"/>
      <c r="RYZ2834" s="18"/>
      <c r="RZA2834" s="18"/>
      <c r="RZB2834" s="18"/>
      <c r="RZC2834" s="18"/>
      <c r="RZD2834" s="19"/>
      <c r="RZE2834" s="17"/>
      <c r="RZF2834" s="18"/>
      <c r="RZG2834" s="18"/>
      <c r="RZH2834" s="18"/>
      <c r="RZI2834" s="18"/>
      <c r="RZJ2834" s="18"/>
      <c r="RZK2834" s="18"/>
      <c r="RZL2834" s="19"/>
      <c r="RZM2834" s="17"/>
      <c r="RZN2834" s="18"/>
      <c r="RZO2834" s="18"/>
      <c r="RZP2834" s="18"/>
      <c r="RZQ2834" s="18"/>
      <c r="RZR2834" s="18"/>
      <c r="RZS2834" s="18"/>
      <c r="RZT2834" s="19"/>
      <c r="RZU2834" s="17"/>
      <c r="RZV2834" s="18"/>
      <c r="RZW2834" s="18"/>
      <c r="RZX2834" s="18"/>
      <c r="RZY2834" s="18"/>
      <c r="RZZ2834" s="18"/>
      <c r="SAA2834" s="18"/>
      <c r="SAB2834" s="19"/>
      <c r="SAC2834" s="17"/>
      <c r="SAD2834" s="18"/>
      <c r="SAE2834" s="18"/>
      <c r="SAF2834" s="18"/>
      <c r="SAG2834" s="18"/>
      <c r="SAH2834" s="18"/>
      <c r="SAI2834" s="18"/>
      <c r="SAJ2834" s="19"/>
      <c r="SAK2834" s="17"/>
      <c r="SAL2834" s="18"/>
      <c r="SAM2834" s="18"/>
      <c r="SAN2834" s="18"/>
      <c r="SAO2834" s="18"/>
      <c r="SAP2834" s="18"/>
      <c r="SAQ2834" s="18"/>
      <c r="SAR2834" s="19"/>
      <c r="SAS2834" s="17"/>
      <c r="SAT2834" s="18"/>
      <c r="SAU2834" s="18"/>
      <c r="SAV2834" s="18"/>
      <c r="SAW2834" s="18"/>
      <c r="SAX2834" s="18"/>
      <c r="SAY2834" s="18"/>
      <c r="SAZ2834" s="19"/>
      <c r="SBA2834" s="17"/>
      <c r="SBB2834" s="18"/>
      <c r="SBC2834" s="18"/>
      <c r="SBD2834" s="18"/>
      <c r="SBE2834" s="18"/>
      <c r="SBF2834" s="18"/>
      <c r="SBG2834" s="18"/>
      <c r="SBH2834" s="19"/>
      <c r="SBI2834" s="17"/>
      <c r="SBJ2834" s="18"/>
      <c r="SBK2834" s="18"/>
      <c r="SBL2834" s="18"/>
      <c r="SBM2834" s="18"/>
      <c r="SBN2834" s="18"/>
      <c r="SBO2834" s="18"/>
      <c r="SBP2834" s="19"/>
      <c r="SBQ2834" s="17"/>
      <c r="SBR2834" s="18"/>
      <c r="SBS2834" s="18"/>
      <c r="SBT2834" s="18"/>
      <c r="SBU2834" s="18"/>
      <c r="SBV2834" s="18"/>
      <c r="SBW2834" s="18"/>
      <c r="SBX2834" s="19"/>
      <c r="SBY2834" s="17"/>
      <c r="SBZ2834" s="18"/>
      <c r="SCA2834" s="18"/>
      <c r="SCB2834" s="18"/>
      <c r="SCC2834" s="18"/>
      <c r="SCD2834" s="18"/>
      <c r="SCE2834" s="18"/>
      <c r="SCF2834" s="19"/>
      <c r="SCG2834" s="17"/>
      <c r="SCH2834" s="18"/>
      <c r="SCI2834" s="18"/>
      <c r="SCJ2834" s="18"/>
      <c r="SCK2834" s="18"/>
      <c r="SCL2834" s="18"/>
      <c r="SCM2834" s="18"/>
      <c r="SCN2834" s="19"/>
      <c r="SCO2834" s="17"/>
      <c r="SCP2834" s="18"/>
      <c r="SCQ2834" s="18"/>
      <c r="SCR2834" s="18"/>
      <c r="SCS2834" s="18"/>
      <c r="SCT2834" s="18"/>
      <c r="SCU2834" s="18"/>
      <c r="SCV2834" s="19"/>
      <c r="SCW2834" s="17"/>
      <c r="SCX2834" s="18"/>
      <c r="SCY2834" s="18"/>
      <c r="SCZ2834" s="18"/>
      <c r="SDA2834" s="18"/>
      <c r="SDB2834" s="18"/>
      <c r="SDC2834" s="18"/>
      <c r="SDD2834" s="19"/>
      <c r="SDE2834" s="17"/>
      <c r="SDF2834" s="18"/>
      <c r="SDG2834" s="18"/>
      <c r="SDH2834" s="18"/>
      <c r="SDI2834" s="18"/>
      <c r="SDJ2834" s="18"/>
      <c r="SDK2834" s="18"/>
      <c r="SDL2834" s="19"/>
      <c r="SDM2834" s="17"/>
      <c r="SDN2834" s="18"/>
      <c r="SDO2834" s="18"/>
      <c r="SDP2834" s="18"/>
      <c r="SDQ2834" s="18"/>
      <c r="SDR2834" s="18"/>
      <c r="SDS2834" s="18"/>
      <c r="SDT2834" s="19"/>
      <c r="SDU2834" s="17"/>
      <c r="SDV2834" s="18"/>
      <c r="SDW2834" s="18"/>
      <c r="SDX2834" s="18"/>
      <c r="SDY2834" s="18"/>
      <c r="SDZ2834" s="18"/>
      <c r="SEA2834" s="18"/>
      <c r="SEB2834" s="19"/>
      <c r="SEC2834" s="17"/>
      <c r="SED2834" s="18"/>
      <c r="SEE2834" s="18"/>
      <c r="SEF2834" s="18"/>
      <c r="SEG2834" s="18"/>
      <c r="SEH2834" s="18"/>
      <c r="SEI2834" s="18"/>
      <c r="SEJ2834" s="19"/>
      <c r="SEK2834" s="17"/>
      <c r="SEL2834" s="18"/>
      <c r="SEM2834" s="18"/>
      <c r="SEN2834" s="18"/>
      <c r="SEO2834" s="18"/>
      <c r="SEP2834" s="18"/>
      <c r="SEQ2834" s="18"/>
      <c r="SER2834" s="19"/>
      <c r="SES2834" s="17"/>
      <c r="SET2834" s="18"/>
      <c r="SEU2834" s="18"/>
      <c r="SEV2834" s="18"/>
      <c r="SEW2834" s="18"/>
      <c r="SEX2834" s="18"/>
      <c r="SEY2834" s="18"/>
      <c r="SEZ2834" s="19"/>
      <c r="SFA2834" s="17"/>
      <c r="SFB2834" s="18"/>
      <c r="SFC2834" s="18"/>
      <c r="SFD2834" s="18"/>
      <c r="SFE2834" s="18"/>
      <c r="SFF2834" s="18"/>
      <c r="SFG2834" s="18"/>
      <c r="SFH2834" s="19"/>
      <c r="SFI2834" s="17"/>
      <c r="SFJ2834" s="18"/>
      <c r="SFK2834" s="18"/>
      <c r="SFL2834" s="18"/>
      <c r="SFM2834" s="18"/>
      <c r="SFN2834" s="18"/>
      <c r="SFO2834" s="18"/>
      <c r="SFP2834" s="19"/>
      <c r="SFQ2834" s="17"/>
      <c r="SFR2834" s="18"/>
      <c r="SFS2834" s="18"/>
      <c r="SFT2834" s="18"/>
      <c r="SFU2834" s="18"/>
      <c r="SFV2834" s="18"/>
      <c r="SFW2834" s="18"/>
      <c r="SFX2834" s="19"/>
      <c r="SFY2834" s="17"/>
      <c r="SFZ2834" s="18"/>
      <c r="SGA2834" s="18"/>
      <c r="SGB2834" s="18"/>
      <c r="SGC2834" s="18"/>
      <c r="SGD2834" s="18"/>
      <c r="SGE2834" s="18"/>
      <c r="SGF2834" s="19"/>
      <c r="SGG2834" s="17"/>
      <c r="SGH2834" s="18"/>
      <c r="SGI2834" s="18"/>
      <c r="SGJ2834" s="18"/>
      <c r="SGK2834" s="18"/>
      <c r="SGL2834" s="18"/>
      <c r="SGM2834" s="18"/>
      <c r="SGN2834" s="19"/>
      <c r="SGO2834" s="17"/>
      <c r="SGP2834" s="18"/>
      <c r="SGQ2834" s="18"/>
      <c r="SGR2834" s="18"/>
      <c r="SGS2834" s="18"/>
      <c r="SGT2834" s="18"/>
      <c r="SGU2834" s="18"/>
      <c r="SGV2834" s="19"/>
      <c r="SGW2834" s="17"/>
      <c r="SGX2834" s="18"/>
      <c r="SGY2834" s="18"/>
      <c r="SGZ2834" s="18"/>
      <c r="SHA2834" s="18"/>
      <c r="SHB2834" s="18"/>
      <c r="SHC2834" s="18"/>
      <c r="SHD2834" s="19"/>
      <c r="SHE2834" s="17"/>
      <c r="SHF2834" s="18"/>
      <c r="SHG2834" s="18"/>
      <c r="SHH2834" s="18"/>
      <c r="SHI2834" s="18"/>
      <c r="SHJ2834" s="18"/>
      <c r="SHK2834" s="18"/>
      <c r="SHL2834" s="19"/>
      <c r="SHM2834" s="17"/>
      <c r="SHN2834" s="18"/>
      <c r="SHO2834" s="18"/>
      <c r="SHP2834" s="18"/>
      <c r="SHQ2834" s="18"/>
      <c r="SHR2834" s="18"/>
      <c r="SHS2834" s="18"/>
      <c r="SHT2834" s="19"/>
      <c r="SHU2834" s="17"/>
      <c r="SHV2834" s="18"/>
      <c r="SHW2834" s="18"/>
      <c r="SHX2834" s="18"/>
      <c r="SHY2834" s="18"/>
      <c r="SHZ2834" s="18"/>
      <c r="SIA2834" s="18"/>
      <c r="SIB2834" s="19"/>
      <c r="SIC2834" s="17"/>
      <c r="SID2834" s="18"/>
      <c r="SIE2834" s="18"/>
      <c r="SIF2834" s="18"/>
      <c r="SIG2834" s="18"/>
      <c r="SIH2834" s="18"/>
      <c r="SII2834" s="18"/>
      <c r="SIJ2834" s="19"/>
      <c r="SIK2834" s="17"/>
      <c r="SIL2834" s="18"/>
      <c r="SIM2834" s="18"/>
      <c r="SIN2834" s="18"/>
      <c r="SIO2834" s="18"/>
      <c r="SIP2834" s="18"/>
      <c r="SIQ2834" s="18"/>
      <c r="SIR2834" s="19"/>
      <c r="SIS2834" s="17"/>
      <c r="SIT2834" s="18"/>
      <c r="SIU2834" s="18"/>
      <c r="SIV2834" s="18"/>
      <c r="SIW2834" s="18"/>
      <c r="SIX2834" s="18"/>
      <c r="SIY2834" s="18"/>
      <c r="SIZ2834" s="19"/>
      <c r="SJA2834" s="17"/>
      <c r="SJB2834" s="18"/>
      <c r="SJC2834" s="18"/>
      <c r="SJD2834" s="18"/>
      <c r="SJE2834" s="18"/>
      <c r="SJF2834" s="18"/>
      <c r="SJG2834" s="18"/>
      <c r="SJH2834" s="19"/>
      <c r="SJI2834" s="17"/>
      <c r="SJJ2834" s="18"/>
      <c r="SJK2834" s="18"/>
      <c r="SJL2834" s="18"/>
      <c r="SJM2834" s="18"/>
      <c r="SJN2834" s="18"/>
      <c r="SJO2834" s="18"/>
      <c r="SJP2834" s="19"/>
      <c r="SJQ2834" s="17"/>
      <c r="SJR2834" s="18"/>
      <c r="SJS2834" s="18"/>
      <c r="SJT2834" s="18"/>
      <c r="SJU2834" s="18"/>
      <c r="SJV2834" s="18"/>
      <c r="SJW2834" s="18"/>
      <c r="SJX2834" s="19"/>
      <c r="SJY2834" s="17"/>
      <c r="SJZ2834" s="18"/>
      <c r="SKA2834" s="18"/>
      <c r="SKB2834" s="18"/>
      <c r="SKC2834" s="18"/>
      <c r="SKD2834" s="18"/>
      <c r="SKE2834" s="18"/>
      <c r="SKF2834" s="19"/>
      <c r="SKG2834" s="17"/>
      <c r="SKH2834" s="18"/>
      <c r="SKI2834" s="18"/>
      <c r="SKJ2834" s="18"/>
      <c r="SKK2834" s="18"/>
      <c r="SKL2834" s="18"/>
      <c r="SKM2834" s="18"/>
      <c r="SKN2834" s="19"/>
      <c r="SKO2834" s="17"/>
      <c r="SKP2834" s="18"/>
      <c r="SKQ2834" s="18"/>
      <c r="SKR2834" s="18"/>
      <c r="SKS2834" s="18"/>
      <c r="SKT2834" s="18"/>
      <c r="SKU2834" s="18"/>
      <c r="SKV2834" s="19"/>
      <c r="SKW2834" s="17"/>
      <c r="SKX2834" s="18"/>
      <c r="SKY2834" s="18"/>
      <c r="SKZ2834" s="18"/>
      <c r="SLA2834" s="18"/>
      <c r="SLB2834" s="18"/>
      <c r="SLC2834" s="18"/>
      <c r="SLD2834" s="19"/>
      <c r="SLE2834" s="17"/>
      <c r="SLF2834" s="18"/>
      <c r="SLG2834" s="18"/>
      <c r="SLH2834" s="18"/>
      <c r="SLI2834" s="18"/>
      <c r="SLJ2834" s="18"/>
      <c r="SLK2834" s="18"/>
      <c r="SLL2834" s="19"/>
      <c r="SLM2834" s="17"/>
      <c r="SLN2834" s="18"/>
      <c r="SLO2834" s="18"/>
      <c r="SLP2834" s="18"/>
      <c r="SLQ2834" s="18"/>
      <c r="SLR2834" s="18"/>
      <c r="SLS2834" s="18"/>
      <c r="SLT2834" s="19"/>
      <c r="SLU2834" s="17"/>
      <c r="SLV2834" s="18"/>
      <c r="SLW2834" s="18"/>
      <c r="SLX2834" s="18"/>
      <c r="SLY2834" s="18"/>
      <c r="SLZ2834" s="18"/>
      <c r="SMA2834" s="18"/>
      <c r="SMB2834" s="19"/>
      <c r="SMC2834" s="17"/>
      <c r="SMD2834" s="18"/>
      <c r="SME2834" s="18"/>
      <c r="SMF2834" s="18"/>
      <c r="SMG2834" s="18"/>
      <c r="SMH2834" s="18"/>
      <c r="SMI2834" s="18"/>
      <c r="SMJ2834" s="19"/>
      <c r="SMK2834" s="17"/>
      <c r="SML2834" s="18"/>
      <c r="SMM2834" s="18"/>
      <c r="SMN2834" s="18"/>
      <c r="SMO2834" s="18"/>
      <c r="SMP2834" s="18"/>
      <c r="SMQ2834" s="18"/>
      <c r="SMR2834" s="19"/>
      <c r="SMS2834" s="17"/>
      <c r="SMT2834" s="18"/>
      <c r="SMU2834" s="18"/>
      <c r="SMV2834" s="18"/>
      <c r="SMW2834" s="18"/>
      <c r="SMX2834" s="18"/>
      <c r="SMY2834" s="18"/>
      <c r="SMZ2834" s="19"/>
      <c r="SNA2834" s="17"/>
      <c r="SNB2834" s="18"/>
      <c r="SNC2834" s="18"/>
      <c r="SND2834" s="18"/>
      <c r="SNE2834" s="18"/>
      <c r="SNF2834" s="18"/>
      <c r="SNG2834" s="18"/>
      <c r="SNH2834" s="19"/>
      <c r="SNI2834" s="17"/>
      <c r="SNJ2834" s="18"/>
      <c r="SNK2834" s="18"/>
      <c r="SNL2834" s="18"/>
      <c r="SNM2834" s="18"/>
      <c r="SNN2834" s="18"/>
      <c r="SNO2834" s="18"/>
      <c r="SNP2834" s="19"/>
      <c r="SNQ2834" s="17"/>
      <c r="SNR2834" s="18"/>
      <c r="SNS2834" s="18"/>
      <c r="SNT2834" s="18"/>
      <c r="SNU2834" s="18"/>
      <c r="SNV2834" s="18"/>
      <c r="SNW2834" s="18"/>
      <c r="SNX2834" s="19"/>
      <c r="SNY2834" s="17"/>
      <c r="SNZ2834" s="18"/>
      <c r="SOA2834" s="18"/>
      <c r="SOB2834" s="18"/>
      <c r="SOC2834" s="18"/>
      <c r="SOD2834" s="18"/>
      <c r="SOE2834" s="18"/>
      <c r="SOF2834" s="19"/>
      <c r="SOG2834" s="17"/>
      <c r="SOH2834" s="18"/>
      <c r="SOI2834" s="18"/>
      <c r="SOJ2834" s="18"/>
      <c r="SOK2834" s="18"/>
      <c r="SOL2834" s="18"/>
      <c r="SOM2834" s="18"/>
      <c r="SON2834" s="19"/>
      <c r="SOO2834" s="17"/>
      <c r="SOP2834" s="18"/>
      <c r="SOQ2834" s="18"/>
      <c r="SOR2834" s="18"/>
      <c r="SOS2834" s="18"/>
      <c r="SOT2834" s="18"/>
      <c r="SOU2834" s="18"/>
      <c r="SOV2834" s="19"/>
      <c r="SOW2834" s="17"/>
      <c r="SOX2834" s="18"/>
      <c r="SOY2834" s="18"/>
      <c r="SOZ2834" s="18"/>
      <c r="SPA2834" s="18"/>
      <c r="SPB2834" s="18"/>
      <c r="SPC2834" s="18"/>
      <c r="SPD2834" s="19"/>
      <c r="SPE2834" s="17"/>
      <c r="SPF2834" s="18"/>
      <c r="SPG2834" s="18"/>
      <c r="SPH2834" s="18"/>
      <c r="SPI2834" s="18"/>
      <c r="SPJ2834" s="18"/>
      <c r="SPK2834" s="18"/>
      <c r="SPL2834" s="19"/>
      <c r="SPM2834" s="17"/>
      <c r="SPN2834" s="18"/>
      <c r="SPO2834" s="18"/>
      <c r="SPP2834" s="18"/>
      <c r="SPQ2834" s="18"/>
      <c r="SPR2834" s="18"/>
      <c r="SPS2834" s="18"/>
      <c r="SPT2834" s="19"/>
      <c r="SPU2834" s="17"/>
      <c r="SPV2834" s="18"/>
      <c r="SPW2834" s="18"/>
      <c r="SPX2834" s="18"/>
      <c r="SPY2834" s="18"/>
      <c r="SPZ2834" s="18"/>
      <c r="SQA2834" s="18"/>
      <c r="SQB2834" s="19"/>
      <c r="SQC2834" s="17"/>
      <c r="SQD2834" s="18"/>
      <c r="SQE2834" s="18"/>
      <c r="SQF2834" s="18"/>
      <c r="SQG2834" s="18"/>
      <c r="SQH2834" s="18"/>
      <c r="SQI2834" s="18"/>
      <c r="SQJ2834" s="19"/>
      <c r="SQK2834" s="17"/>
      <c r="SQL2834" s="18"/>
      <c r="SQM2834" s="18"/>
      <c r="SQN2834" s="18"/>
      <c r="SQO2834" s="18"/>
      <c r="SQP2834" s="18"/>
      <c r="SQQ2834" s="18"/>
      <c r="SQR2834" s="19"/>
      <c r="SQS2834" s="17"/>
      <c r="SQT2834" s="18"/>
      <c r="SQU2834" s="18"/>
      <c r="SQV2834" s="18"/>
      <c r="SQW2834" s="18"/>
      <c r="SQX2834" s="18"/>
      <c r="SQY2834" s="18"/>
      <c r="SQZ2834" s="19"/>
      <c r="SRA2834" s="17"/>
      <c r="SRB2834" s="18"/>
      <c r="SRC2834" s="18"/>
      <c r="SRD2834" s="18"/>
      <c r="SRE2834" s="18"/>
      <c r="SRF2834" s="18"/>
      <c r="SRG2834" s="18"/>
      <c r="SRH2834" s="19"/>
      <c r="SRI2834" s="17"/>
      <c r="SRJ2834" s="18"/>
      <c r="SRK2834" s="18"/>
      <c r="SRL2834" s="18"/>
      <c r="SRM2834" s="18"/>
      <c r="SRN2834" s="18"/>
      <c r="SRO2834" s="18"/>
      <c r="SRP2834" s="19"/>
      <c r="SRQ2834" s="17"/>
      <c r="SRR2834" s="18"/>
      <c r="SRS2834" s="18"/>
      <c r="SRT2834" s="18"/>
      <c r="SRU2834" s="18"/>
      <c r="SRV2834" s="18"/>
      <c r="SRW2834" s="18"/>
      <c r="SRX2834" s="19"/>
      <c r="SRY2834" s="17"/>
      <c r="SRZ2834" s="18"/>
      <c r="SSA2834" s="18"/>
      <c r="SSB2834" s="18"/>
      <c r="SSC2834" s="18"/>
      <c r="SSD2834" s="18"/>
      <c r="SSE2834" s="18"/>
      <c r="SSF2834" s="19"/>
      <c r="SSG2834" s="17"/>
      <c r="SSH2834" s="18"/>
      <c r="SSI2834" s="18"/>
      <c r="SSJ2834" s="18"/>
      <c r="SSK2834" s="18"/>
      <c r="SSL2834" s="18"/>
      <c r="SSM2834" s="18"/>
      <c r="SSN2834" s="19"/>
      <c r="SSO2834" s="17"/>
      <c r="SSP2834" s="18"/>
      <c r="SSQ2834" s="18"/>
      <c r="SSR2834" s="18"/>
      <c r="SSS2834" s="18"/>
      <c r="SST2834" s="18"/>
      <c r="SSU2834" s="18"/>
      <c r="SSV2834" s="19"/>
      <c r="SSW2834" s="17"/>
      <c r="SSX2834" s="18"/>
      <c r="SSY2834" s="18"/>
      <c r="SSZ2834" s="18"/>
      <c r="STA2834" s="18"/>
      <c r="STB2834" s="18"/>
      <c r="STC2834" s="18"/>
      <c r="STD2834" s="19"/>
      <c r="STE2834" s="17"/>
      <c r="STF2834" s="18"/>
      <c r="STG2834" s="18"/>
      <c r="STH2834" s="18"/>
      <c r="STI2834" s="18"/>
      <c r="STJ2834" s="18"/>
      <c r="STK2834" s="18"/>
      <c r="STL2834" s="19"/>
      <c r="STM2834" s="17"/>
      <c r="STN2834" s="18"/>
      <c r="STO2834" s="18"/>
      <c r="STP2834" s="18"/>
      <c r="STQ2834" s="18"/>
      <c r="STR2834" s="18"/>
      <c r="STS2834" s="18"/>
      <c r="STT2834" s="19"/>
      <c r="STU2834" s="17"/>
      <c r="STV2834" s="18"/>
      <c r="STW2834" s="18"/>
      <c r="STX2834" s="18"/>
      <c r="STY2834" s="18"/>
      <c r="STZ2834" s="18"/>
      <c r="SUA2834" s="18"/>
      <c r="SUB2834" s="19"/>
      <c r="SUC2834" s="17"/>
      <c r="SUD2834" s="18"/>
      <c r="SUE2834" s="18"/>
      <c r="SUF2834" s="18"/>
      <c r="SUG2834" s="18"/>
      <c r="SUH2834" s="18"/>
      <c r="SUI2834" s="18"/>
      <c r="SUJ2834" s="19"/>
      <c r="SUK2834" s="17"/>
      <c r="SUL2834" s="18"/>
      <c r="SUM2834" s="18"/>
      <c r="SUN2834" s="18"/>
      <c r="SUO2834" s="18"/>
      <c r="SUP2834" s="18"/>
      <c r="SUQ2834" s="18"/>
      <c r="SUR2834" s="19"/>
      <c r="SUS2834" s="17"/>
      <c r="SUT2834" s="18"/>
      <c r="SUU2834" s="18"/>
      <c r="SUV2834" s="18"/>
      <c r="SUW2834" s="18"/>
      <c r="SUX2834" s="18"/>
      <c r="SUY2834" s="18"/>
      <c r="SUZ2834" s="19"/>
      <c r="SVA2834" s="17"/>
      <c r="SVB2834" s="18"/>
      <c r="SVC2834" s="18"/>
      <c r="SVD2834" s="18"/>
      <c r="SVE2834" s="18"/>
      <c r="SVF2834" s="18"/>
      <c r="SVG2834" s="18"/>
      <c r="SVH2834" s="19"/>
      <c r="SVI2834" s="17"/>
      <c r="SVJ2834" s="18"/>
      <c r="SVK2834" s="18"/>
      <c r="SVL2834" s="18"/>
      <c r="SVM2834" s="18"/>
      <c r="SVN2834" s="18"/>
      <c r="SVO2834" s="18"/>
      <c r="SVP2834" s="19"/>
      <c r="SVQ2834" s="17"/>
      <c r="SVR2834" s="18"/>
      <c r="SVS2834" s="18"/>
      <c r="SVT2834" s="18"/>
      <c r="SVU2834" s="18"/>
      <c r="SVV2834" s="18"/>
      <c r="SVW2834" s="18"/>
      <c r="SVX2834" s="19"/>
      <c r="SVY2834" s="17"/>
      <c r="SVZ2834" s="18"/>
      <c r="SWA2834" s="18"/>
      <c r="SWB2834" s="18"/>
      <c r="SWC2834" s="18"/>
      <c r="SWD2834" s="18"/>
      <c r="SWE2834" s="18"/>
      <c r="SWF2834" s="19"/>
      <c r="SWG2834" s="17"/>
      <c r="SWH2834" s="18"/>
      <c r="SWI2834" s="18"/>
      <c r="SWJ2834" s="18"/>
      <c r="SWK2834" s="18"/>
      <c r="SWL2834" s="18"/>
      <c r="SWM2834" s="18"/>
      <c r="SWN2834" s="19"/>
      <c r="SWO2834" s="17"/>
      <c r="SWP2834" s="18"/>
      <c r="SWQ2834" s="18"/>
      <c r="SWR2834" s="18"/>
      <c r="SWS2834" s="18"/>
      <c r="SWT2834" s="18"/>
      <c r="SWU2834" s="18"/>
      <c r="SWV2834" s="19"/>
      <c r="SWW2834" s="17"/>
      <c r="SWX2834" s="18"/>
      <c r="SWY2834" s="18"/>
      <c r="SWZ2834" s="18"/>
      <c r="SXA2834" s="18"/>
      <c r="SXB2834" s="18"/>
      <c r="SXC2834" s="18"/>
      <c r="SXD2834" s="19"/>
      <c r="SXE2834" s="17"/>
      <c r="SXF2834" s="18"/>
      <c r="SXG2834" s="18"/>
      <c r="SXH2834" s="18"/>
      <c r="SXI2834" s="18"/>
      <c r="SXJ2834" s="18"/>
      <c r="SXK2834" s="18"/>
      <c r="SXL2834" s="19"/>
      <c r="SXM2834" s="17"/>
      <c r="SXN2834" s="18"/>
      <c r="SXO2834" s="18"/>
      <c r="SXP2834" s="18"/>
      <c r="SXQ2834" s="18"/>
      <c r="SXR2834" s="18"/>
      <c r="SXS2834" s="18"/>
      <c r="SXT2834" s="19"/>
      <c r="SXU2834" s="17"/>
      <c r="SXV2834" s="18"/>
      <c r="SXW2834" s="18"/>
      <c r="SXX2834" s="18"/>
      <c r="SXY2834" s="18"/>
      <c r="SXZ2834" s="18"/>
      <c r="SYA2834" s="18"/>
      <c r="SYB2834" s="19"/>
      <c r="SYC2834" s="17"/>
      <c r="SYD2834" s="18"/>
      <c r="SYE2834" s="18"/>
      <c r="SYF2834" s="18"/>
      <c r="SYG2834" s="18"/>
      <c r="SYH2834" s="18"/>
      <c r="SYI2834" s="18"/>
      <c r="SYJ2834" s="19"/>
      <c r="SYK2834" s="17"/>
      <c r="SYL2834" s="18"/>
      <c r="SYM2834" s="18"/>
      <c r="SYN2834" s="18"/>
      <c r="SYO2834" s="18"/>
      <c r="SYP2834" s="18"/>
      <c r="SYQ2834" s="18"/>
      <c r="SYR2834" s="19"/>
      <c r="SYS2834" s="17"/>
      <c r="SYT2834" s="18"/>
      <c r="SYU2834" s="18"/>
      <c r="SYV2834" s="18"/>
      <c r="SYW2834" s="18"/>
      <c r="SYX2834" s="18"/>
      <c r="SYY2834" s="18"/>
      <c r="SYZ2834" s="19"/>
      <c r="SZA2834" s="17"/>
      <c r="SZB2834" s="18"/>
      <c r="SZC2834" s="18"/>
      <c r="SZD2834" s="18"/>
      <c r="SZE2834" s="18"/>
      <c r="SZF2834" s="18"/>
      <c r="SZG2834" s="18"/>
      <c r="SZH2834" s="19"/>
      <c r="SZI2834" s="17"/>
      <c r="SZJ2834" s="18"/>
      <c r="SZK2834" s="18"/>
      <c r="SZL2834" s="18"/>
      <c r="SZM2834" s="18"/>
      <c r="SZN2834" s="18"/>
      <c r="SZO2834" s="18"/>
      <c r="SZP2834" s="19"/>
      <c r="SZQ2834" s="17"/>
      <c r="SZR2834" s="18"/>
      <c r="SZS2834" s="18"/>
      <c r="SZT2834" s="18"/>
      <c r="SZU2834" s="18"/>
      <c r="SZV2834" s="18"/>
      <c r="SZW2834" s="18"/>
      <c r="SZX2834" s="19"/>
      <c r="SZY2834" s="17"/>
      <c r="SZZ2834" s="18"/>
      <c r="TAA2834" s="18"/>
      <c r="TAB2834" s="18"/>
      <c r="TAC2834" s="18"/>
      <c r="TAD2834" s="18"/>
      <c r="TAE2834" s="18"/>
      <c r="TAF2834" s="19"/>
      <c r="TAG2834" s="17"/>
      <c r="TAH2834" s="18"/>
      <c r="TAI2834" s="18"/>
      <c r="TAJ2834" s="18"/>
      <c r="TAK2834" s="18"/>
      <c r="TAL2834" s="18"/>
      <c r="TAM2834" s="18"/>
      <c r="TAN2834" s="19"/>
      <c r="TAO2834" s="17"/>
      <c r="TAP2834" s="18"/>
      <c r="TAQ2834" s="18"/>
      <c r="TAR2834" s="18"/>
      <c r="TAS2834" s="18"/>
      <c r="TAT2834" s="18"/>
      <c r="TAU2834" s="18"/>
      <c r="TAV2834" s="19"/>
      <c r="TAW2834" s="17"/>
      <c r="TAX2834" s="18"/>
      <c r="TAY2834" s="18"/>
      <c r="TAZ2834" s="18"/>
      <c r="TBA2834" s="18"/>
      <c r="TBB2834" s="18"/>
      <c r="TBC2834" s="18"/>
      <c r="TBD2834" s="19"/>
      <c r="TBE2834" s="17"/>
      <c r="TBF2834" s="18"/>
      <c r="TBG2834" s="18"/>
      <c r="TBH2834" s="18"/>
      <c r="TBI2834" s="18"/>
      <c r="TBJ2834" s="18"/>
      <c r="TBK2834" s="18"/>
      <c r="TBL2834" s="19"/>
      <c r="TBM2834" s="17"/>
      <c r="TBN2834" s="18"/>
      <c r="TBO2834" s="18"/>
      <c r="TBP2834" s="18"/>
      <c r="TBQ2834" s="18"/>
      <c r="TBR2834" s="18"/>
      <c r="TBS2834" s="18"/>
      <c r="TBT2834" s="19"/>
      <c r="TBU2834" s="17"/>
      <c r="TBV2834" s="18"/>
      <c r="TBW2834" s="18"/>
      <c r="TBX2834" s="18"/>
      <c r="TBY2834" s="18"/>
      <c r="TBZ2834" s="18"/>
      <c r="TCA2834" s="18"/>
      <c r="TCB2834" s="19"/>
      <c r="TCC2834" s="17"/>
      <c r="TCD2834" s="18"/>
      <c r="TCE2834" s="18"/>
      <c r="TCF2834" s="18"/>
      <c r="TCG2834" s="18"/>
      <c r="TCH2834" s="18"/>
      <c r="TCI2834" s="18"/>
      <c r="TCJ2834" s="19"/>
      <c r="TCK2834" s="17"/>
      <c r="TCL2834" s="18"/>
      <c r="TCM2834" s="18"/>
      <c r="TCN2834" s="18"/>
      <c r="TCO2834" s="18"/>
      <c r="TCP2834" s="18"/>
      <c r="TCQ2834" s="18"/>
      <c r="TCR2834" s="19"/>
      <c r="TCS2834" s="17"/>
      <c r="TCT2834" s="18"/>
      <c r="TCU2834" s="18"/>
      <c r="TCV2834" s="18"/>
      <c r="TCW2834" s="18"/>
      <c r="TCX2834" s="18"/>
      <c r="TCY2834" s="18"/>
      <c r="TCZ2834" s="19"/>
      <c r="TDA2834" s="17"/>
      <c r="TDB2834" s="18"/>
      <c r="TDC2834" s="18"/>
      <c r="TDD2834" s="18"/>
      <c r="TDE2834" s="18"/>
      <c r="TDF2834" s="18"/>
      <c r="TDG2834" s="18"/>
      <c r="TDH2834" s="19"/>
      <c r="TDI2834" s="17"/>
      <c r="TDJ2834" s="18"/>
      <c r="TDK2834" s="18"/>
      <c r="TDL2834" s="18"/>
      <c r="TDM2834" s="18"/>
      <c r="TDN2834" s="18"/>
      <c r="TDO2834" s="18"/>
      <c r="TDP2834" s="19"/>
      <c r="TDQ2834" s="17"/>
      <c r="TDR2834" s="18"/>
      <c r="TDS2834" s="18"/>
      <c r="TDT2834" s="18"/>
      <c r="TDU2834" s="18"/>
      <c r="TDV2834" s="18"/>
      <c r="TDW2834" s="18"/>
      <c r="TDX2834" s="19"/>
      <c r="TDY2834" s="17"/>
      <c r="TDZ2834" s="18"/>
      <c r="TEA2834" s="18"/>
      <c r="TEB2834" s="18"/>
      <c r="TEC2834" s="18"/>
      <c r="TED2834" s="18"/>
      <c r="TEE2834" s="18"/>
      <c r="TEF2834" s="19"/>
      <c r="TEG2834" s="17"/>
      <c r="TEH2834" s="18"/>
      <c r="TEI2834" s="18"/>
      <c r="TEJ2834" s="18"/>
      <c r="TEK2834" s="18"/>
      <c r="TEL2834" s="18"/>
      <c r="TEM2834" s="18"/>
      <c r="TEN2834" s="19"/>
      <c r="TEO2834" s="17"/>
      <c r="TEP2834" s="18"/>
      <c r="TEQ2834" s="18"/>
      <c r="TER2834" s="18"/>
      <c r="TES2834" s="18"/>
      <c r="TET2834" s="18"/>
      <c r="TEU2834" s="18"/>
      <c r="TEV2834" s="19"/>
      <c r="TEW2834" s="17"/>
      <c r="TEX2834" s="18"/>
      <c r="TEY2834" s="18"/>
      <c r="TEZ2834" s="18"/>
      <c r="TFA2834" s="18"/>
      <c r="TFB2834" s="18"/>
      <c r="TFC2834" s="18"/>
      <c r="TFD2834" s="19"/>
      <c r="TFE2834" s="17"/>
      <c r="TFF2834" s="18"/>
      <c r="TFG2834" s="18"/>
      <c r="TFH2834" s="18"/>
      <c r="TFI2834" s="18"/>
      <c r="TFJ2834" s="18"/>
      <c r="TFK2834" s="18"/>
      <c r="TFL2834" s="19"/>
      <c r="TFM2834" s="17"/>
      <c r="TFN2834" s="18"/>
      <c r="TFO2834" s="18"/>
      <c r="TFP2834" s="18"/>
      <c r="TFQ2834" s="18"/>
      <c r="TFR2834" s="18"/>
      <c r="TFS2834" s="18"/>
      <c r="TFT2834" s="19"/>
      <c r="TFU2834" s="17"/>
      <c r="TFV2834" s="18"/>
      <c r="TFW2834" s="18"/>
      <c r="TFX2834" s="18"/>
      <c r="TFY2834" s="18"/>
      <c r="TFZ2834" s="18"/>
      <c r="TGA2834" s="18"/>
      <c r="TGB2834" s="19"/>
      <c r="TGC2834" s="17"/>
      <c r="TGD2834" s="18"/>
      <c r="TGE2834" s="18"/>
      <c r="TGF2834" s="18"/>
      <c r="TGG2834" s="18"/>
      <c r="TGH2834" s="18"/>
      <c r="TGI2834" s="18"/>
      <c r="TGJ2834" s="19"/>
      <c r="TGK2834" s="17"/>
      <c r="TGL2834" s="18"/>
      <c r="TGM2834" s="18"/>
      <c r="TGN2834" s="18"/>
      <c r="TGO2834" s="18"/>
      <c r="TGP2834" s="18"/>
      <c r="TGQ2834" s="18"/>
      <c r="TGR2834" s="19"/>
      <c r="TGS2834" s="17"/>
      <c r="TGT2834" s="18"/>
      <c r="TGU2834" s="18"/>
      <c r="TGV2834" s="18"/>
      <c r="TGW2834" s="18"/>
      <c r="TGX2834" s="18"/>
      <c r="TGY2834" s="18"/>
      <c r="TGZ2834" s="19"/>
      <c r="THA2834" s="17"/>
      <c r="THB2834" s="18"/>
      <c r="THC2834" s="18"/>
      <c r="THD2834" s="18"/>
      <c r="THE2834" s="18"/>
      <c r="THF2834" s="18"/>
      <c r="THG2834" s="18"/>
      <c r="THH2834" s="19"/>
      <c r="THI2834" s="17"/>
      <c r="THJ2834" s="18"/>
      <c r="THK2834" s="18"/>
      <c r="THL2834" s="18"/>
      <c r="THM2834" s="18"/>
      <c r="THN2834" s="18"/>
      <c r="THO2834" s="18"/>
      <c r="THP2834" s="19"/>
      <c r="THQ2834" s="17"/>
      <c r="THR2834" s="18"/>
      <c r="THS2834" s="18"/>
      <c r="THT2834" s="18"/>
      <c r="THU2834" s="18"/>
      <c r="THV2834" s="18"/>
      <c r="THW2834" s="18"/>
      <c r="THX2834" s="19"/>
      <c r="THY2834" s="17"/>
      <c r="THZ2834" s="18"/>
      <c r="TIA2834" s="18"/>
      <c r="TIB2834" s="18"/>
      <c r="TIC2834" s="18"/>
      <c r="TID2834" s="18"/>
      <c r="TIE2834" s="18"/>
      <c r="TIF2834" s="19"/>
      <c r="TIG2834" s="17"/>
      <c r="TIH2834" s="18"/>
      <c r="TII2834" s="18"/>
      <c r="TIJ2834" s="18"/>
      <c r="TIK2834" s="18"/>
      <c r="TIL2834" s="18"/>
      <c r="TIM2834" s="18"/>
      <c r="TIN2834" s="19"/>
      <c r="TIO2834" s="17"/>
      <c r="TIP2834" s="18"/>
      <c r="TIQ2834" s="18"/>
      <c r="TIR2834" s="18"/>
      <c r="TIS2834" s="18"/>
      <c r="TIT2834" s="18"/>
      <c r="TIU2834" s="18"/>
      <c r="TIV2834" s="19"/>
      <c r="TIW2834" s="17"/>
      <c r="TIX2834" s="18"/>
      <c r="TIY2834" s="18"/>
      <c r="TIZ2834" s="18"/>
      <c r="TJA2834" s="18"/>
      <c r="TJB2834" s="18"/>
      <c r="TJC2834" s="18"/>
      <c r="TJD2834" s="19"/>
      <c r="TJE2834" s="17"/>
      <c r="TJF2834" s="18"/>
      <c r="TJG2834" s="18"/>
      <c r="TJH2834" s="18"/>
      <c r="TJI2834" s="18"/>
      <c r="TJJ2834" s="18"/>
      <c r="TJK2834" s="18"/>
      <c r="TJL2834" s="19"/>
      <c r="TJM2834" s="17"/>
      <c r="TJN2834" s="18"/>
      <c r="TJO2834" s="18"/>
      <c r="TJP2834" s="18"/>
      <c r="TJQ2834" s="18"/>
      <c r="TJR2834" s="18"/>
      <c r="TJS2834" s="18"/>
      <c r="TJT2834" s="19"/>
      <c r="TJU2834" s="17"/>
      <c r="TJV2834" s="18"/>
      <c r="TJW2834" s="18"/>
      <c r="TJX2834" s="18"/>
      <c r="TJY2834" s="18"/>
      <c r="TJZ2834" s="18"/>
      <c r="TKA2834" s="18"/>
      <c r="TKB2834" s="19"/>
      <c r="TKC2834" s="17"/>
      <c r="TKD2834" s="18"/>
      <c r="TKE2834" s="18"/>
      <c r="TKF2834" s="18"/>
      <c r="TKG2834" s="18"/>
      <c r="TKH2834" s="18"/>
      <c r="TKI2834" s="18"/>
      <c r="TKJ2834" s="19"/>
      <c r="TKK2834" s="17"/>
      <c r="TKL2834" s="18"/>
      <c r="TKM2834" s="18"/>
      <c r="TKN2834" s="18"/>
      <c r="TKO2834" s="18"/>
      <c r="TKP2834" s="18"/>
      <c r="TKQ2834" s="18"/>
      <c r="TKR2834" s="19"/>
      <c r="TKS2834" s="17"/>
      <c r="TKT2834" s="18"/>
      <c r="TKU2834" s="18"/>
      <c r="TKV2834" s="18"/>
      <c r="TKW2834" s="18"/>
      <c r="TKX2834" s="18"/>
      <c r="TKY2834" s="18"/>
      <c r="TKZ2834" s="19"/>
      <c r="TLA2834" s="17"/>
      <c r="TLB2834" s="18"/>
      <c r="TLC2834" s="18"/>
      <c r="TLD2834" s="18"/>
      <c r="TLE2834" s="18"/>
      <c r="TLF2834" s="18"/>
      <c r="TLG2834" s="18"/>
      <c r="TLH2834" s="19"/>
      <c r="TLI2834" s="17"/>
      <c r="TLJ2834" s="18"/>
      <c r="TLK2834" s="18"/>
      <c r="TLL2834" s="18"/>
      <c r="TLM2834" s="18"/>
      <c r="TLN2834" s="18"/>
      <c r="TLO2834" s="18"/>
      <c r="TLP2834" s="19"/>
      <c r="TLQ2834" s="17"/>
      <c r="TLR2834" s="18"/>
      <c r="TLS2834" s="18"/>
      <c r="TLT2834" s="18"/>
      <c r="TLU2834" s="18"/>
      <c r="TLV2834" s="18"/>
      <c r="TLW2834" s="18"/>
      <c r="TLX2834" s="19"/>
      <c r="TLY2834" s="17"/>
      <c r="TLZ2834" s="18"/>
      <c r="TMA2834" s="18"/>
      <c r="TMB2834" s="18"/>
      <c r="TMC2834" s="18"/>
      <c r="TMD2834" s="18"/>
      <c r="TME2834" s="18"/>
      <c r="TMF2834" s="19"/>
      <c r="TMG2834" s="17"/>
      <c r="TMH2834" s="18"/>
      <c r="TMI2834" s="18"/>
      <c r="TMJ2834" s="18"/>
      <c r="TMK2834" s="18"/>
      <c r="TML2834" s="18"/>
      <c r="TMM2834" s="18"/>
      <c r="TMN2834" s="19"/>
      <c r="TMO2834" s="17"/>
      <c r="TMP2834" s="18"/>
      <c r="TMQ2834" s="18"/>
      <c r="TMR2834" s="18"/>
      <c r="TMS2834" s="18"/>
      <c r="TMT2834" s="18"/>
      <c r="TMU2834" s="18"/>
      <c r="TMV2834" s="19"/>
      <c r="TMW2834" s="17"/>
      <c r="TMX2834" s="18"/>
      <c r="TMY2834" s="18"/>
      <c r="TMZ2834" s="18"/>
      <c r="TNA2834" s="18"/>
      <c r="TNB2834" s="18"/>
      <c r="TNC2834" s="18"/>
      <c r="TND2834" s="19"/>
      <c r="TNE2834" s="17"/>
      <c r="TNF2834" s="18"/>
      <c r="TNG2834" s="18"/>
      <c r="TNH2834" s="18"/>
      <c r="TNI2834" s="18"/>
      <c r="TNJ2834" s="18"/>
      <c r="TNK2834" s="18"/>
      <c r="TNL2834" s="19"/>
      <c r="TNM2834" s="17"/>
      <c r="TNN2834" s="18"/>
      <c r="TNO2834" s="18"/>
      <c r="TNP2834" s="18"/>
      <c r="TNQ2834" s="18"/>
      <c r="TNR2834" s="18"/>
      <c r="TNS2834" s="18"/>
      <c r="TNT2834" s="19"/>
      <c r="TNU2834" s="17"/>
      <c r="TNV2834" s="18"/>
      <c r="TNW2834" s="18"/>
      <c r="TNX2834" s="18"/>
      <c r="TNY2834" s="18"/>
      <c r="TNZ2834" s="18"/>
      <c r="TOA2834" s="18"/>
      <c r="TOB2834" s="19"/>
      <c r="TOC2834" s="17"/>
      <c r="TOD2834" s="18"/>
      <c r="TOE2834" s="18"/>
      <c r="TOF2834" s="18"/>
      <c r="TOG2834" s="18"/>
      <c r="TOH2834" s="18"/>
      <c r="TOI2834" s="18"/>
      <c r="TOJ2834" s="19"/>
      <c r="TOK2834" s="17"/>
      <c r="TOL2834" s="18"/>
      <c r="TOM2834" s="18"/>
      <c r="TON2834" s="18"/>
      <c r="TOO2834" s="18"/>
      <c r="TOP2834" s="18"/>
      <c r="TOQ2834" s="18"/>
      <c r="TOR2834" s="19"/>
      <c r="TOS2834" s="17"/>
      <c r="TOT2834" s="18"/>
      <c r="TOU2834" s="18"/>
      <c r="TOV2834" s="18"/>
      <c r="TOW2834" s="18"/>
      <c r="TOX2834" s="18"/>
      <c r="TOY2834" s="18"/>
      <c r="TOZ2834" s="19"/>
      <c r="TPA2834" s="17"/>
      <c r="TPB2834" s="18"/>
      <c r="TPC2834" s="18"/>
      <c r="TPD2834" s="18"/>
      <c r="TPE2834" s="18"/>
      <c r="TPF2834" s="18"/>
      <c r="TPG2834" s="18"/>
      <c r="TPH2834" s="19"/>
      <c r="TPI2834" s="17"/>
      <c r="TPJ2834" s="18"/>
      <c r="TPK2834" s="18"/>
      <c r="TPL2834" s="18"/>
      <c r="TPM2834" s="18"/>
      <c r="TPN2834" s="18"/>
      <c r="TPO2834" s="18"/>
      <c r="TPP2834" s="19"/>
      <c r="TPQ2834" s="17"/>
      <c r="TPR2834" s="18"/>
      <c r="TPS2834" s="18"/>
      <c r="TPT2834" s="18"/>
      <c r="TPU2834" s="18"/>
      <c r="TPV2834" s="18"/>
      <c r="TPW2834" s="18"/>
      <c r="TPX2834" s="19"/>
      <c r="TPY2834" s="17"/>
      <c r="TPZ2834" s="18"/>
      <c r="TQA2834" s="18"/>
      <c r="TQB2834" s="18"/>
      <c r="TQC2834" s="18"/>
      <c r="TQD2834" s="18"/>
      <c r="TQE2834" s="18"/>
      <c r="TQF2834" s="19"/>
      <c r="TQG2834" s="17"/>
      <c r="TQH2834" s="18"/>
      <c r="TQI2834" s="18"/>
      <c r="TQJ2834" s="18"/>
      <c r="TQK2834" s="18"/>
      <c r="TQL2834" s="18"/>
      <c r="TQM2834" s="18"/>
      <c r="TQN2834" s="19"/>
      <c r="TQO2834" s="17"/>
      <c r="TQP2834" s="18"/>
      <c r="TQQ2834" s="18"/>
      <c r="TQR2834" s="18"/>
      <c r="TQS2834" s="18"/>
      <c r="TQT2834" s="18"/>
      <c r="TQU2834" s="18"/>
      <c r="TQV2834" s="19"/>
      <c r="TQW2834" s="17"/>
      <c r="TQX2834" s="18"/>
      <c r="TQY2834" s="18"/>
      <c r="TQZ2834" s="18"/>
      <c r="TRA2834" s="18"/>
      <c r="TRB2834" s="18"/>
      <c r="TRC2834" s="18"/>
      <c r="TRD2834" s="19"/>
      <c r="TRE2834" s="17"/>
      <c r="TRF2834" s="18"/>
      <c r="TRG2834" s="18"/>
      <c r="TRH2834" s="18"/>
      <c r="TRI2834" s="18"/>
      <c r="TRJ2834" s="18"/>
      <c r="TRK2834" s="18"/>
      <c r="TRL2834" s="19"/>
      <c r="TRM2834" s="17"/>
      <c r="TRN2834" s="18"/>
      <c r="TRO2834" s="18"/>
      <c r="TRP2834" s="18"/>
      <c r="TRQ2834" s="18"/>
      <c r="TRR2834" s="18"/>
      <c r="TRS2834" s="18"/>
      <c r="TRT2834" s="19"/>
      <c r="TRU2834" s="17"/>
      <c r="TRV2834" s="18"/>
      <c r="TRW2834" s="18"/>
      <c r="TRX2834" s="18"/>
      <c r="TRY2834" s="18"/>
      <c r="TRZ2834" s="18"/>
      <c r="TSA2834" s="18"/>
      <c r="TSB2834" s="19"/>
      <c r="TSC2834" s="17"/>
      <c r="TSD2834" s="18"/>
      <c r="TSE2834" s="18"/>
      <c r="TSF2834" s="18"/>
      <c r="TSG2834" s="18"/>
      <c r="TSH2834" s="18"/>
      <c r="TSI2834" s="18"/>
      <c r="TSJ2834" s="19"/>
      <c r="TSK2834" s="17"/>
      <c r="TSL2834" s="18"/>
      <c r="TSM2834" s="18"/>
      <c r="TSN2834" s="18"/>
      <c r="TSO2834" s="18"/>
      <c r="TSP2834" s="18"/>
      <c r="TSQ2834" s="18"/>
      <c r="TSR2834" s="19"/>
      <c r="TSS2834" s="17"/>
      <c r="TST2834" s="18"/>
      <c r="TSU2834" s="18"/>
      <c r="TSV2834" s="18"/>
      <c r="TSW2834" s="18"/>
      <c r="TSX2834" s="18"/>
      <c r="TSY2834" s="18"/>
      <c r="TSZ2834" s="19"/>
      <c r="TTA2834" s="17"/>
      <c r="TTB2834" s="18"/>
      <c r="TTC2834" s="18"/>
      <c r="TTD2834" s="18"/>
      <c r="TTE2834" s="18"/>
      <c r="TTF2834" s="18"/>
      <c r="TTG2834" s="18"/>
      <c r="TTH2834" s="19"/>
      <c r="TTI2834" s="17"/>
      <c r="TTJ2834" s="18"/>
      <c r="TTK2834" s="18"/>
      <c r="TTL2834" s="18"/>
      <c r="TTM2834" s="18"/>
      <c r="TTN2834" s="18"/>
      <c r="TTO2834" s="18"/>
      <c r="TTP2834" s="19"/>
      <c r="TTQ2834" s="17"/>
      <c r="TTR2834" s="18"/>
      <c r="TTS2834" s="18"/>
      <c r="TTT2834" s="18"/>
      <c r="TTU2834" s="18"/>
      <c r="TTV2834" s="18"/>
      <c r="TTW2834" s="18"/>
      <c r="TTX2834" s="19"/>
      <c r="TTY2834" s="17"/>
      <c r="TTZ2834" s="18"/>
      <c r="TUA2834" s="18"/>
      <c r="TUB2834" s="18"/>
      <c r="TUC2834" s="18"/>
      <c r="TUD2834" s="18"/>
      <c r="TUE2834" s="18"/>
      <c r="TUF2834" s="19"/>
      <c r="TUG2834" s="17"/>
      <c r="TUH2834" s="18"/>
      <c r="TUI2834" s="18"/>
      <c r="TUJ2834" s="18"/>
      <c r="TUK2834" s="18"/>
      <c r="TUL2834" s="18"/>
      <c r="TUM2834" s="18"/>
      <c r="TUN2834" s="19"/>
      <c r="TUO2834" s="17"/>
      <c r="TUP2834" s="18"/>
      <c r="TUQ2834" s="18"/>
      <c r="TUR2834" s="18"/>
      <c r="TUS2834" s="18"/>
      <c r="TUT2834" s="18"/>
      <c r="TUU2834" s="18"/>
      <c r="TUV2834" s="19"/>
      <c r="TUW2834" s="17"/>
      <c r="TUX2834" s="18"/>
      <c r="TUY2834" s="18"/>
      <c r="TUZ2834" s="18"/>
      <c r="TVA2834" s="18"/>
      <c r="TVB2834" s="18"/>
      <c r="TVC2834" s="18"/>
      <c r="TVD2834" s="19"/>
      <c r="TVE2834" s="17"/>
      <c r="TVF2834" s="18"/>
      <c r="TVG2834" s="18"/>
      <c r="TVH2834" s="18"/>
      <c r="TVI2834" s="18"/>
      <c r="TVJ2834" s="18"/>
      <c r="TVK2834" s="18"/>
      <c r="TVL2834" s="19"/>
      <c r="TVM2834" s="17"/>
      <c r="TVN2834" s="18"/>
      <c r="TVO2834" s="18"/>
      <c r="TVP2834" s="18"/>
      <c r="TVQ2834" s="18"/>
      <c r="TVR2834" s="18"/>
      <c r="TVS2834" s="18"/>
      <c r="TVT2834" s="19"/>
      <c r="TVU2834" s="17"/>
      <c r="TVV2834" s="18"/>
      <c r="TVW2834" s="18"/>
      <c r="TVX2834" s="18"/>
      <c r="TVY2834" s="18"/>
      <c r="TVZ2834" s="18"/>
      <c r="TWA2834" s="18"/>
      <c r="TWB2834" s="19"/>
      <c r="TWC2834" s="17"/>
      <c r="TWD2834" s="18"/>
      <c r="TWE2834" s="18"/>
      <c r="TWF2834" s="18"/>
      <c r="TWG2834" s="18"/>
      <c r="TWH2834" s="18"/>
      <c r="TWI2834" s="18"/>
      <c r="TWJ2834" s="19"/>
      <c r="TWK2834" s="17"/>
      <c r="TWL2834" s="18"/>
      <c r="TWM2834" s="18"/>
      <c r="TWN2834" s="18"/>
      <c r="TWO2834" s="18"/>
      <c r="TWP2834" s="18"/>
      <c r="TWQ2834" s="18"/>
      <c r="TWR2834" s="19"/>
      <c r="TWS2834" s="17"/>
      <c r="TWT2834" s="18"/>
      <c r="TWU2834" s="18"/>
      <c r="TWV2834" s="18"/>
      <c r="TWW2834" s="18"/>
      <c r="TWX2834" s="18"/>
      <c r="TWY2834" s="18"/>
      <c r="TWZ2834" s="19"/>
      <c r="TXA2834" s="17"/>
      <c r="TXB2834" s="18"/>
      <c r="TXC2834" s="18"/>
      <c r="TXD2834" s="18"/>
      <c r="TXE2834" s="18"/>
      <c r="TXF2834" s="18"/>
      <c r="TXG2834" s="18"/>
      <c r="TXH2834" s="19"/>
      <c r="TXI2834" s="17"/>
      <c r="TXJ2834" s="18"/>
      <c r="TXK2834" s="18"/>
      <c r="TXL2834" s="18"/>
      <c r="TXM2834" s="18"/>
      <c r="TXN2834" s="18"/>
      <c r="TXO2834" s="18"/>
      <c r="TXP2834" s="19"/>
      <c r="TXQ2834" s="17"/>
      <c r="TXR2834" s="18"/>
      <c r="TXS2834" s="18"/>
      <c r="TXT2834" s="18"/>
      <c r="TXU2834" s="18"/>
      <c r="TXV2834" s="18"/>
      <c r="TXW2834" s="18"/>
      <c r="TXX2834" s="19"/>
      <c r="TXY2834" s="17"/>
      <c r="TXZ2834" s="18"/>
      <c r="TYA2834" s="18"/>
      <c r="TYB2834" s="18"/>
      <c r="TYC2834" s="18"/>
      <c r="TYD2834" s="18"/>
      <c r="TYE2834" s="18"/>
      <c r="TYF2834" s="19"/>
      <c r="TYG2834" s="17"/>
      <c r="TYH2834" s="18"/>
      <c r="TYI2834" s="18"/>
      <c r="TYJ2834" s="18"/>
      <c r="TYK2834" s="18"/>
      <c r="TYL2834" s="18"/>
      <c r="TYM2834" s="18"/>
      <c r="TYN2834" s="19"/>
      <c r="TYO2834" s="17"/>
      <c r="TYP2834" s="18"/>
      <c r="TYQ2834" s="18"/>
      <c r="TYR2834" s="18"/>
      <c r="TYS2834" s="18"/>
      <c r="TYT2834" s="18"/>
      <c r="TYU2834" s="18"/>
      <c r="TYV2834" s="19"/>
      <c r="TYW2834" s="17"/>
      <c r="TYX2834" s="18"/>
      <c r="TYY2834" s="18"/>
      <c r="TYZ2834" s="18"/>
      <c r="TZA2834" s="18"/>
      <c r="TZB2834" s="18"/>
      <c r="TZC2834" s="18"/>
      <c r="TZD2834" s="19"/>
      <c r="TZE2834" s="17"/>
      <c r="TZF2834" s="18"/>
      <c r="TZG2834" s="18"/>
      <c r="TZH2834" s="18"/>
      <c r="TZI2834" s="18"/>
      <c r="TZJ2834" s="18"/>
      <c r="TZK2834" s="18"/>
      <c r="TZL2834" s="19"/>
      <c r="TZM2834" s="17"/>
      <c r="TZN2834" s="18"/>
      <c r="TZO2834" s="18"/>
      <c r="TZP2834" s="18"/>
      <c r="TZQ2834" s="18"/>
      <c r="TZR2834" s="18"/>
      <c r="TZS2834" s="18"/>
      <c r="TZT2834" s="19"/>
      <c r="TZU2834" s="17"/>
      <c r="TZV2834" s="18"/>
      <c r="TZW2834" s="18"/>
      <c r="TZX2834" s="18"/>
      <c r="TZY2834" s="18"/>
      <c r="TZZ2834" s="18"/>
      <c r="UAA2834" s="18"/>
      <c r="UAB2834" s="19"/>
      <c r="UAC2834" s="17"/>
      <c r="UAD2834" s="18"/>
      <c r="UAE2834" s="18"/>
      <c r="UAF2834" s="18"/>
      <c r="UAG2834" s="18"/>
      <c r="UAH2834" s="18"/>
      <c r="UAI2834" s="18"/>
      <c r="UAJ2834" s="19"/>
      <c r="UAK2834" s="17"/>
      <c r="UAL2834" s="18"/>
      <c r="UAM2834" s="18"/>
      <c r="UAN2834" s="18"/>
      <c r="UAO2834" s="18"/>
      <c r="UAP2834" s="18"/>
      <c r="UAQ2834" s="18"/>
      <c r="UAR2834" s="19"/>
      <c r="UAS2834" s="17"/>
      <c r="UAT2834" s="18"/>
      <c r="UAU2834" s="18"/>
      <c r="UAV2834" s="18"/>
      <c r="UAW2834" s="18"/>
      <c r="UAX2834" s="18"/>
      <c r="UAY2834" s="18"/>
      <c r="UAZ2834" s="19"/>
      <c r="UBA2834" s="17"/>
      <c r="UBB2834" s="18"/>
      <c r="UBC2834" s="18"/>
      <c r="UBD2834" s="18"/>
      <c r="UBE2834" s="18"/>
      <c r="UBF2834" s="18"/>
      <c r="UBG2834" s="18"/>
      <c r="UBH2834" s="19"/>
      <c r="UBI2834" s="17"/>
      <c r="UBJ2834" s="18"/>
      <c r="UBK2834" s="18"/>
      <c r="UBL2834" s="18"/>
      <c r="UBM2834" s="18"/>
      <c r="UBN2834" s="18"/>
      <c r="UBO2834" s="18"/>
      <c r="UBP2834" s="19"/>
      <c r="UBQ2834" s="17"/>
      <c r="UBR2834" s="18"/>
      <c r="UBS2834" s="18"/>
      <c r="UBT2834" s="18"/>
      <c r="UBU2834" s="18"/>
      <c r="UBV2834" s="18"/>
      <c r="UBW2834" s="18"/>
      <c r="UBX2834" s="19"/>
      <c r="UBY2834" s="17"/>
      <c r="UBZ2834" s="18"/>
      <c r="UCA2834" s="18"/>
      <c r="UCB2834" s="18"/>
      <c r="UCC2834" s="18"/>
      <c r="UCD2834" s="18"/>
      <c r="UCE2834" s="18"/>
      <c r="UCF2834" s="19"/>
      <c r="UCG2834" s="17"/>
      <c r="UCH2834" s="18"/>
      <c r="UCI2834" s="18"/>
      <c r="UCJ2834" s="18"/>
      <c r="UCK2834" s="18"/>
      <c r="UCL2834" s="18"/>
      <c r="UCM2834" s="18"/>
      <c r="UCN2834" s="19"/>
      <c r="UCO2834" s="17"/>
      <c r="UCP2834" s="18"/>
      <c r="UCQ2834" s="18"/>
      <c r="UCR2834" s="18"/>
      <c r="UCS2834" s="18"/>
      <c r="UCT2834" s="18"/>
      <c r="UCU2834" s="18"/>
      <c r="UCV2834" s="19"/>
      <c r="UCW2834" s="17"/>
      <c r="UCX2834" s="18"/>
      <c r="UCY2834" s="18"/>
      <c r="UCZ2834" s="18"/>
      <c r="UDA2834" s="18"/>
      <c r="UDB2834" s="18"/>
      <c r="UDC2834" s="18"/>
      <c r="UDD2834" s="19"/>
      <c r="UDE2834" s="17"/>
      <c r="UDF2834" s="18"/>
      <c r="UDG2834" s="18"/>
      <c r="UDH2834" s="18"/>
      <c r="UDI2834" s="18"/>
      <c r="UDJ2834" s="18"/>
      <c r="UDK2834" s="18"/>
      <c r="UDL2834" s="19"/>
      <c r="UDM2834" s="17"/>
      <c r="UDN2834" s="18"/>
      <c r="UDO2834" s="18"/>
      <c r="UDP2834" s="18"/>
      <c r="UDQ2834" s="18"/>
      <c r="UDR2834" s="18"/>
      <c r="UDS2834" s="18"/>
      <c r="UDT2834" s="19"/>
      <c r="UDU2834" s="17"/>
      <c r="UDV2834" s="18"/>
      <c r="UDW2834" s="18"/>
      <c r="UDX2834" s="18"/>
      <c r="UDY2834" s="18"/>
      <c r="UDZ2834" s="18"/>
      <c r="UEA2834" s="18"/>
      <c r="UEB2834" s="19"/>
      <c r="UEC2834" s="17"/>
      <c r="UED2834" s="18"/>
      <c r="UEE2834" s="18"/>
      <c r="UEF2834" s="18"/>
      <c r="UEG2834" s="18"/>
      <c r="UEH2834" s="18"/>
      <c r="UEI2834" s="18"/>
      <c r="UEJ2834" s="19"/>
      <c r="UEK2834" s="17"/>
      <c r="UEL2834" s="18"/>
      <c r="UEM2834" s="18"/>
      <c r="UEN2834" s="18"/>
      <c r="UEO2834" s="18"/>
      <c r="UEP2834" s="18"/>
      <c r="UEQ2834" s="18"/>
      <c r="UER2834" s="19"/>
      <c r="UES2834" s="17"/>
      <c r="UET2834" s="18"/>
      <c r="UEU2834" s="18"/>
      <c r="UEV2834" s="18"/>
      <c r="UEW2834" s="18"/>
      <c r="UEX2834" s="18"/>
      <c r="UEY2834" s="18"/>
      <c r="UEZ2834" s="19"/>
      <c r="UFA2834" s="17"/>
      <c r="UFB2834" s="18"/>
      <c r="UFC2834" s="18"/>
      <c r="UFD2834" s="18"/>
      <c r="UFE2834" s="18"/>
      <c r="UFF2834" s="18"/>
      <c r="UFG2834" s="18"/>
      <c r="UFH2834" s="19"/>
      <c r="UFI2834" s="17"/>
      <c r="UFJ2834" s="18"/>
      <c r="UFK2834" s="18"/>
      <c r="UFL2834" s="18"/>
      <c r="UFM2834" s="18"/>
      <c r="UFN2834" s="18"/>
      <c r="UFO2834" s="18"/>
      <c r="UFP2834" s="19"/>
      <c r="UFQ2834" s="17"/>
      <c r="UFR2834" s="18"/>
      <c r="UFS2834" s="18"/>
      <c r="UFT2834" s="18"/>
      <c r="UFU2834" s="18"/>
      <c r="UFV2834" s="18"/>
      <c r="UFW2834" s="18"/>
      <c r="UFX2834" s="19"/>
      <c r="UFY2834" s="17"/>
      <c r="UFZ2834" s="18"/>
      <c r="UGA2834" s="18"/>
      <c r="UGB2834" s="18"/>
      <c r="UGC2834" s="18"/>
      <c r="UGD2834" s="18"/>
      <c r="UGE2834" s="18"/>
      <c r="UGF2834" s="19"/>
      <c r="UGG2834" s="17"/>
      <c r="UGH2834" s="18"/>
      <c r="UGI2834" s="18"/>
      <c r="UGJ2834" s="18"/>
      <c r="UGK2834" s="18"/>
      <c r="UGL2834" s="18"/>
      <c r="UGM2834" s="18"/>
      <c r="UGN2834" s="19"/>
      <c r="UGO2834" s="17"/>
      <c r="UGP2834" s="18"/>
      <c r="UGQ2834" s="18"/>
      <c r="UGR2834" s="18"/>
      <c r="UGS2834" s="18"/>
      <c r="UGT2834" s="18"/>
      <c r="UGU2834" s="18"/>
      <c r="UGV2834" s="19"/>
      <c r="UGW2834" s="17"/>
      <c r="UGX2834" s="18"/>
      <c r="UGY2834" s="18"/>
      <c r="UGZ2834" s="18"/>
      <c r="UHA2834" s="18"/>
      <c r="UHB2834" s="18"/>
      <c r="UHC2834" s="18"/>
      <c r="UHD2834" s="19"/>
      <c r="UHE2834" s="17"/>
      <c r="UHF2834" s="18"/>
      <c r="UHG2834" s="18"/>
      <c r="UHH2834" s="18"/>
      <c r="UHI2834" s="18"/>
      <c r="UHJ2834" s="18"/>
      <c r="UHK2834" s="18"/>
      <c r="UHL2834" s="19"/>
      <c r="UHM2834" s="17"/>
      <c r="UHN2834" s="18"/>
      <c r="UHO2834" s="18"/>
      <c r="UHP2834" s="18"/>
      <c r="UHQ2834" s="18"/>
      <c r="UHR2834" s="18"/>
      <c r="UHS2834" s="18"/>
      <c r="UHT2834" s="19"/>
      <c r="UHU2834" s="17"/>
      <c r="UHV2834" s="18"/>
      <c r="UHW2834" s="18"/>
      <c r="UHX2834" s="18"/>
      <c r="UHY2834" s="18"/>
      <c r="UHZ2834" s="18"/>
      <c r="UIA2834" s="18"/>
      <c r="UIB2834" s="19"/>
      <c r="UIC2834" s="17"/>
      <c r="UID2834" s="18"/>
      <c r="UIE2834" s="18"/>
      <c r="UIF2834" s="18"/>
      <c r="UIG2834" s="18"/>
      <c r="UIH2834" s="18"/>
      <c r="UII2834" s="18"/>
      <c r="UIJ2834" s="19"/>
      <c r="UIK2834" s="17"/>
      <c r="UIL2834" s="18"/>
      <c r="UIM2834" s="18"/>
      <c r="UIN2834" s="18"/>
      <c r="UIO2834" s="18"/>
      <c r="UIP2834" s="18"/>
      <c r="UIQ2834" s="18"/>
      <c r="UIR2834" s="19"/>
      <c r="UIS2834" s="17"/>
      <c r="UIT2834" s="18"/>
      <c r="UIU2834" s="18"/>
      <c r="UIV2834" s="18"/>
      <c r="UIW2834" s="18"/>
      <c r="UIX2834" s="18"/>
      <c r="UIY2834" s="18"/>
      <c r="UIZ2834" s="19"/>
      <c r="UJA2834" s="17"/>
      <c r="UJB2834" s="18"/>
      <c r="UJC2834" s="18"/>
      <c r="UJD2834" s="18"/>
      <c r="UJE2834" s="18"/>
      <c r="UJF2834" s="18"/>
      <c r="UJG2834" s="18"/>
      <c r="UJH2834" s="19"/>
      <c r="UJI2834" s="17"/>
      <c r="UJJ2834" s="18"/>
      <c r="UJK2834" s="18"/>
      <c r="UJL2834" s="18"/>
      <c r="UJM2834" s="18"/>
      <c r="UJN2834" s="18"/>
      <c r="UJO2834" s="18"/>
      <c r="UJP2834" s="19"/>
      <c r="UJQ2834" s="17"/>
      <c r="UJR2834" s="18"/>
      <c r="UJS2834" s="18"/>
      <c r="UJT2834" s="18"/>
      <c r="UJU2834" s="18"/>
      <c r="UJV2834" s="18"/>
      <c r="UJW2834" s="18"/>
      <c r="UJX2834" s="19"/>
      <c r="UJY2834" s="17"/>
      <c r="UJZ2834" s="18"/>
      <c r="UKA2834" s="18"/>
      <c r="UKB2834" s="18"/>
      <c r="UKC2834" s="18"/>
      <c r="UKD2834" s="18"/>
      <c r="UKE2834" s="18"/>
      <c r="UKF2834" s="19"/>
      <c r="UKG2834" s="17"/>
      <c r="UKH2834" s="18"/>
      <c r="UKI2834" s="18"/>
      <c r="UKJ2834" s="18"/>
      <c r="UKK2834" s="18"/>
      <c r="UKL2834" s="18"/>
      <c r="UKM2834" s="18"/>
      <c r="UKN2834" s="19"/>
      <c r="UKO2834" s="17"/>
      <c r="UKP2834" s="18"/>
      <c r="UKQ2834" s="18"/>
      <c r="UKR2834" s="18"/>
      <c r="UKS2834" s="18"/>
      <c r="UKT2834" s="18"/>
      <c r="UKU2834" s="18"/>
      <c r="UKV2834" s="19"/>
      <c r="UKW2834" s="17"/>
      <c r="UKX2834" s="18"/>
      <c r="UKY2834" s="18"/>
      <c r="UKZ2834" s="18"/>
      <c r="ULA2834" s="18"/>
      <c r="ULB2834" s="18"/>
      <c r="ULC2834" s="18"/>
      <c r="ULD2834" s="19"/>
      <c r="ULE2834" s="17"/>
      <c r="ULF2834" s="18"/>
      <c r="ULG2834" s="18"/>
      <c r="ULH2834" s="18"/>
      <c r="ULI2834" s="18"/>
      <c r="ULJ2834" s="18"/>
      <c r="ULK2834" s="18"/>
      <c r="ULL2834" s="19"/>
      <c r="ULM2834" s="17"/>
      <c r="ULN2834" s="18"/>
      <c r="ULO2834" s="18"/>
      <c r="ULP2834" s="18"/>
      <c r="ULQ2834" s="18"/>
      <c r="ULR2834" s="18"/>
      <c r="ULS2834" s="18"/>
      <c r="ULT2834" s="19"/>
      <c r="ULU2834" s="17"/>
      <c r="ULV2834" s="18"/>
      <c r="ULW2834" s="18"/>
      <c r="ULX2834" s="18"/>
      <c r="ULY2834" s="18"/>
      <c r="ULZ2834" s="18"/>
      <c r="UMA2834" s="18"/>
      <c r="UMB2834" s="19"/>
      <c r="UMC2834" s="17"/>
      <c r="UMD2834" s="18"/>
      <c r="UME2834" s="18"/>
      <c r="UMF2834" s="18"/>
      <c r="UMG2834" s="18"/>
      <c r="UMH2834" s="18"/>
      <c r="UMI2834" s="18"/>
      <c r="UMJ2834" s="19"/>
      <c r="UMK2834" s="17"/>
      <c r="UML2834" s="18"/>
      <c r="UMM2834" s="18"/>
      <c r="UMN2834" s="18"/>
      <c r="UMO2834" s="18"/>
      <c r="UMP2834" s="18"/>
      <c r="UMQ2834" s="18"/>
      <c r="UMR2834" s="19"/>
      <c r="UMS2834" s="17"/>
      <c r="UMT2834" s="18"/>
      <c r="UMU2834" s="18"/>
      <c r="UMV2834" s="18"/>
      <c r="UMW2834" s="18"/>
      <c r="UMX2834" s="18"/>
      <c r="UMY2834" s="18"/>
      <c r="UMZ2834" s="19"/>
      <c r="UNA2834" s="17"/>
      <c r="UNB2834" s="18"/>
      <c r="UNC2834" s="18"/>
      <c r="UND2834" s="18"/>
      <c r="UNE2834" s="18"/>
      <c r="UNF2834" s="18"/>
      <c r="UNG2834" s="18"/>
      <c r="UNH2834" s="19"/>
      <c r="UNI2834" s="17"/>
      <c r="UNJ2834" s="18"/>
      <c r="UNK2834" s="18"/>
      <c r="UNL2834" s="18"/>
      <c r="UNM2834" s="18"/>
      <c r="UNN2834" s="18"/>
      <c r="UNO2834" s="18"/>
      <c r="UNP2834" s="19"/>
      <c r="UNQ2834" s="17"/>
      <c r="UNR2834" s="18"/>
      <c r="UNS2834" s="18"/>
      <c r="UNT2834" s="18"/>
      <c r="UNU2834" s="18"/>
      <c r="UNV2834" s="18"/>
      <c r="UNW2834" s="18"/>
      <c r="UNX2834" s="19"/>
      <c r="UNY2834" s="17"/>
      <c r="UNZ2834" s="18"/>
      <c r="UOA2834" s="18"/>
      <c r="UOB2834" s="18"/>
      <c r="UOC2834" s="18"/>
      <c r="UOD2834" s="18"/>
      <c r="UOE2834" s="18"/>
      <c r="UOF2834" s="19"/>
      <c r="UOG2834" s="17"/>
      <c r="UOH2834" s="18"/>
      <c r="UOI2834" s="18"/>
      <c r="UOJ2834" s="18"/>
      <c r="UOK2834" s="18"/>
      <c r="UOL2834" s="18"/>
      <c r="UOM2834" s="18"/>
      <c r="UON2834" s="19"/>
      <c r="UOO2834" s="17"/>
      <c r="UOP2834" s="18"/>
      <c r="UOQ2834" s="18"/>
      <c r="UOR2834" s="18"/>
      <c r="UOS2834" s="18"/>
      <c r="UOT2834" s="18"/>
      <c r="UOU2834" s="18"/>
      <c r="UOV2834" s="19"/>
      <c r="UOW2834" s="17"/>
      <c r="UOX2834" s="18"/>
      <c r="UOY2834" s="18"/>
      <c r="UOZ2834" s="18"/>
      <c r="UPA2834" s="18"/>
      <c r="UPB2834" s="18"/>
      <c r="UPC2834" s="18"/>
      <c r="UPD2834" s="19"/>
      <c r="UPE2834" s="17"/>
      <c r="UPF2834" s="18"/>
      <c r="UPG2834" s="18"/>
      <c r="UPH2834" s="18"/>
      <c r="UPI2834" s="18"/>
      <c r="UPJ2834" s="18"/>
      <c r="UPK2834" s="18"/>
      <c r="UPL2834" s="19"/>
      <c r="UPM2834" s="17"/>
      <c r="UPN2834" s="18"/>
      <c r="UPO2834" s="18"/>
      <c r="UPP2834" s="18"/>
      <c r="UPQ2834" s="18"/>
      <c r="UPR2834" s="18"/>
      <c r="UPS2834" s="18"/>
      <c r="UPT2834" s="19"/>
      <c r="UPU2834" s="17"/>
      <c r="UPV2834" s="18"/>
      <c r="UPW2834" s="18"/>
      <c r="UPX2834" s="18"/>
      <c r="UPY2834" s="18"/>
      <c r="UPZ2834" s="18"/>
      <c r="UQA2834" s="18"/>
      <c r="UQB2834" s="19"/>
      <c r="UQC2834" s="17"/>
      <c r="UQD2834" s="18"/>
      <c r="UQE2834" s="18"/>
      <c r="UQF2834" s="18"/>
      <c r="UQG2834" s="18"/>
      <c r="UQH2834" s="18"/>
      <c r="UQI2834" s="18"/>
      <c r="UQJ2834" s="19"/>
      <c r="UQK2834" s="17"/>
      <c r="UQL2834" s="18"/>
      <c r="UQM2834" s="18"/>
      <c r="UQN2834" s="18"/>
      <c r="UQO2834" s="18"/>
      <c r="UQP2834" s="18"/>
      <c r="UQQ2834" s="18"/>
      <c r="UQR2834" s="19"/>
      <c r="UQS2834" s="17"/>
      <c r="UQT2834" s="18"/>
      <c r="UQU2834" s="18"/>
      <c r="UQV2834" s="18"/>
      <c r="UQW2834" s="18"/>
      <c r="UQX2834" s="18"/>
      <c r="UQY2834" s="18"/>
      <c r="UQZ2834" s="19"/>
      <c r="URA2834" s="17"/>
      <c r="URB2834" s="18"/>
      <c r="URC2834" s="18"/>
      <c r="URD2834" s="18"/>
      <c r="URE2834" s="18"/>
      <c r="URF2834" s="18"/>
      <c r="URG2834" s="18"/>
      <c r="URH2834" s="19"/>
      <c r="URI2834" s="17"/>
      <c r="URJ2834" s="18"/>
      <c r="URK2834" s="18"/>
      <c r="URL2834" s="18"/>
      <c r="URM2834" s="18"/>
      <c r="URN2834" s="18"/>
      <c r="URO2834" s="18"/>
      <c r="URP2834" s="19"/>
      <c r="URQ2834" s="17"/>
      <c r="URR2834" s="18"/>
      <c r="URS2834" s="18"/>
      <c r="URT2834" s="18"/>
      <c r="URU2834" s="18"/>
      <c r="URV2834" s="18"/>
      <c r="URW2834" s="18"/>
      <c r="URX2834" s="19"/>
      <c r="URY2834" s="17"/>
      <c r="URZ2834" s="18"/>
      <c r="USA2834" s="18"/>
      <c r="USB2834" s="18"/>
      <c r="USC2834" s="18"/>
      <c r="USD2834" s="18"/>
      <c r="USE2834" s="18"/>
      <c r="USF2834" s="19"/>
      <c r="USG2834" s="17"/>
      <c r="USH2834" s="18"/>
      <c r="USI2834" s="18"/>
      <c r="USJ2834" s="18"/>
      <c r="USK2834" s="18"/>
      <c r="USL2834" s="18"/>
      <c r="USM2834" s="18"/>
      <c r="USN2834" s="19"/>
      <c r="USO2834" s="17"/>
      <c r="USP2834" s="18"/>
      <c r="USQ2834" s="18"/>
      <c r="USR2834" s="18"/>
      <c r="USS2834" s="18"/>
      <c r="UST2834" s="18"/>
      <c r="USU2834" s="18"/>
      <c r="USV2834" s="19"/>
      <c r="USW2834" s="17"/>
      <c r="USX2834" s="18"/>
      <c r="USY2834" s="18"/>
      <c r="USZ2834" s="18"/>
      <c r="UTA2834" s="18"/>
      <c r="UTB2834" s="18"/>
      <c r="UTC2834" s="18"/>
      <c r="UTD2834" s="19"/>
      <c r="UTE2834" s="17"/>
      <c r="UTF2834" s="17"/>
      <c r="UTG2834" s="17"/>
      <c r="UTH2834" s="17"/>
      <c r="UTI2834" s="17"/>
      <c r="UTJ2834" s="17"/>
      <c r="UTK2834" s="17"/>
      <c r="UTL2834" s="17"/>
    </row>
    <row r="2835" spans="1:14728" ht="32.65" customHeight="1" x14ac:dyDescent="0.25">
      <c r="A2835" s="6">
        <v>4251</v>
      </c>
      <c r="B2835" s="6" t="s">
        <v>2796</v>
      </c>
      <c r="C2835" s="6" t="s">
        <v>579</v>
      </c>
      <c r="D2835" s="6" t="s">
        <v>48</v>
      </c>
      <c r="E2835" s="6" t="s">
        <v>7</v>
      </c>
      <c r="F2835" s="6">
        <v>10000000</v>
      </c>
      <c r="G2835" s="6">
        <v>10000000</v>
      </c>
      <c r="H2835" s="1">
        <v>1</v>
      </c>
    </row>
    <row r="2836" spans="1:14728" ht="35.450000000000003" customHeight="1" x14ac:dyDescent="0.25">
      <c r="A2836" s="6">
        <v>4251</v>
      </c>
      <c r="B2836" s="6" t="s">
        <v>2797</v>
      </c>
      <c r="C2836" s="6" t="s">
        <v>113</v>
      </c>
      <c r="D2836" s="6" t="s">
        <v>48</v>
      </c>
      <c r="E2836" s="6" t="s">
        <v>7</v>
      </c>
      <c r="F2836" s="6">
        <v>5000000</v>
      </c>
      <c r="G2836" s="6">
        <v>5000000</v>
      </c>
      <c r="H2836" s="1">
        <v>1</v>
      </c>
    </row>
    <row r="2837" spans="1:14728" ht="15" customHeight="1" x14ac:dyDescent="0.25">
      <c r="A2837" s="32" t="s">
        <v>4476</v>
      </c>
      <c r="B2837" s="33"/>
      <c r="C2837" s="33"/>
      <c r="D2837" s="33"/>
      <c r="E2837" s="33"/>
      <c r="F2837" s="33"/>
      <c r="G2837" s="33"/>
      <c r="H2837" s="34"/>
      <c r="I2837" s="5"/>
      <c r="J2837" s="5"/>
      <c r="K2837" s="5"/>
      <c r="L2837" s="5"/>
      <c r="M2837" s="5"/>
      <c r="N2837" s="5"/>
      <c r="O2837" s="5"/>
      <c r="P2837" s="5"/>
      <c r="Q2837" s="52"/>
      <c r="R2837" s="53"/>
      <c r="S2837" s="53"/>
      <c r="T2837" s="53"/>
      <c r="U2837" s="53"/>
      <c r="V2837" s="53"/>
      <c r="W2837" s="53"/>
      <c r="X2837" s="54"/>
      <c r="Y2837" s="52"/>
      <c r="Z2837" s="53"/>
      <c r="AA2837" s="53"/>
      <c r="AB2837" s="53"/>
      <c r="AC2837" s="53"/>
      <c r="AD2837" s="53"/>
      <c r="AE2837" s="53"/>
      <c r="AF2837" s="54"/>
      <c r="AG2837" s="52"/>
      <c r="AH2837" s="53"/>
      <c r="AI2837" s="53"/>
      <c r="AJ2837" s="53"/>
      <c r="AK2837" s="53"/>
      <c r="AL2837" s="53"/>
      <c r="AM2837" s="53"/>
      <c r="AN2837" s="54"/>
      <c r="AO2837" s="32"/>
      <c r="AP2837" s="33"/>
      <c r="AQ2837" s="33"/>
      <c r="AR2837" s="33"/>
      <c r="AS2837" s="33"/>
      <c r="AT2837" s="33"/>
      <c r="AU2837" s="33"/>
      <c r="AV2837" s="34"/>
      <c r="AW2837" s="32"/>
      <c r="AX2837" s="33"/>
      <c r="AY2837" s="33"/>
      <c r="AZ2837" s="33"/>
      <c r="BA2837" s="33"/>
      <c r="BB2837" s="33"/>
      <c r="BC2837" s="33"/>
      <c r="BD2837" s="34"/>
      <c r="BE2837" s="32"/>
      <c r="BF2837" s="33"/>
      <c r="BG2837" s="33"/>
      <c r="BH2837" s="33"/>
      <c r="BI2837" s="33"/>
      <c r="BJ2837" s="33"/>
      <c r="BK2837" s="33"/>
      <c r="BL2837" s="34"/>
      <c r="BM2837" s="32"/>
      <c r="BN2837" s="33"/>
      <c r="BO2837" s="33"/>
      <c r="BP2837" s="33"/>
      <c r="BQ2837" s="33"/>
      <c r="BR2837" s="33"/>
      <c r="BS2837" s="33"/>
      <c r="BT2837" s="34"/>
      <c r="BU2837" s="32"/>
      <c r="BV2837" s="33"/>
      <c r="BW2837" s="33"/>
      <c r="BX2837" s="33"/>
      <c r="BY2837" s="33"/>
      <c r="BZ2837" s="33"/>
      <c r="CA2837" s="33"/>
      <c r="CB2837" s="34"/>
      <c r="CC2837" s="32"/>
      <c r="CD2837" s="33"/>
      <c r="CE2837" s="33"/>
      <c r="CF2837" s="33"/>
      <c r="CG2837" s="33"/>
      <c r="CH2837" s="33"/>
      <c r="CI2837" s="33"/>
      <c r="CJ2837" s="34"/>
      <c r="CK2837" s="32"/>
      <c r="CL2837" s="33"/>
      <c r="CM2837" s="33"/>
      <c r="CN2837" s="33"/>
      <c r="CO2837" s="33"/>
      <c r="CP2837" s="33"/>
      <c r="CQ2837" s="33"/>
      <c r="CR2837" s="34"/>
      <c r="CS2837" s="32"/>
      <c r="CT2837" s="33"/>
      <c r="CU2837" s="33"/>
      <c r="CV2837" s="33"/>
      <c r="CW2837" s="33"/>
      <c r="CX2837" s="33"/>
      <c r="CY2837" s="33"/>
      <c r="CZ2837" s="34"/>
      <c r="DA2837" s="32"/>
      <c r="DB2837" s="33"/>
      <c r="DC2837" s="33"/>
      <c r="DD2837" s="33"/>
      <c r="DE2837" s="33"/>
      <c r="DF2837" s="33"/>
      <c r="DG2837" s="33"/>
      <c r="DH2837" s="34"/>
      <c r="DI2837" s="32"/>
      <c r="DJ2837" s="33"/>
      <c r="DK2837" s="33"/>
      <c r="DL2837" s="33"/>
      <c r="DM2837" s="33"/>
      <c r="DN2837" s="33"/>
      <c r="DO2837" s="33"/>
      <c r="DP2837" s="34"/>
      <c r="DQ2837" s="32"/>
      <c r="DR2837" s="33"/>
      <c r="DS2837" s="33"/>
      <c r="DT2837" s="33"/>
      <c r="DU2837" s="33"/>
      <c r="DV2837" s="33"/>
      <c r="DW2837" s="33"/>
      <c r="DX2837" s="34"/>
      <c r="DY2837" s="32"/>
      <c r="DZ2837" s="33"/>
      <c r="EA2837" s="33"/>
      <c r="EB2837" s="33"/>
      <c r="EC2837" s="33"/>
      <c r="ED2837" s="33"/>
      <c r="EE2837" s="33"/>
      <c r="EF2837" s="34"/>
      <c r="EG2837" s="32"/>
      <c r="EH2837" s="33"/>
      <c r="EI2837" s="33"/>
      <c r="EJ2837" s="33"/>
      <c r="EK2837" s="33"/>
      <c r="EL2837" s="33"/>
      <c r="EM2837" s="33"/>
      <c r="EN2837" s="34"/>
      <c r="EO2837" s="32"/>
      <c r="EP2837" s="33"/>
      <c r="EQ2837" s="33"/>
      <c r="ER2837" s="33"/>
      <c r="ES2837" s="33"/>
      <c r="ET2837" s="33"/>
      <c r="EU2837" s="33"/>
      <c r="EV2837" s="34"/>
      <c r="EW2837" s="32"/>
      <c r="EX2837" s="33"/>
      <c r="EY2837" s="33"/>
      <c r="EZ2837" s="33"/>
      <c r="FA2837" s="33"/>
      <c r="FB2837" s="33"/>
      <c r="FC2837" s="33"/>
      <c r="FD2837" s="34"/>
      <c r="FE2837" s="32"/>
      <c r="FF2837" s="33"/>
      <c r="FG2837" s="33"/>
      <c r="FH2837" s="33"/>
      <c r="FI2837" s="33"/>
      <c r="FJ2837" s="33"/>
      <c r="FK2837" s="33"/>
      <c r="FL2837" s="34"/>
      <c r="FM2837" s="32"/>
      <c r="FN2837" s="33"/>
      <c r="FO2837" s="33"/>
      <c r="FP2837" s="33"/>
      <c r="FQ2837" s="33"/>
      <c r="FR2837" s="33"/>
      <c r="FS2837" s="33"/>
      <c r="FT2837" s="34"/>
      <c r="FU2837" s="32"/>
      <c r="FV2837" s="33"/>
      <c r="FW2837" s="33"/>
      <c r="FX2837" s="33"/>
      <c r="FY2837" s="33"/>
      <c r="FZ2837" s="33"/>
      <c r="GA2837" s="33"/>
      <c r="GB2837" s="34"/>
      <c r="GC2837" s="32"/>
      <c r="GD2837" s="33"/>
      <c r="GE2837" s="33"/>
      <c r="GF2837" s="33"/>
      <c r="GG2837" s="33"/>
      <c r="GH2837" s="33"/>
      <c r="GI2837" s="33"/>
      <c r="GJ2837" s="34"/>
      <c r="GK2837" s="32"/>
      <c r="GL2837" s="33"/>
      <c r="GM2837" s="33"/>
      <c r="GN2837" s="33"/>
      <c r="GO2837" s="33"/>
      <c r="GP2837" s="33"/>
      <c r="GQ2837" s="33"/>
      <c r="GR2837" s="34"/>
      <c r="GS2837" s="32"/>
      <c r="GT2837" s="33"/>
      <c r="GU2837" s="33"/>
      <c r="GV2837" s="33"/>
      <c r="GW2837" s="33"/>
      <c r="GX2837" s="33"/>
      <c r="GY2837" s="33"/>
      <c r="GZ2837" s="34"/>
      <c r="HA2837" s="32"/>
      <c r="HB2837" s="33"/>
      <c r="HC2837" s="33"/>
      <c r="HD2837" s="33"/>
      <c r="HE2837" s="33"/>
      <c r="HF2837" s="33"/>
      <c r="HG2837" s="33"/>
      <c r="HH2837" s="34"/>
      <c r="HI2837" s="32"/>
      <c r="HJ2837" s="33"/>
      <c r="HK2837" s="33"/>
      <c r="HL2837" s="33"/>
      <c r="HM2837" s="33"/>
      <c r="HN2837" s="33"/>
      <c r="HO2837" s="33"/>
      <c r="HP2837" s="34"/>
      <c r="HQ2837" s="32"/>
      <c r="HR2837" s="33"/>
      <c r="HS2837" s="33"/>
      <c r="HT2837" s="33"/>
      <c r="HU2837" s="33"/>
      <c r="HV2837" s="33"/>
      <c r="HW2837" s="33"/>
      <c r="HX2837" s="34"/>
      <c r="HY2837" s="32"/>
      <c r="HZ2837" s="33"/>
      <c r="IA2837" s="33"/>
      <c r="IB2837" s="33"/>
      <c r="IC2837" s="33"/>
      <c r="ID2837" s="33"/>
      <c r="IE2837" s="33"/>
      <c r="IF2837" s="34"/>
      <c r="IG2837" s="32"/>
      <c r="IH2837" s="33"/>
      <c r="II2837" s="33"/>
      <c r="IJ2837" s="33"/>
      <c r="IK2837" s="33"/>
      <c r="IL2837" s="33"/>
      <c r="IM2837" s="33"/>
      <c r="IN2837" s="34"/>
      <c r="IO2837" s="32"/>
      <c r="IP2837" s="33"/>
      <c r="IQ2837" s="33"/>
      <c r="IR2837" s="33"/>
      <c r="IS2837" s="33"/>
      <c r="IT2837" s="33"/>
      <c r="IU2837" s="33"/>
      <c r="IV2837" s="34"/>
      <c r="IW2837" s="32"/>
      <c r="IX2837" s="33"/>
      <c r="IY2837" s="33"/>
      <c r="IZ2837" s="33"/>
      <c r="JA2837" s="33"/>
      <c r="JB2837" s="33"/>
      <c r="JC2837" s="33"/>
      <c r="JD2837" s="34"/>
      <c r="JE2837" s="32"/>
      <c r="JF2837" s="33"/>
      <c r="JG2837" s="33"/>
      <c r="JH2837" s="33"/>
      <c r="JI2837" s="33"/>
      <c r="JJ2837" s="33"/>
      <c r="JK2837" s="33"/>
      <c r="JL2837" s="34"/>
      <c r="JM2837" s="32"/>
      <c r="JN2837" s="33"/>
      <c r="JO2837" s="33"/>
      <c r="JP2837" s="33"/>
      <c r="JQ2837" s="33"/>
      <c r="JR2837" s="33"/>
      <c r="JS2837" s="33"/>
      <c r="JT2837" s="34"/>
      <c r="JU2837" s="32"/>
      <c r="JV2837" s="33"/>
      <c r="JW2837" s="33"/>
      <c r="JX2837" s="33"/>
      <c r="JY2837" s="33"/>
      <c r="JZ2837" s="33"/>
      <c r="KA2837" s="33"/>
      <c r="KB2837" s="34"/>
      <c r="KC2837" s="32"/>
      <c r="KD2837" s="33"/>
      <c r="KE2837" s="33"/>
      <c r="KF2837" s="33"/>
      <c r="KG2837" s="33"/>
      <c r="KH2837" s="33"/>
      <c r="KI2837" s="33"/>
      <c r="KJ2837" s="34"/>
      <c r="KK2837" s="32"/>
      <c r="KL2837" s="33"/>
      <c r="KM2837" s="33"/>
      <c r="KN2837" s="33"/>
      <c r="KO2837" s="33"/>
      <c r="KP2837" s="33"/>
      <c r="KQ2837" s="33"/>
      <c r="KR2837" s="34"/>
      <c r="KS2837" s="32"/>
      <c r="KT2837" s="33"/>
      <c r="KU2837" s="33"/>
      <c r="KV2837" s="33"/>
      <c r="KW2837" s="33"/>
      <c r="KX2837" s="33"/>
      <c r="KY2837" s="33"/>
      <c r="KZ2837" s="34"/>
      <c r="LA2837" s="32"/>
      <c r="LB2837" s="33"/>
      <c r="LC2837" s="33"/>
      <c r="LD2837" s="33"/>
      <c r="LE2837" s="33"/>
      <c r="LF2837" s="33"/>
      <c r="LG2837" s="33"/>
      <c r="LH2837" s="34"/>
      <c r="LI2837" s="32"/>
      <c r="LJ2837" s="33"/>
      <c r="LK2837" s="33"/>
      <c r="LL2837" s="33"/>
      <c r="LM2837" s="33"/>
      <c r="LN2837" s="33"/>
      <c r="LO2837" s="33"/>
      <c r="LP2837" s="34"/>
      <c r="LQ2837" s="32"/>
      <c r="LR2837" s="33"/>
      <c r="LS2837" s="33"/>
      <c r="LT2837" s="33"/>
      <c r="LU2837" s="33"/>
      <c r="LV2837" s="33"/>
      <c r="LW2837" s="33"/>
      <c r="LX2837" s="34"/>
      <c r="LY2837" s="32"/>
      <c r="LZ2837" s="33"/>
      <c r="MA2837" s="33"/>
      <c r="MB2837" s="33"/>
      <c r="MC2837" s="33"/>
      <c r="MD2837" s="33"/>
      <c r="ME2837" s="33"/>
      <c r="MF2837" s="34"/>
      <c r="MG2837" s="32"/>
      <c r="MH2837" s="33"/>
      <c r="MI2837" s="33"/>
      <c r="MJ2837" s="33"/>
      <c r="MK2837" s="33"/>
      <c r="ML2837" s="33"/>
      <c r="MM2837" s="33"/>
      <c r="MN2837" s="34"/>
      <c r="MO2837" s="32"/>
      <c r="MP2837" s="33"/>
      <c r="MQ2837" s="33"/>
      <c r="MR2837" s="33"/>
      <c r="MS2837" s="33"/>
      <c r="MT2837" s="33"/>
      <c r="MU2837" s="33"/>
      <c r="MV2837" s="34"/>
      <c r="MW2837" s="32"/>
      <c r="MX2837" s="33"/>
      <c r="MY2837" s="33"/>
      <c r="MZ2837" s="33"/>
      <c r="NA2837" s="33"/>
      <c r="NB2837" s="33"/>
      <c r="NC2837" s="33"/>
      <c r="ND2837" s="34"/>
      <c r="NE2837" s="32"/>
      <c r="NF2837" s="33"/>
      <c r="NG2837" s="33"/>
      <c r="NH2837" s="33"/>
      <c r="NI2837" s="33"/>
      <c r="NJ2837" s="33"/>
      <c r="NK2837" s="33"/>
      <c r="NL2837" s="34"/>
      <c r="NM2837" s="32"/>
      <c r="NN2837" s="33"/>
      <c r="NO2837" s="33"/>
      <c r="NP2837" s="33"/>
      <c r="NQ2837" s="33"/>
      <c r="NR2837" s="33"/>
      <c r="NS2837" s="33"/>
      <c r="NT2837" s="34"/>
      <c r="NU2837" s="32"/>
      <c r="NV2837" s="33"/>
      <c r="NW2837" s="33"/>
      <c r="NX2837" s="33"/>
      <c r="NY2837" s="33"/>
      <c r="NZ2837" s="33"/>
      <c r="OA2837" s="33"/>
      <c r="OB2837" s="34"/>
      <c r="OC2837" s="32"/>
      <c r="OD2837" s="33"/>
      <c r="OE2837" s="33"/>
      <c r="OF2837" s="33"/>
      <c r="OG2837" s="33"/>
      <c r="OH2837" s="33"/>
      <c r="OI2837" s="33"/>
      <c r="OJ2837" s="34"/>
      <c r="OK2837" s="32"/>
      <c r="OL2837" s="33"/>
      <c r="OM2837" s="33"/>
      <c r="ON2837" s="33"/>
      <c r="OO2837" s="33"/>
      <c r="OP2837" s="33"/>
      <c r="OQ2837" s="33"/>
      <c r="OR2837" s="34"/>
      <c r="OS2837" s="32"/>
      <c r="OT2837" s="33"/>
      <c r="OU2837" s="33"/>
      <c r="OV2837" s="33"/>
      <c r="OW2837" s="33"/>
      <c r="OX2837" s="33"/>
      <c r="OY2837" s="33"/>
      <c r="OZ2837" s="34"/>
      <c r="PA2837" s="32"/>
      <c r="PB2837" s="33"/>
      <c r="PC2837" s="33"/>
      <c r="PD2837" s="33"/>
      <c r="PE2837" s="33"/>
      <c r="PF2837" s="33"/>
      <c r="PG2837" s="33"/>
      <c r="PH2837" s="34"/>
      <c r="PI2837" s="32"/>
      <c r="PJ2837" s="33"/>
      <c r="PK2837" s="33"/>
      <c r="PL2837" s="33"/>
      <c r="PM2837" s="33"/>
      <c r="PN2837" s="33"/>
      <c r="PO2837" s="33"/>
      <c r="PP2837" s="34"/>
      <c r="PQ2837" s="32"/>
      <c r="PR2837" s="33"/>
      <c r="PS2837" s="33"/>
      <c r="PT2837" s="33"/>
      <c r="PU2837" s="33"/>
      <c r="PV2837" s="33"/>
      <c r="PW2837" s="33"/>
      <c r="PX2837" s="34"/>
      <c r="PY2837" s="32"/>
      <c r="PZ2837" s="33"/>
      <c r="QA2837" s="33"/>
      <c r="QB2837" s="33"/>
      <c r="QC2837" s="33"/>
      <c r="QD2837" s="33"/>
      <c r="QE2837" s="33"/>
      <c r="QF2837" s="34"/>
      <c r="QG2837" s="32"/>
      <c r="QH2837" s="33"/>
      <c r="QI2837" s="33"/>
      <c r="QJ2837" s="33"/>
      <c r="QK2837" s="33"/>
      <c r="QL2837" s="33"/>
      <c r="QM2837" s="33"/>
      <c r="QN2837" s="34"/>
      <c r="QO2837" s="32"/>
      <c r="QP2837" s="33"/>
      <c r="QQ2837" s="33"/>
      <c r="QR2837" s="33"/>
      <c r="QS2837" s="33"/>
      <c r="QT2837" s="33"/>
      <c r="QU2837" s="33"/>
      <c r="QV2837" s="34"/>
      <c r="QW2837" s="32"/>
      <c r="QX2837" s="33"/>
      <c r="QY2837" s="33"/>
      <c r="QZ2837" s="33"/>
      <c r="RA2837" s="33"/>
      <c r="RB2837" s="33"/>
      <c r="RC2837" s="33"/>
      <c r="RD2837" s="34"/>
      <c r="RE2837" s="32"/>
      <c r="RF2837" s="33"/>
      <c r="RG2837" s="33"/>
      <c r="RH2837" s="33"/>
      <c r="RI2837" s="33"/>
      <c r="RJ2837" s="33"/>
      <c r="RK2837" s="33"/>
      <c r="RL2837" s="34"/>
      <c r="RM2837" s="32"/>
      <c r="RN2837" s="33"/>
      <c r="RO2837" s="33"/>
      <c r="RP2837" s="33"/>
      <c r="RQ2837" s="33"/>
      <c r="RR2837" s="33"/>
      <c r="RS2837" s="33"/>
      <c r="RT2837" s="34"/>
      <c r="RU2837" s="32"/>
      <c r="RV2837" s="33"/>
      <c r="RW2837" s="33"/>
      <c r="RX2837" s="33"/>
      <c r="RY2837" s="33"/>
      <c r="RZ2837" s="33"/>
      <c r="SA2837" s="33"/>
      <c r="SB2837" s="34"/>
      <c r="SC2837" s="32"/>
      <c r="SD2837" s="33"/>
      <c r="SE2837" s="33"/>
      <c r="SF2837" s="33"/>
      <c r="SG2837" s="33"/>
      <c r="SH2837" s="33"/>
      <c r="SI2837" s="33"/>
      <c r="SJ2837" s="34"/>
      <c r="SK2837" s="32"/>
      <c r="SL2837" s="33"/>
      <c r="SM2837" s="33"/>
      <c r="SN2837" s="33"/>
      <c r="SO2837" s="33"/>
      <c r="SP2837" s="33"/>
      <c r="SQ2837" s="33"/>
      <c r="SR2837" s="34"/>
      <c r="SS2837" s="32"/>
      <c r="ST2837" s="33"/>
      <c r="SU2837" s="33"/>
      <c r="SV2837" s="33"/>
      <c r="SW2837" s="33"/>
      <c r="SX2837" s="33"/>
      <c r="SY2837" s="33"/>
      <c r="SZ2837" s="34"/>
      <c r="TA2837" s="32"/>
      <c r="TB2837" s="33"/>
      <c r="TC2837" s="33"/>
      <c r="TD2837" s="33"/>
      <c r="TE2837" s="33"/>
      <c r="TF2837" s="33"/>
      <c r="TG2837" s="33"/>
      <c r="TH2837" s="34"/>
      <c r="TI2837" s="32"/>
      <c r="TJ2837" s="33"/>
      <c r="TK2837" s="33"/>
      <c r="TL2837" s="33"/>
      <c r="TM2837" s="33"/>
      <c r="TN2837" s="33"/>
      <c r="TO2837" s="33"/>
      <c r="TP2837" s="34"/>
      <c r="TQ2837" s="32"/>
      <c r="TR2837" s="33"/>
      <c r="TS2837" s="33"/>
      <c r="TT2837" s="33"/>
      <c r="TU2837" s="33"/>
      <c r="TV2837" s="33"/>
      <c r="TW2837" s="33"/>
      <c r="TX2837" s="34"/>
      <c r="TY2837" s="32"/>
      <c r="TZ2837" s="33"/>
      <c r="UA2837" s="33"/>
      <c r="UB2837" s="33"/>
      <c r="UC2837" s="33"/>
      <c r="UD2837" s="33"/>
      <c r="UE2837" s="33"/>
      <c r="UF2837" s="34"/>
      <c r="UG2837" s="32"/>
      <c r="UH2837" s="33"/>
      <c r="UI2837" s="33"/>
      <c r="UJ2837" s="33"/>
      <c r="UK2837" s="33"/>
      <c r="UL2837" s="33"/>
      <c r="UM2837" s="33"/>
      <c r="UN2837" s="34"/>
      <c r="UO2837" s="32"/>
      <c r="UP2837" s="33"/>
      <c r="UQ2837" s="33"/>
      <c r="UR2837" s="33"/>
      <c r="US2837" s="33"/>
      <c r="UT2837" s="33"/>
      <c r="UU2837" s="33"/>
      <c r="UV2837" s="34"/>
      <c r="UW2837" s="32"/>
      <c r="UX2837" s="33"/>
      <c r="UY2837" s="33"/>
      <c r="UZ2837" s="33"/>
      <c r="VA2837" s="33"/>
      <c r="VB2837" s="33"/>
      <c r="VC2837" s="33"/>
      <c r="VD2837" s="34"/>
      <c r="VE2837" s="32"/>
      <c r="VF2837" s="33"/>
      <c r="VG2837" s="33"/>
      <c r="VH2837" s="33"/>
      <c r="VI2837" s="33"/>
      <c r="VJ2837" s="33"/>
      <c r="VK2837" s="33"/>
      <c r="VL2837" s="34"/>
      <c r="VM2837" s="32"/>
      <c r="VN2837" s="33"/>
      <c r="VO2837" s="33"/>
      <c r="VP2837" s="33"/>
      <c r="VQ2837" s="33"/>
      <c r="VR2837" s="33"/>
      <c r="VS2837" s="33"/>
      <c r="VT2837" s="34"/>
      <c r="VU2837" s="32"/>
      <c r="VV2837" s="33"/>
      <c r="VW2837" s="33"/>
      <c r="VX2837" s="33"/>
      <c r="VY2837" s="33"/>
      <c r="VZ2837" s="33"/>
      <c r="WA2837" s="33"/>
      <c r="WB2837" s="34"/>
      <c r="WC2837" s="32"/>
      <c r="WD2837" s="33"/>
      <c r="WE2837" s="33"/>
      <c r="WF2837" s="33"/>
      <c r="WG2837" s="33"/>
      <c r="WH2837" s="33"/>
      <c r="WI2837" s="33"/>
      <c r="WJ2837" s="34"/>
      <c r="WK2837" s="32"/>
      <c r="WL2837" s="33"/>
      <c r="WM2837" s="33"/>
      <c r="WN2837" s="33"/>
      <c r="WO2837" s="33"/>
      <c r="WP2837" s="33"/>
      <c r="WQ2837" s="33"/>
      <c r="WR2837" s="34"/>
      <c r="WS2837" s="32"/>
      <c r="WT2837" s="33"/>
      <c r="WU2837" s="33"/>
      <c r="WV2837" s="33"/>
      <c r="WW2837" s="33"/>
      <c r="WX2837" s="33"/>
      <c r="WY2837" s="33"/>
      <c r="WZ2837" s="34"/>
      <c r="XA2837" s="32"/>
      <c r="XB2837" s="33"/>
      <c r="XC2837" s="33"/>
      <c r="XD2837" s="33"/>
      <c r="XE2837" s="33"/>
      <c r="XF2837" s="33"/>
      <c r="XG2837" s="33"/>
      <c r="XH2837" s="34"/>
      <c r="XI2837" s="32"/>
      <c r="XJ2837" s="33"/>
      <c r="XK2837" s="33"/>
      <c r="XL2837" s="33"/>
      <c r="XM2837" s="33"/>
      <c r="XN2837" s="33"/>
      <c r="XO2837" s="33"/>
      <c r="XP2837" s="34"/>
      <c r="XQ2837" s="32"/>
      <c r="XR2837" s="33"/>
      <c r="XS2837" s="33"/>
      <c r="XT2837" s="33"/>
      <c r="XU2837" s="33"/>
      <c r="XV2837" s="33"/>
      <c r="XW2837" s="33"/>
      <c r="XX2837" s="34"/>
      <c r="XY2837" s="32"/>
      <c r="XZ2837" s="33"/>
      <c r="YA2837" s="33"/>
      <c r="YB2837" s="33"/>
      <c r="YC2837" s="33"/>
      <c r="YD2837" s="33"/>
      <c r="YE2837" s="33"/>
      <c r="YF2837" s="34"/>
      <c r="YG2837" s="32"/>
      <c r="YH2837" s="33"/>
      <c r="YI2837" s="33"/>
      <c r="YJ2837" s="33"/>
      <c r="YK2837" s="33"/>
      <c r="YL2837" s="33"/>
      <c r="YM2837" s="33"/>
      <c r="YN2837" s="34"/>
      <c r="YO2837" s="32"/>
      <c r="YP2837" s="33"/>
      <c r="YQ2837" s="33"/>
      <c r="YR2837" s="33"/>
      <c r="YS2837" s="33"/>
      <c r="YT2837" s="33"/>
      <c r="YU2837" s="33"/>
      <c r="YV2837" s="34"/>
      <c r="YW2837" s="32"/>
      <c r="YX2837" s="33"/>
      <c r="YY2837" s="33"/>
      <c r="YZ2837" s="33"/>
      <c r="ZA2837" s="33"/>
      <c r="ZB2837" s="33"/>
      <c r="ZC2837" s="33"/>
      <c r="ZD2837" s="34"/>
      <c r="ZE2837" s="32"/>
      <c r="ZF2837" s="33"/>
      <c r="ZG2837" s="33"/>
      <c r="ZH2837" s="33"/>
      <c r="ZI2837" s="33"/>
      <c r="ZJ2837" s="33"/>
      <c r="ZK2837" s="33"/>
      <c r="ZL2837" s="34"/>
      <c r="ZM2837" s="32"/>
      <c r="ZN2837" s="33"/>
      <c r="ZO2837" s="33"/>
      <c r="ZP2837" s="33"/>
      <c r="ZQ2837" s="33"/>
      <c r="ZR2837" s="33"/>
      <c r="ZS2837" s="33"/>
      <c r="ZT2837" s="34"/>
      <c r="ZU2837" s="32"/>
      <c r="ZV2837" s="33"/>
      <c r="ZW2837" s="33"/>
      <c r="ZX2837" s="33"/>
      <c r="ZY2837" s="33"/>
      <c r="ZZ2837" s="33"/>
      <c r="AAA2837" s="33"/>
      <c r="AAB2837" s="34"/>
      <c r="AAC2837" s="32"/>
      <c r="AAD2837" s="33"/>
      <c r="AAE2837" s="33"/>
      <c r="AAF2837" s="33"/>
      <c r="AAG2837" s="33"/>
      <c r="AAH2837" s="33"/>
      <c r="AAI2837" s="33"/>
      <c r="AAJ2837" s="34"/>
      <c r="AAK2837" s="32"/>
      <c r="AAL2837" s="33"/>
      <c r="AAM2837" s="33"/>
      <c r="AAN2837" s="33"/>
      <c r="AAO2837" s="33"/>
      <c r="AAP2837" s="33"/>
      <c r="AAQ2837" s="33"/>
      <c r="AAR2837" s="34"/>
      <c r="AAS2837" s="32"/>
      <c r="AAT2837" s="33"/>
      <c r="AAU2837" s="33"/>
      <c r="AAV2837" s="33"/>
      <c r="AAW2837" s="33"/>
      <c r="AAX2837" s="33"/>
      <c r="AAY2837" s="33"/>
      <c r="AAZ2837" s="34"/>
      <c r="ABA2837" s="32"/>
      <c r="ABB2837" s="33"/>
      <c r="ABC2837" s="33"/>
      <c r="ABD2837" s="33"/>
      <c r="ABE2837" s="33"/>
      <c r="ABF2837" s="33"/>
      <c r="ABG2837" s="33"/>
      <c r="ABH2837" s="34"/>
      <c r="ABI2837" s="32"/>
      <c r="ABJ2837" s="33"/>
      <c r="ABK2837" s="33"/>
      <c r="ABL2837" s="33"/>
      <c r="ABM2837" s="33"/>
      <c r="ABN2837" s="33"/>
      <c r="ABO2837" s="33"/>
      <c r="ABP2837" s="34"/>
      <c r="ABQ2837" s="32"/>
      <c r="ABR2837" s="33"/>
      <c r="ABS2837" s="33"/>
      <c r="ABT2837" s="33"/>
      <c r="ABU2837" s="33"/>
      <c r="ABV2837" s="33"/>
      <c r="ABW2837" s="33"/>
      <c r="ABX2837" s="34"/>
      <c r="ABY2837" s="32"/>
      <c r="ABZ2837" s="33"/>
      <c r="ACA2837" s="33"/>
      <c r="ACB2837" s="33"/>
      <c r="ACC2837" s="33"/>
      <c r="ACD2837" s="33"/>
      <c r="ACE2837" s="33"/>
      <c r="ACF2837" s="34"/>
      <c r="ACG2837" s="32"/>
      <c r="ACH2837" s="33"/>
      <c r="ACI2837" s="33"/>
      <c r="ACJ2837" s="33"/>
      <c r="ACK2837" s="33"/>
      <c r="ACL2837" s="33"/>
      <c r="ACM2837" s="33"/>
      <c r="ACN2837" s="34"/>
      <c r="ACO2837" s="32"/>
      <c r="ACP2837" s="33"/>
      <c r="ACQ2837" s="33"/>
      <c r="ACR2837" s="33"/>
      <c r="ACS2837" s="33"/>
      <c r="ACT2837" s="33"/>
      <c r="ACU2837" s="33"/>
      <c r="ACV2837" s="34"/>
      <c r="ACW2837" s="32"/>
      <c r="ACX2837" s="33"/>
      <c r="ACY2837" s="33"/>
      <c r="ACZ2837" s="33"/>
      <c r="ADA2837" s="33"/>
      <c r="ADB2837" s="33"/>
      <c r="ADC2837" s="33"/>
      <c r="ADD2837" s="34"/>
      <c r="ADE2837" s="32"/>
      <c r="ADF2837" s="33"/>
      <c r="ADG2837" s="33"/>
      <c r="ADH2837" s="33"/>
      <c r="ADI2837" s="33"/>
      <c r="ADJ2837" s="33"/>
      <c r="ADK2837" s="33"/>
      <c r="ADL2837" s="34"/>
      <c r="ADM2837" s="32"/>
      <c r="ADN2837" s="33"/>
      <c r="ADO2837" s="33"/>
      <c r="ADP2837" s="33"/>
      <c r="ADQ2837" s="33"/>
      <c r="ADR2837" s="33"/>
      <c r="ADS2837" s="33"/>
      <c r="ADT2837" s="34"/>
      <c r="ADU2837" s="32"/>
      <c r="ADV2837" s="33"/>
      <c r="ADW2837" s="33"/>
      <c r="ADX2837" s="33"/>
      <c r="ADY2837" s="33"/>
      <c r="ADZ2837" s="33"/>
      <c r="AEA2837" s="33"/>
      <c r="AEB2837" s="34"/>
      <c r="AEC2837" s="32"/>
      <c r="AED2837" s="33"/>
      <c r="AEE2837" s="33"/>
      <c r="AEF2837" s="33"/>
      <c r="AEG2837" s="33"/>
      <c r="AEH2837" s="33"/>
      <c r="AEI2837" s="33"/>
      <c r="AEJ2837" s="34"/>
      <c r="AEK2837" s="32"/>
      <c r="AEL2837" s="33"/>
      <c r="AEM2837" s="33"/>
      <c r="AEN2837" s="33"/>
      <c r="AEO2837" s="33"/>
      <c r="AEP2837" s="33"/>
      <c r="AEQ2837" s="33"/>
      <c r="AER2837" s="34"/>
      <c r="AES2837" s="32"/>
      <c r="AET2837" s="33"/>
      <c r="AEU2837" s="33"/>
      <c r="AEV2837" s="33"/>
      <c r="AEW2837" s="33"/>
      <c r="AEX2837" s="33"/>
      <c r="AEY2837" s="33"/>
      <c r="AEZ2837" s="34"/>
      <c r="AFA2837" s="32"/>
      <c r="AFB2837" s="33"/>
      <c r="AFC2837" s="33"/>
      <c r="AFD2837" s="33"/>
      <c r="AFE2837" s="33"/>
      <c r="AFF2837" s="33"/>
      <c r="AFG2837" s="33"/>
      <c r="AFH2837" s="34"/>
      <c r="AFI2837" s="32"/>
      <c r="AFJ2837" s="33"/>
      <c r="AFK2837" s="33"/>
      <c r="AFL2837" s="33"/>
      <c r="AFM2837" s="33"/>
      <c r="AFN2837" s="33"/>
      <c r="AFO2837" s="33"/>
      <c r="AFP2837" s="34"/>
      <c r="AFQ2837" s="32"/>
      <c r="AFR2837" s="33"/>
      <c r="AFS2837" s="33"/>
      <c r="AFT2837" s="33"/>
      <c r="AFU2837" s="33"/>
      <c r="AFV2837" s="33"/>
      <c r="AFW2837" s="33"/>
      <c r="AFX2837" s="34"/>
      <c r="AFY2837" s="32"/>
      <c r="AFZ2837" s="33"/>
      <c r="AGA2837" s="33"/>
      <c r="AGB2837" s="33"/>
      <c r="AGC2837" s="33"/>
      <c r="AGD2837" s="33"/>
      <c r="AGE2837" s="33"/>
      <c r="AGF2837" s="34"/>
      <c r="AGG2837" s="32"/>
      <c r="AGH2837" s="33"/>
      <c r="AGI2837" s="33"/>
      <c r="AGJ2837" s="33"/>
      <c r="AGK2837" s="33"/>
      <c r="AGL2837" s="33"/>
      <c r="AGM2837" s="33"/>
      <c r="AGN2837" s="34"/>
      <c r="AGO2837" s="32"/>
      <c r="AGP2837" s="33"/>
      <c r="AGQ2837" s="33"/>
      <c r="AGR2837" s="33"/>
      <c r="AGS2837" s="33"/>
      <c r="AGT2837" s="33"/>
      <c r="AGU2837" s="33"/>
      <c r="AGV2837" s="34"/>
      <c r="AGW2837" s="32"/>
      <c r="AGX2837" s="33"/>
      <c r="AGY2837" s="33"/>
      <c r="AGZ2837" s="33"/>
      <c r="AHA2837" s="33"/>
      <c r="AHB2837" s="33"/>
      <c r="AHC2837" s="33"/>
      <c r="AHD2837" s="34"/>
      <c r="AHE2837" s="32"/>
      <c r="AHF2837" s="33"/>
      <c r="AHG2837" s="33"/>
      <c r="AHH2837" s="33"/>
      <c r="AHI2837" s="33"/>
      <c r="AHJ2837" s="33"/>
      <c r="AHK2837" s="33"/>
      <c r="AHL2837" s="34"/>
      <c r="AHM2837" s="32"/>
      <c r="AHN2837" s="33"/>
      <c r="AHO2837" s="33"/>
      <c r="AHP2837" s="33"/>
      <c r="AHQ2837" s="33"/>
      <c r="AHR2837" s="33"/>
      <c r="AHS2837" s="33"/>
      <c r="AHT2837" s="34"/>
      <c r="AHU2837" s="32"/>
      <c r="AHV2837" s="33"/>
      <c r="AHW2837" s="33"/>
      <c r="AHX2837" s="33"/>
      <c r="AHY2837" s="33"/>
      <c r="AHZ2837" s="33"/>
      <c r="AIA2837" s="33"/>
      <c r="AIB2837" s="34"/>
      <c r="AIC2837" s="32"/>
      <c r="AID2837" s="33"/>
      <c r="AIE2837" s="33"/>
      <c r="AIF2837" s="33"/>
      <c r="AIG2837" s="33"/>
      <c r="AIH2837" s="33"/>
      <c r="AII2837" s="33"/>
      <c r="AIJ2837" s="34"/>
      <c r="AIK2837" s="32"/>
      <c r="AIL2837" s="33"/>
      <c r="AIM2837" s="33"/>
      <c r="AIN2837" s="33"/>
      <c r="AIO2837" s="33"/>
      <c r="AIP2837" s="33"/>
      <c r="AIQ2837" s="33"/>
      <c r="AIR2837" s="34"/>
      <c r="AIS2837" s="32"/>
      <c r="AIT2837" s="33"/>
      <c r="AIU2837" s="33"/>
      <c r="AIV2837" s="33"/>
      <c r="AIW2837" s="33"/>
      <c r="AIX2837" s="33"/>
      <c r="AIY2837" s="33"/>
      <c r="AIZ2837" s="34"/>
      <c r="AJA2837" s="32"/>
      <c r="AJB2837" s="33"/>
      <c r="AJC2837" s="33"/>
      <c r="AJD2837" s="33"/>
      <c r="AJE2837" s="33"/>
      <c r="AJF2837" s="33"/>
      <c r="AJG2837" s="33"/>
      <c r="AJH2837" s="34"/>
      <c r="AJI2837" s="32"/>
      <c r="AJJ2837" s="33"/>
      <c r="AJK2837" s="33"/>
      <c r="AJL2837" s="33"/>
      <c r="AJM2837" s="33"/>
      <c r="AJN2837" s="33"/>
      <c r="AJO2837" s="33"/>
      <c r="AJP2837" s="34"/>
      <c r="AJQ2837" s="32"/>
      <c r="AJR2837" s="33"/>
      <c r="AJS2837" s="33"/>
      <c r="AJT2837" s="33"/>
      <c r="AJU2837" s="33"/>
      <c r="AJV2837" s="33"/>
      <c r="AJW2837" s="33"/>
      <c r="AJX2837" s="34"/>
      <c r="AJY2837" s="32"/>
      <c r="AJZ2837" s="33"/>
      <c r="AKA2837" s="33"/>
      <c r="AKB2837" s="33"/>
      <c r="AKC2837" s="33"/>
      <c r="AKD2837" s="33"/>
      <c r="AKE2837" s="33"/>
      <c r="AKF2837" s="34"/>
      <c r="AKG2837" s="32"/>
      <c r="AKH2837" s="33"/>
      <c r="AKI2837" s="33"/>
      <c r="AKJ2837" s="33"/>
      <c r="AKK2837" s="33"/>
      <c r="AKL2837" s="33"/>
      <c r="AKM2837" s="33"/>
      <c r="AKN2837" s="34"/>
      <c r="AKO2837" s="32"/>
      <c r="AKP2837" s="33"/>
      <c r="AKQ2837" s="33"/>
      <c r="AKR2837" s="33"/>
      <c r="AKS2837" s="33"/>
      <c r="AKT2837" s="33"/>
      <c r="AKU2837" s="33"/>
      <c r="AKV2837" s="34"/>
      <c r="AKW2837" s="32"/>
      <c r="AKX2837" s="33"/>
      <c r="AKY2837" s="33"/>
      <c r="AKZ2837" s="33"/>
      <c r="ALA2837" s="33"/>
      <c r="ALB2837" s="33"/>
      <c r="ALC2837" s="33"/>
      <c r="ALD2837" s="34"/>
      <c r="ALE2837" s="32"/>
      <c r="ALF2837" s="33"/>
      <c r="ALG2837" s="33"/>
      <c r="ALH2837" s="33"/>
      <c r="ALI2837" s="33"/>
      <c r="ALJ2837" s="33"/>
      <c r="ALK2837" s="33"/>
      <c r="ALL2837" s="34"/>
      <c r="ALM2837" s="32"/>
      <c r="ALN2837" s="33"/>
      <c r="ALO2837" s="33"/>
      <c r="ALP2837" s="33"/>
      <c r="ALQ2837" s="33"/>
      <c r="ALR2837" s="33"/>
      <c r="ALS2837" s="33"/>
      <c r="ALT2837" s="34"/>
      <c r="ALU2837" s="32"/>
      <c r="ALV2837" s="33"/>
      <c r="ALW2837" s="33"/>
      <c r="ALX2837" s="33"/>
      <c r="ALY2837" s="33"/>
      <c r="ALZ2837" s="33"/>
      <c r="AMA2837" s="33"/>
      <c r="AMB2837" s="34"/>
      <c r="AMC2837" s="32"/>
      <c r="AMD2837" s="33"/>
      <c r="AME2837" s="33"/>
      <c r="AMF2837" s="33"/>
      <c r="AMG2837" s="33"/>
      <c r="AMH2837" s="33"/>
      <c r="AMI2837" s="33"/>
      <c r="AMJ2837" s="34"/>
      <c r="AMK2837" s="32"/>
      <c r="AML2837" s="33"/>
      <c r="AMM2837" s="33"/>
      <c r="AMN2837" s="33"/>
      <c r="AMO2837" s="33"/>
      <c r="AMP2837" s="33"/>
      <c r="AMQ2837" s="33"/>
      <c r="AMR2837" s="34"/>
      <c r="AMS2837" s="32"/>
      <c r="AMT2837" s="33"/>
      <c r="AMU2837" s="33"/>
      <c r="AMV2837" s="33"/>
      <c r="AMW2837" s="33"/>
      <c r="AMX2837" s="33"/>
      <c r="AMY2837" s="33"/>
      <c r="AMZ2837" s="34"/>
      <c r="ANA2837" s="32"/>
      <c r="ANB2837" s="33"/>
      <c r="ANC2837" s="33"/>
      <c r="AND2837" s="33"/>
      <c r="ANE2837" s="33"/>
      <c r="ANF2837" s="33"/>
      <c r="ANG2837" s="33"/>
      <c r="ANH2837" s="34"/>
      <c r="ANI2837" s="32"/>
      <c r="ANJ2837" s="33"/>
      <c r="ANK2837" s="33"/>
      <c r="ANL2837" s="33"/>
      <c r="ANM2837" s="33"/>
      <c r="ANN2837" s="33"/>
      <c r="ANO2837" s="33"/>
      <c r="ANP2837" s="34"/>
      <c r="ANQ2837" s="32"/>
      <c r="ANR2837" s="33"/>
      <c r="ANS2837" s="33"/>
      <c r="ANT2837" s="33"/>
      <c r="ANU2837" s="33"/>
      <c r="ANV2837" s="33"/>
      <c r="ANW2837" s="33"/>
      <c r="ANX2837" s="34"/>
      <c r="ANY2837" s="32"/>
      <c r="ANZ2837" s="33"/>
      <c r="AOA2837" s="33"/>
      <c r="AOB2837" s="33"/>
      <c r="AOC2837" s="33"/>
      <c r="AOD2837" s="33"/>
      <c r="AOE2837" s="33"/>
      <c r="AOF2837" s="34"/>
      <c r="AOG2837" s="32"/>
      <c r="AOH2837" s="33"/>
      <c r="AOI2837" s="33"/>
      <c r="AOJ2837" s="33"/>
      <c r="AOK2837" s="33"/>
      <c r="AOL2837" s="33"/>
      <c r="AOM2837" s="33"/>
      <c r="AON2837" s="34"/>
      <c r="AOO2837" s="32"/>
      <c r="AOP2837" s="33"/>
      <c r="AOQ2837" s="33"/>
      <c r="AOR2837" s="33"/>
      <c r="AOS2837" s="33"/>
      <c r="AOT2837" s="33"/>
      <c r="AOU2837" s="33"/>
      <c r="AOV2837" s="34"/>
      <c r="AOW2837" s="32"/>
      <c r="AOX2837" s="33"/>
      <c r="AOY2837" s="33"/>
      <c r="AOZ2837" s="33"/>
      <c r="APA2837" s="33"/>
      <c r="APB2837" s="33"/>
      <c r="APC2837" s="33"/>
      <c r="APD2837" s="34"/>
      <c r="APE2837" s="32"/>
      <c r="APF2837" s="33"/>
      <c r="APG2837" s="33"/>
      <c r="APH2837" s="33"/>
      <c r="API2837" s="33"/>
      <c r="APJ2837" s="33"/>
      <c r="APK2837" s="33"/>
      <c r="APL2837" s="34"/>
      <c r="APM2837" s="32"/>
      <c r="APN2837" s="33"/>
      <c r="APO2837" s="33"/>
      <c r="APP2837" s="33"/>
      <c r="APQ2837" s="33"/>
      <c r="APR2837" s="33"/>
      <c r="APS2837" s="33"/>
      <c r="APT2837" s="34"/>
      <c r="APU2837" s="32"/>
      <c r="APV2837" s="33"/>
      <c r="APW2837" s="33"/>
      <c r="APX2837" s="33"/>
      <c r="APY2837" s="33"/>
      <c r="APZ2837" s="33"/>
      <c r="AQA2837" s="33"/>
      <c r="AQB2837" s="34"/>
      <c r="AQC2837" s="32"/>
      <c r="AQD2837" s="33"/>
      <c r="AQE2837" s="33"/>
      <c r="AQF2837" s="33"/>
      <c r="AQG2837" s="33"/>
      <c r="AQH2837" s="33"/>
      <c r="AQI2837" s="33"/>
      <c r="AQJ2837" s="34"/>
      <c r="AQK2837" s="32"/>
      <c r="AQL2837" s="33"/>
      <c r="AQM2837" s="33"/>
      <c r="AQN2837" s="33"/>
      <c r="AQO2837" s="33"/>
      <c r="AQP2837" s="33"/>
      <c r="AQQ2837" s="33"/>
      <c r="AQR2837" s="34"/>
      <c r="AQS2837" s="32"/>
      <c r="AQT2837" s="33"/>
      <c r="AQU2837" s="33"/>
      <c r="AQV2837" s="33"/>
      <c r="AQW2837" s="33"/>
      <c r="AQX2837" s="33"/>
      <c r="AQY2837" s="33"/>
      <c r="AQZ2837" s="34"/>
      <c r="ARA2837" s="32"/>
      <c r="ARB2837" s="33"/>
      <c r="ARC2837" s="33"/>
      <c r="ARD2837" s="33"/>
      <c r="ARE2837" s="33"/>
      <c r="ARF2837" s="33"/>
      <c r="ARG2837" s="33"/>
      <c r="ARH2837" s="34"/>
      <c r="ARI2837" s="32"/>
      <c r="ARJ2837" s="33"/>
      <c r="ARK2837" s="33"/>
      <c r="ARL2837" s="33"/>
      <c r="ARM2837" s="33"/>
      <c r="ARN2837" s="33"/>
      <c r="ARO2837" s="33"/>
      <c r="ARP2837" s="34"/>
      <c r="ARQ2837" s="32"/>
      <c r="ARR2837" s="33"/>
      <c r="ARS2837" s="33"/>
      <c r="ART2837" s="33"/>
      <c r="ARU2837" s="33"/>
      <c r="ARV2837" s="33"/>
      <c r="ARW2837" s="33"/>
      <c r="ARX2837" s="34"/>
      <c r="ARY2837" s="32"/>
      <c r="ARZ2837" s="33"/>
      <c r="ASA2837" s="33"/>
      <c r="ASB2837" s="33"/>
      <c r="ASC2837" s="33"/>
      <c r="ASD2837" s="33"/>
      <c r="ASE2837" s="33"/>
      <c r="ASF2837" s="34"/>
      <c r="ASG2837" s="32"/>
      <c r="ASH2837" s="33"/>
      <c r="ASI2837" s="33"/>
      <c r="ASJ2837" s="33"/>
      <c r="ASK2837" s="33"/>
      <c r="ASL2837" s="33"/>
      <c r="ASM2837" s="33"/>
      <c r="ASN2837" s="34"/>
      <c r="ASO2837" s="32"/>
      <c r="ASP2837" s="33"/>
      <c r="ASQ2837" s="33"/>
      <c r="ASR2837" s="33"/>
      <c r="ASS2837" s="33"/>
      <c r="AST2837" s="33"/>
      <c r="ASU2837" s="33"/>
      <c r="ASV2837" s="34"/>
      <c r="ASW2837" s="32"/>
      <c r="ASX2837" s="33"/>
      <c r="ASY2837" s="33"/>
      <c r="ASZ2837" s="33"/>
      <c r="ATA2837" s="33"/>
      <c r="ATB2837" s="33"/>
      <c r="ATC2837" s="33"/>
      <c r="ATD2837" s="34"/>
      <c r="ATE2837" s="32"/>
      <c r="ATF2837" s="33"/>
      <c r="ATG2837" s="33"/>
      <c r="ATH2837" s="33"/>
      <c r="ATI2837" s="33"/>
      <c r="ATJ2837" s="33"/>
      <c r="ATK2837" s="33"/>
      <c r="ATL2837" s="34"/>
      <c r="ATM2837" s="32"/>
      <c r="ATN2837" s="33"/>
      <c r="ATO2837" s="33"/>
      <c r="ATP2837" s="33"/>
      <c r="ATQ2837" s="33"/>
      <c r="ATR2837" s="33"/>
      <c r="ATS2837" s="33"/>
      <c r="ATT2837" s="34"/>
      <c r="ATU2837" s="32"/>
      <c r="ATV2837" s="33"/>
      <c r="ATW2837" s="33"/>
      <c r="ATX2837" s="33"/>
      <c r="ATY2837" s="33"/>
      <c r="ATZ2837" s="33"/>
      <c r="AUA2837" s="33"/>
      <c r="AUB2837" s="34"/>
      <c r="AUC2837" s="32"/>
      <c r="AUD2837" s="33"/>
      <c r="AUE2837" s="33"/>
      <c r="AUF2837" s="33"/>
      <c r="AUG2837" s="33"/>
      <c r="AUH2837" s="33"/>
      <c r="AUI2837" s="33"/>
      <c r="AUJ2837" s="34"/>
      <c r="AUK2837" s="32"/>
      <c r="AUL2837" s="33"/>
      <c r="AUM2837" s="33"/>
      <c r="AUN2837" s="33"/>
      <c r="AUO2837" s="33"/>
      <c r="AUP2837" s="33"/>
      <c r="AUQ2837" s="33"/>
      <c r="AUR2837" s="34"/>
      <c r="AUS2837" s="32"/>
      <c r="AUT2837" s="33"/>
      <c r="AUU2837" s="33"/>
      <c r="AUV2837" s="33"/>
      <c r="AUW2837" s="33"/>
      <c r="AUX2837" s="33"/>
      <c r="AUY2837" s="33"/>
      <c r="AUZ2837" s="34"/>
      <c r="AVA2837" s="32"/>
      <c r="AVB2837" s="33"/>
      <c r="AVC2837" s="33"/>
      <c r="AVD2837" s="33"/>
      <c r="AVE2837" s="33"/>
      <c r="AVF2837" s="33"/>
      <c r="AVG2837" s="33"/>
      <c r="AVH2837" s="34"/>
      <c r="AVI2837" s="32"/>
      <c r="AVJ2837" s="33"/>
      <c r="AVK2837" s="33"/>
      <c r="AVL2837" s="33"/>
      <c r="AVM2837" s="33"/>
      <c r="AVN2837" s="33"/>
      <c r="AVO2837" s="33"/>
      <c r="AVP2837" s="34"/>
      <c r="AVQ2837" s="32"/>
      <c r="AVR2837" s="33"/>
      <c r="AVS2837" s="33"/>
      <c r="AVT2837" s="33"/>
      <c r="AVU2837" s="33"/>
      <c r="AVV2837" s="33"/>
      <c r="AVW2837" s="33"/>
      <c r="AVX2837" s="34"/>
      <c r="AVY2837" s="32"/>
      <c r="AVZ2837" s="33"/>
      <c r="AWA2837" s="33"/>
      <c r="AWB2837" s="33"/>
      <c r="AWC2837" s="33"/>
      <c r="AWD2837" s="33"/>
      <c r="AWE2837" s="33"/>
      <c r="AWF2837" s="34"/>
      <c r="AWG2837" s="32"/>
      <c r="AWH2837" s="33"/>
      <c r="AWI2837" s="33"/>
      <c r="AWJ2837" s="33"/>
      <c r="AWK2837" s="33"/>
      <c r="AWL2837" s="33"/>
      <c r="AWM2837" s="33"/>
      <c r="AWN2837" s="34"/>
      <c r="AWO2837" s="32"/>
      <c r="AWP2837" s="33"/>
      <c r="AWQ2837" s="33"/>
      <c r="AWR2837" s="33"/>
      <c r="AWS2837" s="33"/>
      <c r="AWT2837" s="33"/>
      <c r="AWU2837" s="33"/>
      <c r="AWV2837" s="34"/>
      <c r="AWW2837" s="32"/>
      <c r="AWX2837" s="33"/>
      <c r="AWY2837" s="33"/>
      <c r="AWZ2837" s="33"/>
      <c r="AXA2837" s="33"/>
      <c r="AXB2837" s="33"/>
      <c r="AXC2837" s="33"/>
      <c r="AXD2837" s="34"/>
      <c r="AXE2837" s="32"/>
      <c r="AXF2837" s="33"/>
      <c r="AXG2837" s="33"/>
      <c r="AXH2837" s="33"/>
      <c r="AXI2837" s="33"/>
      <c r="AXJ2837" s="33"/>
      <c r="AXK2837" s="33"/>
      <c r="AXL2837" s="34"/>
      <c r="AXM2837" s="32"/>
      <c r="AXN2837" s="33"/>
      <c r="AXO2837" s="33"/>
      <c r="AXP2837" s="33"/>
      <c r="AXQ2837" s="33"/>
      <c r="AXR2837" s="33"/>
      <c r="AXS2837" s="33"/>
      <c r="AXT2837" s="34"/>
      <c r="AXU2837" s="32"/>
      <c r="AXV2837" s="33"/>
      <c r="AXW2837" s="33"/>
      <c r="AXX2837" s="33"/>
      <c r="AXY2837" s="33"/>
      <c r="AXZ2837" s="33"/>
      <c r="AYA2837" s="33"/>
      <c r="AYB2837" s="34"/>
      <c r="AYC2837" s="32"/>
      <c r="AYD2837" s="33"/>
      <c r="AYE2837" s="33"/>
      <c r="AYF2837" s="33"/>
      <c r="AYG2837" s="33"/>
      <c r="AYH2837" s="33"/>
      <c r="AYI2837" s="33"/>
      <c r="AYJ2837" s="34"/>
      <c r="AYK2837" s="32"/>
      <c r="AYL2837" s="33"/>
      <c r="AYM2837" s="33"/>
      <c r="AYN2837" s="33"/>
      <c r="AYO2837" s="33"/>
      <c r="AYP2837" s="33"/>
      <c r="AYQ2837" s="33"/>
      <c r="AYR2837" s="34"/>
      <c r="AYS2837" s="32"/>
      <c r="AYT2837" s="33"/>
      <c r="AYU2837" s="33"/>
      <c r="AYV2837" s="33"/>
      <c r="AYW2837" s="33"/>
      <c r="AYX2837" s="33"/>
      <c r="AYY2837" s="33"/>
      <c r="AYZ2837" s="34"/>
      <c r="AZA2837" s="32"/>
      <c r="AZB2837" s="33"/>
      <c r="AZC2837" s="33"/>
      <c r="AZD2837" s="33"/>
      <c r="AZE2837" s="33"/>
      <c r="AZF2837" s="33"/>
      <c r="AZG2837" s="33"/>
      <c r="AZH2837" s="34"/>
      <c r="AZI2837" s="32"/>
      <c r="AZJ2837" s="33"/>
      <c r="AZK2837" s="33"/>
      <c r="AZL2837" s="33"/>
      <c r="AZM2837" s="33"/>
      <c r="AZN2837" s="33"/>
      <c r="AZO2837" s="33"/>
      <c r="AZP2837" s="34"/>
      <c r="AZQ2837" s="32"/>
      <c r="AZR2837" s="33"/>
      <c r="AZS2837" s="33"/>
      <c r="AZT2837" s="33"/>
      <c r="AZU2837" s="33"/>
      <c r="AZV2837" s="33"/>
      <c r="AZW2837" s="33"/>
      <c r="AZX2837" s="34"/>
      <c r="AZY2837" s="32"/>
      <c r="AZZ2837" s="33"/>
      <c r="BAA2837" s="33"/>
      <c r="BAB2837" s="33"/>
      <c r="BAC2837" s="33"/>
      <c r="BAD2837" s="33"/>
      <c r="BAE2837" s="33"/>
      <c r="BAF2837" s="34"/>
      <c r="BAG2837" s="32"/>
      <c r="BAH2837" s="33"/>
      <c r="BAI2837" s="33"/>
      <c r="BAJ2837" s="33"/>
      <c r="BAK2837" s="33"/>
      <c r="BAL2837" s="33"/>
      <c r="BAM2837" s="33"/>
      <c r="BAN2837" s="34"/>
      <c r="BAO2837" s="32"/>
      <c r="BAP2837" s="33"/>
      <c r="BAQ2837" s="33"/>
      <c r="BAR2837" s="33"/>
      <c r="BAS2837" s="33"/>
      <c r="BAT2837" s="33"/>
      <c r="BAU2837" s="33"/>
      <c r="BAV2837" s="34"/>
      <c r="BAW2837" s="32"/>
      <c r="BAX2837" s="33"/>
      <c r="BAY2837" s="33"/>
      <c r="BAZ2837" s="33"/>
      <c r="BBA2837" s="33"/>
      <c r="BBB2837" s="33"/>
      <c r="BBC2837" s="33"/>
      <c r="BBD2837" s="34"/>
      <c r="BBE2837" s="32"/>
      <c r="BBF2837" s="33"/>
      <c r="BBG2837" s="33"/>
      <c r="BBH2837" s="33"/>
      <c r="BBI2837" s="33"/>
      <c r="BBJ2837" s="33"/>
      <c r="BBK2837" s="33"/>
      <c r="BBL2837" s="34"/>
      <c r="BBM2837" s="32"/>
      <c r="BBN2837" s="33"/>
      <c r="BBO2837" s="33"/>
      <c r="BBP2837" s="33"/>
      <c r="BBQ2837" s="33"/>
      <c r="BBR2837" s="33"/>
      <c r="BBS2837" s="33"/>
      <c r="BBT2837" s="34"/>
      <c r="BBU2837" s="32"/>
      <c r="BBV2837" s="33"/>
      <c r="BBW2837" s="33"/>
      <c r="BBX2837" s="33"/>
      <c r="BBY2837" s="33"/>
      <c r="BBZ2837" s="33"/>
      <c r="BCA2837" s="33"/>
      <c r="BCB2837" s="34"/>
      <c r="BCC2837" s="32"/>
      <c r="BCD2837" s="33"/>
      <c r="BCE2837" s="33"/>
      <c r="BCF2837" s="33"/>
      <c r="BCG2837" s="33"/>
      <c r="BCH2837" s="33"/>
      <c r="BCI2837" s="33"/>
      <c r="BCJ2837" s="34"/>
      <c r="BCK2837" s="32"/>
      <c r="BCL2837" s="33"/>
      <c r="BCM2837" s="33"/>
      <c r="BCN2837" s="33"/>
      <c r="BCO2837" s="33"/>
      <c r="BCP2837" s="33"/>
      <c r="BCQ2837" s="33"/>
      <c r="BCR2837" s="34"/>
      <c r="BCS2837" s="32"/>
      <c r="BCT2837" s="33"/>
      <c r="BCU2837" s="33"/>
      <c r="BCV2837" s="33"/>
      <c r="BCW2837" s="33"/>
      <c r="BCX2837" s="33"/>
      <c r="BCY2837" s="33"/>
      <c r="BCZ2837" s="34"/>
      <c r="BDA2837" s="32"/>
      <c r="BDB2837" s="33"/>
      <c r="BDC2837" s="33"/>
      <c r="BDD2837" s="33"/>
      <c r="BDE2837" s="33"/>
      <c r="BDF2837" s="33"/>
      <c r="BDG2837" s="33"/>
      <c r="BDH2837" s="34"/>
      <c r="BDI2837" s="32"/>
      <c r="BDJ2837" s="33"/>
      <c r="BDK2837" s="33"/>
      <c r="BDL2837" s="33"/>
      <c r="BDM2837" s="33"/>
      <c r="BDN2837" s="33"/>
      <c r="BDO2837" s="33"/>
      <c r="BDP2837" s="34"/>
      <c r="BDQ2837" s="32"/>
      <c r="BDR2837" s="33"/>
      <c r="BDS2837" s="33"/>
      <c r="BDT2837" s="33"/>
      <c r="BDU2837" s="33"/>
      <c r="BDV2837" s="33"/>
      <c r="BDW2837" s="33"/>
      <c r="BDX2837" s="34"/>
      <c r="BDY2837" s="32"/>
      <c r="BDZ2837" s="33"/>
      <c r="BEA2837" s="33"/>
      <c r="BEB2837" s="33"/>
      <c r="BEC2837" s="33"/>
      <c r="BED2837" s="33"/>
      <c r="BEE2837" s="33"/>
      <c r="BEF2837" s="34"/>
      <c r="BEG2837" s="32"/>
      <c r="BEH2837" s="33"/>
      <c r="BEI2837" s="33"/>
      <c r="BEJ2837" s="33"/>
      <c r="BEK2837" s="33"/>
      <c r="BEL2837" s="33"/>
      <c r="BEM2837" s="33"/>
      <c r="BEN2837" s="34"/>
      <c r="BEO2837" s="32"/>
      <c r="BEP2837" s="33"/>
      <c r="BEQ2837" s="33"/>
      <c r="BER2837" s="33"/>
      <c r="BES2837" s="33"/>
      <c r="BET2837" s="33"/>
      <c r="BEU2837" s="33"/>
      <c r="BEV2837" s="34"/>
      <c r="BEW2837" s="32"/>
      <c r="BEX2837" s="33"/>
      <c r="BEY2837" s="33"/>
      <c r="BEZ2837" s="33"/>
      <c r="BFA2837" s="33"/>
      <c r="BFB2837" s="33"/>
      <c r="BFC2837" s="33"/>
      <c r="BFD2837" s="34"/>
      <c r="BFE2837" s="32"/>
      <c r="BFF2837" s="33"/>
      <c r="BFG2837" s="33"/>
      <c r="BFH2837" s="33"/>
      <c r="BFI2837" s="33"/>
      <c r="BFJ2837" s="33"/>
      <c r="BFK2837" s="33"/>
      <c r="BFL2837" s="34"/>
      <c r="BFM2837" s="32"/>
      <c r="BFN2837" s="33"/>
      <c r="BFO2837" s="33"/>
      <c r="BFP2837" s="33"/>
      <c r="BFQ2837" s="33"/>
      <c r="BFR2837" s="33"/>
      <c r="BFS2837" s="33"/>
      <c r="BFT2837" s="34"/>
      <c r="BFU2837" s="32"/>
      <c r="BFV2837" s="33"/>
      <c r="BFW2837" s="33"/>
      <c r="BFX2837" s="33"/>
      <c r="BFY2837" s="33"/>
      <c r="BFZ2837" s="33"/>
      <c r="BGA2837" s="33"/>
      <c r="BGB2837" s="34"/>
      <c r="BGC2837" s="32"/>
      <c r="BGD2837" s="33"/>
      <c r="BGE2837" s="33"/>
      <c r="BGF2837" s="33"/>
      <c r="BGG2837" s="33"/>
      <c r="BGH2837" s="33"/>
      <c r="BGI2837" s="33"/>
      <c r="BGJ2837" s="34"/>
      <c r="BGK2837" s="32"/>
      <c r="BGL2837" s="33"/>
      <c r="BGM2837" s="33"/>
      <c r="BGN2837" s="33"/>
      <c r="BGO2837" s="33"/>
      <c r="BGP2837" s="33"/>
      <c r="BGQ2837" s="33"/>
      <c r="BGR2837" s="34"/>
      <c r="BGS2837" s="32"/>
      <c r="BGT2837" s="33"/>
      <c r="BGU2837" s="33"/>
      <c r="BGV2837" s="33"/>
      <c r="BGW2837" s="33"/>
      <c r="BGX2837" s="33"/>
      <c r="BGY2837" s="33"/>
      <c r="BGZ2837" s="34"/>
      <c r="BHA2837" s="32"/>
      <c r="BHB2837" s="33"/>
      <c r="BHC2837" s="33"/>
      <c r="BHD2837" s="33"/>
      <c r="BHE2837" s="33"/>
      <c r="BHF2837" s="33"/>
      <c r="BHG2837" s="33"/>
      <c r="BHH2837" s="34"/>
      <c r="BHI2837" s="32"/>
      <c r="BHJ2837" s="33"/>
      <c r="BHK2837" s="33"/>
      <c r="BHL2837" s="33"/>
      <c r="BHM2837" s="33"/>
      <c r="BHN2837" s="33"/>
      <c r="BHO2837" s="33"/>
      <c r="BHP2837" s="34"/>
      <c r="BHQ2837" s="32"/>
      <c r="BHR2837" s="33"/>
      <c r="BHS2837" s="33"/>
      <c r="BHT2837" s="33"/>
      <c r="BHU2837" s="33"/>
      <c r="BHV2837" s="33"/>
      <c r="BHW2837" s="33"/>
      <c r="BHX2837" s="34"/>
      <c r="BHY2837" s="32"/>
      <c r="BHZ2837" s="33"/>
      <c r="BIA2837" s="33"/>
      <c r="BIB2837" s="33"/>
      <c r="BIC2837" s="33"/>
      <c r="BID2837" s="33"/>
      <c r="BIE2837" s="33"/>
      <c r="BIF2837" s="34"/>
      <c r="BIG2837" s="32"/>
      <c r="BIH2837" s="33"/>
      <c r="BII2837" s="33"/>
      <c r="BIJ2837" s="33"/>
      <c r="BIK2837" s="33"/>
      <c r="BIL2837" s="33"/>
      <c r="BIM2837" s="33"/>
      <c r="BIN2837" s="34"/>
      <c r="BIO2837" s="32"/>
      <c r="BIP2837" s="33"/>
      <c r="BIQ2837" s="33"/>
      <c r="BIR2837" s="33"/>
      <c r="BIS2837" s="33"/>
      <c r="BIT2837" s="33"/>
      <c r="BIU2837" s="33"/>
      <c r="BIV2837" s="34"/>
      <c r="BIW2837" s="32"/>
      <c r="BIX2837" s="33"/>
      <c r="BIY2837" s="33"/>
      <c r="BIZ2837" s="33"/>
      <c r="BJA2837" s="33"/>
      <c r="BJB2837" s="33"/>
      <c r="BJC2837" s="33"/>
      <c r="BJD2837" s="34"/>
      <c r="BJE2837" s="32"/>
      <c r="BJF2837" s="33"/>
      <c r="BJG2837" s="33"/>
      <c r="BJH2837" s="33"/>
      <c r="BJI2837" s="33"/>
      <c r="BJJ2837" s="33"/>
      <c r="BJK2837" s="33"/>
      <c r="BJL2837" s="34"/>
      <c r="BJM2837" s="32"/>
      <c r="BJN2837" s="33"/>
      <c r="BJO2837" s="33"/>
      <c r="BJP2837" s="33"/>
      <c r="BJQ2837" s="33"/>
      <c r="BJR2837" s="33"/>
      <c r="BJS2837" s="33"/>
      <c r="BJT2837" s="34"/>
      <c r="BJU2837" s="32"/>
      <c r="BJV2837" s="33"/>
      <c r="BJW2837" s="33"/>
      <c r="BJX2837" s="33"/>
      <c r="BJY2837" s="33"/>
      <c r="BJZ2837" s="33"/>
      <c r="BKA2837" s="33"/>
      <c r="BKB2837" s="34"/>
      <c r="BKC2837" s="32"/>
      <c r="BKD2837" s="33"/>
      <c r="BKE2837" s="33"/>
      <c r="BKF2837" s="33"/>
      <c r="BKG2837" s="33"/>
      <c r="BKH2837" s="33"/>
      <c r="BKI2837" s="33"/>
      <c r="BKJ2837" s="34"/>
      <c r="BKK2837" s="32"/>
      <c r="BKL2837" s="33"/>
      <c r="BKM2837" s="33"/>
      <c r="BKN2837" s="33"/>
      <c r="BKO2837" s="33"/>
      <c r="BKP2837" s="33"/>
      <c r="BKQ2837" s="33"/>
      <c r="BKR2837" s="34"/>
      <c r="BKS2837" s="32"/>
      <c r="BKT2837" s="33"/>
      <c r="BKU2837" s="33"/>
      <c r="BKV2837" s="33"/>
      <c r="BKW2837" s="33"/>
      <c r="BKX2837" s="33"/>
      <c r="BKY2837" s="33"/>
      <c r="BKZ2837" s="34"/>
      <c r="BLA2837" s="32"/>
      <c r="BLB2837" s="33"/>
      <c r="BLC2837" s="33"/>
      <c r="BLD2837" s="33"/>
      <c r="BLE2837" s="33"/>
      <c r="BLF2837" s="33"/>
      <c r="BLG2837" s="33"/>
      <c r="BLH2837" s="34"/>
      <c r="BLI2837" s="32"/>
      <c r="BLJ2837" s="33"/>
      <c r="BLK2837" s="33"/>
      <c r="BLL2837" s="33"/>
      <c r="BLM2837" s="33"/>
      <c r="BLN2837" s="33"/>
      <c r="BLO2837" s="33"/>
      <c r="BLP2837" s="34"/>
      <c r="BLQ2837" s="32"/>
      <c r="BLR2837" s="33"/>
      <c r="BLS2837" s="33"/>
      <c r="BLT2837" s="33"/>
      <c r="BLU2837" s="33"/>
      <c r="BLV2837" s="33"/>
      <c r="BLW2837" s="33"/>
      <c r="BLX2837" s="34"/>
      <c r="BLY2837" s="32"/>
      <c r="BLZ2837" s="33"/>
      <c r="BMA2837" s="33"/>
      <c r="BMB2837" s="33"/>
      <c r="BMC2837" s="33"/>
      <c r="BMD2837" s="33"/>
      <c r="BME2837" s="33"/>
      <c r="BMF2837" s="34"/>
      <c r="BMG2837" s="32"/>
      <c r="BMH2837" s="33"/>
      <c r="BMI2837" s="33"/>
      <c r="BMJ2837" s="33"/>
      <c r="BMK2837" s="33"/>
      <c r="BML2837" s="33"/>
      <c r="BMM2837" s="33"/>
      <c r="BMN2837" s="34"/>
      <c r="BMO2837" s="32"/>
      <c r="BMP2837" s="33"/>
      <c r="BMQ2837" s="33"/>
      <c r="BMR2837" s="33"/>
      <c r="BMS2837" s="33"/>
      <c r="BMT2837" s="33"/>
      <c r="BMU2837" s="33"/>
      <c r="BMV2837" s="34"/>
      <c r="BMW2837" s="32"/>
      <c r="BMX2837" s="33"/>
      <c r="BMY2837" s="33"/>
      <c r="BMZ2837" s="33"/>
      <c r="BNA2837" s="33"/>
      <c r="BNB2837" s="33"/>
      <c r="BNC2837" s="33"/>
      <c r="BND2837" s="34"/>
      <c r="BNE2837" s="32"/>
      <c r="BNF2837" s="33"/>
      <c r="BNG2837" s="33"/>
      <c r="BNH2837" s="33"/>
      <c r="BNI2837" s="33"/>
      <c r="BNJ2837" s="33"/>
      <c r="BNK2837" s="33"/>
      <c r="BNL2837" s="34"/>
      <c r="BNM2837" s="32"/>
      <c r="BNN2837" s="33"/>
      <c r="BNO2837" s="33"/>
      <c r="BNP2837" s="33"/>
      <c r="BNQ2837" s="33"/>
      <c r="BNR2837" s="33"/>
      <c r="BNS2837" s="33"/>
      <c r="BNT2837" s="34"/>
      <c r="BNU2837" s="32"/>
      <c r="BNV2837" s="33"/>
      <c r="BNW2837" s="33"/>
      <c r="BNX2837" s="33"/>
      <c r="BNY2837" s="33"/>
      <c r="BNZ2837" s="33"/>
      <c r="BOA2837" s="33"/>
      <c r="BOB2837" s="34"/>
      <c r="BOC2837" s="32"/>
      <c r="BOD2837" s="33"/>
      <c r="BOE2837" s="33"/>
      <c r="BOF2837" s="33"/>
      <c r="BOG2837" s="33"/>
      <c r="BOH2837" s="33"/>
      <c r="BOI2837" s="33"/>
      <c r="BOJ2837" s="34"/>
      <c r="BOK2837" s="32"/>
      <c r="BOL2837" s="33"/>
      <c r="BOM2837" s="33"/>
      <c r="BON2837" s="33"/>
      <c r="BOO2837" s="33"/>
      <c r="BOP2837" s="33"/>
      <c r="BOQ2837" s="33"/>
      <c r="BOR2837" s="34"/>
      <c r="BOS2837" s="32"/>
      <c r="BOT2837" s="33"/>
      <c r="BOU2837" s="33"/>
      <c r="BOV2837" s="33"/>
      <c r="BOW2837" s="33"/>
      <c r="BOX2837" s="33"/>
      <c r="BOY2837" s="33"/>
      <c r="BOZ2837" s="34"/>
      <c r="BPA2837" s="32"/>
      <c r="BPB2837" s="33"/>
      <c r="BPC2837" s="33"/>
      <c r="BPD2837" s="33"/>
      <c r="BPE2837" s="33"/>
      <c r="BPF2837" s="33"/>
      <c r="BPG2837" s="33"/>
      <c r="BPH2837" s="34"/>
      <c r="BPI2837" s="32"/>
      <c r="BPJ2837" s="33"/>
      <c r="BPK2837" s="33"/>
      <c r="BPL2837" s="33"/>
      <c r="BPM2837" s="33"/>
      <c r="BPN2837" s="33"/>
      <c r="BPO2837" s="33"/>
      <c r="BPP2837" s="34"/>
      <c r="BPQ2837" s="32"/>
      <c r="BPR2837" s="33"/>
      <c r="BPS2837" s="33"/>
      <c r="BPT2837" s="33"/>
      <c r="BPU2837" s="33"/>
      <c r="BPV2837" s="33"/>
      <c r="BPW2837" s="33"/>
      <c r="BPX2837" s="34"/>
      <c r="BPY2837" s="32"/>
      <c r="BPZ2837" s="33"/>
      <c r="BQA2837" s="33"/>
      <c r="BQB2837" s="33"/>
      <c r="BQC2837" s="33"/>
      <c r="BQD2837" s="33"/>
      <c r="BQE2837" s="33"/>
      <c r="BQF2837" s="34"/>
      <c r="BQG2837" s="32"/>
      <c r="BQH2837" s="33"/>
      <c r="BQI2837" s="33"/>
      <c r="BQJ2837" s="33"/>
      <c r="BQK2837" s="33"/>
      <c r="BQL2837" s="33"/>
      <c r="BQM2837" s="33"/>
      <c r="BQN2837" s="34"/>
      <c r="BQO2837" s="32"/>
      <c r="BQP2837" s="33"/>
      <c r="BQQ2837" s="33"/>
      <c r="BQR2837" s="33"/>
      <c r="BQS2837" s="33"/>
      <c r="BQT2837" s="33"/>
      <c r="BQU2837" s="33"/>
      <c r="BQV2837" s="34"/>
      <c r="BQW2837" s="32"/>
      <c r="BQX2837" s="33"/>
      <c r="BQY2837" s="33"/>
      <c r="BQZ2837" s="33"/>
      <c r="BRA2837" s="33"/>
      <c r="BRB2837" s="33"/>
      <c r="BRC2837" s="33"/>
      <c r="BRD2837" s="34"/>
      <c r="BRE2837" s="32"/>
      <c r="BRF2837" s="33"/>
      <c r="BRG2837" s="33"/>
      <c r="BRH2837" s="33"/>
      <c r="BRI2837" s="33"/>
      <c r="BRJ2837" s="33"/>
      <c r="BRK2837" s="33"/>
      <c r="BRL2837" s="34"/>
      <c r="BRM2837" s="32"/>
      <c r="BRN2837" s="33"/>
      <c r="BRO2837" s="33"/>
      <c r="BRP2837" s="33"/>
      <c r="BRQ2837" s="33"/>
      <c r="BRR2837" s="33"/>
      <c r="BRS2837" s="33"/>
      <c r="BRT2837" s="34"/>
      <c r="BRU2837" s="32"/>
      <c r="BRV2837" s="33"/>
      <c r="BRW2837" s="33"/>
      <c r="BRX2837" s="33"/>
      <c r="BRY2837" s="33"/>
      <c r="BRZ2837" s="33"/>
      <c r="BSA2837" s="33"/>
      <c r="BSB2837" s="34"/>
      <c r="BSC2837" s="32"/>
      <c r="BSD2837" s="33"/>
      <c r="BSE2837" s="33"/>
      <c r="BSF2837" s="33"/>
      <c r="BSG2837" s="33"/>
      <c r="BSH2837" s="33"/>
      <c r="BSI2837" s="33"/>
      <c r="BSJ2837" s="34"/>
      <c r="BSK2837" s="32"/>
      <c r="BSL2837" s="33"/>
      <c r="BSM2837" s="33"/>
      <c r="BSN2837" s="33"/>
      <c r="BSO2837" s="33"/>
      <c r="BSP2837" s="33"/>
      <c r="BSQ2837" s="33"/>
      <c r="BSR2837" s="34"/>
      <c r="BSS2837" s="32"/>
      <c r="BST2837" s="33"/>
      <c r="BSU2837" s="33"/>
      <c r="BSV2837" s="33"/>
      <c r="BSW2837" s="33"/>
      <c r="BSX2837" s="33"/>
      <c r="BSY2837" s="33"/>
      <c r="BSZ2837" s="34"/>
      <c r="BTA2837" s="32"/>
      <c r="BTB2837" s="33"/>
      <c r="BTC2837" s="33"/>
      <c r="BTD2837" s="33"/>
      <c r="BTE2837" s="33"/>
      <c r="BTF2837" s="33"/>
      <c r="BTG2837" s="33"/>
      <c r="BTH2837" s="34"/>
      <c r="BTI2837" s="32"/>
      <c r="BTJ2837" s="33"/>
      <c r="BTK2837" s="33"/>
      <c r="BTL2837" s="33"/>
      <c r="BTM2837" s="33"/>
      <c r="BTN2837" s="33"/>
      <c r="BTO2837" s="33"/>
      <c r="BTP2837" s="34"/>
      <c r="BTQ2837" s="32"/>
      <c r="BTR2837" s="33"/>
      <c r="BTS2837" s="33"/>
      <c r="BTT2837" s="33"/>
      <c r="BTU2837" s="33"/>
      <c r="BTV2837" s="33"/>
      <c r="BTW2837" s="33"/>
      <c r="BTX2837" s="34"/>
      <c r="BTY2837" s="32"/>
      <c r="BTZ2837" s="33"/>
      <c r="BUA2837" s="33"/>
      <c r="BUB2837" s="33"/>
      <c r="BUC2837" s="33"/>
      <c r="BUD2837" s="33"/>
      <c r="BUE2837" s="33"/>
      <c r="BUF2837" s="34"/>
      <c r="BUG2837" s="32"/>
      <c r="BUH2837" s="33"/>
      <c r="BUI2837" s="33"/>
      <c r="BUJ2837" s="33"/>
      <c r="BUK2837" s="33"/>
      <c r="BUL2837" s="33"/>
      <c r="BUM2837" s="33"/>
      <c r="BUN2837" s="34"/>
      <c r="BUO2837" s="32"/>
      <c r="BUP2837" s="33"/>
      <c r="BUQ2837" s="33"/>
      <c r="BUR2837" s="33"/>
      <c r="BUS2837" s="33"/>
      <c r="BUT2837" s="33"/>
      <c r="BUU2837" s="33"/>
      <c r="BUV2837" s="34"/>
      <c r="BUW2837" s="32"/>
      <c r="BUX2837" s="33"/>
      <c r="BUY2837" s="33"/>
      <c r="BUZ2837" s="33"/>
      <c r="BVA2837" s="33"/>
      <c r="BVB2837" s="33"/>
      <c r="BVC2837" s="33"/>
      <c r="BVD2837" s="34"/>
      <c r="BVE2837" s="32"/>
      <c r="BVF2837" s="33"/>
      <c r="BVG2837" s="33"/>
      <c r="BVH2837" s="33"/>
      <c r="BVI2837" s="33"/>
      <c r="BVJ2837" s="33"/>
      <c r="BVK2837" s="33"/>
      <c r="BVL2837" s="34"/>
      <c r="BVM2837" s="32"/>
      <c r="BVN2837" s="33"/>
      <c r="BVO2837" s="33"/>
      <c r="BVP2837" s="33"/>
      <c r="BVQ2837" s="33"/>
      <c r="BVR2837" s="33"/>
      <c r="BVS2837" s="33"/>
      <c r="BVT2837" s="34"/>
      <c r="BVU2837" s="32"/>
      <c r="BVV2837" s="33"/>
      <c r="BVW2837" s="33"/>
      <c r="BVX2837" s="33"/>
      <c r="BVY2837" s="33"/>
      <c r="BVZ2837" s="33"/>
      <c r="BWA2837" s="33"/>
      <c r="BWB2837" s="34"/>
      <c r="BWC2837" s="32"/>
      <c r="BWD2837" s="33"/>
      <c r="BWE2837" s="33"/>
      <c r="BWF2837" s="33"/>
      <c r="BWG2837" s="33"/>
      <c r="BWH2837" s="33"/>
      <c r="BWI2837" s="33"/>
      <c r="BWJ2837" s="34"/>
      <c r="BWK2837" s="32"/>
      <c r="BWL2837" s="33"/>
      <c r="BWM2837" s="33"/>
      <c r="BWN2837" s="33"/>
      <c r="BWO2837" s="33"/>
      <c r="BWP2837" s="33"/>
      <c r="BWQ2837" s="33"/>
      <c r="BWR2837" s="34"/>
      <c r="BWS2837" s="32"/>
      <c r="BWT2837" s="33"/>
      <c r="BWU2837" s="33"/>
      <c r="BWV2837" s="33"/>
      <c r="BWW2837" s="33"/>
      <c r="BWX2837" s="33"/>
      <c r="BWY2837" s="33"/>
      <c r="BWZ2837" s="34"/>
      <c r="BXA2837" s="32"/>
      <c r="BXB2837" s="33"/>
      <c r="BXC2837" s="33"/>
      <c r="BXD2837" s="33"/>
      <c r="BXE2837" s="33"/>
      <c r="BXF2837" s="33"/>
      <c r="BXG2837" s="33"/>
      <c r="BXH2837" s="34"/>
      <c r="BXI2837" s="32"/>
      <c r="BXJ2837" s="33"/>
      <c r="BXK2837" s="33"/>
      <c r="BXL2837" s="33"/>
      <c r="BXM2837" s="33"/>
      <c r="BXN2837" s="33"/>
      <c r="BXO2837" s="33"/>
      <c r="BXP2837" s="34"/>
      <c r="BXQ2837" s="32"/>
      <c r="BXR2837" s="33"/>
      <c r="BXS2837" s="33"/>
      <c r="BXT2837" s="33"/>
      <c r="BXU2837" s="33"/>
      <c r="BXV2837" s="33"/>
      <c r="BXW2837" s="33"/>
      <c r="BXX2837" s="34"/>
      <c r="BXY2837" s="32"/>
      <c r="BXZ2837" s="33"/>
      <c r="BYA2837" s="33"/>
      <c r="BYB2837" s="33"/>
      <c r="BYC2837" s="33"/>
      <c r="BYD2837" s="33"/>
      <c r="BYE2837" s="33"/>
      <c r="BYF2837" s="34"/>
      <c r="BYG2837" s="32"/>
      <c r="BYH2837" s="33"/>
      <c r="BYI2837" s="33"/>
      <c r="BYJ2837" s="33"/>
      <c r="BYK2837" s="33"/>
      <c r="BYL2837" s="33"/>
      <c r="BYM2837" s="33"/>
      <c r="BYN2837" s="34"/>
      <c r="BYO2837" s="32"/>
      <c r="BYP2837" s="33"/>
      <c r="BYQ2837" s="33"/>
      <c r="BYR2837" s="33"/>
      <c r="BYS2837" s="33"/>
      <c r="BYT2837" s="33"/>
      <c r="BYU2837" s="33"/>
      <c r="BYV2837" s="34"/>
      <c r="BYW2837" s="32"/>
      <c r="BYX2837" s="33"/>
      <c r="BYY2837" s="33"/>
      <c r="BYZ2837" s="33"/>
      <c r="BZA2837" s="33"/>
      <c r="BZB2837" s="33"/>
      <c r="BZC2837" s="33"/>
      <c r="BZD2837" s="34"/>
      <c r="BZE2837" s="32"/>
      <c r="BZF2837" s="33"/>
      <c r="BZG2837" s="33"/>
      <c r="BZH2837" s="33"/>
      <c r="BZI2837" s="33"/>
      <c r="BZJ2837" s="33"/>
      <c r="BZK2837" s="33"/>
      <c r="BZL2837" s="34"/>
      <c r="BZM2837" s="32"/>
      <c r="BZN2837" s="33"/>
      <c r="BZO2837" s="33"/>
      <c r="BZP2837" s="33"/>
      <c r="BZQ2837" s="33"/>
      <c r="BZR2837" s="33"/>
      <c r="BZS2837" s="33"/>
      <c r="BZT2837" s="34"/>
      <c r="BZU2837" s="32"/>
      <c r="BZV2837" s="33"/>
      <c r="BZW2837" s="33"/>
      <c r="BZX2837" s="33"/>
      <c r="BZY2837" s="33"/>
      <c r="BZZ2837" s="33"/>
      <c r="CAA2837" s="33"/>
      <c r="CAB2837" s="34"/>
      <c r="CAC2837" s="32"/>
      <c r="CAD2837" s="33"/>
      <c r="CAE2837" s="33"/>
      <c r="CAF2837" s="33"/>
      <c r="CAG2837" s="33"/>
      <c r="CAH2837" s="33"/>
      <c r="CAI2837" s="33"/>
      <c r="CAJ2837" s="34"/>
      <c r="CAK2837" s="32"/>
      <c r="CAL2837" s="33"/>
      <c r="CAM2837" s="33"/>
      <c r="CAN2837" s="33"/>
      <c r="CAO2837" s="33"/>
      <c r="CAP2837" s="33"/>
      <c r="CAQ2837" s="33"/>
      <c r="CAR2837" s="34"/>
      <c r="CAS2837" s="32"/>
      <c r="CAT2837" s="33"/>
      <c r="CAU2837" s="33"/>
      <c r="CAV2837" s="33"/>
      <c r="CAW2837" s="33"/>
      <c r="CAX2837" s="33"/>
      <c r="CAY2837" s="33"/>
      <c r="CAZ2837" s="34"/>
      <c r="CBA2837" s="32"/>
      <c r="CBB2837" s="33"/>
      <c r="CBC2837" s="33"/>
      <c r="CBD2837" s="33"/>
      <c r="CBE2837" s="33"/>
      <c r="CBF2837" s="33"/>
      <c r="CBG2837" s="33"/>
      <c r="CBH2837" s="34"/>
      <c r="CBI2837" s="32"/>
      <c r="CBJ2837" s="33"/>
      <c r="CBK2837" s="33"/>
      <c r="CBL2837" s="33"/>
      <c r="CBM2837" s="33"/>
      <c r="CBN2837" s="33"/>
      <c r="CBO2837" s="33"/>
      <c r="CBP2837" s="34"/>
      <c r="CBQ2837" s="32"/>
      <c r="CBR2837" s="33"/>
      <c r="CBS2837" s="33"/>
      <c r="CBT2837" s="33"/>
      <c r="CBU2837" s="33"/>
      <c r="CBV2837" s="33"/>
      <c r="CBW2837" s="33"/>
      <c r="CBX2837" s="34"/>
      <c r="CBY2837" s="32"/>
      <c r="CBZ2837" s="33"/>
      <c r="CCA2837" s="33"/>
      <c r="CCB2837" s="33"/>
      <c r="CCC2837" s="33"/>
      <c r="CCD2837" s="33"/>
      <c r="CCE2837" s="33"/>
      <c r="CCF2837" s="34"/>
      <c r="CCG2837" s="32"/>
      <c r="CCH2837" s="33"/>
      <c r="CCI2837" s="33"/>
      <c r="CCJ2837" s="33"/>
      <c r="CCK2837" s="33"/>
      <c r="CCL2837" s="33"/>
      <c r="CCM2837" s="33"/>
      <c r="CCN2837" s="34"/>
      <c r="CCO2837" s="32"/>
      <c r="CCP2837" s="33"/>
      <c r="CCQ2837" s="33"/>
      <c r="CCR2837" s="33"/>
      <c r="CCS2837" s="33"/>
      <c r="CCT2837" s="33"/>
      <c r="CCU2837" s="33"/>
      <c r="CCV2837" s="34"/>
      <c r="CCW2837" s="32"/>
      <c r="CCX2837" s="33"/>
      <c r="CCY2837" s="33"/>
      <c r="CCZ2837" s="33"/>
      <c r="CDA2837" s="33"/>
      <c r="CDB2837" s="33"/>
      <c r="CDC2837" s="33"/>
      <c r="CDD2837" s="34"/>
      <c r="CDE2837" s="32"/>
      <c r="CDF2837" s="33"/>
      <c r="CDG2837" s="33"/>
      <c r="CDH2837" s="33"/>
      <c r="CDI2837" s="33"/>
      <c r="CDJ2837" s="33"/>
      <c r="CDK2837" s="33"/>
      <c r="CDL2837" s="34"/>
      <c r="CDM2837" s="32"/>
      <c r="CDN2837" s="33"/>
      <c r="CDO2837" s="33"/>
      <c r="CDP2837" s="33"/>
      <c r="CDQ2837" s="33"/>
      <c r="CDR2837" s="33"/>
      <c r="CDS2837" s="33"/>
      <c r="CDT2837" s="34"/>
      <c r="CDU2837" s="32"/>
      <c r="CDV2837" s="33"/>
      <c r="CDW2837" s="33"/>
      <c r="CDX2837" s="33"/>
      <c r="CDY2837" s="33"/>
      <c r="CDZ2837" s="33"/>
      <c r="CEA2837" s="33"/>
      <c r="CEB2837" s="34"/>
      <c r="CEC2837" s="32"/>
      <c r="CED2837" s="33"/>
      <c r="CEE2837" s="33"/>
      <c r="CEF2837" s="33"/>
      <c r="CEG2837" s="33"/>
      <c r="CEH2837" s="33"/>
      <c r="CEI2837" s="33"/>
      <c r="CEJ2837" s="34"/>
      <c r="CEK2837" s="32"/>
      <c r="CEL2837" s="33"/>
      <c r="CEM2837" s="33"/>
      <c r="CEN2837" s="33"/>
      <c r="CEO2837" s="33"/>
      <c r="CEP2837" s="33"/>
      <c r="CEQ2837" s="33"/>
      <c r="CER2837" s="34"/>
      <c r="CES2837" s="32"/>
      <c r="CET2837" s="33"/>
      <c r="CEU2837" s="33"/>
      <c r="CEV2837" s="33"/>
      <c r="CEW2837" s="33"/>
      <c r="CEX2837" s="33"/>
      <c r="CEY2837" s="33"/>
      <c r="CEZ2837" s="34"/>
      <c r="CFA2837" s="32"/>
      <c r="CFB2837" s="33"/>
      <c r="CFC2837" s="33"/>
      <c r="CFD2837" s="33"/>
      <c r="CFE2837" s="33"/>
      <c r="CFF2837" s="33"/>
      <c r="CFG2837" s="33"/>
      <c r="CFH2837" s="34"/>
      <c r="CFI2837" s="32"/>
      <c r="CFJ2837" s="33"/>
      <c r="CFK2837" s="33"/>
      <c r="CFL2837" s="33"/>
      <c r="CFM2837" s="33"/>
      <c r="CFN2837" s="33"/>
      <c r="CFO2837" s="33"/>
      <c r="CFP2837" s="34"/>
      <c r="CFQ2837" s="32"/>
      <c r="CFR2837" s="33"/>
      <c r="CFS2837" s="33"/>
      <c r="CFT2837" s="33"/>
      <c r="CFU2837" s="33"/>
      <c r="CFV2837" s="33"/>
      <c r="CFW2837" s="33"/>
      <c r="CFX2837" s="34"/>
      <c r="CFY2837" s="32"/>
      <c r="CFZ2837" s="33"/>
      <c r="CGA2837" s="33"/>
      <c r="CGB2837" s="33"/>
      <c r="CGC2837" s="33"/>
      <c r="CGD2837" s="33"/>
      <c r="CGE2837" s="33"/>
      <c r="CGF2837" s="34"/>
      <c r="CGG2837" s="32"/>
      <c r="CGH2837" s="33"/>
      <c r="CGI2837" s="33"/>
      <c r="CGJ2837" s="33"/>
      <c r="CGK2837" s="33"/>
      <c r="CGL2837" s="33"/>
      <c r="CGM2837" s="33"/>
      <c r="CGN2837" s="34"/>
      <c r="CGO2837" s="32"/>
      <c r="CGP2837" s="33"/>
      <c r="CGQ2837" s="33"/>
      <c r="CGR2837" s="33"/>
      <c r="CGS2837" s="33"/>
      <c r="CGT2837" s="33"/>
      <c r="CGU2837" s="33"/>
      <c r="CGV2837" s="34"/>
      <c r="CGW2837" s="32"/>
      <c r="CGX2837" s="33"/>
      <c r="CGY2837" s="33"/>
      <c r="CGZ2837" s="33"/>
      <c r="CHA2837" s="33"/>
      <c r="CHB2837" s="33"/>
      <c r="CHC2837" s="33"/>
      <c r="CHD2837" s="34"/>
      <c r="CHE2837" s="32"/>
      <c r="CHF2837" s="33"/>
      <c r="CHG2837" s="33"/>
      <c r="CHH2837" s="33"/>
      <c r="CHI2837" s="33"/>
      <c r="CHJ2837" s="33"/>
      <c r="CHK2837" s="33"/>
      <c r="CHL2837" s="34"/>
      <c r="CHM2837" s="32"/>
      <c r="CHN2837" s="33"/>
      <c r="CHO2837" s="33"/>
      <c r="CHP2837" s="33"/>
      <c r="CHQ2837" s="33"/>
      <c r="CHR2837" s="33"/>
      <c r="CHS2837" s="33"/>
      <c r="CHT2837" s="34"/>
      <c r="CHU2837" s="32"/>
      <c r="CHV2837" s="33"/>
      <c r="CHW2837" s="33"/>
      <c r="CHX2837" s="33"/>
      <c r="CHY2837" s="33"/>
      <c r="CHZ2837" s="33"/>
      <c r="CIA2837" s="33"/>
      <c r="CIB2837" s="34"/>
      <c r="CIC2837" s="32"/>
      <c r="CID2837" s="33"/>
      <c r="CIE2837" s="33"/>
      <c r="CIF2837" s="33"/>
      <c r="CIG2837" s="33"/>
      <c r="CIH2837" s="33"/>
      <c r="CII2837" s="33"/>
      <c r="CIJ2837" s="34"/>
      <c r="CIK2837" s="32"/>
      <c r="CIL2837" s="33"/>
      <c r="CIM2837" s="33"/>
      <c r="CIN2837" s="33"/>
      <c r="CIO2837" s="33"/>
      <c r="CIP2837" s="33"/>
      <c r="CIQ2837" s="33"/>
      <c r="CIR2837" s="34"/>
      <c r="CIS2837" s="32"/>
      <c r="CIT2837" s="33"/>
      <c r="CIU2837" s="33"/>
      <c r="CIV2837" s="33"/>
      <c r="CIW2837" s="33"/>
      <c r="CIX2837" s="33"/>
      <c r="CIY2837" s="33"/>
      <c r="CIZ2837" s="34"/>
      <c r="CJA2837" s="32"/>
      <c r="CJB2837" s="33"/>
      <c r="CJC2837" s="33"/>
      <c r="CJD2837" s="33"/>
      <c r="CJE2837" s="33"/>
      <c r="CJF2837" s="33"/>
      <c r="CJG2837" s="33"/>
      <c r="CJH2837" s="34"/>
      <c r="CJI2837" s="32"/>
      <c r="CJJ2837" s="33"/>
      <c r="CJK2837" s="33"/>
      <c r="CJL2837" s="33"/>
      <c r="CJM2837" s="33"/>
      <c r="CJN2837" s="33"/>
      <c r="CJO2837" s="33"/>
      <c r="CJP2837" s="34"/>
      <c r="CJQ2837" s="32"/>
      <c r="CJR2837" s="33"/>
      <c r="CJS2837" s="33"/>
      <c r="CJT2837" s="33"/>
      <c r="CJU2837" s="33"/>
      <c r="CJV2837" s="33"/>
      <c r="CJW2837" s="33"/>
      <c r="CJX2837" s="34"/>
      <c r="CJY2837" s="32"/>
      <c r="CJZ2837" s="33"/>
      <c r="CKA2837" s="33"/>
      <c r="CKB2837" s="33"/>
      <c r="CKC2837" s="33"/>
      <c r="CKD2837" s="33"/>
      <c r="CKE2837" s="33"/>
      <c r="CKF2837" s="34"/>
      <c r="CKG2837" s="32"/>
      <c r="CKH2837" s="33"/>
      <c r="CKI2837" s="33"/>
      <c r="CKJ2837" s="33"/>
      <c r="CKK2837" s="33"/>
      <c r="CKL2837" s="33"/>
      <c r="CKM2837" s="33"/>
      <c r="CKN2837" s="34"/>
      <c r="CKO2837" s="32"/>
      <c r="CKP2837" s="33"/>
      <c r="CKQ2837" s="33"/>
      <c r="CKR2837" s="33"/>
      <c r="CKS2837" s="33"/>
      <c r="CKT2837" s="33"/>
      <c r="CKU2837" s="33"/>
      <c r="CKV2837" s="34"/>
      <c r="CKW2837" s="32"/>
      <c r="CKX2837" s="33"/>
      <c r="CKY2837" s="33"/>
      <c r="CKZ2837" s="33"/>
      <c r="CLA2837" s="33"/>
      <c r="CLB2837" s="33"/>
      <c r="CLC2837" s="33"/>
      <c r="CLD2837" s="34"/>
      <c r="CLE2837" s="32"/>
      <c r="CLF2837" s="33"/>
      <c r="CLG2837" s="33"/>
      <c r="CLH2837" s="33"/>
      <c r="CLI2837" s="33"/>
      <c r="CLJ2837" s="33"/>
      <c r="CLK2837" s="33"/>
      <c r="CLL2837" s="34"/>
      <c r="CLM2837" s="32"/>
      <c r="CLN2837" s="33"/>
      <c r="CLO2837" s="33"/>
      <c r="CLP2837" s="33"/>
      <c r="CLQ2837" s="33"/>
      <c r="CLR2837" s="33"/>
      <c r="CLS2837" s="33"/>
      <c r="CLT2837" s="34"/>
      <c r="CLU2837" s="32"/>
      <c r="CLV2837" s="33"/>
      <c r="CLW2837" s="33"/>
      <c r="CLX2837" s="33"/>
      <c r="CLY2837" s="33"/>
      <c r="CLZ2837" s="33"/>
      <c r="CMA2837" s="33"/>
      <c r="CMB2837" s="34"/>
      <c r="CMC2837" s="32"/>
      <c r="CMD2837" s="33"/>
      <c r="CME2837" s="33"/>
      <c r="CMF2837" s="33"/>
      <c r="CMG2837" s="33"/>
      <c r="CMH2837" s="33"/>
      <c r="CMI2837" s="33"/>
      <c r="CMJ2837" s="34"/>
      <c r="CMK2837" s="32"/>
      <c r="CML2837" s="33"/>
      <c r="CMM2837" s="33"/>
      <c r="CMN2837" s="33"/>
      <c r="CMO2837" s="33"/>
      <c r="CMP2837" s="33"/>
      <c r="CMQ2837" s="33"/>
      <c r="CMR2837" s="34"/>
      <c r="CMS2837" s="32"/>
      <c r="CMT2837" s="33"/>
      <c r="CMU2837" s="33"/>
      <c r="CMV2837" s="33"/>
      <c r="CMW2837" s="33"/>
      <c r="CMX2837" s="33"/>
      <c r="CMY2837" s="33"/>
      <c r="CMZ2837" s="34"/>
      <c r="CNA2837" s="32"/>
      <c r="CNB2837" s="33"/>
      <c r="CNC2837" s="33"/>
      <c r="CND2837" s="33"/>
      <c r="CNE2837" s="33"/>
      <c r="CNF2837" s="33"/>
      <c r="CNG2837" s="33"/>
      <c r="CNH2837" s="34"/>
      <c r="CNI2837" s="32"/>
      <c r="CNJ2837" s="33"/>
      <c r="CNK2837" s="33"/>
      <c r="CNL2837" s="33"/>
      <c r="CNM2837" s="33"/>
      <c r="CNN2837" s="33"/>
      <c r="CNO2837" s="33"/>
      <c r="CNP2837" s="34"/>
      <c r="CNQ2837" s="32"/>
      <c r="CNR2837" s="33"/>
      <c r="CNS2837" s="33"/>
      <c r="CNT2837" s="33"/>
      <c r="CNU2837" s="33"/>
      <c r="CNV2837" s="33"/>
      <c r="CNW2837" s="33"/>
      <c r="CNX2837" s="34"/>
      <c r="CNY2837" s="32"/>
      <c r="CNZ2837" s="33"/>
      <c r="COA2837" s="33"/>
      <c r="COB2837" s="33"/>
      <c r="COC2837" s="33"/>
      <c r="COD2837" s="33"/>
      <c r="COE2837" s="33"/>
      <c r="COF2837" s="34"/>
      <c r="COG2837" s="32"/>
      <c r="COH2837" s="33"/>
      <c r="COI2837" s="33"/>
      <c r="COJ2837" s="33"/>
      <c r="COK2837" s="33"/>
      <c r="COL2837" s="33"/>
      <c r="COM2837" s="33"/>
      <c r="CON2837" s="34"/>
      <c r="COO2837" s="32"/>
      <c r="COP2837" s="33"/>
      <c r="COQ2837" s="33"/>
      <c r="COR2837" s="33"/>
      <c r="COS2837" s="33"/>
      <c r="COT2837" s="33"/>
      <c r="COU2837" s="33"/>
      <c r="COV2837" s="34"/>
      <c r="COW2837" s="32"/>
      <c r="COX2837" s="33"/>
      <c r="COY2837" s="33"/>
      <c r="COZ2837" s="33"/>
      <c r="CPA2837" s="33"/>
      <c r="CPB2837" s="33"/>
      <c r="CPC2837" s="33"/>
      <c r="CPD2837" s="34"/>
      <c r="CPE2837" s="32"/>
      <c r="CPF2837" s="33"/>
      <c r="CPG2837" s="33"/>
      <c r="CPH2837" s="33"/>
      <c r="CPI2837" s="33"/>
      <c r="CPJ2837" s="33"/>
      <c r="CPK2837" s="33"/>
      <c r="CPL2837" s="34"/>
      <c r="CPM2837" s="32"/>
      <c r="CPN2837" s="33"/>
      <c r="CPO2837" s="33"/>
      <c r="CPP2837" s="33"/>
      <c r="CPQ2837" s="33"/>
      <c r="CPR2837" s="33"/>
      <c r="CPS2837" s="33"/>
      <c r="CPT2837" s="34"/>
      <c r="CPU2837" s="32"/>
      <c r="CPV2837" s="33"/>
      <c r="CPW2837" s="33"/>
      <c r="CPX2837" s="33"/>
      <c r="CPY2837" s="33"/>
      <c r="CPZ2837" s="33"/>
      <c r="CQA2837" s="33"/>
      <c r="CQB2837" s="34"/>
      <c r="CQC2837" s="32"/>
      <c r="CQD2837" s="33"/>
      <c r="CQE2837" s="33"/>
      <c r="CQF2837" s="33"/>
      <c r="CQG2837" s="33"/>
      <c r="CQH2837" s="33"/>
      <c r="CQI2837" s="33"/>
      <c r="CQJ2837" s="34"/>
      <c r="CQK2837" s="32"/>
      <c r="CQL2837" s="33"/>
      <c r="CQM2837" s="33"/>
      <c r="CQN2837" s="33"/>
      <c r="CQO2837" s="33"/>
      <c r="CQP2837" s="33"/>
      <c r="CQQ2837" s="33"/>
      <c r="CQR2837" s="34"/>
      <c r="CQS2837" s="32"/>
      <c r="CQT2837" s="33"/>
      <c r="CQU2837" s="33"/>
      <c r="CQV2837" s="33"/>
      <c r="CQW2837" s="33"/>
      <c r="CQX2837" s="33"/>
      <c r="CQY2837" s="33"/>
      <c r="CQZ2837" s="34"/>
      <c r="CRA2837" s="32"/>
      <c r="CRB2837" s="33"/>
      <c r="CRC2837" s="33"/>
      <c r="CRD2837" s="33"/>
      <c r="CRE2837" s="33"/>
      <c r="CRF2837" s="33"/>
      <c r="CRG2837" s="33"/>
      <c r="CRH2837" s="34"/>
      <c r="CRI2837" s="32"/>
      <c r="CRJ2837" s="33"/>
      <c r="CRK2837" s="33"/>
      <c r="CRL2837" s="33"/>
      <c r="CRM2837" s="33"/>
      <c r="CRN2837" s="33"/>
      <c r="CRO2837" s="33"/>
      <c r="CRP2837" s="34"/>
      <c r="CRQ2837" s="32"/>
      <c r="CRR2837" s="33"/>
      <c r="CRS2837" s="33"/>
      <c r="CRT2837" s="33"/>
      <c r="CRU2837" s="33"/>
      <c r="CRV2837" s="33"/>
      <c r="CRW2837" s="33"/>
      <c r="CRX2837" s="34"/>
      <c r="CRY2837" s="32"/>
      <c r="CRZ2837" s="33"/>
      <c r="CSA2837" s="33"/>
      <c r="CSB2837" s="33"/>
      <c r="CSC2837" s="33"/>
      <c r="CSD2837" s="33"/>
      <c r="CSE2837" s="33"/>
      <c r="CSF2837" s="34"/>
      <c r="CSG2837" s="32"/>
      <c r="CSH2837" s="33"/>
      <c r="CSI2837" s="33"/>
      <c r="CSJ2837" s="33"/>
      <c r="CSK2837" s="33"/>
      <c r="CSL2837" s="33"/>
      <c r="CSM2837" s="33"/>
      <c r="CSN2837" s="34"/>
      <c r="CSO2837" s="32"/>
      <c r="CSP2837" s="33"/>
      <c r="CSQ2837" s="33"/>
      <c r="CSR2837" s="33"/>
      <c r="CSS2837" s="33"/>
      <c r="CST2837" s="33"/>
      <c r="CSU2837" s="33"/>
      <c r="CSV2837" s="34"/>
      <c r="CSW2837" s="32"/>
      <c r="CSX2837" s="33"/>
      <c r="CSY2837" s="33"/>
      <c r="CSZ2837" s="33"/>
      <c r="CTA2837" s="33"/>
      <c r="CTB2837" s="33"/>
      <c r="CTC2837" s="33"/>
      <c r="CTD2837" s="34"/>
      <c r="CTE2837" s="32"/>
      <c r="CTF2837" s="33"/>
      <c r="CTG2837" s="33"/>
      <c r="CTH2837" s="33"/>
      <c r="CTI2837" s="33"/>
      <c r="CTJ2837" s="33"/>
      <c r="CTK2837" s="33"/>
      <c r="CTL2837" s="34"/>
      <c r="CTM2837" s="32"/>
      <c r="CTN2837" s="33"/>
      <c r="CTO2837" s="33"/>
      <c r="CTP2837" s="33"/>
      <c r="CTQ2837" s="33"/>
      <c r="CTR2837" s="33"/>
      <c r="CTS2837" s="33"/>
      <c r="CTT2837" s="34"/>
      <c r="CTU2837" s="32"/>
      <c r="CTV2837" s="33"/>
      <c r="CTW2837" s="33"/>
      <c r="CTX2837" s="33"/>
      <c r="CTY2837" s="33"/>
      <c r="CTZ2837" s="33"/>
      <c r="CUA2837" s="33"/>
      <c r="CUB2837" s="34"/>
      <c r="CUC2837" s="32"/>
      <c r="CUD2837" s="33"/>
      <c r="CUE2837" s="33"/>
      <c r="CUF2837" s="33"/>
      <c r="CUG2837" s="33"/>
      <c r="CUH2837" s="33"/>
      <c r="CUI2837" s="33"/>
      <c r="CUJ2837" s="34"/>
      <c r="CUK2837" s="32"/>
      <c r="CUL2837" s="33"/>
      <c r="CUM2837" s="33"/>
      <c r="CUN2837" s="33"/>
      <c r="CUO2837" s="33"/>
      <c r="CUP2837" s="33"/>
      <c r="CUQ2837" s="33"/>
      <c r="CUR2837" s="34"/>
      <c r="CUS2837" s="32"/>
      <c r="CUT2837" s="33"/>
      <c r="CUU2837" s="33"/>
      <c r="CUV2837" s="33"/>
      <c r="CUW2837" s="33"/>
      <c r="CUX2837" s="33"/>
      <c r="CUY2837" s="33"/>
      <c r="CUZ2837" s="34"/>
      <c r="CVA2837" s="32"/>
      <c r="CVB2837" s="33"/>
      <c r="CVC2837" s="33"/>
      <c r="CVD2837" s="33"/>
      <c r="CVE2837" s="33"/>
      <c r="CVF2837" s="33"/>
      <c r="CVG2837" s="33"/>
      <c r="CVH2837" s="34"/>
      <c r="CVI2837" s="32"/>
      <c r="CVJ2837" s="33"/>
      <c r="CVK2837" s="33"/>
      <c r="CVL2837" s="33"/>
      <c r="CVM2837" s="33"/>
      <c r="CVN2837" s="33"/>
      <c r="CVO2837" s="33"/>
      <c r="CVP2837" s="34"/>
      <c r="CVQ2837" s="32"/>
      <c r="CVR2837" s="33"/>
      <c r="CVS2837" s="33"/>
      <c r="CVT2837" s="33"/>
      <c r="CVU2837" s="33"/>
      <c r="CVV2837" s="33"/>
      <c r="CVW2837" s="33"/>
      <c r="CVX2837" s="34"/>
      <c r="CVY2837" s="32"/>
      <c r="CVZ2837" s="33"/>
      <c r="CWA2837" s="33"/>
      <c r="CWB2837" s="33"/>
      <c r="CWC2837" s="33"/>
      <c r="CWD2837" s="33"/>
      <c r="CWE2837" s="33"/>
      <c r="CWF2837" s="34"/>
      <c r="CWG2837" s="32"/>
      <c r="CWH2837" s="33"/>
      <c r="CWI2837" s="33"/>
      <c r="CWJ2837" s="33"/>
      <c r="CWK2837" s="33"/>
      <c r="CWL2837" s="33"/>
      <c r="CWM2837" s="33"/>
      <c r="CWN2837" s="34"/>
      <c r="CWO2837" s="32"/>
      <c r="CWP2837" s="33"/>
      <c r="CWQ2837" s="33"/>
      <c r="CWR2837" s="33"/>
      <c r="CWS2837" s="33"/>
      <c r="CWT2837" s="33"/>
      <c r="CWU2837" s="33"/>
      <c r="CWV2837" s="34"/>
      <c r="CWW2837" s="32"/>
      <c r="CWX2837" s="33"/>
      <c r="CWY2837" s="33"/>
      <c r="CWZ2837" s="33"/>
      <c r="CXA2837" s="33"/>
      <c r="CXB2837" s="33"/>
      <c r="CXC2837" s="33"/>
      <c r="CXD2837" s="34"/>
      <c r="CXE2837" s="32"/>
      <c r="CXF2837" s="33"/>
      <c r="CXG2837" s="33"/>
      <c r="CXH2837" s="33"/>
      <c r="CXI2837" s="33"/>
      <c r="CXJ2837" s="33"/>
      <c r="CXK2837" s="33"/>
      <c r="CXL2837" s="34"/>
      <c r="CXM2837" s="32"/>
      <c r="CXN2837" s="33"/>
      <c r="CXO2837" s="33"/>
      <c r="CXP2837" s="33"/>
      <c r="CXQ2837" s="33"/>
      <c r="CXR2837" s="33"/>
      <c r="CXS2837" s="33"/>
      <c r="CXT2837" s="34"/>
      <c r="CXU2837" s="32"/>
      <c r="CXV2837" s="33"/>
      <c r="CXW2837" s="33"/>
      <c r="CXX2837" s="33"/>
      <c r="CXY2837" s="33"/>
      <c r="CXZ2837" s="33"/>
      <c r="CYA2837" s="33"/>
      <c r="CYB2837" s="34"/>
      <c r="CYC2837" s="32"/>
      <c r="CYD2837" s="33"/>
      <c r="CYE2837" s="33"/>
      <c r="CYF2837" s="33"/>
      <c r="CYG2837" s="33"/>
      <c r="CYH2837" s="33"/>
      <c r="CYI2837" s="33"/>
      <c r="CYJ2837" s="34"/>
      <c r="CYK2837" s="32"/>
      <c r="CYL2837" s="33"/>
      <c r="CYM2837" s="33"/>
      <c r="CYN2837" s="33"/>
      <c r="CYO2837" s="33"/>
      <c r="CYP2837" s="33"/>
      <c r="CYQ2837" s="33"/>
      <c r="CYR2837" s="34"/>
      <c r="CYS2837" s="32"/>
      <c r="CYT2837" s="33"/>
      <c r="CYU2837" s="33"/>
      <c r="CYV2837" s="33"/>
      <c r="CYW2837" s="33"/>
      <c r="CYX2837" s="33"/>
      <c r="CYY2837" s="33"/>
      <c r="CYZ2837" s="34"/>
      <c r="CZA2837" s="32"/>
      <c r="CZB2837" s="33"/>
      <c r="CZC2837" s="33"/>
      <c r="CZD2837" s="33"/>
      <c r="CZE2837" s="33"/>
      <c r="CZF2837" s="33"/>
      <c r="CZG2837" s="33"/>
      <c r="CZH2837" s="34"/>
      <c r="CZI2837" s="32"/>
      <c r="CZJ2837" s="33"/>
      <c r="CZK2837" s="33"/>
      <c r="CZL2837" s="33"/>
      <c r="CZM2837" s="33"/>
      <c r="CZN2837" s="33"/>
      <c r="CZO2837" s="33"/>
      <c r="CZP2837" s="34"/>
      <c r="CZQ2837" s="32"/>
      <c r="CZR2837" s="33"/>
      <c r="CZS2837" s="33"/>
      <c r="CZT2837" s="33"/>
      <c r="CZU2837" s="33"/>
      <c r="CZV2837" s="33"/>
      <c r="CZW2837" s="33"/>
      <c r="CZX2837" s="34"/>
      <c r="CZY2837" s="32"/>
      <c r="CZZ2837" s="33"/>
      <c r="DAA2837" s="33"/>
      <c r="DAB2837" s="33"/>
      <c r="DAC2837" s="33"/>
      <c r="DAD2837" s="33"/>
      <c r="DAE2837" s="33"/>
      <c r="DAF2837" s="34"/>
      <c r="DAG2837" s="32"/>
      <c r="DAH2837" s="33"/>
      <c r="DAI2837" s="33"/>
      <c r="DAJ2837" s="33"/>
      <c r="DAK2837" s="33"/>
      <c r="DAL2837" s="33"/>
      <c r="DAM2837" s="33"/>
      <c r="DAN2837" s="34"/>
      <c r="DAO2837" s="32"/>
      <c r="DAP2837" s="33"/>
      <c r="DAQ2837" s="33"/>
      <c r="DAR2837" s="33"/>
      <c r="DAS2837" s="33"/>
      <c r="DAT2837" s="33"/>
      <c r="DAU2837" s="33"/>
      <c r="DAV2837" s="34"/>
      <c r="DAW2837" s="32"/>
      <c r="DAX2837" s="33"/>
      <c r="DAY2837" s="33"/>
      <c r="DAZ2837" s="33"/>
      <c r="DBA2837" s="33"/>
      <c r="DBB2837" s="33"/>
      <c r="DBC2837" s="33"/>
      <c r="DBD2837" s="34"/>
      <c r="DBE2837" s="32"/>
      <c r="DBF2837" s="33"/>
      <c r="DBG2837" s="33"/>
      <c r="DBH2837" s="33"/>
      <c r="DBI2837" s="33"/>
      <c r="DBJ2837" s="33"/>
      <c r="DBK2837" s="33"/>
      <c r="DBL2837" s="34"/>
      <c r="DBM2837" s="32"/>
      <c r="DBN2837" s="33"/>
      <c r="DBO2837" s="33"/>
      <c r="DBP2837" s="33"/>
      <c r="DBQ2837" s="33"/>
      <c r="DBR2837" s="33"/>
      <c r="DBS2837" s="33"/>
      <c r="DBT2837" s="34"/>
      <c r="DBU2837" s="32"/>
      <c r="DBV2837" s="33"/>
      <c r="DBW2837" s="33"/>
      <c r="DBX2837" s="33"/>
      <c r="DBY2837" s="33"/>
      <c r="DBZ2837" s="33"/>
      <c r="DCA2837" s="33"/>
      <c r="DCB2837" s="34"/>
      <c r="DCC2837" s="32"/>
      <c r="DCD2837" s="33"/>
      <c r="DCE2837" s="33"/>
      <c r="DCF2837" s="33"/>
      <c r="DCG2837" s="33"/>
      <c r="DCH2837" s="33"/>
      <c r="DCI2837" s="33"/>
      <c r="DCJ2837" s="34"/>
      <c r="DCK2837" s="32"/>
      <c r="DCL2837" s="33"/>
      <c r="DCM2837" s="33"/>
      <c r="DCN2837" s="33"/>
      <c r="DCO2837" s="33"/>
      <c r="DCP2837" s="33"/>
      <c r="DCQ2837" s="33"/>
      <c r="DCR2837" s="34"/>
      <c r="DCS2837" s="32"/>
      <c r="DCT2837" s="33"/>
      <c r="DCU2837" s="33"/>
      <c r="DCV2837" s="33"/>
      <c r="DCW2837" s="33"/>
      <c r="DCX2837" s="33"/>
      <c r="DCY2837" s="33"/>
      <c r="DCZ2837" s="34"/>
      <c r="DDA2837" s="32"/>
      <c r="DDB2837" s="33"/>
      <c r="DDC2837" s="33"/>
      <c r="DDD2837" s="33"/>
      <c r="DDE2837" s="33"/>
      <c r="DDF2837" s="33"/>
      <c r="DDG2837" s="33"/>
      <c r="DDH2837" s="34"/>
      <c r="DDI2837" s="32"/>
      <c r="DDJ2837" s="33"/>
      <c r="DDK2837" s="33"/>
      <c r="DDL2837" s="33"/>
      <c r="DDM2837" s="33"/>
      <c r="DDN2837" s="33"/>
      <c r="DDO2837" s="33"/>
      <c r="DDP2837" s="34"/>
      <c r="DDQ2837" s="32"/>
      <c r="DDR2837" s="33"/>
      <c r="DDS2837" s="33"/>
      <c r="DDT2837" s="33"/>
      <c r="DDU2837" s="33"/>
      <c r="DDV2837" s="33"/>
      <c r="DDW2837" s="33"/>
      <c r="DDX2837" s="34"/>
      <c r="DDY2837" s="32"/>
      <c r="DDZ2837" s="33"/>
      <c r="DEA2837" s="33"/>
      <c r="DEB2837" s="33"/>
      <c r="DEC2837" s="33"/>
      <c r="DED2837" s="33"/>
      <c r="DEE2837" s="33"/>
      <c r="DEF2837" s="34"/>
      <c r="DEG2837" s="32"/>
      <c r="DEH2837" s="33"/>
      <c r="DEI2837" s="33"/>
      <c r="DEJ2837" s="33"/>
      <c r="DEK2837" s="33"/>
      <c r="DEL2837" s="33"/>
      <c r="DEM2837" s="33"/>
      <c r="DEN2837" s="34"/>
      <c r="DEO2837" s="32"/>
      <c r="DEP2837" s="33"/>
      <c r="DEQ2837" s="33"/>
      <c r="DER2837" s="33"/>
      <c r="DES2837" s="33"/>
      <c r="DET2837" s="33"/>
      <c r="DEU2837" s="33"/>
      <c r="DEV2837" s="34"/>
      <c r="DEW2837" s="32"/>
      <c r="DEX2837" s="33"/>
      <c r="DEY2837" s="33"/>
      <c r="DEZ2837" s="33"/>
      <c r="DFA2837" s="33"/>
      <c r="DFB2837" s="33"/>
      <c r="DFC2837" s="33"/>
      <c r="DFD2837" s="34"/>
      <c r="DFE2837" s="32"/>
      <c r="DFF2837" s="33"/>
      <c r="DFG2837" s="33"/>
      <c r="DFH2837" s="33"/>
      <c r="DFI2837" s="33"/>
      <c r="DFJ2837" s="33"/>
      <c r="DFK2837" s="33"/>
      <c r="DFL2837" s="34"/>
      <c r="DFM2837" s="32"/>
      <c r="DFN2837" s="33"/>
      <c r="DFO2837" s="33"/>
      <c r="DFP2837" s="33"/>
      <c r="DFQ2837" s="33"/>
      <c r="DFR2837" s="33"/>
      <c r="DFS2837" s="33"/>
      <c r="DFT2837" s="34"/>
      <c r="DFU2837" s="32"/>
      <c r="DFV2837" s="33"/>
      <c r="DFW2837" s="33"/>
      <c r="DFX2837" s="33"/>
      <c r="DFY2837" s="33"/>
      <c r="DFZ2837" s="33"/>
      <c r="DGA2837" s="33"/>
      <c r="DGB2837" s="34"/>
      <c r="DGC2837" s="32"/>
      <c r="DGD2837" s="33"/>
      <c r="DGE2837" s="33"/>
      <c r="DGF2837" s="33"/>
      <c r="DGG2837" s="33"/>
      <c r="DGH2837" s="33"/>
      <c r="DGI2837" s="33"/>
      <c r="DGJ2837" s="34"/>
      <c r="DGK2837" s="32"/>
      <c r="DGL2837" s="33"/>
      <c r="DGM2837" s="33"/>
      <c r="DGN2837" s="33"/>
      <c r="DGO2837" s="33"/>
      <c r="DGP2837" s="33"/>
      <c r="DGQ2837" s="33"/>
      <c r="DGR2837" s="34"/>
      <c r="DGS2837" s="32"/>
      <c r="DGT2837" s="33"/>
      <c r="DGU2837" s="33"/>
      <c r="DGV2837" s="33"/>
      <c r="DGW2837" s="33"/>
      <c r="DGX2837" s="33"/>
      <c r="DGY2837" s="33"/>
      <c r="DGZ2837" s="34"/>
      <c r="DHA2837" s="32"/>
      <c r="DHB2837" s="33"/>
      <c r="DHC2837" s="33"/>
      <c r="DHD2837" s="33"/>
      <c r="DHE2837" s="33"/>
      <c r="DHF2837" s="33"/>
      <c r="DHG2837" s="33"/>
      <c r="DHH2837" s="34"/>
      <c r="DHI2837" s="32"/>
      <c r="DHJ2837" s="33"/>
      <c r="DHK2837" s="33"/>
      <c r="DHL2837" s="33"/>
      <c r="DHM2837" s="33"/>
      <c r="DHN2837" s="33"/>
      <c r="DHO2837" s="33"/>
      <c r="DHP2837" s="34"/>
      <c r="DHQ2837" s="32"/>
      <c r="DHR2837" s="33"/>
      <c r="DHS2837" s="33"/>
      <c r="DHT2837" s="33"/>
      <c r="DHU2837" s="33"/>
      <c r="DHV2837" s="33"/>
      <c r="DHW2837" s="33"/>
      <c r="DHX2837" s="34"/>
      <c r="DHY2837" s="32"/>
      <c r="DHZ2837" s="33"/>
      <c r="DIA2837" s="33"/>
      <c r="DIB2837" s="33"/>
      <c r="DIC2837" s="33"/>
      <c r="DID2837" s="33"/>
      <c r="DIE2837" s="33"/>
      <c r="DIF2837" s="34"/>
      <c r="DIG2837" s="32"/>
      <c r="DIH2837" s="33"/>
      <c r="DII2837" s="33"/>
      <c r="DIJ2837" s="33"/>
      <c r="DIK2837" s="33"/>
      <c r="DIL2837" s="33"/>
      <c r="DIM2837" s="33"/>
      <c r="DIN2837" s="34"/>
      <c r="DIO2837" s="32"/>
      <c r="DIP2837" s="33"/>
      <c r="DIQ2837" s="33"/>
      <c r="DIR2837" s="33"/>
      <c r="DIS2837" s="33"/>
      <c r="DIT2837" s="33"/>
      <c r="DIU2837" s="33"/>
      <c r="DIV2837" s="34"/>
      <c r="DIW2837" s="32"/>
      <c r="DIX2837" s="33"/>
      <c r="DIY2837" s="33"/>
      <c r="DIZ2837" s="33"/>
      <c r="DJA2837" s="33"/>
      <c r="DJB2837" s="33"/>
      <c r="DJC2837" s="33"/>
      <c r="DJD2837" s="34"/>
      <c r="DJE2837" s="32"/>
      <c r="DJF2837" s="33"/>
      <c r="DJG2837" s="33"/>
      <c r="DJH2837" s="33"/>
      <c r="DJI2837" s="33"/>
      <c r="DJJ2837" s="33"/>
      <c r="DJK2837" s="33"/>
      <c r="DJL2837" s="34"/>
      <c r="DJM2837" s="32"/>
      <c r="DJN2837" s="33"/>
      <c r="DJO2837" s="33"/>
      <c r="DJP2837" s="33"/>
      <c r="DJQ2837" s="33"/>
      <c r="DJR2837" s="33"/>
      <c r="DJS2837" s="33"/>
      <c r="DJT2837" s="34"/>
      <c r="DJU2837" s="32"/>
      <c r="DJV2837" s="33"/>
      <c r="DJW2837" s="33"/>
      <c r="DJX2837" s="33"/>
      <c r="DJY2837" s="33"/>
      <c r="DJZ2837" s="33"/>
      <c r="DKA2837" s="33"/>
      <c r="DKB2837" s="34"/>
      <c r="DKC2837" s="32"/>
      <c r="DKD2837" s="33"/>
      <c r="DKE2837" s="33"/>
      <c r="DKF2837" s="33"/>
      <c r="DKG2837" s="33"/>
      <c r="DKH2837" s="33"/>
      <c r="DKI2837" s="33"/>
      <c r="DKJ2837" s="34"/>
      <c r="DKK2837" s="32"/>
      <c r="DKL2837" s="33"/>
      <c r="DKM2837" s="33"/>
      <c r="DKN2837" s="33"/>
      <c r="DKO2837" s="33"/>
      <c r="DKP2837" s="33"/>
      <c r="DKQ2837" s="33"/>
      <c r="DKR2837" s="34"/>
      <c r="DKS2837" s="32"/>
      <c r="DKT2837" s="33"/>
      <c r="DKU2837" s="33"/>
      <c r="DKV2837" s="33"/>
      <c r="DKW2837" s="33"/>
      <c r="DKX2837" s="33"/>
      <c r="DKY2837" s="33"/>
      <c r="DKZ2837" s="34"/>
      <c r="DLA2837" s="32"/>
      <c r="DLB2837" s="33"/>
      <c r="DLC2837" s="33"/>
      <c r="DLD2837" s="33"/>
      <c r="DLE2837" s="33"/>
      <c r="DLF2837" s="33"/>
      <c r="DLG2837" s="33"/>
      <c r="DLH2837" s="34"/>
      <c r="DLI2837" s="32"/>
      <c r="DLJ2837" s="33"/>
      <c r="DLK2837" s="33"/>
      <c r="DLL2837" s="33"/>
      <c r="DLM2837" s="33"/>
      <c r="DLN2837" s="33"/>
      <c r="DLO2837" s="33"/>
      <c r="DLP2837" s="34"/>
      <c r="DLQ2837" s="32"/>
      <c r="DLR2837" s="33"/>
      <c r="DLS2837" s="33"/>
      <c r="DLT2837" s="33"/>
      <c r="DLU2837" s="33"/>
      <c r="DLV2837" s="33"/>
      <c r="DLW2837" s="33"/>
      <c r="DLX2837" s="34"/>
      <c r="DLY2837" s="32"/>
      <c r="DLZ2837" s="33"/>
      <c r="DMA2837" s="33"/>
      <c r="DMB2837" s="33"/>
      <c r="DMC2837" s="33"/>
      <c r="DMD2837" s="33"/>
      <c r="DME2837" s="33"/>
      <c r="DMF2837" s="34"/>
      <c r="DMG2837" s="32"/>
      <c r="DMH2837" s="33"/>
      <c r="DMI2837" s="33"/>
      <c r="DMJ2837" s="33"/>
      <c r="DMK2837" s="33"/>
      <c r="DML2837" s="33"/>
      <c r="DMM2837" s="33"/>
      <c r="DMN2837" s="34"/>
      <c r="DMO2837" s="32"/>
      <c r="DMP2837" s="33"/>
      <c r="DMQ2837" s="33"/>
      <c r="DMR2837" s="33"/>
      <c r="DMS2837" s="33"/>
      <c r="DMT2837" s="33"/>
      <c r="DMU2837" s="33"/>
      <c r="DMV2837" s="34"/>
      <c r="DMW2837" s="32"/>
      <c r="DMX2837" s="33"/>
      <c r="DMY2837" s="33"/>
      <c r="DMZ2837" s="33"/>
      <c r="DNA2837" s="33"/>
      <c r="DNB2837" s="33"/>
      <c r="DNC2837" s="33"/>
      <c r="DND2837" s="34"/>
      <c r="DNE2837" s="32"/>
      <c r="DNF2837" s="33"/>
      <c r="DNG2837" s="33"/>
      <c r="DNH2837" s="33"/>
      <c r="DNI2837" s="33"/>
      <c r="DNJ2837" s="33"/>
      <c r="DNK2837" s="33"/>
      <c r="DNL2837" s="34"/>
      <c r="DNM2837" s="32"/>
      <c r="DNN2837" s="33"/>
      <c r="DNO2837" s="33"/>
      <c r="DNP2837" s="33"/>
      <c r="DNQ2837" s="33"/>
      <c r="DNR2837" s="33"/>
      <c r="DNS2837" s="33"/>
      <c r="DNT2837" s="34"/>
      <c r="DNU2837" s="32"/>
      <c r="DNV2837" s="33"/>
      <c r="DNW2837" s="33"/>
      <c r="DNX2837" s="33"/>
      <c r="DNY2837" s="33"/>
      <c r="DNZ2837" s="33"/>
      <c r="DOA2837" s="33"/>
      <c r="DOB2837" s="34"/>
      <c r="DOC2837" s="32"/>
      <c r="DOD2837" s="33"/>
      <c r="DOE2837" s="33"/>
      <c r="DOF2837" s="33"/>
      <c r="DOG2837" s="33"/>
      <c r="DOH2837" s="33"/>
      <c r="DOI2837" s="33"/>
      <c r="DOJ2837" s="34"/>
      <c r="DOK2837" s="32"/>
      <c r="DOL2837" s="33"/>
      <c r="DOM2837" s="33"/>
      <c r="DON2837" s="33"/>
      <c r="DOO2837" s="33"/>
      <c r="DOP2837" s="33"/>
      <c r="DOQ2837" s="33"/>
      <c r="DOR2837" s="34"/>
      <c r="DOS2837" s="32"/>
      <c r="DOT2837" s="33"/>
      <c r="DOU2837" s="33"/>
      <c r="DOV2837" s="33"/>
      <c r="DOW2837" s="33"/>
      <c r="DOX2837" s="33"/>
      <c r="DOY2837" s="33"/>
      <c r="DOZ2837" s="34"/>
      <c r="DPA2837" s="32"/>
      <c r="DPB2837" s="33"/>
      <c r="DPC2837" s="33"/>
      <c r="DPD2837" s="33"/>
      <c r="DPE2837" s="33"/>
      <c r="DPF2837" s="33"/>
      <c r="DPG2837" s="33"/>
      <c r="DPH2837" s="34"/>
      <c r="DPI2837" s="32"/>
      <c r="DPJ2837" s="33"/>
      <c r="DPK2837" s="33"/>
      <c r="DPL2837" s="33"/>
      <c r="DPM2837" s="33"/>
      <c r="DPN2837" s="33"/>
      <c r="DPO2837" s="33"/>
      <c r="DPP2837" s="34"/>
      <c r="DPQ2837" s="32"/>
      <c r="DPR2837" s="33"/>
      <c r="DPS2837" s="33"/>
      <c r="DPT2837" s="33"/>
      <c r="DPU2837" s="33"/>
      <c r="DPV2837" s="33"/>
      <c r="DPW2837" s="33"/>
      <c r="DPX2837" s="34"/>
      <c r="DPY2837" s="32"/>
      <c r="DPZ2837" s="33"/>
      <c r="DQA2837" s="33"/>
      <c r="DQB2837" s="33"/>
      <c r="DQC2837" s="33"/>
      <c r="DQD2837" s="33"/>
      <c r="DQE2837" s="33"/>
      <c r="DQF2837" s="34"/>
      <c r="DQG2837" s="32"/>
      <c r="DQH2837" s="33"/>
      <c r="DQI2837" s="33"/>
      <c r="DQJ2837" s="33"/>
      <c r="DQK2837" s="33"/>
      <c r="DQL2837" s="33"/>
      <c r="DQM2837" s="33"/>
      <c r="DQN2837" s="34"/>
      <c r="DQO2837" s="32"/>
      <c r="DQP2837" s="33"/>
      <c r="DQQ2837" s="33"/>
      <c r="DQR2837" s="33"/>
      <c r="DQS2837" s="33"/>
      <c r="DQT2837" s="33"/>
      <c r="DQU2837" s="33"/>
      <c r="DQV2837" s="34"/>
      <c r="DQW2837" s="32"/>
      <c r="DQX2837" s="33"/>
      <c r="DQY2837" s="33"/>
      <c r="DQZ2837" s="33"/>
      <c r="DRA2837" s="33"/>
      <c r="DRB2837" s="33"/>
      <c r="DRC2837" s="33"/>
      <c r="DRD2837" s="34"/>
      <c r="DRE2837" s="32"/>
      <c r="DRF2837" s="33"/>
      <c r="DRG2837" s="33"/>
      <c r="DRH2837" s="33"/>
      <c r="DRI2837" s="33"/>
      <c r="DRJ2837" s="33"/>
      <c r="DRK2837" s="33"/>
      <c r="DRL2837" s="34"/>
      <c r="DRM2837" s="32"/>
      <c r="DRN2837" s="33"/>
      <c r="DRO2837" s="33"/>
      <c r="DRP2837" s="33"/>
      <c r="DRQ2837" s="33"/>
      <c r="DRR2837" s="33"/>
      <c r="DRS2837" s="33"/>
      <c r="DRT2837" s="34"/>
      <c r="DRU2837" s="32"/>
      <c r="DRV2837" s="33"/>
      <c r="DRW2837" s="33"/>
      <c r="DRX2837" s="33"/>
      <c r="DRY2837" s="33"/>
      <c r="DRZ2837" s="33"/>
      <c r="DSA2837" s="33"/>
      <c r="DSB2837" s="34"/>
      <c r="DSC2837" s="32"/>
      <c r="DSD2837" s="33"/>
      <c r="DSE2837" s="33"/>
      <c r="DSF2837" s="33"/>
      <c r="DSG2837" s="33"/>
      <c r="DSH2837" s="33"/>
      <c r="DSI2837" s="33"/>
      <c r="DSJ2837" s="34"/>
      <c r="DSK2837" s="32"/>
      <c r="DSL2837" s="33"/>
      <c r="DSM2837" s="33"/>
      <c r="DSN2837" s="33"/>
      <c r="DSO2837" s="33"/>
      <c r="DSP2837" s="33"/>
      <c r="DSQ2837" s="33"/>
      <c r="DSR2837" s="34"/>
      <c r="DSS2837" s="32"/>
      <c r="DST2837" s="33"/>
      <c r="DSU2837" s="33"/>
      <c r="DSV2837" s="33"/>
      <c r="DSW2837" s="33"/>
      <c r="DSX2837" s="33"/>
      <c r="DSY2837" s="33"/>
      <c r="DSZ2837" s="34"/>
      <c r="DTA2837" s="32"/>
      <c r="DTB2837" s="33"/>
      <c r="DTC2837" s="33"/>
      <c r="DTD2837" s="33"/>
      <c r="DTE2837" s="33"/>
      <c r="DTF2837" s="33"/>
      <c r="DTG2837" s="33"/>
      <c r="DTH2837" s="34"/>
      <c r="DTI2837" s="32"/>
      <c r="DTJ2837" s="33"/>
      <c r="DTK2837" s="33"/>
      <c r="DTL2837" s="33"/>
      <c r="DTM2837" s="33"/>
      <c r="DTN2837" s="33"/>
      <c r="DTO2837" s="33"/>
      <c r="DTP2837" s="34"/>
      <c r="DTQ2837" s="32"/>
      <c r="DTR2837" s="33"/>
      <c r="DTS2837" s="33"/>
      <c r="DTT2837" s="33"/>
      <c r="DTU2837" s="33"/>
      <c r="DTV2837" s="33"/>
      <c r="DTW2837" s="33"/>
      <c r="DTX2837" s="34"/>
      <c r="DTY2837" s="32"/>
      <c r="DTZ2837" s="33"/>
      <c r="DUA2837" s="33"/>
      <c r="DUB2837" s="33"/>
      <c r="DUC2837" s="33"/>
      <c r="DUD2837" s="33"/>
      <c r="DUE2837" s="33"/>
      <c r="DUF2837" s="34"/>
      <c r="DUG2837" s="32"/>
      <c r="DUH2837" s="33"/>
      <c r="DUI2837" s="33"/>
      <c r="DUJ2837" s="33"/>
      <c r="DUK2837" s="33"/>
      <c r="DUL2837" s="33"/>
      <c r="DUM2837" s="33"/>
      <c r="DUN2837" s="34"/>
      <c r="DUO2837" s="32"/>
      <c r="DUP2837" s="33"/>
      <c r="DUQ2837" s="33"/>
      <c r="DUR2837" s="33"/>
      <c r="DUS2837" s="33"/>
      <c r="DUT2837" s="33"/>
      <c r="DUU2837" s="33"/>
      <c r="DUV2837" s="34"/>
      <c r="DUW2837" s="32"/>
      <c r="DUX2837" s="33"/>
      <c r="DUY2837" s="33"/>
      <c r="DUZ2837" s="33"/>
      <c r="DVA2837" s="33"/>
      <c r="DVB2837" s="33"/>
      <c r="DVC2837" s="33"/>
      <c r="DVD2837" s="34"/>
      <c r="DVE2837" s="32"/>
      <c r="DVF2837" s="33"/>
      <c r="DVG2837" s="33"/>
      <c r="DVH2837" s="33"/>
      <c r="DVI2837" s="33"/>
      <c r="DVJ2837" s="33"/>
      <c r="DVK2837" s="33"/>
      <c r="DVL2837" s="34"/>
      <c r="DVM2837" s="32"/>
      <c r="DVN2837" s="33"/>
      <c r="DVO2837" s="33"/>
      <c r="DVP2837" s="33"/>
      <c r="DVQ2837" s="33"/>
      <c r="DVR2837" s="33"/>
      <c r="DVS2837" s="33"/>
      <c r="DVT2837" s="34"/>
      <c r="DVU2837" s="32"/>
      <c r="DVV2837" s="33"/>
      <c r="DVW2837" s="33"/>
      <c r="DVX2837" s="33"/>
      <c r="DVY2837" s="33"/>
      <c r="DVZ2837" s="33"/>
      <c r="DWA2837" s="33"/>
      <c r="DWB2837" s="34"/>
      <c r="DWC2837" s="32"/>
      <c r="DWD2837" s="33"/>
      <c r="DWE2837" s="33"/>
      <c r="DWF2837" s="33"/>
      <c r="DWG2837" s="33"/>
      <c r="DWH2837" s="33"/>
      <c r="DWI2837" s="33"/>
      <c r="DWJ2837" s="34"/>
      <c r="DWK2837" s="32"/>
      <c r="DWL2837" s="33"/>
      <c r="DWM2837" s="33"/>
      <c r="DWN2837" s="33"/>
      <c r="DWO2837" s="33"/>
      <c r="DWP2837" s="33"/>
      <c r="DWQ2837" s="33"/>
      <c r="DWR2837" s="34"/>
      <c r="DWS2837" s="32"/>
      <c r="DWT2837" s="33"/>
      <c r="DWU2837" s="33"/>
      <c r="DWV2837" s="33"/>
      <c r="DWW2837" s="33"/>
      <c r="DWX2837" s="33"/>
      <c r="DWY2837" s="33"/>
      <c r="DWZ2837" s="34"/>
      <c r="DXA2837" s="32"/>
      <c r="DXB2837" s="33"/>
      <c r="DXC2837" s="33"/>
      <c r="DXD2837" s="33"/>
      <c r="DXE2837" s="33"/>
      <c r="DXF2837" s="33"/>
      <c r="DXG2837" s="33"/>
      <c r="DXH2837" s="34"/>
      <c r="DXI2837" s="32"/>
      <c r="DXJ2837" s="33"/>
      <c r="DXK2837" s="33"/>
      <c r="DXL2837" s="33"/>
      <c r="DXM2837" s="33"/>
      <c r="DXN2837" s="33"/>
      <c r="DXO2837" s="33"/>
      <c r="DXP2837" s="34"/>
      <c r="DXQ2837" s="32"/>
      <c r="DXR2837" s="33"/>
      <c r="DXS2837" s="33"/>
      <c r="DXT2837" s="33"/>
      <c r="DXU2837" s="33"/>
      <c r="DXV2837" s="33"/>
      <c r="DXW2837" s="33"/>
      <c r="DXX2837" s="34"/>
      <c r="DXY2837" s="32"/>
      <c r="DXZ2837" s="33"/>
      <c r="DYA2837" s="33"/>
      <c r="DYB2837" s="33"/>
      <c r="DYC2837" s="33"/>
      <c r="DYD2837" s="33"/>
      <c r="DYE2837" s="33"/>
      <c r="DYF2837" s="34"/>
      <c r="DYG2837" s="32"/>
      <c r="DYH2837" s="33"/>
      <c r="DYI2837" s="33"/>
      <c r="DYJ2837" s="33"/>
      <c r="DYK2837" s="33"/>
      <c r="DYL2837" s="33"/>
      <c r="DYM2837" s="33"/>
      <c r="DYN2837" s="34"/>
      <c r="DYO2837" s="32"/>
      <c r="DYP2837" s="33"/>
      <c r="DYQ2837" s="33"/>
      <c r="DYR2837" s="33"/>
      <c r="DYS2837" s="33"/>
      <c r="DYT2837" s="33"/>
      <c r="DYU2837" s="33"/>
      <c r="DYV2837" s="34"/>
      <c r="DYW2837" s="32"/>
      <c r="DYX2837" s="33"/>
      <c r="DYY2837" s="33"/>
      <c r="DYZ2837" s="33"/>
      <c r="DZA2837" s="33"/>
      <c r="DZB2837" s="33"/>
      <c r="DZC2837" s="33"/>
      <c r="DZD2837" s="34"/>
      <c r="DZE2837" s="32"/>
      <c r="DZF2837" s="33"/>
      <c r="DZG2837" s="33"/>
      <c r="DZH2837" s="33"/>
      <c r="DZI2837" s="33"/>
      <c r="DZJ2837" s="33"/>
      <c r="DZK2837" s="33"/>
      <c r="DZL2837" s="34"/>
      <c r="DZM2837" s="32"/>
      <c r="DZN2837" s="33"/>
      <c r="DZO2837" s="33"/>
      <c r="DZP2837" s="33"/>
      <c r="DZQ2837" s="33"/>
      <c r="DZR2837" s="33"/>
      <c r="DZS2837" s="33"/>
      <c r="DZT2837" s="34"/>
      <c r="DZU2837" s="32"/>
      <c r="DZV2837" s="33"/>
      <c r="DZW2837" s="33"/>
      <c r="DZX2837" s="33"/>
      <c r="DZY2837" s="33"/>
      <c r="DZZ2837" s="33"/>
      <c r="EAA2837" s="33"/>
      <c r="EAB2837" s="34"/>
      <c r="EAC2837" s="32"/>
      <c r="EAD2837" s="33"/>
      <c r="EAE2837" s="33"/>
      <c r="EAF2837" s="33"/>
      <c r="EAG2837" s="33"/>
      <c r="EAH2837" s="33"/>
      <c r="EAI2837" s="33"/>
      <c r="EAJ2837" s="34"/>
      <c r="EAK2837" s="32"/>
      <c r="EAL2837" s="33"/>
      <c r="EAM2837" s="33"/>
      <c r="EAN2837" s="33"/>
      <c r="EAO2837" s="33"/>
      <c r="EAP2837" s="33"/>
      <c r="EAQ2837" s="33"/>
      <c r="EAR2837" s="34"/>
      <c r="EAS2837" s="32"/>
      <c r="EAT2837" s="33"/>
      <c r="EAU2837" s="33"/>
      <c r="EAV2837" s="33"/>
      <c r="EAW2837" s="33"/>
      <c r="EAX2837" s="33"/>
      <c r="EAY2837" s="33"/>
      <c r="EAZ2837" s="34"/>
      <c r="EBA2837" s="32"/>
      <c r="EBB2837" s="33"/>
      <c r="EBC2837" s="33"/>
      <c r="EBD2837" s="33"/>
      <c r="EBE2837" s="33"/>
      <c r="EBF2837" s="33"/>
      <c r="EBG2837" s="33"/>
      <c r="EBH2837" s="34"/>
      <c r="EBI2837" s="32"/>
      <c r="EBJ2837" s="33"/>
      <c r="EBK2837" s="33"/>
      <c r="EBL2837" s="33"/>
      <c r="EBM2837" s="33"/>
      <c r="EBN2837" s="33"/>
      <c r="EBO2837" s="33"/>
      <c r="EBP2837" s="34"/>
      <c r="EBQ2837" s="32"/>
      <c r="EBR2837" s="33"/>
      <c r="EBS2837" s="33"/>
      <c r="EBT2837" s="33"/>
      <c r="EBU2837" s="33"/>
      <c r="EBV2837" s="33"/>
      <c r="EBW2837" s="33"/>
      <c r="EBX2837" s="34"/>
      <c r="EBY2837" s="32"/>
      <c r="EBZ2837" s="33"/>
      <c r="ECA2837" s="33"/>
      <c r="ECB2837" s="33"/>
      <c r="ECC2837" s="33"/>
      <c r="ECD2837" s="33"/>
      <c r="ECE2837" s="33"/>
      <c r="ECF2837" s="34"/>
      <c r="ECG2837" s="32"/>
      <c r="ECH2837" s="33"/>
      <c r="ECI2837" s="33"/>
      <c r="ECJ2837" s="33"/>
      <c r="ECK2837" s="33"/>
      <c r="ECL2837" s="33"/>
      <c r="ECM2837" s="33"/>
      <c r="ECN2837" s="34"/>
      <c r="ECO2837" s="32"/>
      <c r="ECP2837" s="33"/>
      <c r="ECQ2837" s="33"/>
      <c r="ECR2837" s="33"/>
      <c r="ECS2837" s="33"/>
      <c r="ECT2837" s="33"/>
      <c r="ECU2837" s="33"/>
      <c r="ECV2837" s="34"/>
      <c r="ECW2837" s="32"/>
      <c r="ECX2837" s="33"/>
      <c r="ECY2837" s="33"/>
      <c r="ECZ2837" s="33"/>
      <c r="EDA2837" s="33"/>
      <c r="EDB2837" s="33"/>
      <c r="EDC2837" s="33"/>
      <c r="EDD2837" s="34"/>
      <c r="EDE2837" s="32"/>
      <c r="EDF2837" s="33"/>
      <c r="EDG2837" s="33"/>
      <c r="EDH2837" s="33"/>
      <c r="EDI2837" s="33"/>
      <c r="EDJ2837" s="33"/>
      <c r="EDK2837" s="33"/>
      <c r="EDL2837" s="34"/>
      <c r="EDM2837" s="32"/>
      <c r="EDN2837" s="33"/>
      <c r="EDO2837" s="33"/>
      <c r="EDP2837" s="33"/>
      <c r="EDQ2837" s="33"/>
      <c r="EDR2837" s="33"/>
      <c r="EDS2837" s="33"/>
      <c r="EDT2837" s="34"/>
      <c r="EDU2837" s="32"/>
      <c r="EDV2837" s="33"/>
      <c r="EDW2837" s="33"/>
      <c r="EDX2837" s="33"/>
      <c r="EDY2837" s="33"/>
      <c r="EDZ2837" s="33"/>
      <c r="EEA2837" s="33"/>
      <c r="EEB2837" s="34"/>
      <c r="EEC2837" s="32"/>
      <c r="EED2837" s="33"/>
      <c r="EEE2837" s="33"/>
      <c r="EEF2837" s="33"/>
      <c r="EEG2837" s="33"/>
      <c r="EEH2837" s="33"/>
      <c r="EEI2837" s="33"/>
      <c r="EEJ2837" s="34"/>
      <c r="EEK2837" s="32"/>
      <c r="EEL2837" s="33"/>
      <c r="EEM2837" s="33"/>
      <c r="EEN2837" s="33"/>
      <c r="EEO2837" s="33"/>
      <c r="EEP2837" s="33"/>
      <c r="EEQ2837" s="33"/>
      <c r="EER2837" s="34"/>
      <c r="EES2837" s="32"/>
      <c r="EET2837" s="33"/>
      <c r="EEU2837" s="33"/>
      <c r="EEV2837" s="33"/>
      <c r="EEW2837" s="33"/>
      <c r="EEX2837" s="33"/>
      <c r="EEY2837" s="33"/>
      <c r="EEZ2837" s="34"/>
      <c r="EFA2837" s="32"/>
      <c r="EFB2837" s="33"/>
      <c r="EFC2837" s="33"/>
      <c r="EFD2837" s="33"/>
      <c r="EFE2837" s="33"/>
      <c r="EFF2837" s="33"/>
      <c r="EFG2837" s="33"/>
      <c r="EFH2837" s="34"/>
      <c r="EFI2837" s="32"/>
      <c r="EFJ2837" s="33"/>
      <c r="EFK2837" s="33"/>
      <c r="EFL2837" s="33"/>
      <c r="EFM2837" s="33"/>
      <c r="EFN2837" s="33"/>
      <c r="EFO2837" s="33"/>
      <c r="EFP2837" s="34"/>
      <c r="EFQ2837" s="32"/>
      <c r="EFR2837" s="33"/>
      <c r="EFS2837" s="33"/>
      <c r="EFT2837" s="33"/>
      <c r="EFU2837" s="33"/>
      <c r="EFV2837" s="33"/>
      <c r="EFW2837" s="33"/>
      <c r="EFX2837" s="34"/>
      <c r="EFY2837" s="32"/>
      <c r="EFZ2837" s="33"/>
      <c r="EGA2837" s="33"/>
      <c r="EGB2837" s="33"/>
      <c r="EGC2837" s="33"/>
      <c r="EGD2837" s="33"/>
      <c r="EGE2837" s="33"/>
      <c r="EGF2837" s="34"/>
      <c r="EGG2837" s="32"/>
      <c r="EGH2837" s="33"/>
      <c r="EGI2837" s="33"/>
      <c r="EGJ2837" s="33"/>
      <c r="EGK2837" s="33"/>
      <c r="EGL2837" s="33"/>
      <c r="EGM2837" s="33"/>
      <c r="EGN2837" s="34"/>
      <c r="EGO2837" s="32"/>
      <c r="EGP2837" s="33"/>
      <c r="EGQ2837" s="33"/>
      <c r="EGR2837" s="33"/>
      <c r="EGS2837" s="33"/>
      <c r="EGT2837" s="33"/>
      <c r="EGU2837" s="33"/>
      <c r="EGV2837" s="34"/>
      <c r="EGW2837" s="32"/>
      <c r="EGX2837" s="33"/>
      <c r="EGY2837" s="33"/>
      <c r="EGZ2837" s="33"/>
      <c r="EHA2837" s="33"/>
      <c r="EHB2837" s="33"/>
      <c r="EHC2837" s="33"/>
      <c r="EHD2837" s="34"/>
      <c r="EHE2837" s="32"/>
      <c r="EHF2837" s="33"/>
      <c r="EHG2837" s="33"/>
      <c r="EHH2837" s="33"/>
      <c r="EHI2837" s="33"/>
      <c r="EHJ2837" s="33"/>
      <c r="EHK2837" s="33"/>
      <c r="EHL2837" s="34"/>
      <c r="EHM2837" s="32"/>
      <c r="EHN2837" s="33"/>
      <c r="EHO2837" s="33"/>
      <c r="EHP2837" s="33"/>
      <c r="EHQ2837" s="33"/>
      <c r="EHR2837" s="33"/>
      <c r="EHS2837" s="33"/>
      <c r="EHT2837" s="34"/>
      <c r="EHU2837" s="32"/>
      <c r="EHV2837" s="33"/>
      <c r="EHW2837" s="33"/>
      <c r="EHX2837" s="33"/>
      <c r="EHY2837" s="33"/>
      <c r="EHZ2837" s="33"/>
      <c r="EIA2837" s="33"/>
      <c r="EIB2837" s="34"/>
      <c r="EIC2837" s="32"/>
      <c r="EID2837" s="33"/>
      <c r="EIE2837" s="33"/>
      <c r="EIF2837" s="33"/>
      <c r="EIG2837" s="33"/>
      <c r="EIH2837" s="33"/>
      <c r="EII2837" s="33"/>
      <c r="EIJ2837" s="34"/>
      <c r="EIK2837" s="32"/>
      <c r="EIL2837" s="33"/>
      <c r="EIM2837" s="33"/>
      <c r="EIN2837" s="33"/>
      <c r="EIO2837" s="33"/>
      <c r="EIP2837" s="33"/>
      <c r="EIQ2837" s="33"/>
      <c r="EIR2837" s="34"/>
      <c r="EIS2837" s="32"/>
      <c r="EIT2837" s="33"/>
      <c r="EIU2837" s="33"/>
      <c r="EIV2837" s="33"/>
      <c r="EIW2837" s="33"/>
      <c r="EIX2837" s="33"/>
      <c r="EIY2837" s="33"/>
      <c r="EIZ2837" s="34"/>
      <c r="EJA2837" s="32"/>
      <c r="EJB2837" s="33"/>
      <c r="EJC2837" s="33"/>
      <c r="EJD2837" s="33"/>
      <c r="EJE2837" s="33"/>
      <c r="EJF2837" s="33"/>
      <c r="EJG2837" s="33"/>
      <c r="EJH2837" s="34"/>
      <c r="EJI2837" s="32"/>
      <c r="EJJ2837" s="33"/>
      <c r="EJK2837" s="33"/>
      <c r="EJL2837" s="33"/>
      <c r="EJM2837" s="33"/>
      <c r="EJN2837" s="33"/>
      <c r="EJO2837" s="33"/>
      <c r="EJP2837" s="34"/>
      <c r="EJQ2837" s="32"/>
      <c r="EJR2837" s="33"/>
      <c r="EJS2837" s="33"/>
      <c r="EJT2837" s="33"/>
      <c r="EJU2837" s="33"/>
      <c r="EJV2837" s="33"/>
      <c r="EJW2837" s="33"/>
      <c r="EJX2837" s="34"/>
      <c r="EJY2837" s="32"/>
      <c r="EJZ2837" s="33"/>
      <c r="EKA2837" s="33"/>
      <c r="EKB2837" s="33"/>
      <c r="EKC2837" s="33"/>
      <c r="EKD2837" s="33"/>
      <c r="EKE2837" s="33"/>
      <c r="EKF2837" s="34"/>
      <c r="EKG2837" s="32"/>
      <c r="EKH2837" s="33"/>
      <c r="EKI2837" s="33"/>
      <c r="EKJ2837" s="33"/>
      <c r="EKK2837" s="33"/>
      <c r="EKL2837" s="33"/>
      <c r="EKM2837" s="33"/>
      <c r="EKN2837" s="34"/>
      <c r="EKO2837" s="32"/>
      <c r="EKP2837" s="33"/>
      <c r="EKQ2837" s="33"/>
      <c r="EKR2837" s="33"/>
      <c r="EKS2837" s="33"/>
      <c r="EKT2837" s="33"/>
      <c r="EKU2837" s="33"/>
      <c r="EKV2837" s="34"/>
      <c r="EKW2837" s="32"/>
      <c r="EKX2837" s="33"/>
      <c r="EKY2837" s="33"/>
      <c r="EKZ2837" s="33"/>
      <c r="ELA2837" s="33"/>
      <c r="ELB2837" s="33"/>
      <c r="ELC2837" s="33"/>
      <c r="ELD2837" s="34"/>
      <c r="ELE2837" s="32"/>
      <c r="ELF2837" s="33"/>
      <c r="ELG2837" s="33"/>
      <c r="ELH2837" s="33"/>
      <c r="ELI2837" s="33"/>
      <c r="ELJ2837" s="33"/>
      <c r="ELK2837" s="33"/>
      <c r="ELL2837" s="34"/>
      <c r="ELM2837" s="32"/>
      <c r="ELN2837" s="33"/>
      <c r="ELO2837" s="33"/>
      <c r="ELP2837" s="33"/>
      <c r="ELQ2837" s="33"/>
      <c r="ELR2837" s="33"/>
      <c r="ELS2837" s="33"/>
      <c r="ELT2837" s="34"/>
      <c r="ELU2837" s="32"/>
      <c r="ELV2837" s="33"/>
      <c r="ELW2837" s="33"/>
      <c r="ELX2837" s="33"/>
      <c r="ELY2837" s="33"/>
      <c r="ELZ2837" s="33"/>
      <c r="EMA2837" s="33"/>
      <c r="EMB2837" s="34"/>
      <c r="EMC2837" s="32"/>
      <c r="EMD2837" s="33"/>
      <c r="EME2837" s="33"/>
      <c r="EMF2837" s="33"/>
      <c r="EMG2837" s="33"/>
      <c r="EMH2837" s="33"/>
      <c r="EMI2837" s="33"/>
      <c r="EMJ2837" s="34"/>
      <c r="EMK2837" s="32"/>
      <c r="EML2837" s="33"/>
      <c r="EMM2837" s="33"/>
      <c r="EMN2837" s="33"/>
      <c r="EMO2837" s="33"/>
      <c r="EMP2837" s="33"/>
      <c r="EMQ2837" s="33"/>
      <c r="EMR2837" s="34"/>
      <c r="EMS2837" s="32"/>
      <c r="EMT2837" s="33"/>
      <c r="EMU2837" s="33"/>
      <c r="EMV2837" s="33"/>
      <c r="EMW2837" s="33"/>
      <c r="EMX2837" s="33"/>
      <c r="EMY2837" s="33"/>
      <c r="EMZ2837" s="34"/>
      <c r="ENA2837" s="32"/>
      <c r="ENB2837" s="33"/>
      <c r="ENC2837" s="33"/>
      <c r="END2837" s="33"/>
      <c r="ENE2837" s="33"/>
      <c r="ENF2837" s="33"/>
      <c r="ENG2837" s="33"/>
      <c r="ENH2837" s="34"/>
      <c r="ENI2837" s="32"/>
      <c r="ENJ2837" s="33"/>
      <c r="ENK2837" s="33"/>
      <c r="ENL2837" s="33"/>
      <c r="ENM2837" s="33"/>
      <c r="ENN2837" s="33"/>
      <c r="ENO2837" s="33"/>
      <c r="ENP2837" s="34"/>
      <c r="ENQ2837" s="32"/>
      <c r="ENR2837" s="33"/>
      <c r="ENS2837" s="33"/>
      <c r="ENT2837" s="33"/>
      <c r="ENU2837" s="33"/>
      <c r="ENV2837" s="33"/>
      <c r="ENW2837" s="33"/>
      <c r="ENX2837" s="34"/>
      <c r="ENY2837" s="32"/>
      <c r="ENZ2837" s="33"/>
      <c r="EOA2837" s="33"/>
      <c r="EOB2837" s="33"/>
      <c r="EOC2837" s="33"/>
      <c r="EOD2837" s="33"/>
      <c r="EOE2837" s="33"/>
      <c r="EOF2837" s="34"/>
      <c r="EOG2837" s="32"/>
      <c r="EOH2837" s="33"/>
      <c r="EOI2837" s="33"/>
      <c r="EOJ2837" s="33"/>
      <c r="EOK2837" s="33"/>
      <c r="EOL2837" s="33"/>
      <c r="EOM2837" s="33"/>
      <c r="EON2837" s="34"/>
      <c r="EOO2837" s="32"/>
      <c r="EOP2837" s="33"/>
      <c r="EOQ2837" s="33"/>
      <c r="EOR2837" s="33"/>
      <c r="EOS2837" s="33"/>
      <c r="EOT2837" s="33"/>
      <c r="EOU2837" s="33"/>
      <c r="EOV2837" s="34"/>
      <c r="EOW2837" s="32"/>
      <c r="EOX2837" s="33"/>
      <c r="EOY2837" s="33"/>
      <c r="EOZ2837" s="33"/>
      <c r="EPA2837" s="33"/>
      <c r="EPB2837" s="33"/>
      <c r="EPC2837" s="33"/>
      <c r="EPD2837" s="34"/>
      <c r="EPE2837" s="32"/>
      <c r="EPF2837" s="33"/>
      <c r="EPG2837" s="33"/>
      <c r="EPH2837" s="33"/>
      <c r="EPI2837" s="33"/>
      <c r="EPJ2837" s="33"/>
      <c r="EPK2837" s="33"/>
      <c r="EPL2837" s="34"/>
      <c r="EPM2837" s="32"/>
      <c r="EPN2837" s="33"/>
      <c r="EPO2837" s="33"/>
      <c r="EPP2837" s="33"/>
      <c r="EPQ2837" s="33"/>
      <c r="EPR2837" s="33"/>
      <c r="EPS2837" s="33"/>
      <c r="EPT2837" s="34"/>
      <c r="EPU2837" s="32"/>
      <c r="EPV2837" s="33"/>
      <c r="EPW2837" s="33"/>
      <c r="EPX2837" s="33"/>
      <c r="EPY2837" s="33"/>
      <c r="EPZ2837" s="33"/>
      <c r="EQA2837" s="33"/>
      <c r="EQB2837" s="34"/>
      <c r="EQC2837" s="32"/>
      <c r="EQD2837" s="33"/>
      <c r="EQE2837" s="33"/>
      <c r="EQF2837" s="33"/>
      <c r="EQG2837" s="33"/>
      <c r="EQH2837" s="33"/>
      <c r="EQI2837" s="33"/>
      <c r="EQJ2837" s="34"/>
      <c r="EQK2837" s="32"/>
      <c r="EQL2837" s="33"/>
      <c r="EQM2837" s="33"/>
      <c r="EQN2837" s="33"/>
      <c r="EQO2837" s="33"/>
      <c r="EQP2837" s="33"/>
      <c r="EQQ2837" s="33"/>
      <c r="EQR2837" s="34"/>
      <c r="EQS2837" s="32"/>
      <c r="EQT2837" s="33"/>
      <c r="EQU2837" s="33"/>
      <c r="EQV2837" s="33"/>
      <c r="EQW2837" s="33"/>
      <c r="EQX2837" s="33"/>
      <c r="EQY2837" s="33"/>
      <c r="EQZ2837" s="34"/>
      <c r="ERA2837" s="32"/>
      <c r="ERB2837" s="33"/>
      <c r="ERC2837" s="33"/>
      <c r="ERD2837" s="33"/>
      <c r="ERE2837" s="33"/>
      <c r="ERF2837" s="33"/>
      <c r="ERG2837" s="33"/>
      <c r="ERH2837" s="34"/>
      <c r="ERI2837" s="32"/>
      <c r="ERJ2837" s="33"/>
      <c r="ERK2837" s="33"/>
      <c r="ERL2837" s="33"/>
      <c r="ERM2837" s="33"/>
      <c r="ERN2837" s="33"/>
      <c r="ERO2837" s="33"/>
      <c r="ERP2837" s="34"/>
      <c r="ERQ2837" s="32"/>
      <c r="ERR2837" s="33"/>
      <c r="ERS2837" s="33"/>
      <c r="ERT2837" s="33"/>
      <c r="ERU2837" s="33"/>
      <c r="ERV2837" s="33"/>
      <c r="ERW2837" s="33"/>
      <c r="ERX2837" s="34"/>
      <c r="ERY2837" s="32"/>
      <c r="ERZ2837" s="33"/>
      <c r="ESA2837" s="33"/>
      <c r="ESB2837" s="33"/>
      <c r="ESC2837" s="33"/>
      <c r="ESD2837" s="33"/>
      <c r="ESE2837" s="33"/>
      <c r="ESF2837" s="34"/>
      <c r="ESG2837" s="32"/>
      <c r="ESH2837" s="33"/>
      <c r="ESI2837" s="33"/>
      <c r="ESJ2837" s="33"/>
      <c r="ESK2837" s="33"/>
      <c r="ESL2837" s="33"/>
      <c r="ESM2837" s="33"/>
      <c r="ESN2837" s="34"/>
      <c r="ESO2837" s="32"/>
      <c r="ESP2837" s="33"/>
      <c r="ESQ2837" s="33"/>
      <c r="ESR2837" s="33"/>
      <c r="ESS2837" s="33"/>
      <c r="EST2837" s="33"/>
      <c r="ESU2837" s="33"/>
      <c r="ESV2837" s="34"/>
      <c r="ESW2837" s="32"/>
      <c r="ESX2837" s="33"/>
      <c r="ESY2837" s="33"/>
      <c r="ESZ2837" s="33"/>
      <c r="ETA2837" s="33"/>
      <c r="ETB2837" s="33"/>
      <c r="ETC2837" s="33"/>
      <c r="ETD2837" s="34"/>
      <c r="ETE2837" s="32"/>
      <c r="ETF2837" s="33"/>
      <c r="ETG2837" s="33"/>
      <c r="ETH2837" s="33"/>
      <c r="ETI2837" s="33"/>
      <c r="ETJ2837" s="33"/>
      <c r="ETK2837" s="33"/>
      <c r="ETL2837" s="34"/>
      <c r="ETM2837" s="32"/>
      <c r="ETN2837" s="33"/>
      <c r="ETO2837" s="33"/>
      <c r="ETP2837" s="33"/>
      <c r="ETQ2837" s="33"/>
      <c r="ETR2837" s="33"/>
      <c r="ETS2837" s="33"/>
      <c r="ETT2837" s="34"/>
      <c r="ETU2837" s="32"/>
      <c r="ETV2837" s="33"/>
      <c r="ETW2837" s="33"/>
      <c r="ETX2837" s="33"/>
      <c r="ETY2837" s="33"/>
      <c r="ETZ2837" s="33"/>
      <c r="EUA2837" s="33"/>
      <c r="EUB2837" s="34"/>
      <c r="EUC2837" s="32"/>
      <c r="EUD2837" s="33"/>
      <c r="EUE2837" s="33"/>
      <c r="EUF2837" s="33"/>
      <c r="EUG2837" s="33"/>
      <c r="EUH2837" s="33"/>
      <c r="EUI2837" s="33"/>
      <c r="EUJ2837" s="34"/>
      <c r="EUK2837" s="32"/>
      <c r="EUL2837" s="33"/>
      <c r="EUM2837" s="33"/>
      <c r="EUN2837" s="33"/>
      <c r="EUO2837" s="33"/>
      <c r="EUP2837" s="33"/>
      <c r="EUQ2837" s="33"/>
      <c r="EUR2837" s="34"/>
      <c r="EUS2837" s="32"/>
      <c r="EUT2837" s="33"/>
      <c r="EUU2837" s="33"/>
      <c r="EUV2837" s="33"/>
      <c r="EUW2837" s="33"/>
      <c r="EUX2837" s="33"/>
      <c r="EUY2837" s="33"/>
      <c r="EUZ2837" s="34"/>
      <c r="EVA2837" s="32"/>
      <c r="EVB2837" s="33"/>
      <c r="EVC2837" s="33"/>
      <c r="EVD2837" s="33"/>
      <c r="EVE2837" s="33"/>
      <c r="EVF2837" s="33"/>
      <c r="EVG2837" s="33"/>
      <c r="EVH2837" s="34"/>
      <c r="EVI2837" s="32"/>
      <c r="EVJ2837" s="33"/>
      <c r="EVK2837" s="33"/>
      <c r="EVL2837" s="33"/>
      <c r="EVM2837" s="33"/>
      <c r="EVN2837" s="33"/>
      <c r="EVO2837" s="33"/>
      <c r="EVP2837" s="34"/>
      <c r="EVQ2837" s="32"/>
      <c r="EVR2837" s="33"/>
      <c r="EVS2837" s="33"/>
      <c r="EVT2837" s="33"/>
      <c r="EVU2837" s="33"/>
      <c r="EVV2837" s="33"/>
      <c r="EVW2837" s="33"/>
      <c r="EVX2837" s="34"/>
      <c r="EVY2837" s="32"/>
      <c r="EVZ2837" s="33"/>
      <c r="EWA2837" s="33"/>
      <c r="EWB2837" s="33"/>
      <c r="EWC2837" s="33"/>
      <c r="EWD2837" s="33"/>
      <c r="EWE2837" s="33"/>
      <c r="EWF2837" s="34"/>
      <c r="EWG2837" s="32"/>
      <c r="EWH2837" s="33"/>
      <c r="EWI2837" s="33"/>
      <c r="EWJ2837" s="33"/>
      <c r="EWK2837" s="33"/>
      <c r="EWL2837" s="33"/>
      <c r="EWM2837" s="33"/>
      <c r="EWN2837" s="34"/>
      <c r="EWO2837" s="32"/>
      <c r="EWP2837" s="33"/>
      <c r="EWQ2837" s="33"/>
      <c r="EWR2837" s="33"/>
      <c r="EWS2837" s="33"/>
      <c r="EWT2837" s="33"/>
      <c r="EWU2837" s="33"/>
      <c r="EWV2837" s="34"/>
      <c r="EWW2837" s="32"/>
      <c r="EWX2837" s="33"/>
      <c r="EWY2837" s="33"/>
      <c r="EWZ2837" s="33"/>
      <c r="EXA2837" s="33"/>
      <c r="EXB2837" s="33"/>
      <c r="EXC2837" s="33"/>
      <c r="EXD2837" s="34"/>
      <c r="EXE2837" s="32"/>
      <c r="EXF2837" s="33"/>
      <c r="EXG2837" s="33"/>
      <c r="EXH2837" s="33"/>
      <c r="EXI2837" s="33"/>
      <c r="EXJ2837" s="33"/>
      <c r="EXK2837" s="33"/>
      <c r="EXL2837" s="34"/>
      <c r="EXM2837" s="32"/>
      <c r="EXN2837" s="33"/>
      <c r="EXO2837" s="33"/>
      <c r="EXP2837" s="33"/>
      <c r="EXQ2837" s="33"/>
      <c r="EXR2837" s="33"/>
      <c r="EXS2837" s="33"/>
      <c r="EXT2837" s="34"/>
      <c r="EXU2837" s="32"/>
      <c r="EXV2837" s="33"/>
      <c r="EXW2837" s="33"/>
      <c r="EXX2837" s="33"/>
      <c r="EXY2837" s="33"/>
      <c r="EXZ2837" s="33"/>
      <c r="EYA2837" s="33"/>
      <c r="EYB2837" s="34"/>
      <c r="EYC2837" s="32"/>
      <c r="EYD2837" s="33"/>
      <c r="EYE2837" s="33"/>
      <c r="EYF2837" s="33"/>
      <c r="EYG2837" s="33"/>
      <c r="EYH2837" s="33"/>
      <c r="EYI2837" s="33"/>
      <c r="EYJ2837" s="34"/>
      <c r="EYK2837" s="32"/>
      <c r="EYL2837" s="33"/>
      <c r="EYM2837" s="33"/>
      <c r="EYN2837" s="33"/>
      <c r="EYO2837" s="33"/>
      <c r="EYP2837" s="33"/>
      <c r="EYQ2837" s="33"/>
      <c r="EYR2837" s="34"/>
      <c r="EYS2837" s="32"/>
      <c r="EYT2837" s="33"/>
      <c r="EYU2837" s="33"/>
      <c r="EYV2837" s="33"/>
      <c r="EYW2837" s="33"/>
      <c r="EYX2837" s="33"/>
      <c r="EYY2837" s="33"/>
      <c r="EYZ2837" s="34"/>
      <c r="EZA2837" s="32"/>
      <c r="EZB2837" s="33"/>
      <c r="EZC2837" s="33"/>
      <c r="EZD2837" s="33"/>
      <c r="EZE2837" s="33"/>
      <c r="EZF2837" s="33"/>
      <c r="EZG2837" s="33"/>
      <c r="EZH2837" s="34"/>
      <c r="EZI2837" s="32"/>
      <c r="EZJ2837" s="33"/>
      <c r="EZK2837" s="33"/>
      <c r="EZL2837" s="33"/>
      <c r="EZM2837" s="33"/>
      <c r="EZN2837" s="33"/>
      <c r="EZO2837" s="33"/>
      <c r="EZP2837" s="34"/>
      <c r="EZQ2837" s="32"/>
      <c r="EZR2837" s="33"/>
      <c r="EZS2837" s="33"/>
      <c r="EZT2837" s="33"/>
      <c r="EZU2837" s="33"/>
      <c r="EZV2837" s="33"/>
      <c r="EZW2837" s="33"/>
      <c r="EZX2837" s="34"/>
      <c r="EZY2837" s="32"/>
      <c r="EZZ2837" s="33"/>
      <c r="FAA2837" s="33"/>
      <c r="FAB2837" s="33"/>
      <c r="FAC2837" s="33"/>
      <c r="FAD2837" s="33"/>
      <c r="FAE2837" s="33"/>
      <c r="FAF2837" s="34"/>
      <c r="FAG2837" s="32"/>
      <c r="FAH2837" s="33"/>
      <c r="FAI2837" s="33"/>
      <c r="FAJ2837" s="33"/>
      <c r="FAK2837" s="33"/>
      <c r="FAL2837" s="33"/>
      <c r="FAM2837" s="33"/>
      <c r="FAN2837" s="34"/>
      <c r="FAO2837" s="32"/>
      <c r="FAP2837" s="33"/>
      <c r="FAQ2837" s="33"/>
      <c r="FAR2837" s="33"/>
      <c r="FAS2837" s="33"/>
      <c r="FAT2837" s="33"/>
      <c r="FAU2837" s="33"/>
      <c r="FAV2837" s="34"/>
      <c r="FAW2837" s="32"/>
      <c r="FAX2837" s="33"/>
      <c r="FAY2837" s="33"/>
      <c r="FAZ2837" s="33"/>
      <c r="FBA2837" s="33"/>
      <c r="FBB2837" s="33"/>
      <c r="FBC2837" s="33"/>
      <c r="FBD2837" s="34"/>
      <c r="FBE2837" s="32"/>
      <c r="FBF2837" s="33"/>
      <c r="FBG2837" s="33"/>
      <c r="FBH2837" s="33"/>
      <c r="FBI2837" s="33"/>
      <c r="FBJ2837" s="33"/>
      <c r="FBK2837" s="33"/>
      <c r="FBL2837" s="34"/>
      <c r="FBM2837" s="32"/>
      <c r="FBN2837" s="33"/>
      <c r="FBO2837" s="33"/>
      <c r="FBP2837" s="33"/>
      <c r="FBQ2837" s="33"/>
      <c r="FBR2837" s="33"/>
      <c r="FBS2837" s="33"/>
      <c r="FBT2837" s="34"/>
      <c r="FBU2837" s="32"/>
      <c r="FBV2837" s="33"/>
      <c r="FBW2837" s="33"/>
      <c r="FBX2837" s="33"/>
      <c r="FBY2837" s="33"/>
      <c r="FBZ2837" s="33"/>
      <c r="FCA2837" s="33"/>
      <c r="FCB2837" s="34"/>
      <c r="FCC2837" s="32"/>
      <c r="FCD2837" s="33"/>
      <c r="FCE2837" s="33"/>
      <c r="FCF2837" s="33"/>
      <c r="FCG2837" s="33"/>
      <c r="FCH2837" s="33"/>
      <c r="FCI2837" s="33"/>
      <c r="FCJ2837" s="34"/>
      <c r="FCK2837" s="32"/>
      <c r="FCL2837" s="33"/>
      <c r="FCM2837" s="33"/>
      <c r="FCN2837" s="33"/>
      <c r="FCO2837" s="33"/>
      <c r="FCP2837" s="33"/>
      <c r="FCQ2837" s="33"/>
      <c r="FCR2837" s="34"/>
      <c r="FCS2837" s="32"/>
      <c r="FCT2837" s="33"/>
      <c r="FCU2837" s="33"/>
      <c r="FCV2837" s="33"/>
      <c r="FCW2837" s="33"/>
      <c r="FCX2837" s="33"/>
      <c r="FCY2837" s="33"/>
      <c r="FCZ2837" s="34"/>
      <c r="FDA2837" s="32"/>
      <c r="FDB2837" s="33"/>
      <c r="FDC2837" s="33"/>
      <c r="FDD2837" s="33"/>
      <c r="FDE2837" s="33"/>
      <c r="FDF2837" s="33"/>
      <c r="FDG2837" s="33"/>
      <c r="FDH2837" s="34"/>
      <c r="FDI2837" s="32"/>
      <c r="FDJ2837" s="33"/>
      <c r="FDK2837" s="33"/>
      <c r="FDL2837" s="33"/>
      <c r="FDM2837" s="33"/>
      <c r="FDN2837" s="33"/>
      <c r="FDO2837" s="33"/>
      <c r="FDP2837" s="34"/>
      <c r="FDQ2837" s="32"/>
      <c r="FDR2837" s="33"/>
      <c r="FDS2837" s="33"/>
      <c r="FDT2837" s="33"/>
      <c r="FDU2837" s="33"/>
      <c r="FDV2837" s="33"/>
      <c r="FDW2837" s="33"/>
      <c r="FDX2837" s="34"/>
      <c r="FDY2837" s="32"/>
      <c r="FDZ2837" s="33"/>
      <c r="FEA2837" s="33"/>
      <c r="FEB2837" s="33"/>
      <c r="FEC2837" s="33"/>
      <c r="FED2837" s="33"/>
      <c r="FEE2837" s="33"/>
      <c r="FEF2837" s="34"/>
      <c r="FEG2837" s="32"/>
      <c r="FEH2837" s="33"/>
      <c r="FEI2837" s="33"/>
      <c r="FEJ2837" s="33"/>
      <c r="FEK2837" s="33"/>
      <c r="FEL2837" s="33"/>
      <c r="FEM2837" s="33"/>
      <c r="FEN2837" s="34"/>
      <c r="FEO2837" s="32"/>
      <c r="FEP2837" s="33"/>
      <c r="FEQ2837" s="33"/>
      <c r="FER2837" s="33"/>
      <c r="FES2837" s="33"/>
      <c r="FET2837" s="33"/>
      <c r="FEU2837" s="33"/>
      <c r="FEV2837" s="34"/>
      <c r="FEW2837" s="32"/>
      <c r="FEX2837" s="33"/>
      <c r="FEY2837" s="33"/>
      <c r="FEZ2837" s="33"/>
      <c r="FFA2837" s="33"/>
      <c r="FFB2837" s="33"/>
      <c r="FFC2837" s="33"/>
      <c r="FFD2837" s="34"/>
      <c r="FFE2837" s="32"/>
      <c r="FFF2837" s="33"/>
      <c r="FFG2837" s="33"/>
      <c r="FFH2837" s="33"/>
      <c r="FFI2837" s="33"/>
      <c r="FFJ2837" s="33"/>
      <c r="FFK2837" s="33"/>
      <c r="FFL2837" s="34"/>
      <c r="FFM2837" s="32"/>
      <c r="FFN2837" s="33"/>
      <c r="FFO2837" s="33"/>
      <c r="FFP2837" s="33"/>
      <c r="FFQ2837" s="33"/>
      <c r="FFR2837" s="33"/>
      <c r="FFS2837" s="33"/>
      <c r="FFT2837" s="34"/>
      <c r="FFU2837" s="32"/>
      <c r="FFV2837" s="33"/>
      <c r="FFW2837" s="33"/>
      <c r="FFX2837" s="33"/>
      <c r="FFY2837" s="33"/>
      <c r="FFZ2837" s="33"/>
      <c r="FGA2837" s="33"/>
      <c r="FGB2837" s="34"/>
      <c r="FGC2837" s="32"/>
      <c r="FGD2837" s="33"/>
      <c r="FGE2837" s="33"/>
      <c r="FGF2837" s="33"/>
      <c r="FGG2837" s="33"/>
      <c r="FGH2837" s="33"/>
      <c r="FGI2837" s="33"/>
      <c r="FGJ2837" s="34"/>
      <c r="FGK2837" s="32"/>
      <c r="FGL2837" s="33"/>
      <c r="FGM2837" s="33"/>
      <c r="FGN2837" s="33"/>
      <c r="FGO2837" s="33"/>
      <c r="FGP2837" s="33"/>
      <c r="FGQ2837" s="33"/>
      <c r="FGR2837" s="34"/>
      <c r="FGS2837" s="32"/>
      <c r="FGT2837" s="33"/>
      <c r="FGU2837" s="33"/>
      <c r="FGV2837" s="33"/>
      <c r="FGW2837" s="33"/>
      <c r="FGX2837" s="33"/>
      <c r="FGY2837" s="33"/>
      <c r="FGZ2837" s="34"/>
      <c r="FHA2837" s="32"/>
      <c r="FHB2837" s="33"/>
      <c r="FHC2837" s="33"/>
      <c r="FHD2837" s="33"/>
      <c r="FHE2837" s="33"/>
      <c r="FHF2837" s="33"/>
      <c r="FHG2837" s="33"/>
      <c r="FHH2837" s="34"/>
      <c r="FHI2837" s="32"/>
      <c r="FHJ2837" s="33"/>
      <c r="FHK2837" s="33"/>
      <c r="FHL2837" s="33"/>
      <c r="FHM2837" s="33"/>
      <c r="FHN2837" s="33"/>
      <c r="FHO2837" s="33"/>
      <c r="FHP2837" s="34"/>
      <c r="FHQ2837" s="32"/>
      <c r="FHR2837" s="33"/>
      <c r="FHS2837" s="33"/>
      <c r="FHT2837" s="33"/>
      <c r="FHU2837" s="33"/>
      <c r="FHV2837" s="33"/>
      <c r="FHW2837" s="33"/>
      <c r="FHX2837" s="34"/>
      <c r="FHY2837" s="32"/>
      <c r="FHZ2837" s="33"/>
      <c r="FIA2837" s="33"/>
      <c r="FIB2837" s="33"/>
      <c r="FIC2837" s="33"/>
      <c r="FID2837" s="33"/>
      <c r="FIE2837" s="33"/>
      <c r="FIF2837" s="34"/>
      <c r="FIG2837" s="32"/>
      <c r="FIH2837" s="33"/>
      <c r="FII2837" s="33"/>
      <c r="FIJ2837" s="33"/>
      <c r="FIK2837" s="33"/>
      <c r="FIL2837" s="33"/>
      <c r="FIM2837" s="33"/>
      <c r="FIN2837" s="34"/>
      <c r="FIO2837" s="32"/>
      <c r="FIP2837" s="33"/>
      <c r="FIQ2837" s="33"/>
      <c r="FIR2837" s="33"/>
      <c r="FIS2837" s="33"/>
      <c r="FIT2837" s="33"/>
      <c r="FIU2837" s="33"/>
      <c r="FIV2837" s="34"/>
      <c r="FIW2837" s="32"/>
      <c r="FIX2837" s="33"/>
      <c r="FIY2837" s="33"/>
      <c r="FIZ2837" s="33"/>
      <c r="FJA2837" s="33"/>
      <c r="FJB2837" s="33"/>
      <c r="FJC2837" s="33"/>
      <c r="FJD2837" s="34"/>
      <c r="FJE2837" s="32"/>
      <c r="FJF2837" s="33"/>
      <c r="FJG2837" s="33"/>
      <c r="FJH2837" s="33"/>
      <c r="FJI2837" s="33"/>
      <c r="FJJ2837" s="33"/>
      <c r="FJK2837" s="33"/>
      <c r="FJL2837" s="34"/>
      <c r="FJM2837" s="32"/>
      <c r="FJN2837" s="33"/>
      <c r="FJO2837" s="33"/>
      <c r="FJP2837" s="33"/>
      <c r="FJQ2837" s="33"/>
      <c r="FJR2837" s="33"/>
      <c r="FJS2837" s="33"/>
      <c r="FJT2837" s="34"/>
      <c r="FJU2837" s="32"/>
      <c r="FJV2837" s="33"/>
      <c r="FJW2837" s="33"/>
      <c r="FJX2837" s="33"/>
      <c r="FJY2837" s="33"/>
      <c r="FJZ2837" s="33"/>
      <c r="FKA2837" s="33"/>
      <c r="FKB2837" s="34"/>
      <c r="FKC2837" s="32"/>
      <c r="FKD2837" s="33"/>
      <c r="FKE2837" s="33"/>
      <c r="FKF2837" s="33"/>
      <c r="FKG2837" s="33"/>
      <c r="FKH2837" s="33"/>
      <c r="FKI2837" s="33"/>
      <c r="FKJ2837" s="34"/>
      <c r="FKK2837" s="32"/>
      <c r="FKL2837" s="33"/>
      <c r="FKM2837" s="33"/>
      <c r="FKN2837" s="33"/>
      <c r="FKO2837" s="33"/>
      <c r="FKP2837" s="33"/>
      <c r="FKQ2837" s="33"/>
      <c r="FKR2837" s="34"/>
      <c r="FKS2837" s="32"/>
      <c r="FKT2837" s="33"/>
      <c r="FKU2837" s="33"/>
      <c r="FKV2837" s="33"/>
      <c r="FKW2837" s="33"/>
      <c r="FKX2837" s="33"/>
      <c r="FKY2837" s="33"/>
      <c r="FKZ2837" s="34"/>
      <c r="FLA2837" s="32"/>
      <c r="FLB2837" s="33"/>
      <c r="FLC2837" s="33"/>
      <c r="FLD2837" s="33"/>
      <c r="FLE2837" s="33"/>
      <c r="FLF2837" s="33"/>
      <c r="FLG2837" s="33"/>
      <c r="FLH2837" s="34"/>
      <c r="FLI2837" s="32"/>
      <c r="FLJ2837" s="33"/>
      <c r="FLK2837" s="33"/>
      <c r="FLL2837" s="33"/>
      <c r="FLM2837" s="33"/>
      <c r="FLN2837" s="33"/>
      <c r="FLO2837" s="33"/>
      <c r="FLP2837" s="34"/>
      <c r="FLQ2837" s="32"/>
      <c r="FLR2837" s="33"/>
      <c r="FLS2837" s="33"/>
      <c r="FLT2837" s="33"/>
      <c r="FLU2837" s="33"/>
      <c r="FLV2837" s="33"/>
      <c r="FLW2837" s="33"/>
      <c r="FLX2837" s="34"/>
      <c r="FLY2837" s="32"/>
      <c r="FLZ2837" s="33"/>
      <c r="FMA2837" s="33"/>
      <c r="FMB2837" s="33"/>
      <c r="FMC2837" s="33"/>
      <c r="FMD2837" s="33"/>
      <c r="FME2837" s="33"/>
      <c r="FMF2837" s="34"/>
      <c r="FMG2837" s="32"/>
      <c r="FMH2837" s="33"/>
      <c r="FMI2837" s="33"/>
      <c r="FMJ2837" s="33"/>
      <c r="FMK2837" s="33"/>
      <c r="FML2837" s="33"/>
      <c r="FMM2837" s="33"/>
      <c r="FMN2837" s="34"/>
      <c r="FMO2837" s="32"/>
      <c r="FMP2837" s="33"/>
      <c r="FMQ2837" s="33"/>
      <c r="FMR2837" s="33"/>
      <c r="FMS2837" s="33"/>
      <c r="FMT2837" s="33"/>
      <c r="FMU2837" s="33"/>
      <c r="FMV2837" s="34"/>
      <c r="FMW2837" s="32"/>
      <c r="FMX2837" s="33"/>
      <c r="FMY2837" s="33"/>
      <c r="FMZ2837" s="33"/>
      <c r="FNA2837" s="33"/>
      <c r="FNB2837" s="33"/>
      <c r="FNC2837" s="33"/>
      <c r="FND2837" s="34"/>
      <c r="FNE2837" s="32"/>
      <c r="FNF2837" s="33"/>
      <c r="FNG2837" s="33"/>
      <c r="FNH2837" s="33"/>
      <c r="FNI2837" s="33"/>
      <c r="FNJ2837" s="33"/>
      <c r="FNK2837" s="33"/>
      <c r="FNL2837" s="34"/>
      <c r="FNM2837" s="32"/>
      <c r="FNN2837" s="33"/>
      <c r="FNO2837" s="33"/>
      <c r="FNP2837" s="33"/>
      <c r="FNQ2837" s="33"/>
      <c r="FNR2837" s="33"/>
      <c r="FNS2837" s="33"/>
      <c r="FNT2837" s="34"/>
      <c r="FNU2837" s="32"/>
      <c r="FNV2837" s="33"/>
      <c r="FNW2837" s="33"/>
      <c r="FNX2837" s="33"/>
      <c r="FNY2837" s="33"/>
      <c r="FNZ2837" s="33"/>
      <c r="FOA2837" s="33"/>
      <c r="FOB2837" s="34"/>
      <c r="FOC2837" s="32"/>
      <c r="FOD2837" s="33"/>
      <c r="FOE2837" s="33"/>
      <c r="FOF2837" s="33"/>
      <c r="FOG2837" s="33"/>
      <c r="FOH2837" s="33"/>
      <c r="FOI2837" s="33"/>
      <c r="FOJ2837" s="34"/>
      <c r="FOK2837" s="32"/>
      <c r="FOL2837" s="33"/>
      <c r="FOM2837" s="33"/>
      <c r="FON2837" s="33"/>
      <c r="FOO2837" s="33"/>
      <c r="FOP2837" s="33"/>
      <c r="FOQ2837" s="33"/>
      <c r="FOR2837" s="34"/>
      <c r="FOS2837" s="32"/>
      <c r="FOT2837" s="33"/>
      <c r="FOU2837" s="33"/>
      <c r="FOV2837" s="33"/>
      <c r="FOW2837" s="33"/>
      <c r="FOX2837" s="33"/>
      <c r="FOY2837" s="33"/>
      <c r="FOZ2837" s="34"/>
      <c r="FPA2837" s="32"/>
      <c r="FPB2837" s="33"/>
      <c r="FPC2837" s="33"/>
      <c r="FPD2837" s="33"/>
      <c r="FPE2837" s="33"/>
      <c r="FPF2837" s="33"/>
      <c r="FPG2837" s="33"/>
      <c r="FPH2837" s="34"/>
      <c r="FPI2837" s="32"/>
      <c r="FPJ2837" s="33"/>
      <c r="FPK2837" s="33"/>
      <c r="FPL2837" s="33"/>
      <c r="FPM2837" s="33"/>
      <c r="FPN2837" s="33"/>
      <c r="FPO2837" s="33"/>
      <c r="FPP2837" s="34"/>
      <c r="FPQ2837" s="32"/>
      <c r="FPR2837" s="33"/>
      <c r="FPS2837" s="33"/>
      <c r="FPT2837" s="33"/>
      <c r="FPU2837" s="33"/>
      <c r="FPV2837" s="33"/>
      <c r="FPW2837" s="33"/>
      <c r="FPX2837" s="34"/>
      <c r="FPY2837" s="32"/>
      <c r="FPZ2837" s="33"/>
      <c r="FQA2837" s="33"/>
      <c r="FQB2837" s="33"/>
      <c r="FQC2837" s="33"/>
      <c r="FQD2837" s="33"/>
      <c r="FQE2837" s="33"/>
      <c r="FQF2837" s="34"/>
      <c r="FQG2837" s="32"/>
      <c r="FQH2837" s="33"/>
      <c r="FQI2837" s="33"/>
      <c r="FQJ2837" s="33"/>
      <c r="FQK2837" s="33"/>
      <c r="FQL2837" s="33"/>
      <c r="FQM2837" s="33"/>
      <c r="FQN2837" s="34"/>
      <c r="FQO2837" s="32"/>
      <c r="FQP2837" s="33"/>
      <c r="FQQ2837" s="33"/>
      <c r="FQR2837" s="33"/>
      <c r="FQS2837" s="33"/>
      <c r="FQT2837" s="33"/>
      <c r="FQU2837" s="33"/>
      <c r="FQV2837" s="34"/>
      <c r="FQW2837" s="32"/>
      <c r="FQX2837" s="33"/>
      <c r="FQY2837" s="33"/>
      <c r="FQZ2837" s="33"/>
      <c r="FRA2837" s="33"/>
      <c r="FRB2837" s="33"/>
      <c r="FRC2837" s="33"/>
      <c r="FRD2837" s="34"/>
      <c r="FRE2837" s="32"/>
      <c r="FRF2837" s="33"/>
      <c r="FRG2837" s="33"/>
      <c r="FRH2837" s="33"/>
      <c r="FRI2837" s="33"/>
      <c r="FRJ2837" s="33"/>
      <c r="FRK2837" s="33"/>
      <c r="FRL2837" s="34"/>
      <c r="FRM2837" s="32"/>
      <c r="FRN2837" s="33"/>
      <c r="FRO2837" s="33"/>
      <c r="FRP2837" s="33"/>
      <c r="FRQ2837" s="33"/>
      <c r="FRR2837" s="33"/>
      <c r="FRS2837" s="33"/>
      <c r="FRT2837" s="34"/>
      <c r="FRU2837" s="32"/>
      <c r="FRV2837" s="33"/>
      <c r="FRW2837" s="33"/>
      <c r="FRX2837" s="33"/>
      <c r="FRY2837" s="33"/>
      <c r="FRZ2837" s="33"/>
      <c r="FSA2837" s="33"/>
      <c r="FSB2837" s="34"/>
      <c r="FSC2837" s="32"/>
      <c r="FSD2837" s="33"/>
      <c r="FSE2837" s="33"/>
      <c r="FSF2837" s="33"/>
      <c r="FSG2837" s="33"/>
      <c r="FSH2837" s="33"/>
      <c r="FSI2837" s="33"/>
      <c r="FSJ2837" s="34"/>
      <c r="FSK2837" s="32"/>
      <c r="FSL2837" s="33"/>
      <c r="FSM2837" s="33"/>
      <c r="FSN2837" s="33"/>
      <c r="FSO2837" s="33"/>
      <c r="FSP2837" s="33"/>
      <c r="FSQ2837" s="33"/>
      <c r="FSR2837" s="34"/>
      <c r="FSS2837" s="32"/>
      <c r="FST2837" s="33"/>
      <c r="FSU2837" s="33"/>
      <c r="FSV2837" s="33"/>
      <c r="FSW2837" s="33"/>
      <c r="FSX2837" s="33"/>
      <c r="FSY2837" s="33"/>
      <c r="FSZ2837" s="34"/>
      <c r="FTA2837" s="32"/>
      <c r="FTB2837" s="33"/>
      <c r="FTC2837" s="33"/>
      <c r="FTD2837" s="33"/>
      <c r="FTE2837" s="33"/>
      <c r="FTF2837" s="33"/>
      <c r="FTG2837" s="33"/>
      <c r="FTH2837" s="34"/>
      <c r="FTI2837" s="32"/>
      <c r="FTJ2837" s="33"/>
      <c r="FTK2837" s="33"/>
      <c r="FTL2837" s="33"/>
      <c r="FTM2837" s="33"/>
      <c r="FTN2837" s="33"/>
      <c r="FTO2837" s="33"/>
      <c r="FTP2837" s="34"/>
      <c r="FTQ2837" s="32"/>
      <c r="FTR2837" s="33"/>
      <c r="FTS2837" s="33"/>
      <c r="FTT2837" s="33"/>
      <c r="FTU2837" s="33"/>
      <c r="FTV2837" s="33"/>
      <c r="FTW2837" s="33"/>
      <c r="FTX2837" s="34"/>
      <c r="FTY2837" s="32"/>
      <c r="FTZ2837" s="33"/>
      <c r="FUA2837" s="33"/>
      <c r="FUB2837" s="33"/>
      <c r="FUC2837" s="33"/>
      <c r="FUD2837" s="33"/>
      <c r="FUE2837" s="33"/>
      <c r="FUF2837" s="34"/>
      <c r="FUG2837" s="32"/>
      <c r="FUH2837" s="33"/>
      <c r="FUI2837" s="33"/>
      <c r="FUJ2837" s="33"/>
      <c r="FUK2837" s="33"/>
      <c r="FUL2837" s="33"/>
      <c r="FUM2837" s="33"/>
      <c r="FUN2837" s="34"/>
      <c r="FUO2837" s="32"/>
      <c r="FUP2837" s="33"/>
      <c r="FUQ2837" s="33"/>
      <c r="FUR2837" s="33"/>
      <c r="FUS2837" s="33"/>
      <c r="FUT2837" s="33"/>
      <c r="FUU2837" s="33"/>
      <c r="FUV2837" s="34"/>
      <c r="FUW2837" s="32"/>
      <c r="FUX2837" s="33"/>
      <c r="FUY2837" s="33"/>
      <c r="FUZ2837" s="33"/>
      <c r="FVA2837" s="33"/>
      <c r="FVB2837" s="33"/>
      <c r="FVC2837" s="33"/>
      <c r="FVD2837" s="34"/>
      <c r="FVE2837" s="32"/>
      <c r="FVF2837" s="33"/>
      <c r="FVG2837" s="33"/>
      <c r="FVH2837" s="33"/>
      <c r="FVI2837" s="33"/>
      <c r="FVJ2837" s="33"/>
      <c r="FVK2837" s="33"/>
      <c r="FVL2837" s="34"/>
      <c r="FVM2837" s="32"/>
      <c r="FVN2837" s="33"/>
      <c r="FVO2837" s="33"/>
      <c r="FVP2837" s="33"/>
      <c r="FVQ2837" s="33"/>
      <c r="FVR2837" s="33"/>
      <c r="FVS2837" s="33"/>
      <c r="FVT2837" s="34"/>
      <c r="FVU2837" s="32"/>
      <c r="FVV2837" s="33"/>
      <c r="FVW2837" s="33"/>
      <c r="FVX2837" s="33"/>
      <c r="FVY2837" s="33"/>
      <c r="FVZ2837" s="33"/>
      <c r="FWA2837" s="33"/>
      <c r="FWB2837" s="34"/>
      <c r="FWC2837" s="32"/>
      <c r="FWD2837" s="33"/>
      <c r="FWE2837" s="33"/>
      <c r="FWF2837" s="33"/>
      <c r="FWG2837" s="33"/>
      <c r="FWH2837" s="33"/>
      <c r="FWI2837" s="33"/>
      <c r="FWJ2837" s="34"/>
      <c r="FWK2837" s="32"/>
      <c r="FWL2837" s="33"/>
      <c r="FWM2837" s="33"/>
      <c r="FWN2837" s="33"/>
      <c r="FWO2837" s="33"/>
      <c r="FWP2837" s="33"/>
      <c r="FWQ2837" s="33"/>
      <c r="FWR2837" s="34"/>
      <c r="FWS2837" s="32"/>
      <c r="FWT2837" s="33"/>
      <c r="FWU2837" s="33"/>
      <c r="FWV2837" s="33"/>
      <c r="FWW2837" s="33"/>
      <c r="FWX2837" s="33"/>
      <c r="FWY2837" s="33"/>
      <c r="FWZ2837" s="34"/>
      <c r="FXA2837" s="32"/>
      <c r="FXB2837" s="33"/>
      <c r="FXC2837" s="33"/>
      <c r="FXD2837" s="33"/>
      <c r="FXE2837" s="33"/>
      <c r="FXF2837" s="33"/>
      <c r="FXG2837" s="33"/>
      <c r="FXH2837" s="34"/>
      <c r="FXI2837" s="32"/>
      <c r="FXJ2837" s="33"/>
      <c r="FXK2837" s="33"/>
      <c r="FXL2837" s="33"/>
      <c r="FXM2837" s="33"/>
      <c r="FXN2837" s="33"/>
      <c r="FXO2837" s="33"/>
      <c r="FXP2837" s="34"/>
      <c r="FXQ2837" s="32"/>
      <c r="FXR2837" s="33"/>
      <c r="FXS2837" s="33"/>
      <c r="FXT2837" s="33"/>
      <c r="FXU2837" s="33"/>
      <c r="FXV2837" s="33"/>
      <c r="FXW2837" s="33"/>
      <c r="FXX2837" s="34"/>
      <c r="FXY2837" s="32"/>
      <c r="FXZ2837" s="33"/>
      <c r="FYA2837" s="33"/>
      <c r="FYB2837" s="33"/>
      <c r="FYC2837" s="33"/>
      <c r="FYD2837" s="33"/>
      <c r="FYE2837" s="33"/>
      <c r="FYF2837" s="34"/>
      <c r="FYG2837" s="32"/>
      <c r="FYH2837" s="33"/>
      <c r="FYI2837" s="33"/>
      <c r="FYJ2837" s="33"/>
      <c r="FYK2837" s="33"/>
      <c r="FYL2837" s="33"/>
      <c r="FYM2837" s="33"/>
      <c r="FYN2837" s="34"/>
      <c r="FYO2837" s="32"/>
      <c r="FYP2837" s="33"/>
      <c r="FYQ2837" s="33"/>
      <c r="FYR2837" s="33"/>
      <c r="FYS2837" s="33"/>
      <c r="FYT2837" s="33"/>
      <c r="FYU2837" s="33"/>
      <c r="FYV2837" s="34"/>
      <c r="FYW2837" s="32"/>
      <c r="FYX2837" s="33"/>
      <c r="FYY2837" s="33"/>
      <c r="FYZ2837" s="33"/>
      <c r="FZA2837" s="33"/>
      <c r="FZB2837" s="33"/>
      <c r="FZC2837" s="33"/>
      <c r="FZD2837" s="34"/>
      <c r="FZE2837" s="32"/>
      <c r="FZF2837" s="33"/>
      <c r="FZG2837" s="33"/>
      <c r="FZH2837" s="33"/>
      <c r="FZI2837" s="33"/>
      <c r="FZJ2837" s="33"/>
      <c r="FZK2837" s="33"/>
      <c r="FZL2837" s="34"/>
      <c r="FZM2837" s="32"/>
      <c r="FZN2837" s="33"/>
      <c r="FZO2837" s="33"/>
      <c r="FZP2837" s="33"/>
      <c r="FZQ2837" s="33"/>
      <c r="FZR2837" s="33"/>
      <c r="FZS2837" s="33"/>
      <c r="FZT2837" s="34"/>
      <c r="FZU2837" s="32"/>
      <c r="FZV2837" s="33"/>
      <c r="FZW2837" s="33"/>
      <c r="FZX2837" s="33"/>
      <c r="FZY2837" s="33"/>
      <c r="FZZ2837" s="33"/>
      <c r="GAA2837" s="33"/>
      <c r="GAB2837" s="34"/>
      <c r="GAC2837" s="32"/>
      <c r="GAD2837" s="33"/>
      <c r="GAE2837" s="33"/>
      <c r="GAF2837" s="33"/>
      <c r="GAG2837" s="33"/>
      <c r="GAH2837" s="33"/>
      <c r="GAI2837" s="33"/>
      <c r="GAJ2837" s="34"/>
      <c r="GAK2837" s="32"/>
      <c r="GAL2837" s="33"/>
      <c r="GAM2837" s="33"/>
      <c r="GAN2837" s="33"/>
      <c r="GAO2837" s="33"/>
      <c r="GAP2837" s="33"/>
      <c r="GAQ2837" s="33"/>
      <c r="GAR2837" s="34"/>
      <c r="GAS2837" s="32"/>
      <c r="GAT2837" s="33"/>
      <c r="GAU2837" s="33"/>
      <c r="GAV2837" s="33"/>
      <c r="GAW2837" s="33"/>
      <c r="GAX2837" s="33"/>
      <c r="GAY2837" s="33"/>
      <c r="GAZ2837" s="34"/>
      <c r="GBA2837" s="32"/>
      <c r="GBB2837" s="33"/>
      <c r="GBC2837" s="33"/>
      <c r="GBD2837" s="33"/>
      <c r="GBE2837" s="33"/>
      <c r="GBF2837" s="33"/>
      <c r="GBG2837" s="33"/>
      <c r="GBH2837" s="34"/>
      <c r="GBI2837" s="32"/>
      <c r="GBJ2837" s="33"/>
      <c r="GBK2837" s="33"/>
      <c r="GBL2837" s="33"/>
      <c r="GBM2837" s="33"/>
      <c r="GBN2837" s="33"/>
      <c r="GBO2837" s="33"/>
      <c r="GBP2837" s="34"/>
      <c r="GBQ2837" s="32"/>
      <c r="GBR2837" s="33"/>
      <c r="GBS2837" s="33"/>
      <c r="GBT2837" s="33"/>
      <c r="GBU2837" s="33"/>
      <c r="GBV2837" s="33"/>
      <c r="GBW2837" s="33"/>
      <c r="GBX2837" s="34"/>
      <c r="GBY2837" s="32"/>
      <c r="GBZ2837" s="33"/>
      <c r="GCA2837" s="33"/>
      <c r="GCB2837" s="33"/>
      <c r="GCC2837" s="33"/>
      <c r="GCD2837" s="33"/>
      <c r="GCE2837" s="33"/>
      <c r="GCF2837" s="34"/>
      <c r="GCG2837" s="32"/>
      <c r="GCH2837" s="33"/>
      <c r="GCI2837" s="33"/>
      <c r="GCJ2837" s="33"/>
      <c r="GCK2837" s="33"/>
      <c r="GCL2837" s="33"/>
      <c r="GCM2837" s="33"/>
      <c r="GCN2837" s="34"/>
      <c r="GCO2837" s="32"/>
      <c r="GCP2837" s="33"/>
      <c r="GCQ2837" s="33"/>
      <c r="GCR2837" s="33"/>
      <c r="GCS2837" s="33"/>
      <c r="GCT2837" s="33"/>
      <c r="GCU2837" s="33"/>
      <c r="GCV2837" s="34"/>
      <c r="GCW2837" s="32"/>
      <c r="GCX2837" s="33"/>
      <c r="GCY2837" s="33"/>
      <c r="GCZ2837" s="33"/>
      <c r="GDA2837" s="33"/>
      <c r="GDB2837" s="33"/>
      <c r="GDC2837" s="33"/>
      <c r="GDD2837" s="34"/>
      <c r="GDE2837" s="32"/>
      <c r="GDF2837" s="33"/>
      <c r="GDG2837" s="33"/>
      <c r="GDH2837" s="33"/>
      <c r="GDI2837" s="33"/>
      <c r="GDJ2837" s="33"/>
      <c r="GDK2837" s="33"/>
      <c r="GDL2837" s="34"/>
      <c r="GDM2837" s="32"/>
      <c r="GDN2837" s="33"/>
      <c r="GDO2837" s="33"/>
      <c r="GDP2837" s="33"/>
      <c r="GDQ2837" s="33"/>
      <c r="GDR2837" s="33"/>
      <c r="GDS2837" s="33"/>
      <c r="GDT2837" s="34"/>
      <c r="GDU2837" s="32"/>
      <c r="GDV2837" s="33"/>
      <c r="GDW2837" s="33"/>
      <c r="GDX2837" s="33"/>
      <c r="GDY2837" s="33"/>
      <c r="GDZ2837" s="33"/>
      <c r="GEA2837" s="33"/>
      <c r="GEB2837" s="34"/>
      <c r="GEC2837" s="32"/>
      <c r="GED2837" s="33"/>
      <c r="GEE2837" s="33"/>
      <c r="GEF2837" s="33"/>
      <c r="GEG2837" s="33"/>
      <c r="GEH2837" s="33"/>
      <c r="GEI2837" s="33"/>
      <c r="GEJ2837" s="34"/>
      <c r="GEK2837" s="32"/>
      <c r="GEL2837" s="33"/>
      <c r="GEM2837" s="33"/>
      <c r="GEN2837" s="33"/>
      <c r="GEO2837" s="33"/>
      <c r="GEP2837" s="33"/>
      <c r="GEQ2837" s="33"/>
      <c r="GER2837" s="34"/>
      <c r="GES2837" s="32"/>
      <c r="GET2837" s="33"/>
      <c r="GEU2837" s="33"/>
      <c r="GEV2837" s="33"/>
      <c r="GEW2837" s="33"/>
      <c r="GEX2837" s="33"/>
      <c r="GEY2837" s="33"/>
      <c r="GEZ2837" s="34"/>
      <c r="GFA2837" s="32"/>
      <c r="GFB2837" s="33"/>
      <c r="GFC2837" s="33"/>
      <c r="GFD2837" s="33"/>
      <c r="GFE2837" s="33"/>
      <c r="GFF2837" s="33"/>
      <c r="GFG2837" s="33"/>
      <c r="GFH2837" s="34"/>
      <c r="GFI2837" s="32"/>
      <c r="GFJ2837" s="33"/>
      <c r="GFK2837" s="33"/>
      <c r="GFL2837" s="33"/>
      <c r="GFM2837" s="33"/>
      <c r="GFN2837" s="33"/>
      <c r="GFO2837" s="33"/>
      <c r="GFP2837" s="34"/>
      <c r="GFQ2837" s="32"/>
      <c r="GFR2837" s="33"/>
      <c r="GFS2837" s="33"/>
      <c r="GFT2837" s="33"/>
      <c r="GFU2837" s="33"/>
      <c r="GFV2837" s="33"/>
      <c r="GFW2837" s="33"/>
      <c r="GFX2837" s="34"/>
      <c r="GFY2837" s="32"/>
      <c r="GFZ2837" s="33"/>
      <c r="GGA2837" s="33"/>
      <c r="GGB2837" s="33"/>
      <c r="GGC2837" s="33"/>
      <c r="GGD2837" s="33"/>
      <c r="GGE2837" s="33"/>
      <c r="GGF2837" s="34"/>
      <c r="GGG2837" s="32"/>
      <c r="GGH2837" s="33"/>
      <c r="GGI2837" s="33"/>
      <c r="GGJ2837" s="33"/>
      <c r="GGK2837" s="33"/>
      <c r="GGL2837" s="33"/>
      <c r="GGM2837" s="33"/>
      <c r="GGN2837" s="34"/>
      <c r="GGO2837" s="32"/>
      <c r="GGP2837" s="33"/>
      <c r="GGQ2837" s="33"/>
      <c r="GGR2837" s="33"/>
      <c r="GGS2837" s="33"/>
      <c r="GGT2837" s="33"/>
      <c r="GGU2837" s="33"/>
      <c r="GGV2837" s="34"/>
      <c r="GGW2837" s="32"/>
      <c r="GGX2837" s="33"/>
      <c r="GGY2837" s="33"/>
      <c r="GGZ2837" s="33"/>
      <c r="GHA2837" s="33"/>
      <c r="GHB2837" s="33"/>
      <c r="GHC2837" s="33"/>
      <c r="GHD2837" s="34"/>
      <c r="GHE2837" s="32"/>
      <c r="GHF2837" s="33"/>
      <c r="GHG2837" s="33"/>
      <c r="GHH2837" s="33"/>
      <c r="GHI2837" s="33"/>
      <c r="GHJ2837" s="33"/>
      <c r="GHK2837" s="33"/>
      <c r="GHL2837" s="34"/>
      <c r="GHM2837" s="32"/>
      <c r="GHN2837" s="33"/>
      <c r="GHO2837" s="33"/>
      <c r="GHP2837" s="33"/>
      <c r="GHQ2837" s="33"/>
      <c r="GHR2837" s="33"/>
      <c r="GHS2837" s="33"/>
      <c r="GHT2837" s="34"/>
      <c r="GHU2837" s="32"/>
      <c r="GHV2837" s="33"/>
      <c r="GHW2837" s="33"/>
      <c r="GHX2837" s="33"/>
      <c r="GHY2837" s="33"/>
      <c r="GHZ2837" s="33"/>
      <c r="GIA2837" s="33"/>
      <c r="GIB2837" s="34"/>
      <c r="GIC2837" s="32"/>
      <c r="GID2837" s="33"/>
      <c r="GIE2837" s="33"/>
      <c r="GIF2837" s="33"/>
      <c r="GIG2837" s="33"/>
      <c r="GIH2837" s="33"/>
      <c r="GII2837" s="33"/>
      <c r="GIJ2837" s="34"/>
      <c r="GIK2837" s="32"/>
      <c r="GIL2837" s="33"/>
      <c r="GIM2837" s="33"/>
      <c r="GIN2837" s="33"/>
      <c r="GIO2837" s="33"/>
      <c r="GIP2837" s="33"/>
      <c r="GIQ2837" s="33"/>
      <c r="GIR2837" s="34"/>
      <c r="GIS2837" s="32"/>
      <c r="GIT2837" s="33"/>
      <c r="GIU2837" s="33"/>
      <c r="GIV2837" s="33"/>
      <c r="GIW2837" s="33"/>
      <c r="GIX2837" s="33"/>
      <c r="GIY2837" s="33"/>
      <c r="GIZ2837" s="34"/>
      <c r="GJA2837" s="32"/>
      <c r="GJB2837" s="33"/>
      <c r="GJC2837" s="33"/>
      <c r="GJD2837" s="33"/>
      <c r="GJE2837" s="33"/>
      <c r="GJF2837" s="33"/>
      <c r="GJG2837" s="33"/>
      <c r="GJH2837" s="34"/>
      <c r="GJI2837" s="32"/>
      <c r="GJJ2837" s="33"/>
      <c r="GJK2837" s="33"/>
      <c r="GJL2837" s="33"/>
      <c r="GJM2837" s="33"/>
      <c r="GJN2837" s="33"/>
      <c r="GJO2837" s="33"/>
      <c r="GJP2837" s="34"/>
      <c r="GJQ2837" s="32"/>
      <c r="GJR2837" s="33"/>
      <c r="GJS2837" s="33"/>
      <c r="GJT2837" s="33"/>
      <c r="GJU2837" s="33"/>
      <c r="GJV2837" s="33"/>
      <c r="GJW2837" s="33"/>
      <c r="GJX2837" s="34"/>
      <c r="GJY2837" s="32"/>
      <c r="GJZ2837" s="33"/>
      <c r="GKA2837" s="33"/>
      <c r="GKB2837" s="33"/>
      <c r="GKC2837" s="33"/>
      <c r="GKD2837" s="33"/>
      <c r="GKE2837" s="33"/>
      <c r="GKF2837" s="34"/>
      <c r="GKG2837" s="32"/>
      <c r="GKH2837" s="33"/>
      <c r="GKI2837" s="33"/>
      <c r="GKJ2837" s="33"/>
      <c r="GKK2837" s="33"/>
      <c r="GKL2837" s="33"/>
      <c r="GKM2837" s="33"/>
      <c r="GKN2837" s="34"/>
      <c r="GKO2837" s="32"/>
      <c r="GKP2837" s="33"/>
      <c r="GKQ2837" s="33"/>
      <c r="GKR2837" s="33"/>
      <c r="GKS2837" s="33"/>
      <c r="GKT2837" s="33"/>
      <c r="GKU2837" s="33"/>
      <c r="GKV2837" s="34"/>
      <c r="GKW2837" s="32"/>
      <c r="GKX2837" s="33"/>
      <c r="GKY2837" s="33"/>
      <c r="GKZ2837" s="33"/>
      <c r="GLA2837" s="33"/>
      <c r="GLB2837" s="33"/>
      <c r="GLC2837" s="33"/>
      <c r="GLD2837" s="34"/>
      <c r="GLE2837" s="32"/>
      <c r="GLF2837" s="33"/>
      <c r="GLG2837" s="33"/>
      <c r="GLH2837" s="33"/>
      <c r="GLI2837" s="33"/>
      <c r="GLJ2837" s="33"/>
      <c r="GLK2837" s="33"/>
      <c r="GLL2837" s="34"/>
      <c r="GLM2837" s="32"/>
      <c r="GLN2837" s="33"/>
      <c r="GLO2837" s="33"/>
      <c r="GLP2837" s="33"/>
      <c r="GLQ2837" s="33"/>
      <c r="GLR2837" s="33"/>
      <c r="GLS2837" s="33"/>
      <c r="GLT2837" s="34"/>
      <c r="GLU2837" s="32"/>
      <c r="GLV2837" s="33"/>
      <c r="GLW2837" s="33"/>
      <c r="GLX2837" s="33"/>
      <c r="GLY2837" s="33"/>
      <c r="GLZ2837" s="33"/>
      <c r="GMA2837" s="33"/>
      <c r="GMB2837" s="34"/>
      <c r="GMC2837" s="32"/>
      <c r="GMD2837" s="33"/>
      <c r="GME2837" s="33"/>
      <c r="GMF2837" s="33"/>
      <c r="GMG2837" s="33"/>
      <c r="GMH2837" s="33"/>
      <c r="GMI2837" s="33"/>
      <c r="GMJ2837" s="34"/>
      <c r="GMK2837" s="32"/>
      <c r="GML2837" s="33"/>
      <c r="GMM2837" s="33"/>
      <c r="GMN2837" s="33"/>
      <c r="GMO2837" s="33"/>
      <c r="GMP2837" s="33"/>
      <c r="GMQ2837" s="33"/>
      <c r="GMR2837" s="34"/>
      <c r="GMS2837" s="32"/>
      <c r="GMT2837" s="33"/>
      <c r="GMU2837" s="33"/>
      <c r="GMV2837" s="33"/>
      <c r="GMW2837" s="33"/>
      <c r="GMX2837" s="33"/>
      <c r="GMY2837" s="33"/>
      <c r="GMZ2837" s="34"/>
      <c r="GNA2837" s="32"/>
      <c r="GNB2837" s="33"/>
      <c r="GNC2837" s="33"/>
      <c r="GND2837" s="33"/>
      <c r="GNE2837" s="33"/>
      <c r="GNF2837" s="33"/>
      <c r="GNG2837" s="33"/>
      <c r="GNH2837" s="34"/>
      <c r="GNI2837" s="32"/>
      <c r="GNJ2837" s="33"/>
      <c r="GNK2837" s="33"/>
      <c r="GNL2837" s="33"/>
      <c r="GNM2837" s="33"/>
      <c r="GNN2837" s="33"/>
      <c r="GNO2837" s="33"/>
      <c r="GNP2837" s="34"/>
      <c r="GNQ2837" s="32"/>
      <c r="GNR2837" s="33"/>
      <c r="GNS2837" s="33"/>
      <c r="GNT2837" s="33"/>
      <c r="GNU2837" s="33"/>
      <c r="GNV2837" s="33"/>
      <c r="GNW2837" s="33"/>
      <c r="GNX2837" s="34"/>
      <c r="GNY2837" s="32"/>
      <c r="GNZ2837" s="33"/>
      <c r="GOA2837" s="33"/>
      <c r="GOB2837" s="33"/>
      <c r="GOC2837" s="33"/>
      <c r="GOD2837" s="33"/>
      <c r="GOE2837" s="33"/>
      <c r="GOF2837" s="34"/>
      <c r="GOG2837" s="32"/>
      <c r="GOH2837" s="33"/>
      <c r="GOI2837" s="33"/>
      <c r="GOJ2837" s="33"/>
      <c r="GOK2837" s="33"/>
      <c r="GOL2837" s="33"/>
      <c r="GOM2837" s="33"/>
      <c r="GON2837" s="34"/>
      <c r="GOO2837" s="32"/>
      <c r="GOP2837" s="33"/>
      <c r="GOQ2837" s="33"/>
      <c r="GOR2837" s="33"/>
      <c r="GOS2837" s="33"/>
      <c r="GOT2837" s="33"/>
      <c r="GOU2837" s="33"/>
      <c r="GOV2837" s="34"/>
      <c r="GOW2837" s="32"/>
      <c r="GOX2837" s="33"/>
      <c r="GOY2837" s="33"/>
      <c r="GOZ2837" s="33"/>
      <c r="GPA2837" s="33"/>
      <c r="GPB2837" s="33"/>
      <c r="GPC2837" s="33"/>
      <c r="GPD2837" s="34"/>
      <c r="GPE2837" s="32"/>
      <c r="GPF2837" s="33"/>
      <c r="GPG2837" s="33"/>
      <c r="GPH2837" s="33"/>
      <c r="GPI2837" s="33"/>
      <c r="GPJ2837" s="33"/>
      <c r="GPK2837" s="33"/>
      <c r="GPL2837" s="34"/>
      <c r="GPM2837" s="32"/>
      <c r="GPN2837" s="33"/>
      <c r="GPO2837" s="33"/>
      <c r="GPP2837" s="33"/>
      <c r="GPQ2837" s="33"/>
      <c r="GPR2837" s="33"/>
      <c r="GPS2837" s="33"/>
      <c r="GPT2837" s="34"/>
      <c r="GPU2837" s="32"/>
      <c r="GPV2837" s="33"/>
      <c r="GPW2837" s="33"/>
      <c r="GPX2837" s="33"/>
      <c r="GPY2837" s="33"/>
      <c r="GPZ2837" s="33"/>
      <c r="GQA2837" s="33"/>
      <c r="GQB2837" s="34"/>
      <c r="GQC2837" s="32"/>
      <c r="GQD2837" s="33"/>
      <c r="GQE2837" s="33"/>
      <c r="GQF2837" s="33"/>
      <c r="GQG2837" s="33"/>
      <c r="GQH2837" s="33"/>
      <c r="GQI2837" s="33"/>
      <c r="GQJ2837" s="34"/>
      <c r="GQK2837" s="32"/>
      <c r="GQL2837" s="33"/>
      <c r="GQM2837" s="33"/>
      <c r="GQN2837" s="33"/>
      <c r="GQO2837" s="33"/>
      <c r="GQP2837" s="33"/>
      <c r="GQQ2837" s="33"/>
      <c r="GQR2837" s="34"/>
      <c r="GQS2837" s="32"/>
      <c r="GQT2837" s="33"/>
      <c r="GQU2837" s="33"/>
      <c r="GQV2837" s="33"/>
      <c r="GQW2837" s="33"/>
      <c r="GQX2837" s="33"/>
      <c r="GQY2837" s="33"/>
      <c r="GQZ2837" s="34"/>
      <c r="GRA2837" s="32"/>
      <c r="GRB2837" s="33"/>
      <c r="GRC2837" s="33"/>
      <c r="GRD2837" s="33"/>
      <c r="GRE2837" s="33"/>
      <c r="GRF2837" s="33"/>
      <c r="GRG2837" s="33"/>
      <c r="GRH2837" s="34"/>
      <c r="GRI2837" s="32"/>
      <c r="GRJ2837" s="33"/>
      <c r="GRK2837" s="33"/>
      <c r="GRL2837" s="33"/>
      <c r="GRM2837" s="33"/>
      <c r="GRN2837" s="33"/>
      <c r="GRO2837" s="33"/>
      <c r="GRP2837" s="34"/>
      <c r="GRQ2837" s="32"/>
      <c r="GRR2837" s="33"/>
      <c r="GRS2837" s="33"/>
      <c r="GRT2837" s="33"/>
      <c r="GRU2837" s="33"/>
      <c r="GRV2837" s="33"/>
      <c r="GRW2837" s="33"/>
      <c r="GRX2837" s="34"/>
      <c r="GRY2837" s="32"/>
      <c r="GRZ2837" s="33"/>
      <c r="GSA2837" s="33"/>
      <c r="GSB2837" s="33"/>
      <c r="GSC2837" s="33"/>
      <c r="GSD2837" s="33"/>
      <c r="GSE2837" s="33"/>
      <c r="GSF2837" s="34"/>
      <c r="GSG2837" s="32"/>
      <c r="GSH2837" s="33"/>
      <c r="GSI2837" s="33"/>
      <c r="GSJ2837" s="33"/>
      <c r="GSK2837" s="33"/>
      <c r="GSL2837" s="33"/>
      <c r="GSM2837" s="33"/>
      <c r="GSN2837" s="34"/>
      <c r="GSO2837" s="32"/>
      <c r="GSP2837" s="33"/>
      <c r="GSQ2837" s="33"/>
      <c r="GSR2837" s="33"/>
      <c r="GSS2837" s="33"/>
      <c r="GST2837" s="33"/>
      <c r="GSU2837" s="33"/>
      <c r="GSV2837" s="34"/>
      <c r="GSW2837" s="32"/>
      <c r="GSX2837" s="33"/>
      <c r="GSY2837" s="33"/>
      <c r="GSZ2837" s="33"/>
      <c r="GTA2837" s="33"/>
      <c r="GTB2837" s="33"/>
      <c r="GTC2837" s="33"/>
      <c r="GTD2837" s="34"/>
      <c r="GTE2837" s="32"/>
      <c r="GTF2837" s="33"/>
      <c r="GTG2837" s="33"/>
      <c r="GTH2837" s="33"/>
      <c r="GTI2837" s="33"/>
      <c r="GTJ2837" s="33"/>
      <c r="GTK2837" s="33"/>
      <c r="GTL2837" s="34"/>
      <c r="GTM2837" s="32"/>
      <c r="GTN2837" s="33"/>
      <c r="GTO2837" s="33"/>
      <c r="GTP2837" s="33"/>
      <c r="GTQ2837" s="33"/>
      <c r="GTR2837" s="33"/>
      <c r="GTS2837" s="33"/>
      <c r="GTT2837" s="34"/>
      <c r="GTU2837" s="32"/>
      <c r="GTV2837" s="33"/>
      <c r="GTW2837" s="33"/>
      <c r="GTX2837" s="33"/>
      <c r="GTY2837" s="33"/>
      <c r="GTZ2837" s="33"/>
      <c r="GUA2837" s="33"/>
      <c r="GUB2837" s="34"/>
      <c r="GUC2837" s="32"/>
      <c r="GUD2837" s="33"/>
      <c r="GUE2837" s="33"/>
      <c r="GUF2837" s="33"/>
      <c r="GUG2837" s="33"/>
      <c r="GUH2837" s="33"/>
      <c r="GUI2837" s="33"/>
      <c r="GUJ2837" s="34"/>
      <c r="GUK2837" s="32"/>
      <c r="GUL2837" s="33"/>
      <c r="GUM2837" s="33"/>
      <c r="GUN2837" s="33"/>
      <c r="GUO2837" s="33"/>
      <c r="GUP2837" s="33"/>
      <c r="GUQ2837" s="33"/>
      <c r="GUR2837" s="34"/>
      <c r="GUS2837" s="32"/>
      <c r="GUT2837" s="33"/>
      <c r="GUU2837" s="33"/>
      <c r="GUV2837" s="33"/>
      <c r="GUW2837" s="33"/>
      <c r="GUX2837" s="33"/>
      <c r="GUY2837" s="33"/>
      <c r="GUZ2837" s="34"/>
      <c r="GVA2837" s="32"/>
      <c r="GVB2837" s="33"/>
      <c r="GVC2837" s="33"/>
      <c r="GVD2837" s="33"/>
      <c r="GVE2837" s="33"/>
      <c r="GVF2837" s="33"/>
      <c r="GVG2837" s="33"/>
      <c r="GVH2837" s="34"/>
      <c r="GVI2837" s="32"/>
      <c r="GVJ2837" s="33"/>
      <c r="GVK2837" s="33"/>
      <c r="GVL2837" s="33"/>
      <c r="GVM2837" s="33"/>
      <c r="GVN2837" s="33"/>
      <c r="GVO2837" s="33"/>
      <c r="GVP2837" s="34"/>
      <c r="GVQ2837" s="32"/>
      <c r="GVR2837" s="33"/>
      <c r="GVS2837" s="33"/>
      <c r="GVT2837" s="33"/>
      <c r="GVU2837" s="33"/>
      <c r="GVV2837" s="33"/>
      <c r="GVW2837" s="33"/>
      <c r="GVX2837" s="34"/>
      <c r="GVY2837" s="32"/>
      <c r="GVZ2837" s="33"/>
      <c r="GWA2837" s="33"/>
      <c r="GWB2837" s="33"/>
      <c r="GWC2837" s="33"/>
      <c r="GWD2837" s="33"/>
      <c r="GWE2837" s="33"/>
      <c r="GWF2837" s="34"/>
      <c r="GWG2837" s="32"/>
      <c r="GWH2837" s="33"/>
      <c r="GWI2837" s="33"/>
      <c r="GWJ2837" s="33"/>
      <c r="GWK2837" s="33"/>
      <c r="GWL2837" s="33"/>
      <c r="GWM2837" s="33"/>
      <c r="GWN2837" s="34"/>
      <c r="GWO2837" s="32"/>
      <c r="GWP2837" s="33"/>
      <c r="GWQ2837" s="33"/>
      <c r="GWR2837" s="33"/>
      <c r="GWS2837" s="33"/>
      <c r="GWT2837" s="33"/>
      <c r="GWU2837" s="33"/>
      <c r="GWV2837" s="34"/>
      <c r="GWW2837" s="32"/>
      <c r="GWX2837" s="33"/>
      <c r="GWY2837" s="33"/>
      <c r="GWZ2837" s="33"/>
      <c r="GXA2837" s="33"/>
      <c r="GXB2837" s="33"/>
      <c r="GXC2837" s="33"/>
      <c r="GXD2837" s="34"/>
      <c r="GXE2837" s="32"/>
      <c r="GXF2837" s="33"/>
      <c r="GXG2837" s="33"/>
      <c r="GXH2837" s="33"/>
      <c r="GXI2837" s="33"/>
      <c r="GXJ2837" s="33"/>
      <c r="GXK2837" s="33"/>
      <c r="GXL2837" s="34"/>
      <c r="GXM2837" s="32"/>
      <c r="GXN2837" s="33"/>
      <c r="GXO2837" s="33"/>
      <c r="GXP2837" s="33"/>
      <c r="GXQ2837" s="33"/>
      <c r="GXR2837" s="33"/>
      <c r="GXS2837" s="33"/>
      <c r="GXT2837" s="34"/>
      <c r="GXU2837" s="32"/>
      <c r="GXV2837" s="33"/>
      <c r="GXW2837" s="33"/>
      <c r="GXX2837" s="33"/>
      <c r="GXY2837" s="33"/>
      <c r="GXZ2837" s="33"/>
      <c r="GYA2837" s="33"/>
      <c r="GYB2837" s="34"/>
      <c r="GYC2837" s="32"/>
      <c r="GYD2837" s="33"/>
      <c r="GYE2837" s="33"/>
      <c r="GYF2837" s="33"/>
      <c r="GYG2837" s="33"/>
      <c r="GYH2837" s="33"/>
      <c r="GYI2837" s="33"/>
      <c r="GYJ2837" s="34"/>
      <c r="GYK2837" s="32"/>
      <c r="GYL2837" s="33"/>
      <c r="GYM2837" s="33"/>
      <c r="GYN2837" s="33"/>
      <c r="GYO2837" s="33"/>
      <c r="GYP2837" s="33"/>
      <c r="GYQ2837" s="33"/>
      <c r="GYR2837" s="34"/>
      <c r="GYS2837" s="32"/>
      <c r="GYT2837" s="33"/>
      <c r="GYU2837" s="33"/>
      <c r="GYV2837" s="33"/>
      <c r="GYW2837" s="33"/>
      <c r="GYX2837" s="33"/>
      <c r="GYY2837" s="33"/>
      <c r="GYZ2837" s="34"/>
      <c r="GZA2837" s="32"/>
      <c r="GZB2837" s="33"/>
      <c r="GZC2837" s="33"/>
      <c r="GZD2837" s="33"/>
      <c r="GZE2837" s="33"/>
      <c r="GZF2837" s="33"/>
      <c r="GZG2837" s="33"/>
      <c r="GZH2837" s="34"/>
      <c r="GZI2837" s="32"/>
      <c r="GZJ2837" s="33"/>
      <c r="GZK2837" s="33"/>
      <c r="GZL2837" s="33"/>
      <c r="GZM2837" s="33"/>
      <c r="GZN2837" s="33"/>
      <c r="GZO2837" s="33"/>
      <c r="GZP2837" s="34"/>
      <c r="GZQ2837" s="32"/>
      <c r="GZR2837" s="33"/>
      <c r="GZS2837" s="33"/>
      <c r="GZT2837" s="33"/>
      <c r="GZU2837" s="33"/>
      <c r="GZV2837" s="33"/>
      <c r="GZW2837" s="33"/>
      <c r="GZX2837" s="34"/>
      <c r="GZY2837" s="32"/>
      <c r="GZZ2837" s="33"/>
      <c r="HAA2837" s="33"/>
      <c r="HAB2837" s="33"/>
      <c r="HAC2837" s="33"/>
      <c r="HAD2837" s="33"/>
      <c r="HAE2837" s="33"/>
      <c r="HAF2837" s="34"/>
      <c r="HAG2837" s="32"/>
      <c r="HAH2837" s="33"/>
      <c r="HAI2837" s="33"/>
      <c r="HAJ2837" s="33"/>
      <c r="HAK2837" s="33"/>
      <c r="HAL2837" s="33"/>
      <c r="HAM2837" s="33"/>
      <c r="HAN2837" s="34"/>
      <c r="HAO2837" s="32"/>
      <c r="HAP2837" s="33"/>
      <c r="HAQ2837" s="33"/>
      <c r="HAR2837" s="33"/>
      <c r="HAS2837" s="33"/>
      <c r="HAT2837" s="33"/>
      <c r="HAU2837" s="33"/>
      <c r="HAV2837" s="34"/>
      <c r="HAW2837" s="32"/>
      <c r="HAX2837" s="33"/>
      <c r="HAY2837" s="33"/>
      <c r="HAZ2837" s="33"/>
      <c r="HBA2837" s="33"/>
      <c r="HBB2837" s="33"/>
      <c r="HBC2837" s="33"/>
      <c r="HBD2837" s="34"/>
      <c r="HBE2837" s="32"/>
      <c r="HBF2837" s="33"/>
      <c r="HBG2837" s="33"/>
      <c r="HBH2837" s="33"/>
      <c r="HBI2837" s="33"/>
      <c r="HBJ2837" s="33"/>
      <c r="HBK2837" s="33"/>
      <c r="HBL2837" s="34"/>
      <c r="HBM2837" s="32"/>
      <c r="HBN2837" s="33"/>
      <c r="HBO2837" s="33"/>
      <c r="HBP2837" s="33"/>
      <c r="HBQ2837" s="33"/>
      <c r="HBR2837" s="33"/>
      <c r="HBS2837" s="33"/>
      <c r="HBT2837" s="34"/>
      <c r="HBU2837" s="32"/>
      <c r="HBV2837" s="33"/>
      <c r="HBW2837" s="33"/>
      <c r="HBX2837" s="33"/>
      <c r="HBY2837" s="33"/>
      <c r="HBZ2837" s="33"/>
      <c r="HCA2837" s="33"/>
      <c r="HCB2837" s="34"/>
      <c r="HCC2837" s="32"/>
      <c r="HCD2837" s="33"/>
      <c r="HCE2837" s="33"/>
      <c r="HCF2837" s="33"/>
      <c r="HCG2837" s="33"/>
      <c r="HCH2837" s="33"/>
      <c r="HCI2837" s="33"/>
      <c r="HCJ2837" s="34"/>
      <c r="HCK2837" s="32"/>
      <c r="HCL2837" s="33"/>
      <c r="HCM2837" s="33"/>
      <c r="HCN2837" s="33"/>
      <c r="HCO2837" s="33"/>
      <c r="HCP2837" s="33"/>
      <c r="HCQ2837" s="33"/>
      <c r="HCR2837" s="34"/>
      <c r="HCS2837" s="32"/>
      <c r="HCT2837" s="33"/>
      <c r="HCU2837" s="33"/>
      <c r="HCV2837" s="33"/>
      <c r="HCW2837" s="33"/>
      <c r="HCX2837" s="33"/>
      <c r="HCY2837" s="33"/>
      <c r="HCZ2837" s="34"/>
      <c r="HDA2837" s="32"/>
      <c r="HDB2837" s="33"/>
      <c r="HDC2837" s="33"/>
      <c r="HDD2837" s="33"/>
      <c r="HDE2837" s="33"/>
      <c r="HDF2837" s="33"/>
      <c r="HDG2837" s="33"/>
      <c r="HDH2837" s="34"/>
      <c r="HDI2837" s="32"/>
      <c r="HDJ2837" s="33"/>
      <c r="HDK2837" s="33"/>
      <c r="HDL2837" s="33"/>
      <c r="HDM2837" s="33"/>
      <c r="HDN2837" s="33"/>
      <c r="HDO2837" s="33"/>
      <c r="HDP2837" s="34"/>
      <c r="HDQ2837" s="32"/>
      <c r="HDR2837" s="33"/>
      <c r="HDS2837" s="33"/>
      <c r="HDT2837" s="33"/>
      <c r="HDU2837" s="33"/>
      <c r="HDV2837" s="33"/>
      <c r="HDW2837" s="33"/>
      <c r="HDX2837" s="34"/>
      <c r="HDY2837" s="32"/>
      <c r="HDZ2837" s="33"/>
      <c r="HEA2837" s="33"/>
      <c r="HEB2837" s="33"/>
      <c r="HEC2837" s="33"/>
      <c r="HED2837" s="33"/>
      <c r="HEE2837" s="33"/>
      <c r="HEF2837" s="34"/>
      <c r="HEG2837" s="32"/>
      <c r="HEH2837" s="33"/>
      <c r="HEI2837" s="33"/>
      <c r="HEJ2837" s="33"/>
      <c r="HEK2837" s="33"/>
      <c r="HEL2837" s="33"/>
      <c r="HEM2837" s="33"/>
      <c r="HEN2837" s="34"/>
      <c r="HEO2837" s="32"/>
      <c r="HEP2837" s="33"/>
      <c r="HEQ2837" s="33"/>
      <c r="HER2837" s="33"/>
      <c r="HES2837" s="33"/>
      <c r="HET2837" s="33"/>
      <c r="HEU2837" s="33"/>
      <c r="HEV2837" s="34"/>
      <c r="HEW2837" s="32"/>
      <c r="HEX2837" s="33"/>
      <c r="HEY2837" s="33"/>
      <c r="HEZ2837" s="33"/>
      <c r="HFA2837" s="33"/>
      <c r="HFB2837" s="33"/>
      <c r="HFC2837" s="33"/>
      <c r="HFD2837" s="34"/>
      <c r="HFE2837" s="32"/>
      <c r="HFF2837" s="33"/>
      <c r="HFG2837" s="33"/>
      <c r="HFH2837" s="33"/>
      <c r="HFI2837" s="33"/>
      <c r="HFJ2837" s="33"/>
      <c r="HFK2837" s="33"/>
      <c r="HFL2837" s="34"/>
      <c r="HFM2837" s="32"/>
      <c r="HFN2837" s="33"/>
      <c r="HFO2837" s="33"/>
      <c r="HFP2837" s="33"/>
      <c r="HFQ2837" s="33"/>
      <c r="HFR2837" s="33"/>
      <c r="HFS2837" s="33"/>
      <c r="HFT2837" s="34"/>
      <c r="HFU2837" s="32"/>
      <c r="HFV2837" s="33"/>
      <c r="HFW2837" s="33"/>
      <c r="HFX2837" s="33"/>
      <c r="HFY2837" s="33"/>
      <c r="HFZ2837" s="33"/>
      <c r="HGA2837" s="33"/>
      <c r="HGB2837" s="34"/>
      <c r="HGC2837" s="32"/>
      <c r="HGD2837" s="33"/>
      <c r="HGE2837" s="33"/>
      <c r="HGF2837" s="33"/>
      <c r="HGG2837" s="33"/>
      <c r="HGH2837" s="33"/>
      <c r="HGI2837" s="33"/>
      <c r="HGJ2837" s="34"/>
      <c r="HGK2837" s="32"/>
      <c r="HGL2837" s="33"/>
      <c r="HGM2837" s="33"/>
      <c r="HGN2837" s="33"/>
      <c r="HGO2837" s="33"/>
      <c r="HGP2837" s="33"/>
      <c r="HGQ2837" s="33"/>
      <c r="HGR2837" s="34"/>
      <c r="HGS2837" s="32"/>
      <c r="HGT2837" s="33"/>
      <c r="HGU2837" s="33"/>
      <c r="HGV2837" s="33"/>
      <c r="HGW2837" s="33"/>
      <c r="HGX2837" s="33"/>
      <c r="HGY2837" s="33"/>
      <c r="HGZ2837" s="34"/>
      <c r="HHA2837" s="32"/>
      <c r="HHB2837" s="33"/>
      <c r="HHC2837" s="33"/>
      <c r="HHD2837" s="33"/>
      <c r="HHE2837" s="33"/>
      <c r="HHF2837" s="33"/>
      <c r="HHG2837" s="33"/>
      <c r="HHH2837" s="34"/>
      <c r="HHI2837" s="32"/>
      <c r="HHJ2837" s="33"/>
      <c r="HHK2837" s="33"/>
      <c r="HHL2837" s="33"/>
      <c r="HHM2837" s="33"/>
      <c r="HHN2837" s="33"/>
      <c r="HHO2837" s="33"/>
      <c r="HHP2837" s="34"/>
      <c r="HHQ2837" s="32"/>
      <c r="HHR2837" s="33"/>
      <c r="HHS2837" s="33"/>
      <c r="HHT2837" s="33"/>
      <c r="HHU2837" s="33"/>
      <c r="HHV2837" s="33"/>
      <c r="HHW2837" s="33"/>
      <c r="HHX2837" s="34"/>
      <c r="HHY2837" s="32"/>
      <c r="HHZ2837" s="33"/>
      <c r="HIA2837" s="33"/>
      <c r="HIB2837" s="33"/>
      <c r="HIC2837" s="33"/>
      <c r="HID2837" s="33"/>
      <c r="HIE2837" s="33"/>
      <c r="HIF2837" s="34"/>
      <c r="HIG2837" s="32"/>
      <c r="HIH2837" s="33"/>
      <c r="HII2837" s="33"/>
      <c r="HIJ2837" s="33"/>
      <c r="HIK2837" s="33"/>
      <c r="HIL2837" s="33"/>
      <c r="HIM2837" s="33"/>
      <c r="HIN2837" s="34"/>
      <c r="HIO2837" s="32"/>
      <c r="HIP2837" s="33"/>
      <c r="HIQ2837" s="33"/>
      <c r="HIR2837" s="33"/>
      <c r="HIS2837" s="33"/>
      <c r="HIT2837" s="33"/>
      <c r="HIU2837" s="33"/>
      <c r="HIV2837" s="34"/>
      <c r="HIW2837" s="32"/>
      <c r="HIX2837" s="33"/>
      <c r="HIY2837" s="33"/>
      <c r="HIZ2837" s="33"/>
      <c r="HJA2837" s="33"/>
      <c r="HJB2837" s="33"/>
      <c r="HJC2837" s="33"/>
      <c r="HJD2837" s="34"/>
      <c r="HJE2837" s="32"/>
      <c r="HJF2837" s="33"/>
      <c r="HJG2837" s="33"/>
      <c r="HJH2837" s="33"/>
      <c r="HJI2837" s="33"/>
      <c r="HJJ2837" s="33"/>
      <c r="HJK2837" s="33"/>
      <c r="HJL2837" s="34"/>
      <c r="HJM2837" s="32"/>
      <c r="HJN2837" s="33"/>
      <c r="HJO2837" s="33"/>
      <c r="HJP2837" s="33"/>
      <c r="HJQ2837" s="33"/>
      <c r="HJR2837" s="33"/>
      <c r="HJS2837" s="33"/>
      <c r="HJT2837" s="34"/>
      <c r="HJU2837" s="32"/>
      <c r="HJV2837" s="33"/>
      <c r="HJW2837" s="33"/>
      <c r="HJX2837" s="33"/>
      <c r="HJY2837" s="33"/>
      <c r="HJZ2837" s="33"/>
      <c r="HKA2837" s="33"/>
      <c r="HKB2837" s="34"/>
      <c r="HKC2837" s="32"/>
      <c r="HKD2837" s="33"/>
      <c r="HKE2837" s="33"/>
      <c r="HKF2837" s="33"/>
      <c r="HKG2837" s="33"/>
      <c r="HKH2837" s="33"/>
      <c r="HKI2837" s="33"/>
      <c r="HKJ2837" s="34"/>
      <c r="HKK2837" s="32"/>
      <c r="HKL2837" s="33"/>
      <c r="HKM2837" s="33"/>
      <c r="HKN2837" s="33"/>
      <c r="HKO2837" s="33"/>
      <c r="HKP2837" s="33"/>
      <c r="HKQ2837" s="33"/>
      <c r="HKR2837" s="34"/>
      <c r="HKS2837" s="32"/>
      <c r="HKT2837" s="33"/>
      <c r="HKU2837" s="33"/>
      <c r="HKV2837" s="33"/>
      <c r="HKW2837" s="33"/>
      <c r="HKX2837" s="33"/>
      <c r="HKY2837" s="33"/>
      <c r="HKZ2837" s="34"/>
      <c r="HLA2837" s="32"/>
      <c r="HLB2837" s="33"/>
      <c r="HLC2837" s="33"/>
      <c r="HLD2837" s="33"/>
      <c r="HLE2837" s="33"/>
      <c r="HLF2837" s="33"/>
      <c r="HLG2837" s="33"/>
      <c r="HLH2837" s="34"/>
      <c r="HLI2837" s="32"/>
      <c r="HLJ2837" s="33"/>
      <c r="HLK2837" s="33"/>
      <c r="HLL2837" s="33"/>
      <c r="HLM2837" s="33"/>
      <c r="HLN2837" s="33"/>
      <c r="HLO2837" s="33"/>
      <c r="HLP2837" s="34"/>
      <c r="HLQ2837" s="32"/>
      <c r="HLR2837" s="33"/>
      <c r="HLS2837" s="33"/>
      <c r="HLT2837" s="33"/>
      <c r="HLU2837" s="33"/>
      <c r="HLV2837" s="33"/>
      <c r="HLW2837" s="33"/>
      <c r="HLX2837" s="34"/>
      <c r="HLY2837" s="32"/>
      <c r="HLZ2837" s="33"/>
      <c r="HMA2837" s="33"/>
      <c r="HMB2837" s="33"/>
      <c r="HMC2837" s="33"/>
      <c r="HMD2837" s="33"/>
      <c r="HME2837" s="33"/>
      <c r="HMF2837" s="34"/>
      <c r="HMG2837" s="32"/>
      <c r="HMH2837" s="33"/>
      <c r="HMI2837" s="33"/>
      <c r="HMJ2837" s="33"/>
      <c r="HMK2837" s="33"/>
      <c r="HML2837" s="33"/>
      <c r="HMM2837" s="33"/>
      <c r="HMN2837" s="34"/>
      <c r="HMO2837" s="32"/>
      <c r="HMP2837" s="33"/>
      <c r="HMQ2837" s="33"/>
      <c r="HMR2837" s="33"/>
      <c r="HMS2837" s="33"/>
      <c r="HMT2837" s="33"/>
      <c r="HMU2837" s="33"/>
      <c r="HMV2837" s="34"/>
      <c r="HMW2837" s="32"/>
      <c r="HMX2837" s="33"/>
      <c r="HMY2837" s="33"/>
      <c r="HMZ2837" s="33"/>
      <c r="HNA2837" s="33"/>
      <c r="HNB2837" s="33"/>
      <c r="HNC2837" s="33"/>
      <c r="HND2837" s="34"/>
      <c r="HNE2837" s="32"/>
      <c r="HNF2837" s="33"/>
      <c r="HNG2837" s="33"/>
      <c r="HNH2837" s="33"/>
      <c r="HNI2837" s="33"/>
      <c r="HNJ2837" s="33"/>
      <c r="HNK2837" s="33"/>
      <c r="HNL2837" s="34"/>
      <c r="HNM2837" s="32"/>
      <c r="HNN2837" s="33"/>
      <c r="HNO2837" s="33"/>
      <c r="HNP2837" s="33"/>
      <c r="HNQ2837" s="33"/>
      <c r="HNR2837" s="33"/>
      <c r="HNS2837" s="33"/>
      <c r="HNT2837" s="34"/>
      <c r="HNU2837" s="32"/>
      <c r="HNV2837" s="33"/>
      <c r="HNW2837" s="33"/>
      <c r="HNX2837" s="33"/>
      <c r="HNY2837" s="33"/>
      <c r="HNZ2837" s="33"/>
      <c r="HOA2837" s="33"/>
      <c r="HOB2837" s="34"/>
      <c r="HOC2837" s="32"/>
      <c r="HOD2837" s="33"/>
      <c r="HOE2837" s="33"/>
      <c r="HOF2837" s="33"/>
      <c r="HOG2837" s="33"/>
      <c r="HOH2837" s="33"/>
      <c r="HOI2837" s="33"/>
      <c r="HOJ2837" s="34"/>
      <c r="HOK2837" s="32"/>
      <c r="HOL2837" s="33"/>
      <c r="HOM2837" s="33"/>
      <c r="HON2837" s="33"/>
      <c r="HOO2837" s="33"/>
      <c r="HOP2837" s="33"/>
      <c r="HOQ2837" s="33"/>
      <c r="HOR2837" s="34"/>
      <c r="HOS2837" s="32"/>
      <c r="HOT2837" s="33"/>
      <c r="HOU2837" s="33"/>
      <c r="HOV2837" s="33"/>
      <c r="HOW2837" s="33"/>
      <c r="HOX2837" s="33"/>
      <c r="HOY2837" s="33"/>
      <c r="HOZ2837" s="34"/>
      <c r="HPA2837" s="32"/>
      <c r="HPB2837" s="33"/>
      <c r="HPC2837" s="33"/>
      <c r="HPD2837" s="33"/>
      <c r="HPE2837" s="33"/>
      <c r="HPF2837" s="33"/>
      <c r="HPG2837" s="33"/>
      <c r="HPH2837" s="34"/>
      <c r="HPI2837" s="32"/>
      <c r="HPJ2837" s="33"/>
      <c r="HPK2837" s="33"/>
      <c r="HPL2837" s="33"/>
      <c r="HPM2837" s="33"/>
      <c r="HPN2837" s="33"/>
      <c r="HPO2837" s="33"/>
      <c r="HPP2837" s="34"/>
      <c r="HPQ2837" s="32"/>
      <c r="HPR2837" s="33"/>
      <c r="HPS2837" s="33"/>
      <c r="HPT2837" s="33"/>
      <c r="HPU2837" s="33"/>
      <c r="HPV2837" s="33"/>
      <c r="HPW2837" s="33"/>
      <c r="HPX2837" s="34"/>
      <c r="HPY2837" s="32"/>
      <c r="HPZ2837" s="33"/>
      <c r="HQA2837" s="33"/>
      <c r="HQB2837" s="33"/>
      <c r="HQC2837" s="33"/>
      <c r="HQD2837" s="33"/>
      <c r="HQE2837" s="33"/>
      <c r="HQF2837" s="34"/>
      <c r="HQG2837" s="32"/>
      <c r="HQH2837" s="33"/>
      <c r="HQI2837" s="33"/>
      <c r="HQJ2837" s="33"/>
      <c r="HQK2837" s="33"/>
      <c r="HQL2837" s="33"/>
      <c r="HQM2837" s="33"/>
      <c r="HQN2837" s="34"/>
      <c r="HQO2837" s="32"/>
      <c r="HQP2837" s="33"/>
      <c r="HQQ2837" s="33"/>
      <c r="HQR2837" s="33"/>
      <c r="HQS2837" s="33"/>
      <c r="HQT2837" s="33"/>
      <c r="HQU2837" s="33"/>
      <c r="HQV2837" s="34"/>
      <c r="HQW2837" s="32"/>
      <c r="HQX2837" s="33"/>
      <c r="HQY2837" s="33"/>
      <c r="HQZ2837" s="33"/>
      <c r="HRA2837" s="33"/>
      <c r="HRB2837" s="33"/>
      <c r="HRC2837" s="33"/>
      <c r="HRD2837" s="34"/>
      <c r="HRE2837" s="32"/>
      <c r="HRF2837" s="33"/>
      <c r="HRG2837" s="33"/>
      <c r="HRH2837" s="33"/>
      <c r="HRI2837" s="33"/>
      <c r="HRJ2837" s="33"/>
      <c r="HRK2837" s="33"/>
      <c r="HRL2837" s="34"/>
      <c r="HRM2837" s="32"/>
      <c r="HRN2837" s="33"/>
      <c r="HRO2837" s="33"/>
      <c r="HRP2837" s="33"/>
      <c r="HRQ2837" s="33"/>
      <c r="HRR2837" s="33"/>
      <c r="HRS2837" s="33"/>
      <c r="HRT2837" s="34"/>
      <c r="HRU2837" s="32"/>
      <c r="HRV2837" s="33"/>
      <c r="HRW2837" s="33"/>
      <c r="HRX2837" s="33"/>
      <c r="HRY2837" s="33"/>
      <c r="HRZ2837" s="33"/>
      <c r="HSA2837" s="33"/>
      <c r="HSB2837" s="34"/>
      <c r="HSC2837" s="32"/>
      <c r="HSD2837" s="33"/>
      <c r="HSE2837" s="33"/>
      <c r="HSF2837" s="33"/>
      <c r="HSG2837" s="33"/>
      <c r="HSH2837" s="33"/>
      <c r="HSI2837" s="33"/>
      <c r="HSJ2837" s="34"/>
      <c r="HSK2837" s="32"/>
      <c r="HSL2837" s="33"/>
      <c r="HSM2837" s="33"/>
      <c r="HSN2837" s="33"/>
      <c r="HSO2837" s="33"/>
      <c r="HSP2837" s="33"/>
      <c r="HSQ2837" s="33"/>
      <c r="HSR2837" s="34"/>
      <c r="HSS2837" s="32"/>
      <c r="HST2837" s="33"/>
      <c r="HSU2837" s="33"/>
      <c r="HSV2837" s="33"/>
      <c r="HSW2837" s="33"/>
      <c r="HSX2837" s="33"/>
      <c r="HSY2837" s="33"/>
      <c r="HSZ2837" s="34"/>
      <c r="HTA2837" s="32"/>
      <c r="HTB2837" s="33"/>
      <c r="HTC2837" s="33"/>
      <c r="HTD2837" s="33"/>
      <c r="HTE2837" s="33"/>
      <c r="HTF2837" s="33"/>
      <c r="HTG2837" s="33"/>
      <c r="HTH2837" s="34"/>
      <c r="HTI2837" s="32"/>
      <c r="HTJ2837" s="33"/>
      <c r="HTK2837" s="33"/>
      <c r="HTL2837" s="33"/>
      <c r="HTM2837" s="33"/>
      <c r="HTN2837" s="33"/>
      <c r="HTO2837" s="33"/>
      <c r="HTP2837" s="34"/>
      <c r="HTQ2837" s="32"/>
      <c r="HTR2837" s="33"/>
      <c r="HTS2837" s="33"/>
      <c r="HTT2837" s="33"/>
      <c r="HTU2837" s="33"/>
      <c r="HTV2837" s="33"/>
      <c r="HTW2837" s="33"/>
      <c r="HTX2837" s="34"/>
      <c r="HTY2837" s="32"/>
      <c r="HTZ2837" s="33"/>
      <c r="HUA2837" s="33"/>
      <c r="HUB2837" s="33"/>
      <c r="HUC2837" s="33"/>
      <c r="HUD2837" s="33"/>
      <c r="HUE2837" s="33"/>
      <c r="HUF2837" s="34"/>
      <c r="HUG2837" s="32"/>
      <c r="HUH2837" s="33"/>
      <c r="HUI2837" s="33"/>
      <c r="HUJ2837" s="33"/>
      <c r="HUK2837" s="33"/>
      <c r="HUL2837" s="33"/>
      <c r="HUM2837" s="33"/>
      <c r="HUN2837" s="34"/>
      <c r="HUO2837" s="32"/>
      <c r="HUP2837" s="33"/>
      <c r="HUQ2837" s="33"/>
      <c r="HUR2837" s="33"/>
      <c r="HUS2837" s="33"/>
      <c r="HUT2837" s="33"/>
      <c r="HUU2837" s="33"/>
      <c r="HUV2837" s="34"/>
      <c r="HUW2837" s="32"/>
      <c r="HUX2837" s="33"/>
      <c r="HUY2837" s="33"/>
      <c r="HUZ2837" s="33"/>
      <c r="HVA2837" s="33"/>
      <c r="HVB2837" s="33"/>
      <c r="HVC2837" s="33"/>
      <c r="HVD2837" s="34"/>
      <c r="HVE2837" s="32"/>
      <c r="HVF2837" s="33"/>
      <c r="HVG2837" s="33"/>
      <c r="HVH2837" s="33"/>
      <c r="HVI2837" s="33"/>
      <c r="HVJ2837" s="33"/>
      <c r="HVK2837" s="33"/>
      <c r="HVL2837" s="34"/>
      <c r="HVM2837" s="32"/>
      <c r="HVN2837" s="33"/>
      <c r="HVO2837" s="33"/>
      <c r="HVP2837" s="33"/>
      <c r="HVQ2837" s="33"/>
      <c r="HVR2837" s="33"/>
      <c r="HVS2837" s="33"/>
      <c r="HVT2837" s="34"/>
      <c r="HVU2837" s="32"/>
      <c r="HVV2837" s="33"/>
      <c r="HVW2837" s="33"/>
      <c r="HVX2837" s="33"/>
      <c r="HVY2837" s="33"/>
      <c r="HVZ2837" s="33"/>
      <c r="HWA2837" s="33"/>
      <c r="HWB2837" s="34"/>
      <c r="HWC2837" s="32"/>
      <c r="HWD2837" s="33"/>
      <c r="HWE2837" s="33"/>
      <c r="HWF2837" s="33"/>
      <c r="HWG2837" s="33"/>
      <c r="HWH2837" s="33"/>
      <c r="HWI2837" s="33"/>
      <c r="HWJ2837" s="34"/>
      <c r="HWK2837" s="32"/>
      <c r="HWL2837" s="33"/>
      <c r="HWM2837" s="33"/>
      <c r="HWN2837" s="33"/>
      <c r="HWO2837" s="33"/>
      <c r="HWP2837" s="33"/>
      <c r="HWQ2837" s="33"/>
      <c r="HWR2837" s="34"/>
      <c r="HWS2837" s="32"/>
      <c r="HWT2837" s="33"/>
      <c r="HWU2837" s="33"/>
      <c r="HWV2837" s="33"/>
      <c r="HWW2837" s="33"/>
      <c r="HWX2837" s="33"/>
      <c r="HWY2837" s="33"/>
      <c r="HWZ2837" s="34"/>
      <c r="HXA2837" s="32"/>
      <c r="HXB2837" s="33"/>
      <c r="HXC2837" s="33"/>
      <c r="HXD2837" s="33"/>
      <c r="HXE2837" s="33"/>
      <c r="HXF2837" s="33"/>
      <c r="HXG2837" s="33"/>
      <c r="HXH2837" s="34"/>
      <c r="HXI2837" s="32"/>
      <c r="HXJ2837" s="33"/>
      <c r="HXK2837" s="33"/>
      <c r="HXL2837" s="33"/>
      <c r="HXM2837" s="33"/>
      <c r="HXN2837" s="33"/>
      <c r="HXO2837" s="33"/>
      <c r="HXP2837" s="34"/>
      <c r="HXQ2837" s="32"/>
      <c r="HXR2837" s="33"/>
      <c r="HXS2837" s="33"/>
      <c r="HXT2837" s="33"/>
      <c r="HXU2837" s="33"/>
      <c r="HXV2837" s="33"/>
      <c r="HXW2837" s="33"/>
      <c r="HXX2837" s="34"/>
      <c r="HXY2837" s="32"/>
      <c r="HXZ2837" s="33"/>
      <c r="HYA2837" s="33"/>
      <c r="HYB2837" s="33"/>
      <c r="HYC2837" s="33"/>
      <c r="HYD2837" s="33"/>
      <c r="HYE2837" s="33"/>
      <c r="HYF2837" s="34"/>
      <c r="HYG2837" s="32"/>
      <c r="HYH2837" s="33"/>
      <c r="HYI2837" s="33"/>
      <c r="HYJ2837" s="33"/>
      <c r="HYK2837" s="33"/>
      <c r="HYL2837" s="33"/>
      <c r="HYM2837" s="33"/>
      <c r="HYN2837" s="34"/>
      <c r="HYO2837" s="32"/>
      <c r="HYP2837" s="33"/>
      <c r="HYQ2837" s="33"/>
      <c r="HYR2837" s="33"/>
      <c r="HYS2837" s="33"/>
      <c r="HYT2837" s="33"/>
      <c r="HYU2837" s="33"/>
      <c r="HYV2837" s="34"/>
      <c r="HYW2837" s="32"/>
      <c r="HYX2837" s="33"/>
      <c r="HYY2837" s="33"/>
      <c r="HYZ2837" s="33"/>
      <c r="HZA2837" s="33"/>
      <c r="HZB2837" s="33"/>
      <c r="HZC2837" s="33"/>
      <c r="HZD2837" s="34"/>
      <c r="HZE2837" s="32"/>
      <c r="HZF2837" s="33"/>
      <c r="HZG2837" s="33"/>
      <c r="HZH2837" s="33"/>
      <c r="HZI2837" s="33"/>
      <c r="HZJ2837" s="33"/>
      <c r="HZK2837" s="33"/>
      <c r="HZL2837" s="34"/>
      <c r="HZM2837" s="32"/>
      <c r="HZN2837" s="33"/>
      <c r="HZO2837" s="33"/>
      <c r="HZP2837" s="33"/>
      <c r="HZQ2837" s="33"/>
      <c r="HZR2837" s="33"/>
      <c r="HZS2837" s="33"/>
      <c r="HZT2837" s="34"/>
      <c r="HZU2837" s="32"/>
      <c r="HZV2837" s="33"/>
      <c r="HZW2837" s="33"/>
      <c r="HZX2837" s="33"/>
      <c r="HZY2837" s="33"/>
      <c r="HZZ2837" s="33"/>
      <c r="IAA2837" s="33"/>
      <c r="IAB2837" s="34"/>
      <c r="IAC2837" s="32"/>
      <c r="IAD2837" s="33"/>
      <c r="IAE2837" s="33"/>
      <c r="IAF2837" s="33"/>
      <c r="IAG2837" s="33"/>
      <c r="IAH2837" s="33"/>
      <c r="IAI2837" s="33"/>
      <c r="IAJ2837" s="34"/>
      <c r="IAK2837" s="32"/>
      <c r="IAL2837" s="33"/>
      <c r="IAM2837" s="33"/>
      <c r="IAN2837" s="33"/>
      <c r="IAO2837" s="33"/>
      <c r="IAP2837" s="33"/>
      <c r="IAQ2837" s="33"/>
      <c r="IAR2837" s="34"/>
      <c r="IAS2837" s="32"/>
      <c r="IAT2837" s="33"/>
      <c r="IAU2837" s="33"/>
      <c r="IAV2837" s="33"/>
      <c r="IAW2837" s="33"/>
      <c r="IAX2837" s="33"/>
      <c r="IAY2837" s="33"/>
      <c r="IAZ2837" s="34"/>
      <c r="IBA2837" s="32"/>
      <c r="IBB2837" s="33"/>
      <c r="IBC2837" s="33"/>
      <c r="IBD2837" s="33"/>
      <c r="IBE2837" s="33"/>
      <c r="IBF2837" s="33"/>
      <c r="IBG2837" s="33"/>
      <c r="IBH2837" s="34"/>
      <c r="IBI2837" s="32"/>
      <c r="IBJ2837" s="33"/>
      <c r="IBK2837" s="33"/>
      <c r="IBL2837" s="33"/>
      <c r="IBM2837" s="33"/>
      <c r="IBN2837" s="33"/>
      <c r="IBO2837" s="33"/>
      <c r="IBP2837" s="34"/>
      <c r="IBQ2837" s="32"/>
      <c r="IBR2837" s="33"/>
      <c r="IBS2837" s="33"/>
      <c r="IBT2837" s="33"/>
      <c r="IBU2837" s="33"/>
      <c r="IBV2837" s="33"/>
      <c r="IBW2837" s="33"/>
      <c r="IBX2837" s="34"/>
      <c r="IBY2837" s="32"/>
      <c r="IBZ2837" s="33"/>
      <c r="ICA2837" s="33"/>
      <c r="ICB2837" s="33"/>
      <c r="ICC2837" s="33"/>
      <c r="ICD2837" s="33"/>
      <c r="ICE2837" s="33"/>
      <c r="ICF2837" s="34"/>
      <c r="ICG2837" s="32"/>
      <c r="ICH2837" s="33"/>
      <c r="ICI2837" s="33"/>
      <c r="ICJ2837" s="33"/>
      <c r="ICK2837" s="33"/>
      <c r="ICL2837" s="33"/>
      <c r="ICM2837" s="33"/>
      <c r="ICN2837" s="34"/>
      <c r="ICO2837" s="32"/>
      <c r="ICP2837" s="33"/>
      <c r="ICQ2837" s="33"/>
      <c r="ICR2837" s="33"/>
      <c r="ICS2837" s="33"/>
      <c r="ICT2837" s="33"/>
      <c r="ICU2837" s="33"/>
      <c r="ICV2837" s="34"/>
      <c r="ICW2837" s="32"/>
      <c r="ICX2837" s="33"/>
      <c r="ICY2837" s="33"/>
      <c r="ICZ2837" s="33"/>
      <c r="IDA2837" s="33"/>
      <c r="IDB2837" s="33"/>
      <c r="IDC2837" s="33"/>
      <c r="IDD2837" s="34"/>
      <c r="IDE2837" s="32"/>
      <c r="IDF2837" s="33"/>
      <c r="IDG2837" s="33"/>
      <c r="IDH2837" s="33"/>
      <c r="IDI2837" s="33"/>
      <c r="IDJ2837" s="33"/>
      <c r="IDK2837" s="33"/>
      <c r="IDL2837" s="34"/>
      <c r="IDM2837" s="32"/>
      <c r="IDN2837" s="33"/>
      <c r="IDO2837" s="33"/>
      <c r="IDP2837" s="33"/>
      <c r="IDQ2837" s="33"/>
      <c r="IDR2837" s="33"/>
      <c r="IDS2837" s="33"/>
      <c r="IDT2837" s="34"/>
      <c r="IDU2837" s="32"/>
      <c r="IDV2837" s="33"/>
      <c r="IDW2837" s="33"/>
      <c r="IDX2837" s="33"/>
      <c r="IDY2837" s="33"/>
      <c r="IDZ2837" s="33"/>
      <c r="IEA2837" s="33"/>
      <c r="IEB2837" s="34"/>
      <c r="IEC2837" s="32"/>
      <c r="IED2837" s="33"/>
      <c r="IEE2837" s="33"/>
      <c r="IEF2837" s="33"/>
      <c r="IEG2837" s="33"/>
      <c r="IEH2837" s="33"/>
      <c r="IEI2837" s="33"/>
      <c r="IEJ2837" s="34"/>
      <c r="IEK2837" s="32"/>
      <c r="IEL2837" s="33"/>
      <c r="IEM2837" s="33"/>
      <c r="IEN2837" s="33"/>
      <c r="IEO2837" s="33"/>
      <c r="IEP2837" s="33"/>
      <c r="IEQ2837" s="33"/>
      <c r="IER2837" s="34"/>
      <c r="IES2837" s="32"/>
      <c r="IET2837" s="33"/>
      <c r="IEU2837" s="33"/>
      <c r="IEV2837" s="33"/>
      <c r="IEW2837" s="33"/>
      <c r="IEX2837" s="33"/>
      <c r="IEY2837" s="33"/>
      <c r="IEZ2837" s="34"/>
      <c r="IFA2837" s="32"/>
      <c r="IFB2837" s="33"/>
      <c r="IFC2837" s="33"/>
      <c r="IFD2837" s="33"/>
      <c r="IFE2837" s="33"/>
      <c r="IFF2837" s="33"/>
      <c r="IFG2837" s="33"/>
      <c r="IFH2837" s="34"/>
      <c r="IFI2837" s="32"/>
      <c r="IFJ2837" s="33"/>
      <c r="IFK2837" s="33"/>
      <c r="IFL2837" s="33"/>
      <c r="IFM2837" s="33"/>
      <c r="IFN2837" s="33"/>
      <c r="IFO2837" s="33"/>
      <c r="IFP2837" s="34"/>
      <c r="IFQ2837" s="32"/>
      <c r="IFR2837" s="33"/>
      <c r="IFS2837" s="33"/>
      <c r="IFT2837" s="33"/>
      <c r="IFU2837" s="33"/>
      <c r="IFV2837" s="33"/>
      <c r="IFW2837" s="33"/>
      <c r="IFX2837" s="34"/>
      <c r="IFY2837" s="32"/>
      <c r="IFZ2837" s="33"/>
      <c r="IGA2837" s="33"/>
      <c r="IGB2837" s="33"/>
      <c r="IGC2837" s="33"/>
      <c r="IGD2837" s="33"/>
      <c r="IGE2837" s="33"/>
      <c r="IGF2837" s="34"/>
      <c r="IGG2837" s="32"/>
      <c r="IGH2837" s="33"/>
      <c r="IGI2837" s="33"/>
      <c r="IGJ2837" s="33"/>
      <c r="IGK2837" s="33"/>
      <c r="IGL2837" s="33"/>
      <c r="IGM2837" s="33"/>
      <c r="IGN2837" s="34"/>
      <c r="IGO2837" s="32"/>
      <c r="IGP2837" s="33"/>
      <c r="IGQ2837" s="33"/>
      <c r="IGR2837" s="33"/>
      <c r="IGS2837" s="33"/>
      <c r="IGT2837" s="33"/>
      <c r="IGU2837" s="33"/>
      <c r="IGV2837" s="34"/>
      <c r="IGW2837" s="32"/>
      <c r="IGX2837" s="33"/>
      <c r="IGY2837" s="33"/>
      <c r="IGZ2837" s="33"/>
      <c r="IHA2837" s="33"/>
      <c r="IHB2837" s="33"/>
      <c r="IHC2837" s="33"/>
      <c r="IHD2837" s="34"/>
      <c r="IHE2837" s="32"/>
      <c r="IHF2837" s="33"/>
      <c r="IHG2837" s="33"/>
      <c r="IHH2837" s="33"/>
      <c r="IHI2837" s="33"/>
      <c r="IHJ2837" s="33"/>
      <c r="IHK2837" s="33"/>
      <c r="IHL2837" s="34"/>
      <c r="IHM2837" s="32"/>
      <c r="IHN2837" s="33"/>
      <c r="IHO2837" s="33"/>
      <c r="IHP2837" s="33"/>
      <c r="IHQ2837" s="33"/>
      <c r="IHR2837" s="33"/>
      <c r="IHS2837" s="33"/>
      <c r="IHT2837" s="34"/>
      <c r="IHU2837" s="32"/>
      <c r="IHV2837" s="33"/>
      <c r="IHW2837" s="33"/>
      <c r="IHX2837" s="33"/>
      <c r="IHY2837" s="33"/>
      <c r="IHZ2837" s="33"/>
      <c r="IIA2837" s="33"/>
      <c r="IIB2837" s="34"/>
      <c r="IIC2837" s="32"/>
      <c r="IID2837" s="33"/>
      <c r="IIE2837" s="33"/>
      <c r="IIF2837" s="33"/>
      <c r="IIG2837" s="33"/>
      <c r="IIH2837" s="33"/>
      <c r="III2837" s="33"/>
      <c r="IIJ2837" s="34"/>
      <c r="IIK2837" s="32"/>
      <c r="IIL2837" s="33"/>
      <c r="IIM2837" s="33"/>
      <c r="IIN2837" s="33"/>
      <c r="IIO2837" s="33"/>
      <c r="IIP2837" s="33"/>
      <c r="IIQ2837" s="33"/>
      <c r="IIR2837" s="34"/>
      <c r="IIS2837" s="32"/>
      <c r="IIT2837" s="33"/>
      <c r="IIU2837" s="33"/>
      <c r="IIV2837" s="33"/>
      <c r="IIW2837" s="33"/>
      <c r="IIX2837" s="33"/>
      <c r="IIY2837" s="33"/>
      <c r="IIZ2837" s="34"/>
      <c r="IJA2837" s="32"/>
      <c r="IJB2837" s="33"/>
      <c r="IJC2837" s="33"/>
      <c r="IJD2837" s="33"/>
      <c r="IJE2837" s="33"/>
      <c r="IJF2837" s="33"/>
      <c r="IJG2837" s="33"/>
      <c r="IJH2837" s="34"/>
      <c r="IJI2837" s="32"/>
      <c r="IJJ2837" s="33"/>
      <c r="IJK2837" s="33"/>
      <c r="IJL2837" s="33"/>
      <c r="IJM2837" s="33"/>
      <c r="IJN2837" s="33"/>
      <c r="IJO2837" s="33"/>
      <c r="IJP2837" s="34"/>
      <c r="IJQ2837" s="32"/>
      <c r="IJR2837" s="33"/>
      <c r="IJS2837" s="33"/>
      <c r="IJT2837" s="33"/>
      <c r="IJU2837" s="33"/>
      <c r="IJV2837" s="33"/>
      <c r="IJW2837" s="33"/>
      <c r="IJX2837" s="34"/>
      <c r="IJY2837" s="32"/>
      <c r="IJZ2837" s="33"/>
      <c r="IKA2837" s="33"/>
      <c r="IKB2837" s="33"/>
      <c r="IKC2837" s="33"/>
      <c r="IKD2837" s="33"/>
      <c r="IKE2837" s="33"/>
      <c r="IKF2837" s="34"/>
      <c r="IKG2837" s="32"/>
      <c r="IKH2837" s="33"/>
      <c r="IKI2837" s="33"/>
      <c r="IKJ2837" s="33"/>
      <c r="IKK2837" s="33"/>
      <c r="IKL2837" s="33"/>
      <c r="IKM2837" s="33"/>
      <c r="IKN2837" s="34"/>
      <c r="IKO2837" s="32"/>
      <c r="IKP2837" s="33"/>
      <c r="IKQ2837" s="33"/>
      <c r="IKR2837" s="33"/>
      <c r="IKS2837" s="33"/>
      <c r="IKT2837" s="33"/>
      <c r="IKU2837" s="33"/>
      <c r="IKV2837" s="34"/>
      <c r="IKW2837" s="32"/>
      <c r="IKX2837" s="33"/>
      <c r="IKY2837" s="33"/>
      <c r="IKZ2837" s="33"/>
      <c r="ILA2837" s="33"/>
      <c r="ILB2837" s="33"/>
      <c r="ILC2837" s="33"/>
      <c r="ILD2837" s="34"/>
      <c r="ILE2837" s="32"/>
      <c r="ILF2837" s="33"/>
      <c r="ILG2837" s="33"/>
      <c r="ILH2837" s="33"/>
      <c r="ILI2837" s="33"/>
      <c r="ILJ2837" s="33"/>
      <c r="ILK2837" s="33"/>
      <c r="ILL2837" s="34"/>
      <c r="ILM2837" s="32"/>
      <c r="ILN2837" s="33"/>
      <c r="ILO2837" s="33"/>
      <c r="ILP2837" s="33"/>
      <c r="ILQ2837" s="33"/>
      <c r="ILR2837" s="33"/>
      <c r="ILS2837" s="33"/>
      <c r="ILT2837" s="34"/>
      <c r="ILU2837" s="32"/>
      <c r="ILV2837" s="33"/>
      <c r="ILW2837" s="33"/>
      <c r="ILX2837" s="33"/>
      <c r="ILY2837" s="33"/>
      <c r="ILZ2837" s="33"/>
      <c r="IMA2837" s="33"/>
      <c r="IMB2837" s="34"/>
      <c r="IMC2837" s="32"/>
      <c r="IMD2837" s="33"/>
      <c r="IME2837" s="33"/>
      <c r="IMF2837" s="33"/>
      <c r="IMG2837" s="33"/>
      <c r="IMH2837" s="33"/>
      <c r="IMI2837" s="33"/>
      <c r="IMJ2837" s="34"/>
      <c r="IMK2837" s="32"/>
      <c r="IML2837" s="33"/>
      <c r="IMM2837" s="33"/>
      <c r="IMN2837" s="33"/>
      <c r="IMO2837" s="33"/>
      <c r="IMP2837" s="33"/>
      <c r="IMQ2837" s="33"/>
      <c r="IMR2837" s="34"/>
      <c r="IMS2837" s="32"/>
      <c r="IMT2837" s="33"/>
      <c r="IMU2837" s="33"/>
      <c r="IMV2837" s="33"/>
      <c r="IMW2837" s="33"/>
      <c r="IMX2837" s="33"/>
      <c r="IMY2837" s="33"/>
      <c r="IMZ2837" s="34"/>
      <c r="INA2837" s="32"/>
      <c r="INB2837" s="33"/>
      <c r="INC2837" s="33"/>
      <c r="IND2837" s="33"/>
      <c r="INE2837" s="33"/>
      <c r="INF2837" s="33"/>
      <c r="ING2837" s="33"/>
      <c r="INH2837" s="34"/>
      <c r="INI2837" s="32"/>
      <c r="INJ2837" s="33"/>
      <c r="INK2837" s="33"/>
      <c r="INL2837" s="33"/>
      <c r="INM2837" s="33"/>
      <c r="INN2837" s="33"/>
      <c r="INO2837" s="33"/>
      <c r="INP2837" s="34"/>
      <c r="INQ2837" s="32"/>
      <c r="INR2837" s="33"/>
      <c r="INS2837" s="33"/>
      <c r="INT2837" s="33"/>
      <c r="INU2837" s="33"/>
      <c r="INV2837" s="33"/>
      <c r="INW2837" s="33"/>
      <c r="INX2837" s="34"/>
      <c r="INY2837" s="32"/>
      <c r="INZ2837" s="33"/>
      <c r="IOA2837" s="33"/>
      <c r="IOB2837" s="33"/>
      <c r="IOC2837" s="33"/>
      <c r="IOD2837" s="33"/>
      <c r="IOE2837" s="33"/>
      <c r="IOF2837" s="34"/>
      <c r="IOG2837" s="32"/>
      <c r="IOH2837" s="33"/>
      <c r="IOI2837" s="33"/>
      <c r="IOJ2837" s="33"/>
      <c r="IOK2837" s="33"/>
      <c r="IOL2837" s="33"/>
      <c r="IOM2837" s="33"/>
      <c r="ION2837" s="34"/>
      <c r="IOO2837" s="32"/>
      <c r="IOP2837" s="33"/>
      <c r="IOQ2837" s="33"/>
      <c r="IOR2837" s="33"/>
      <c r="IOS2837" s="33"/>
      <c r="IOT2837" s="33"/>
      <c r="IOU2837" s="33"/>
      <c r="IOV2837" s="34"/>
      <c r="IOW2837" s="32"/>
      <c r="IOX2837" s="33"/>
      <c r="IOY2837" s="33"/>
      <c r="IOZ2837" s="33"/>
      <c r="IPA2837" s="33"/>
      <c r="IPB2837" s="33"/>
      <c r="IPC2837" s="33"/>
      <c r="IPD2837" s="34"/>
      <c r="IPE2837" s="32"/>
      <c r="IPF2837" s="33"/>
      <c r="IPG2837" s="33"/>
      <c r="IPH2837" s="33"/>
      <c r="IPI2837" s="33"/>
      <c r="IPJ2837" s="33"/>
      <c r="IPK2837" s="33"/>
      <c r="IPL2837" s="34"/>
      <c r="IPM2837" s="32"/>
      <c r="IPN2837" s="33"/>
      <c r="IPO2837" s="33"/>
      <c r="IPP2837" s="33"/>
      <c r="IPQ2837" s="33"/>
      <c r="IPR2837" s="33"/>
      <c r="IPS2837" s="33"/>
      <c r="IPT2837" s="34"/>
      <c r="IPU2837" s="32"/>
      <c r="IPV2837" s="33"/>
      <c r="IPW2837" s="33"/>
      <c r="IPX2837" s="33"/>
      <c r="IPY2837" s="33"/>
      <c r="IPZ2837" s="33"/>
      <c r="IQA2837" s="33"/>
      <c r="IQB2837" s="34"/>
      <c r="IQC2837" s="32"/>
      <c r="IQD2837" s="33"/>
      <c r="IQE2837" s="33"/>
      <c r="IQF2837" s="33"/>
      <c r="IQG2837" s="33"/>
      <c r="IQH2837" s="33"/>
      <c r="IQI2837" s="33"/>
      <c r="IQJ2837" s="34"/>
      <c r="IQK2837" s="32"/>
      <c r="IQL2837" s="33"/>
      <c r="IQM2837" s="33"/>
      <c r="IQN2837" s="33"/>
      <c r="IQO2837" s="33"/>
      <c r="IQP2837" s="33"/>
      <c r="IQQ2837" s="33"/>
      <c r="IQR2837" s="34"/>
      <c r="IQS2837" s="32"/>
      <c r="IQT2837" s="33"/>
      <c r="IQU2837" s="33"/>
      <c r="IQV2837" s="33"/>
      <c r="IQW2837" s="33"/>
      <c r="IQX2837" s="33"/>
      <c r="IQY2837" s="33"/>
      <c r="IQZ2837" s="34"/>
      <c r="IRA2837" s="32"/>
      <c r="IRB2837" s="33"/>
      <c r="IRC2837" s="33"/>
      <c r="IRD2837" s="33"/>
      <c r="IRE2837" s="33"/>
      <c r="IRF2837" s="33"/>
      <c r="IRG2837" s="33"/>
      <c r="IRH2837" s="34"/>
      <c r="IRI2837" s="32"/>
      <c r="IRJ2837" s="33"/>
      <c r="IRK2837" s="33"/>
      <c r="IRL2837" s="33"/>
      <c r="IRM2837" s="33"/>
      <c r="IRN2837" s="33"/>
      <c r="IRO2837" s="33"/>
      <c r="IRP2837" s="34"/>
      <c r="IRQ2837" s="32"/>
      <c r="IRR2837" s="33"/>
      <c r="IRS2837" s="33"/>
      <c r="IRT2837" s="33"/>
      <c r="IRU2837" s="33"/>
      <c r="IRV2837" s="33"/>
      <c r="IRW2837" s="33"/>
      <c r="IRX2837" s="34"/>
      <c r="IRY2837" s="32"/>
      <c r="IRZ2837" s="33"/>
      <c r="ISA2837" s="33"/>
      <c r="ISB2837" s="33"/>
      <c r="ISC2837" s="33"/>
      <c r="ISD2837" s="33"/>
      <c r="ISE2837" s="33"/>
      <c r="ISF2837" s="34"/>
      <c r="ISG2837" s="32"/>
      <c r="ISH2837" s="33"/>
      <c r="ISI2837" s="33"/>
      <c r="ISJ2837" s="33"/>
      <c r="ISK2837" s="33"/>
      <c r="ISL2837" s="33"/>
      <c r="ISM2837" s="33"/>
      <c r="ISN2837" s="34"/>
      <c r="ISO2837" s="32"/>
      <c r="ISP2837" s="33"/>
      <c r="ISQ2837" s="33"/>
      <c r="ISR2837" s="33"/>
      <c r="ISS2837" s="33"/>
      <c r="IST2837" s="33"/>
      <c r="ISU2837" s="33"/>
      <c r="ISV2837" s="34"/>
      <c r="ISW2837" s="32"/>
      <c r="ISX2837" s="33"/>
      <c r="ISY2837" s="33"/>
      <c r="ISZ2837" s="33"/>
      <c r="ITA2837" s="33"/>
      <c r="ITB2837" s="33"/>
      <c r="ITC2837" s="33"/>
      <c r="ITD2837" s="34"/>
      <c r="ITE2837" s="32"/>
      <c r="ITF2837" s="33"/>
      <c r="ITG2837" s="33"/>
      <c r="ITH2837" s="33"/>
      <c r="ITI2837" s="33"/>
      <c r="ITJ2837" s="33"/>
      <c r="ITK2837" s="33"/>
      <c r="ITL2837" s="34"/>
      <c r="ITM2837" s="32"/>
      <c r="ITN2837" s="33"/>
      <c r="ITO2837" s="33"/>
      <c r="ITP2837" s="33"/>
      <c r="ITQ2837" s="33"/>
      <c r="ITR2837" s="33"/>
      <c r="ITS2837" s="33"/>
      <c r="ITT2837" s="34"/>
      <c r="ITU2837" s="32"/>
      <c r="ITV2837" s="33"/>
      <c r="ITW2837" s="33"/>
      <c r="ITX2837" s="33"/>
      <c r="ITY2837" s="33"/>
      <c r="ITZ2837" s="33"/>
      <c r="IUA2837" s="33"/>
      <c r="IUB2837" s="34"/>
      <c r="IUC2837" s="32"/>
      <c r="IUD2837" s="33"/>
      <c r="IUE2837" s="33"/>
      <c r="IUF2837" s="33"/>
      <c r="IUG2837" s="33"/>
      <c r="IUH2837" s="33"/>
      <c r="IUI2837" s="33"/>
      <c r="IUJ2837" s="34"/>
      <c r="IUK2837" s="32"/>
      <c r="IUL2837" s="33"/>
      <c r="IUM2837" s="33"/>
      <c r="IUN2837" s="33"/>
      <c r="IUO2837" s="33"/>
      <c r="IUP2837" s="33"/>
      <c r="IUQ2837" s="33"/>
      <c r="IUR2837" s="34"/>
      <c r="IUS2837" s="32"/>
      <c r="IUT2837" s="33"/>
      <c r="IUU2837" s="33"/>
      <c r="IUV2837" s="33"/>
      <c r="IUW2837" s="33"/>
      <c r="IUX2837" s="33"/>
      <c r="IUY2837" s="33"/>
      <c r="IUZ2837" s="34"/>
      <c r="IVA2837" s="32"/>
      <c r="IVB2837" s="33"/>
      <c r="IVC2837" s="33"/>
      <c r="IVD2837" s="33"/>
      <c r="IVE2837" s="33"/>
      <c r="IVF2837" s="33"/>
      <c r="IVG2837" s="33"/>
      <c r="IVH2837" s="34"/>
      <c r="IVI2837" s="32"/>
      <c r="IVJ2837" s="33"/>
      <c r="IVK2837" s="33"/>
      <c r="IVL2837" s="33"/>
      <c r="IVM2837" s="33"/>
      <c r="IVN2837" s="33"/>
      <c r="IVO2837" s="33"/>
      <c r="IVP2837" s="34"/>
      <c r="IVQ2837" s="32"/>
      <c r="IVR2837" s="33"/>
      <c r="IVS2837" s="33"/>
      <c r="IVT2837" s="33"/>
      <c r="IVU2837" s="33"/>
      <c r="IVV2837" s="33"/>
      <c r="IVW2837" s="33"/>
      <c r="IVX2837" s="34"/>
      <c r="IVY2837" s="32"/>
      <c r="IVZ2837" s="33"/>
      <c r="IWA2837" s="33"/>
      <c r="IWB2837" s="33"/>
      <c r="IWC2837" s="33"/>
      <c r="IWD2837" s="33"/>
      <c r="IWE2837" s="33"/>
      <c r="IWF2837" s="34"/>
      <c r="IWG2837" s="32"/>
      <c r="IWH2837" s="33"/>
      <c r="IWI2837" s="33"/>
      <c r="IWJ2837" s="33"/>
      <c r="IWK2837" s="33"/>
      <c r="IWL2837" s="33"/>
      <c r="IWM2837" s="33"/>
      <c r="IWN2837" s="34"/>
      <c r="IWO2837" s="32"/>
      <c r="IWP2837" s="33"/>
      <c r="IWQ2837" s="33"/>
      <c r="IWR2837" s="33"/>
      <c r="IWS2837" s="33"/>
      <c r="IWT2837" s="33"/>
      <c r="IWU2837" s="33"/>
      <c r="IWV2837" s="34"/>
      <c r="IWW2837" s="32"/>
      <c r="IWX2837" s="33"/>
      <c r="IWY2837" s="33"/>
      <c r="IWZ2837" s="33"/>
      <c r="IXA2837" s="33"/>
      <c r="IXB2837" s="33"/>
      <c r="IXC2837" s="33"/>
      <c r="IXD2837" s="34"/>
      <c r="IXE2837" s="32"/>
      <c r="IXF2837" s="33"/>
      <c r="IXG2837" s="33"/>
      <c r="IXH2837" s="33"/>
      <c r="IXI2837" s="33"/>
      <c r="IXJ2837" s="33"/>
      <c r="IXK2837" s="33"/>
      <c r="IXL2837" s="34"/>
      <c r="IXM2837" s="32"/>
      <c r="IXN2837" s="33"/>
      <c r="IXO2837" s="33"/>
      <c r="IXP2837" s="33"/>
      <c r="IXQ2837" s="33"/>
      <c r="IXR2837" s="33"/>
      <c r="IXS2837" s="33"/>
      <c r="IXT2837" s="34"/>
      <c r="IXU2837" s="32"/>
      <c r="IXV2837" s="33"/>
      <c r="IXW2837" s="33"/>
      <c r="IXX2837" s="33"/>
      <c r="IXY2837" s="33"/>
      <c r="IXZ2837" s="33"/>
      <c r="IYA2837" s="33"/>
      <c r="IYB2837" s="34"/>
      <c r="IYC2837" s="32"/>
      <c r="IYD2837" s="33"/>
      <c r="IYE2837" s="33"/>
      <c r="IYF2837" s="33"/>
      <c r="IYG2837" s="33"/>
      <c r="IYH2837" s="33"/>
      <c r="IYI2837" s="33"/>
      <c r="IYJ2837" s="34"/>
      <c r="IYK2837" s="32"/>
      <c r="IYL2837" s="33"/>
      <c r="IYM2837" s="33"/>
      <c r="IYN2837" s="33"/>
      <c r="IYO2837" s="33"/>
      <c r="IYP2837" s="33"/>
      <c r="IYQ2837" s="33"/>
      <c r="IYR2837" s="34"/>
      <c r="IYS2837" s="32"/>
      <c r="IYT2837" s="33"/>
      <c r="IYU2837" s="33"/>
      <c r="IYV2837" s="33"/>
      <c r="IYW2837" s="33"/>
      <c r="IYX2837" s="33"/>
      <c r="IYY2837" s="33"/>
      <c r="IYZ2837" s="34"/>
      <c r="IZA2837" s="32"/>
      <c r="IZB2837" s="33"/>
      <c r="IZC2837" s="33"/>
      <c r="IZD2837" s="33"/>
      <c r="IZE2837" s="33"/>
      <c r="IZF2837" s="33"/>
      <c r="IZG2837" s="33"/>
      <c r="IZH2837" s="34"/>
      <c r="IZI2837" s="32"/>
      <c r="IZJ2837" s="33"/>
      <c r="IZK2837" s="33"/>
      <c r="IZL2837" s="33"/>
      <c r="IZM2837" s="33"/>
      <c r="IZN2837" s="33"/>
      <c r="IZO2837" s="33"/>
      <c r="IZP2837" s="34"/>
      <c r="IZQ2837" s="32"/>
      <c r="IZR2837" s="33"/>
      <c r="IZS2837" s="33"/>
      <c r="IZT2837" s="33"/>
      <c r="IZU2837" s="33"/>
      <c r="IZV2837" s="33"/>
      <c r="IZW2837" s="33"/>
      <c r="IZX2837" s="34"/>
      <c r="IZY2837" s="32"/>
      <c r="IZZ2837" s="33"/>
      <c r="JAA2837" s="33"/>
      <c r="JAB2837" s="33"/>
      <c r="JAC2837" s="33"/>
      <c r="JAD2837" s="33"/>
      <c r="JAE2837" s="33"/>
      <c r="JAF2837" s="34"/>
      <c r="JAG2837" s="32"/>
      <c r="JAH2837" s="33"/>
      <c r="JAI2837" s="33"/>
      <c r="JAJ2837" s="33"/>
      <c r="JAK2837" s="33"/>
      <c r="JAL2837" s="33"/>
      <c r="JAM2837" s="33"/>
      <c r="JAN2837" s="34"/>
      <c r="JAO2837" s="32"/>
      <c r="JAP2837" s="33"/>
      <c r="JAQ2837" s="33"/>
      <c r="JAR2837" s="33"/>
      <c r="JAS2837" s="33"/>
      <c r="JAT2837" s="33"/>
      <c r="JAU2837" s="33"/>
      <c r="JAV2837" s="34"/>
      <c r="JAW2837" s="32"/>
      <c r="JAX2837" s="33"/>
      <c r="JAY2837" s="33"/>
      <c r="JAZ2837" s="33"/>
      <c r="JBA2837" s="33"/>
      <c r="JBB2837" s="33"/>
      <c r="JBC2837" s="33"/>
      <c r="JBD2837" s="34"/>
      <c r="JBE2837" s="32"/>
      <c r="JBF2837" s="33"/>
      <c r="JBG2837" s="33"/>
      <c r="JBH2837" s="33"/>
      <c r="JBI2837" s="33"/>
      <c r="JBJ2837" s="33"/>
      <c r="JBK2837" s="33"/>
      <c r="JBL2837" s="34"/>
      <c r="JBM2837" s="32"/>
      <c r="JBN2837" s="33"/>
      <c r="JBO2837" s="33"/>
      <c r="JBP2837" s="33"/>
      <c r="JBQ2837" s="33"/>
      <c r="JBR2837" s="33"/>
      <c r="JBS2837" s="33"/>
      <c r="JBT2837" s="34"/>
      <c r="JBU2837" s="32"/>
      <c r="JBV2837" s="33"/>
      <c r="JBW2837" s="33"/>
      <c r="JBX2837" s="33"/>
      <c r="JBY2837" s="33"/>
      <c r="JBZ2837" s="33"/>
      <c r="JCA2837" s="33"/>
      <c r="JCB2837" s="34"/>
      <c r="JCC2837" s="32"/>
      <c r="JCD2837" s="33"/>
      <c r="JCE2837" s="33"/>
      <c r="JCF2837" s="33"/>
      <c r="JCG2837" s="33"/>
      <c r="JCH2837" s="33"/>
      <c r="JCI2837" s="33"/>
      <c r="JCJ2837" s="34"/>
      <c r="JCK2837" s="32"/>
      <c r="JCL2837" s="33"/>
      <c r="JCM2837" s="33"/>
      <c r="JCN2837" s="33"/>
      <c r="JCO2837" s="33"/>
      <c r="JCP2837" s="33"/>
      <c r="JCQ2837" s="33"/>
      <c r="JCR2837" s="34"/>
      <c r="JCS2837" s="32"/>
      <c r="JCT2837" s="33"/>
      <c r="JCU2837" s="33"/>
      <c r="JCV2837" s="33"/>
      <c r="JCW2837" s="33"/>
      <c r="JCX2837" s="33"/>
      <c r="JCY2837" s="33"/>
      <c r="JCZ2837" s="34"/>
      <c r="JDA2837" s="32"/>
      <c r="JDB2837" s="33"/>
      <c r="JDC2837" s="33"/>
      <c r="JDD2837" s="33"/>
      <c r="JDE2837" s="33"/>
      <c r="JDF2837" s="33"/>
      <c r="JDG2837" s="33"/>
      <c r="JDH2837" s="34"/>
      <c r="JDI2837" s="32"/>
      <c r="JDJ2837" s="33"/>
      <c r="JDK2837" s="33"/>
      <c r="JDL2837" s="33"/>
      <c r="JDM2837" s="33"/>
      <c r="JDN2837" s="33"/>
      <c r="JDO2837" s="33"/>
      <c r="JDP2837" s="34"/>
      <c r="JDQ2837" s="32"/>
      <c r="JDR2837" s="33"/>
      <c r="JDS2837" s="33"/>
      <c r="JDT2837" s="33"/>
      <c r="JDU2837" s="33"/>
      <c r="JDV2837" s="33"/>
      <c r="JDW2837" s="33"/>
      <c r="JDX2837" s="34"/>
      <c r="JDY2837" s="32"/>
      <c r="JDZ2837" s="33"/>
      <c r="JEA2837" s="33"/>
      <c r="JEB2837" s="33"/>
      <c r="JEC2837" s="33"/>
      <c r="JED2837" s="33"/>
      <c r="JEE2837" s="33"/>
      <c r="JEF2837" s="34"/>
      <c r="JEG2837" s="32"/>
      <c r="JEH2837" s="33"/>
      <c r="JEI2837" s="33"/>
      <c r="JEJ2837" s="33"/>
      <c r="JEK2837" s="33"/>
      <c r="JEL2837" s="33"/>
      <c r="JEM2837" s="33"/>
      <c r="JEN2837" s="34"/>
      <c r="JEO2837" s="32"/>
      <c r="JEP2837" s="33"/>
      <c r="JEQ2837" s="33"/>
      <c r="JER2837" s="33"/>
      <c r="JES2837" s="33"/>
      <c r="JET2837" s="33"/>
      <c r="JEU2837" s="33"/>
      <c r="JEV2837" s="34"/>
      <c r="JEW2837" s="32"/>
      <c r="JEX2837" s="33"/>
      <c r="JEY2837" s="33"/>
      <c r="JEZ2837" s="33"/>
      <c r="JFA2837" s="33"/>
      <c r="JFB2837" s="33"/>
      <c r="JFC2837" s="33"/>
      <c r="JFD2837" s="34"/>
      <c r="JFE2837" s="32"/>
      <c r="JFF2837" s="33"/>
      <c r="JFG2837" s="33"/>
      <c r="JFH2837" s="33"/>
      <c r="JFI2837" s="33"/>
      <c r="JFJ2837" s="33"/>
      <c r="JFK2837" s="33"/>
      <c r="JFL2837" s="34"/>
      <c r="JFM2837" s="32"/>
      <c r="JFN2837" s="33"/>
      <c r="JFO2837" s="33"/>
      <c r="JFP2837" s="33"/>
      <c r="JFQ2837" s="33"/>
      <c r="JFR2837" s="33"/>
      <c r="JFS2837" s="33"/>
      <c r="JFT2837" s="34"/>
      <c r="JFU2837" s="32"/>
      <c r="JFV2837" s="33"/>
      <c r="JFW2837" s="33"/>
      <c r="JFX2837" s="33"/>
      <c r="JFY2837" s="33"/>
      <c r="JFZ2837" s="33"/>
      <c r="JGA2837" s="33"/>
      <c r="JGB2837" s="34"/>
      <c r="JGC2837" s="32"/>
      <c r="JGD2837" s="33"/>
      <c r="JGE2837" s="33"/>
      <c r="JGF2837" s="33"/>
      <c r="JGG2837" s="33"/>
      <c r="JGH2837" s="33"/>
      <c r="JGI2837" s="33"/>
      <c r="JGJ2837" s="34"/>
      <c r="JGK2837" s="32"/>
      <c r="JGL2837" s="33"/>
      <c r="JGM2837" s="33"/>
      <c r="JGN2837" s="33"/>
      <c r="JGO2837" s="33"/>
      <c r="JGP2837" s="33"/>
      <c r="JGQ2837" s="33"/>
      <c r="JGR2837" s="34"/>
      <c r="JGS2837" s="32"/>
      <c r="JGT2837" s="33"/>
      <c r="JGU2837" s="33"/>
      <c r="JGV2837" s="33"/>
      <c r="JGW2837" s="33"/>
      <c r="JGX2837" s="33"/>
      <c r="JGY2837" s="33"/>
      <c r="JGZ2837" s="34"/>
      <c r="JHA2837" s="32"/>
      <c r="JHB2837" s="33"/>
      <c r="JHC2837" s="33"/>
      <c r="JHD2837" s="33"/>
      <c r="JHE2837" s="33"/>
      <c r="JHF2837" s="33"/>
      <c r="JHG2837" s="33"/>
      <c r="JHH2837" s="34"/>
      <c r="JHI2837" s="32"/>
      <c r="JHJ2837" s="33"/>
      <c r="JHK2837" s="33"/>
      <c r="JHL2837" s="33"/>
      <c r="JHM2837" s="33"/>
      <c r="JHN2837" s="33"/>
      <c r="JHO2837" s="33"/>
      <c r="JHP2837" s="34"/>
      <c r="JHQ2837" s="32"/>
      <c r="JHR2837" s="33"/>
      <c r="JHS2837" s="33"/>
      <c r="JHT2837" s="33"/>
      <c r="JHU2837" s="33"/>
      <c r="JHV2837" s="33"/>
      <c r="JHW2837" s="33"/>
      <c r="JHX2837" s="34"/>
      <c r="JHY2837" s="32"/>
      <c r="JHZ2837" s="33"/>
      <c r="JIA2837" s="33"/>
      <c r="JIB2837" s="33"/>
      <c r="JIC2837" s="33"/>
      <c r="JID2837" s="33"/>
      <c r="JIE2837" s="33"/>
      <c r="JIF2837" s="34"/>
      <c r="JIG2837" s="32"/>
      <c r="JIH2837" s="33"/>
      <c r="JII2837" s="33"/>
      <c r="JIJ2837" s="33"/>
      <c r="JIK2837" s="33"/>
      <c r="JIL2837" s="33"/>
      <c r="JIM2837" s="33"/>
      <c r="JIN2837" s="34"/>
      <c r="JIO2837" s="32"/>
      <c r="JIP2837" s="33"/>
      <c r="JIQ2837" s="33"/>
      <c r="JIR2837" s="33"/>
      <c r="JIS2837" s="33"/>
      <c r="JIT2837" s="33"/>
      <c r="JIU2837" s="33"/>
      <c r="JIV2837" s="34"/>
      <c r="JIW2837" s="32"/>
      <c r="JIX2837" s="33"/>
      <c r="JIY2837" s="33"/>
      <c r="JIZ2837" s="33"/>
      <c r="JJA2837" s="33"/>
      <c r="JJB2837" s="33"/>
      <c r="JJC2837" s="33"/>
      <c r="JJD2837" s="34"/>
      <c r="JJE2837" s="32"/>
      <c r="JJF2837" s="33"/>
      <c r="JJG2837" s="33"/>
      <c r="JJH2837" s="33"/>
      <c r="JJI2837" s="33"/>
      <c r="JJJ2837" s="33"/>
      <c r="JJK2837" s="33"/>
      <c r="JJL2837" s="34"/>
      <c r="JJM2837" s="32"/>
      <c r="JJN2837" s="33"/>
      <c r="JJO2837" s="33"/>
      <c r="JJP2837" s="33"/>
      <c r="JJQ2837" s="33"/>
      <c r="JJR2837" s="33"/>
      <c r="JJS2837" s="33"/>
      <c r="JJT2837" s="34"/>
      <c r="JJU2837" s="32"/>
      <c r="JJV2837" s="33"/>
      <c r="JJW2837" s="33"/>
      <c r="JJX2837" s="33"/>
      <c r="JJY2837" s="33"/>
      <c r="JJZ2837" s="33"/>
      <c r="JKA2837" s="33"/>
      <c r="JKB2837" s="34"/>
      <c r="JKC2837" s="32"/>
      <c r="JKD2837" s="33"/>
      <c r="JKE2837" s="33"/>
      <c r="JKF2837" s="33"/>
      <c r="JKG2837" s="33"/>
      <c r="JKH2837" s="33"/>
      <c r="JKI2837" s="33"/>
      <c r="JKJ2837" s="34"/>
      <c r="JKK2837" s="32"/>
      <c r="JKL2837" s="33"/>
      <c r="JKM2837" s="33"/>
      <c r="JKN2837" s="33"/>
      <c r="JKO2837" s="33"/>
      <c r="JKP2837" s="33"/>
      <c r="JKQ2837" s="33"/>
      <c r="JKR2837" s="34"/>
      <c r="JKS2837" s="32"/>
      <c r="JKT2837" s="33"/>
      <c r="JKU2837" s="33"/>
      <c r="JKV2837" s="33"/>
      <c r="JKW2837" s="33"/>
      <c r="JKX2837" s="33"/>
      <c r="JKY2837" s="33"/>
      <c r="JKZ2837" s="34"/>
      <c r="JLA2837" s="32"/>
      <c r="JLB2837" s="33"/>
      <c r="JLC2837" s="33"/>
      <c r="JLD2837" s="33"/>
      <c r="JLE2837" s="33"/>
      <c r="JLF2837" s="33"/>
      <c r="JLG2837" s="33"/>
      <c r="JLH2837" s="34"/>
      <c r="JLI2837" s="32"/>
      <c r="JLJ2837" s="33"/>
      <c r="JLK2837" s="33"/>
      <c r="JLL2837" s="33"/>
      <c r="JLM2837" s="33"/>
      <c r="JLN2837" s="33"/>
      <c r="JLO2837" s="33"/>
      <c r="JLP2837" s="34"/>
      <c r="JLQ2837" s="32"/>
      <c r="JLR2837" s="33"/>
      <c r="JLS2837" s="33"/>
      <c r="JLT2837" s="33"/>
      <c r="JLU2837" s="33"/>
      <c r="JLV2837" s="33"/>
      <c r="JLW2837" s="33"/>
      <c r="JLX2837" s="34"/>
      <c r="JLY2837" s="32"/>
      <c r="JLZ2837" s="33"/>
      <c r="JMA2837" s="33"/>
      <c r="JMB2837" s="33"/>
      <c r="JMC2837" s="33"/>
      <c r="JMD2837" s="33"/>
      <c r="JME2837" s="33"/>
      <c r="JMF2837" s="34"/>
      <c r="JMG2837" s="32"/>
      <c r="JMH2837" s="33"/>
      <c r="JMI2837" s="33"/>
      <c r="JMJ2837" s="33"/>
      <c r="JMK2837" s="33"/>
      <c r="JML2837" s="33"/>
      <c r="JMM2837" s="33"/>
      <c r="JMN2837" s="34"/>
      <c r="JMO2837" s="32"/>
      <c r="JMP2837" s="33"/>
      <c r="JMQ2837" s="33"/>
      <c r="JMR2837" s="33"/>
      <c r="JMS2837" s="33"/>
      <c r="JMT2837" s="33"/>
      <c r="JMU2837" s="33"/>
      <c r="JMV2837" s="34"/>
      <c r="JMW2837" s="32"/>
      <c r="JMX2837" s="33"/>
      <c r="JMY2837" s="33"/>
      <c r="JMZ2837" s="33"/>
      <c r="JNA2837" s="33"/>
      <c r="JNB2837" s="33"/>
      <c r="JNC2837" s="33"/>
      <c r="JND2837" s="34"/>
      <c r="JNE2837" s="32"/>
      <c r="JNF2837" s="33"/>
      <c r="JNG2837" s="33"/>
      <c r="JNH2837" s="33"/>
      <c r="JNI2837" s="33"/>
      <c r="JNJ2837" s="33"/>
      <c r="JNK2837" s="33"/>
      <c r="JNL2837" s="34"/>
      <c r="JNM2837" s="32"/>
      <c r="JNN2837" s="33"/>
      <c r="JNO2837" s="33"/>
      <c r="JNP2837" s="33"/>
      <c r="JNQ2837" s="33"/>
      <c r="JNR2837" s="33"/>
      <c r="JNS2837" s="33"/>
      <c r="JNT2837" s="34"/>
      <c r="JNU2837" s="32"/>
      <c r="JNV2837" s="33"/>
      <c r="JNW2837" s="33"/>
      <c r="JNX2837" s="33"/>
      <c r="JNY2837" s="33"/>
      <c r="JNZ2837" s="33"/>
      <c r="JOA2837" s="33"/>
      <c r="JOB2837" s="34"/>
      <c r="JOC2837" s="32"/>
      <c r="JOD2837" s="33"/>
      <c r="JOE2837" s="33"/>
      <c r="JOF2837" s="33"/>
      <c r="JOG2837" s="33"/>
      <c r="JOH2837" s="33"/>
      <c r="JOI2837" s="33"/>
      <c r="JOJ2837" s="34"/>
      <c r="JOK2837" s="32"/>
      <c r="JOL2837" s="33"/>
      <c r="JOM2837" s="33"/>
      <c r="JON2837" s="33"/>
      <c r="JOO2837" s="33"/>
      <c r="JOP2837" s="33"/>
      <c r="JOQ2837" s="33"/>
      <c r="JOR2837" s="34"/>
      <c r="JOS2837" s="32"/>
      <c r="JOT2837" s="33"/>
      <c r="JOU2837" s="33"/>
      <c r="JOV2837" s="33"/>
      <c r="JOW2837" s="33"/>
      <c r="JOX2837" s="33"/>
      <c r="JOY2837" s="33"/>
      <c r="JOZ2837" s="34"/>
      <c r="JPA2837" s="32"/>
      <c r="JPB2837" s="33"/>
      <c r="JPC2837" s="33"/>
      <c r="JPD2837" s="33"/>
      <c r="JPE2837" s="33"/>
      <c r="JPF2837" s="33"/>
      <c r="JPG2837" s="33"/>
      <c r="JPH2837" s="34"/>
      <c r="JPI2837" s="32"/>
      <c r="JPJ2837" s="33"/>
      <c r="JPK2837" s="33"/>
      <c r="JPL2837" s="33"/>
      <c r="JPM2837" s="33"/>
      <c r="JPN2837" s="33"/>
      <c r="JPO2837" s="33"/>
      <c r="JPP2837" s="34"/>
      <c r="JPQ2837" s="32"/>
      <c r="JPR2837" s="33"/>
      <c r="JPS2837" s="33"/>
      <c r="JPT2837" s="33"/>
      <c r="JPU2837" s="33"/>
      <c r="JPV2837" s="33"/>
      <c r="JPW2837" s="33"/>
      <c r="JPX2837" s="34"/>
      <c r="JPY2837" s="32"/>
      <c r="JPZ2837" s="33"/>
      <c r="JQA2837" s="33"/>
      <c r="JQB2837" s="33"/>
      <c r="JQC2837" s="33"/>
      <c r="JQD2837" s="33"/>
      <c r="JQE2837" s="33"/>
      <c r="JQF2837" s="34"/>
      <c r="JQG2837" s="32"/>
      <c r="JQH2837" s="33"/>
      <c r="JQI2837" s="33"/>
      <c r="JQJ2837" s="33"/>
      <c r="JQK2837" s="33"/>
      <c r="JQL2837" s="33"/>
      <c r="JQM2837" s="33"/>
      <c r="JQN2837" s="34"/>
      <c r="JQO2837" s="32"/>
      <c r="JQP2837" s="33"/>
      <c r="JQQ2837" s="33"/>
      <c r="JQR2837" s="33"/>
      <c r="JQS2837" s="33"/>
      <c r="JQT2837" s="33"/>
      <c r="JQU2837" s="33"/>
      <c r="JQV2837" s="34"/>
      <c r="JQW2837" s="32"/>
      <c r="JQX2837" s="33"/>
      <c r="JQY2837" s="33"/>
      <c r="JQZ2837" s="33"/>
      <c r="JRA2837" s="33"/>
      <c r="JRB2837" s="33"/>
      <c r="JRC2837" s="33"/>
      <c r="JRD2837" s="34"/>
      <c r="JRE2837" s="32"/>
      <c r="JRF2837" s="33"/>
      <c r="JRG2837" s="33"/>
      <c r="JRH2837" s="33"/>
      <c r="JRI2837" s="33"/>
      <c r="JRJ2837" s="33"/>
      <c r="JRK2837" s="33"/>
      <c r="JRL2837" s="34"/>
      <c r="JRM2837" s="32"/>
      <c r="JRN2837" s="33"/>
      <c r="JRO2837" s="33"/>
      <c r="JRP2837" s="33"/>
      <c r="JRQ2837" s="33"/>
      <c r="JRR2837" s="33"/>
      <c r="JRS2837" s="33"/>
      <c r="JRT2837" s="34"/>
      <c r="JRU2837" s="32"/>
      <c r="JRV2837" s="33"/>
      <c r="JRW2837" s="33"/>
      <c r="JRX2837" s="33"/>
      <c r="JRY2837" s="33"/>
      <c r="JRZ2837" s="33"/>
      <c r="JSA2837" s="33"/>
      <c r="JSB2837" s="34"/>
      <c r="JSC2837" s="32"/>
      <c r="JSD2837" s="33"/>
      <c r="JSE2837" s="33"/>
      <c r="JSF2837" s="33"/>
      <c r="JSG2837" s="33"/>
      <c r="JSH2837" s="33"/>
      <c r="JSI2837" s="33"/>
      <c r="JSJ2837" s="34"/>
      <c r="JSK2837" s="32"/>
      <c r="JSL2837" s="33"/>
      <c r="JSM2837" s="33"/>
      <c r="JSN2837" s="33"/>
      <c r="JSO2837" s="33"/>
      <c r="JSP2837" s="33"/>
      <c r="JSQ2837" s="33"/>
      <c r="JSR2837" s="34"/>
      <c r="JSS2837" s="32"/>
      <c r="JST2837" s="33"/>
      <c r="JSU2837" s="33"/>
      <c r="JSV2837" s="33"/>
      <c r="JSW2837" s="33"/>
      <c r="JSX2837" s="33"/>
      <c r="JSY2837" s="33"/>
      <c r="JSZ2837" s="34"/>
      <c r="JTA2837" s="32"/>
      <c r="JTB2837" s="33"/>
      <c r="JTC2837" s="33"/>
      <c r="JTD2837" s="33"/>
      <c r="JTE2837" s="33"/>
      <c r="JTF2837" s="33"/>
      <c r="JTG2837" s="33"/>
      <c r="JTH2837" s="34"/>
      <c r="JTI2837" s="32"/>
      <c r="JTJ2837" s="33"/>
      <c r="JTK2837" s="33"/>
      <c r="JTL2837" s="33"/>
      <c r="JTM2837" s="33"/>
      <c r="JTN2837" s="33"/>
      <c r="JTO2837" s="33"/>
      <c r="JTP2837" s="34"/>
      <c r="JTQ2837" s="32"/>
      <c r="JTR2837" s="33"/>
      <c r="JTS2837" s="33"/>
      <c r="JTT2837" s="33"/>
      <c r="JTU2837" s="33"/>
      <c r="JTV2837" s="33"/>
      <c r="JTW2837" s="33"/>
      <c r="JTX2837" s="34"/>
      <c r="JTY2837" s="32"/>
      <c r="JTZ2837" s="33"/>
      <c r="JUA2837" s="33"/>
      <c r="JUB2837" s="33"/>
      <c r="JUC2837" s="33"/>
      <c r="JUD2837" s="33"/>
      <c r="JUE2837" s="33"/>
      <c r="JUF2837" s="34"/>
      <c r="JUG2837" s="32"/>
      <c r="JUH2837" s="33"/>
      <c r="JUI2837" s="33"/>
      <c r="JUJ2837" s="33"/>
      <c r="JUK2837" s="33"/>
      <c r="JUL2837" s="33"/>
      <c r="JUM2837" s="33"/>
      <c r="JUN2837" s="34"/>
      <c r="JUO2837" s="32"/>
      <c r="JUP2837" s="33"/>
      <c r="JUQ2837" s="33"/>
      <c r="JUR2837" s="33"/>
      <c r="JUS2837" s="33"/>
      <c r="JUT2837" s="33"/>
      <c r="JUU2837" s="33"/>
      <c r="JUV2837" s="34"/>
      <c r="JUW2837" s="32"/>
      <c r="JUX2837" s="33"/>
      <c r="JUY2837" s="33"/>
      <c r="JUZ2837" s="33"/>
      <c r="JVA2837" s="33"/>
      <c r="JVB2837" s="33"/>
      <c r="JVC2837" s="33"/>
      <c r="JVD2837" s="34"/>
      <c r="JVE2837" s="32"/>
      <c r="JVF2837" s="33"/>
      <c r="JVG2837" s="33"/>
      <c r="JVH2837" s="33"/>
      <c r="JVI2837" s="33"/>
      <c r="JVJ2837" s="33"/>
      <c r="JVK2837" s="33"/>
      <c r="JVL2837" s="34"/>
      <c r="JVM2837" s="32"/>
      <c r="JVN2837" s="33"/>
      <c r="JVO2837" s="33"/>
      <c r="JVP2837" s="33"/>
      <c r="JVQ2837" s="33"/>
      <c r="JVR2837" s="33"/>
      <c r="JVS2837" s="33"/>
      <c r="JVT2837" s="34"/>
      <c r="JVU2837" s="32"/>
      <c r="JVV2837" s="33"/>
      <c r="JVW2837" s="33"/>
      <c r="JVX2837" s="33"/>
      <c r="JVY2837" s="33"/>
      <c r="JVZ2837" s="33"/>
      <c r="JWA2837" s="33"/>
      <c r="JWB2837" s="34"/>
      <c r="JWC2837" s="32"/>
      <c r="JWD2837" s="33"/>
      <c r="JWE2837" s="33"/>
      <c r="JWF2837" s="33"/>
      <c r="JWG2837" s="33"/>
      <c r="JWH2837" s="33"/>
      <c r="JWI2837" s="33"/>
      <c r="JWJ2837" s="34"/>
      <c r="JWK2837" s="32"/>
      <c r="JWL2837" s="33"/>
      <c r="JWM2837" s="33"/>
      <c r="JWN2837" s="33"/>
      <c r="JWO2837" s="33"/>
      <c r="JWP2837" s="33"/>
      <c r="JWQ2837" s="33"/>
      <c r="JWR2837" s="34"/>
      <c r="JWS2837" s="32"/>
      <c r="JWT2837" s="33"/>
      <c r="JWU2837" s="33"/>
      <c r="JWV2837" s="33"/>
      <c r="JWW2837" s="33"/>
      <c r="JWX2837" s="33"/>
      <c r="JWY2837" s="33"/>
      <c r="JWZ2837" s="34"/>
      <c r="JXA2837" s="32"/>
      <c r="JXB2837" s="33"/>
      <c r="JXC2837" s="33"/>
      <c r="JXD2837" s="33"/>
      <c r="JXE2837" s="33"/>
      <c r="JXF2837" s="33"/>
      <c r="JXG2837" s="33"/>
      <c r="JXH2837" s="34"/>
      <c r="JXI2837" s="32"/>
      <c r="JXJ2837" s="33"/>
      <c r="JXK2837" s="33"/>
      <c r="JXL2837" s="33"/>
      <c r="JXM2837" s="33"/>
      <c r="JXN2837" s="33"/>
      <c r="JXO2837" s="33"/>
      <c r="JXP2837" s="34"/>
      <c r="JXQ2837" s="32"/>
      <c r="JXR2837" s="33"/>
      <c r="JXS2837" s="33"/>
      <c r="JXT2837" s="33"/>
      <c r="JXU2837" s="33"/>
      <c r="JXV2837" s="33"/>
      <c r="JXW2837" s="33"/>
      <c r="JXX2837" s="34"/>
      <c r="JXY2837" s="32"/>
      <c r="JXZ2837" s="33"/>
      <c r="JYA2837" s="33"/>
      <c r="JYB2837" s="33"/>
      <c r="JYC2837" s="33"/>
      <c r="JYD2837" s="33"/>
      <c r="JYE2837" s="33"/>
      <c r="JYF2837" s="34"/>
      <c r="JYG2837" s="32"/>
      <c r="JYH2837" s="33"/>
      <c r="JYI2837" s="33"/>
      <c r="JYJ2837" s="33"/>
      <c r="JYK2837" s="33"/>
      <c r="JYL2837" s="33"/>
      <c r="JYM2837" s="33"/>
      <c r="JYN2837" s="34"/>
      <c r="JYO2837" s="32"/>
      <c r="JYP2837" s="33"/>
      <c r="JYQ2837" s="33"/>
      <c r="JYR2837" s="33"/>
      <c r="JYS2837" s="33"/>
      <c r="JYT2837" s="33"/>
      <c r="JYU2837" s="33"/>
      <c r="JYV2837" s="34"/>
      <c r="JYW2837" s="32"/>
      <c r="JYX2837" s="33"/>
      <c r="JYY2837" s="33"/>
      <c r="JYZ2837" s="33"/>
      <c r="JZA2837" s="33"/>
      <c r="JZB2837" s="33"/>
      <c r="JZC2837" s="33"/>
      <c r="JZD2837" s="34"/>
      <c r="JZE2837" s="32"/>
      <c r="JZF2837" s="33"/>
      <c r="JZG2837" s="33"/>
      <c r="JZH2837" s="33"/>
      <c r="JZI2837" s="33"/>
      <c r="JZJ2837" s="33"/>
      <c r="JZK2837" s="33"/>
      <c r="JZL2837" s="34"/>
      <c r="JZM2837" s="32"/>
      <c r="JZN2837" s="33"/>
      <c r="JZO2837" s="33"/>
      <c r="JZP2837" s="33"/>
      <c r="JZQ2837" s="33"/>
      <c r="JZR2837" s="33"/>
      <c r="JZS2837" s="33"/>
      <c r="JZT2837" s="34"/>
      <c r="JZU2837" s="32"/>
      <c r="JZV2837" s="33"/>
      <c r="JZW2837" s="33"/>
      <c r="JZX2837" s="33"/>
      <c r="JZY2837" s="33"/>
      <c r="JZZ2837" s="33"/>
      <c r="KAA2837" s="33"/>
      <c r="KAB2837" s="34"/>
      <c r="KAC2837" s="32"/>
      <c r="KAD2837" s="33"/>
      <c r="KAE2837" s="33"/>
      <c r="KAF2837" s="33"/>
      <c r="KAG2837" s="33"/>
      <c r="KAH2837" s="33"/>
      <c r="KAI2837" s="33"/>
      <c r="KAJ2837" s="34"/>
      <c r="KAK2837" s="32"/>
      <c r="KAL2837" s="33"/>
      <c r="KAM2837" s="33"/>
      <c r="KAN2837" s="33"/>
      <c r="KAO2837" s="33"/>
      <c r="KAP2837" s="33"/>
      <c r="KAQ2837" s="33"/>
      <c r="KAR2837" s="34"/>
      <c r="KAS2837" s="32"/>
      <c r="KAT2837" s="33"/>
      <c r="KAU2837" s="33"/>
      <c r="KAV2837" s="33"/>
      <c r="KAW2837" s="33"/>
      <c r="KAX2837" s="33"/>
      <c r="KAY2837" s="33"/>
      <c r="KAZ2837" s="34"/>
      <c r="KBA2837" s="32"/>
      <c r="KBB2837" s="33"/>
      <c r="KBC2837" s="33"/>
      <c r="KBD2837" s="33"/>
      <c r="KBE2837" s="33"/>
      <c r="KBF2837" s="33"/>
      <c r="KBG2837" s="33"/>
      <c r="KBH2837" s="34"/>
      <c r="KBI2837" s="32"/>
      <c r="KBJ2837" s="33"/>
      <c r="KBK2837" s="33"/>
      <c r="KBL2837" s="33"/>
      <c r="KBM2837" s="33"/>
      <c r="KBN2837" s="33"/>
      <c r="KBO2837" s="33"/>
      <c r="KBP2837" s="34"/>
      <c r="KBQ2837" s="32"/>
      <c r="KBR2837" s="33"/>
      <c r="KBS2837" s="33"/>
      <c r="KBT2837" s="33"/>
      <c r="KBU2837" s="33"/>
      <c r="KBV2837" s="33"/>
      <c r="KBW2837" s="33"/>
      <c r="KBX2837" s="34"/>
      <c r="KBY2837" s="32"/>
      <c r="KBZ2837" s="33"/>
      <c r="KCA2837" s="33"/>
      <c r="KCB2837" s="33"/>
      <c r="KCC2837" s="33"/>
      <c r="KCD2837" s="33"/>
      <c r="KCE2837" s="33"/>
      <c r="KCF2837" s="34"/>
      <c r="KCG2837" s="32"/>
      <c r="KCH2837" s="33"/>
      <c r="KCI2837" s="33"/>
      <c r="KCJ2837" s="33"/>
      <c r="KCK2837" s="33"/>
      <c r="KCL2837" s="33"/>
      <c r="KCM2837" s="33"/>
      <c r="KCN2837" s="34"/>
      <c r="KCO2837" s="32"/>
      <c r="KCP2837" s="33"/>
      <c r="KCQ2837" s="33"/>
      <c r="KCR2837" s="33"/>
      <c r="KCS2837" s="33"/>
      <c r="KCT2837" s="33"/>
      <c r="KCU2837" s="33"/>
      <c r="KCV2837" s="34"/>
      <c r="KCW2837" s="32"/>
      <c r="KCX2837" s="33"/>
      <c r="KCY2837" s="33"/>
      <c r="KCZ2837" s="33"/>
      <c r="KDA2837" s="33"/>
      <c r="KDB2837" s="33"/>
      <c r="KDC2837" s="33"/>
      <c r="KDD2837" s="34"/>
      <c r="KDE2837" s="32"/>
      <c r="KDF2837" s="33"/>
      <c r="KDG2837" s="33"/>
      <c r="KDH2837" s="33"/>
      <c r="KDI2837" s="33"/>
      <c r="KDJ2837" s="33"/>
      <c r="KDK2837" s="33"/>
      <c r="KDL2837" s="34"/>
      <c r="KDM2837" s="32"/>
      <c r="KDN2837" s="33"/>
      <c r="KDO2837" s="33"/>
      <c r="KDP2837" s="33"/>
      <c r="KDQ2837" s="33"/>
      <c r="KDR2837" s="33"/>
      <c r="KDS2837" s="33"/>
      <c r="KDT2837" s="34"/>
      <c r="KDU2837" s="32"/>
      <c r="KDV2837" s="33"/>
      <c r="KDW2837" s="33"/>
      <c r="KDX2837" s="33"/>
      <c r="KDY2837" s="33"/>
      <c r="KDZ2837" s="33"/>
      <c r="KEA2837" s="33"/>
      <c r="KEB2837" s="34"/>
      <c r="KEC2837" s="32"/>
      <c r="KED2837" s="33"/>
      <c r="KEE2837" s="33"/>
      <c r="KEF2837" s="33"/>
      <c r="KEG2837" s="33"/>
      <c r="KEH2837" s="33"/>
      <c r="KEI2837" s="33"/>
      <c r="KEJ2837" s="34"/>
      <c r="KEK2837" s="32"/>
      <c r="KEL2837" s="33"/>
      <c r="KEM2837" s="33"/>
      <c r="KEN2837" s="33"/>
      <c r="KEO2837" s="33"/>
      <c r="KEP2837" s="33"/>
      <c r="KEQ2837" s="33"/>
      <c r="KER2837" s="34"/>
      <c r="KES2837" s="32"/>
      <c r="KET2837" s="33"/>
      <c r="KEU2837" s="33"/>
      <c r="KEV2837" s="33"/>
      <c r="KEW2837" s="33"/>
      <c r="KEX2837" s="33"/>
      <c r="KEY2837" s="33"/>
      <c r="KEZ2837" s="34"/>
      <c r="KFA2837" s="32"/>
      <c r="KFB2837" s="33"/>
      <c r="KFC2837" s="33"/>
      <c r="KFD2837" s="33"/>
      <c r="KFE2837" s="33"/>
      <c r="KFF2837" s="33"/>
      <c r="KFG2837" s="33"/>
      <c r="KFH2837" s="34"/>
      <c r="KFI2837" s="32"/>
      <c r="KFJ2837" s="33"/>
      <c r="KFK2837" s="33"/>
      <c r="KFL2837" s="33"/>
      <c r="KFM2837" s="33"/>
      <c r="KFN2837" s="33"/>
      <c r="KFO2837" s="33"/>
      <c r="KFP2837" s="34"/>
      <c r="KFQ2837" s="32"/>
      <c r="KFR2837" s="33"/>
      <c r="KFS2837" s="33"/>
      <c r="KFT2837" s="33"/>
      <c r="KFU2837" s="33"/>
      <c r="KFV2837" s="33"/>
      <c r="KFW2837" s="33"/>
      <c r="KFX2837" s="34"/>
      <c r="KFY2837" s="32"/>
      <c r="KFZ2837" s="33"/>
      <c r="KGA2837" s="33"/>
      <c r="KGB2837" s="33"/>
      <c r="KGC2837" s="33"/>
      <c r="KGD2837" s="33"/>
      <c r="KGE2837" s="33"/>
      <c r="KGF2837" s="34"/>
      <c r="KGG2837" s="32"/>
      <c r="KGH2837" s="33"/>
      <c r="KGI2837" s="33"/>
      <c r="KGJ2837" s="33"/>
      <c r="KGK2837" s="33"/>
      <c r="KGL2837" s="33"/>
      <c r="KGM2837" s="33"/>
      <c r="KGN2837" s="34"/>
      <c r="KGO2837" s="32"/>
      <c r="KGP2837" s="33"/>
      <c r="KGQ2837" s="33"/>
      <c r="KGR2837" s="33"/>
      <c r="KGS2837" s="33"/>
      <c r="KGT2837" s="33"/>
      <c r="KGU2837" s="33"/>
      <c r="KGV2837" s="34"/>
      <c r="KGW2837" s="32"/>
      <c r="KGX2837" s="33"/>
      <c r="KGY2837" s="33"/>
      <c r="KGZ2837" s="33"/>
      <c r="KHA2837" s="33"/>
      <c r="KHB2837" s="33"/>
      <c r="KHC2837" s="33"/>
      <c r="KHD2837" s="34"/>
      <c r="KHE2837" s="32"/>
      <c r="KHF2837" s="33"/>
      <c r="KHG2837" s="33"/>
      <c r="KHH2837" s="33"/>
      <c r="KHI2837" s="33"/>
      <c r="KHJ2837" s="33"/>
      <c r="KHK2837" s="33"/>
      <c r="KHL2837" s="34"/>
      <c r="KHM2837" s="32"/>
      <c r="KHN2837" s="33"/>
      <c r="KHO2837" s="33"/>
      <c r="KHP2837" s="33"/>
      <c r="KHQ2837" s="33"/>
      <c r="KHR2837" s="33"/>
      <c r="KHS2837" s="33"/>
      <c r="KHT2837" s="34"/>
      <c r="KHU2837" s="32"/>
      <c r="KHV2837" s="33"/>
      <c r="KHW2837" s="33"/>
      <c r="KHX2837" s="33"/>
      <c r="KHY2837" s="33"/>
      <c r="KHZ2837" s="33"/>
      <c r="KIA2837" s="33"/>
      <c r="KIB2837" s="34"/>
      <c r="KIC2837" s="32"/>
      <c r="KID2837" s="33"/>
      <c r="KIE2837" s="33"/>
      <c r="KIF2837" s="33"/>
      <c r="KIG2837" s="33"/>
      <c r="KIH2837" s="33"/>
      <c r="KII2837" s="33"/>
      <c r="KIJ2837" s="34"/>
      <c r="KIK2837" s="32"/>
      <c r="KIL2837" s="33"/>
      <c r="KIM2837" s="33"/>
      <c r="KIN2837" s="33"/>
      <c r="KIO2837" s="33"/>
      <c r="KIP2837" s="33"/>
      <c r="KIQ2837" s="33"/>
      <c r="KIR2837" s="34"/>
      <c r="KIS2837" s="32"/>
      <c r="KIT2837" s="33"/>
      <c r="KIU2837" s="33"/>
      <c r="KIV2837" s="33"/>
      <c r="KIW2837" s="33"/>
      <c r="KIX2837" s="33"/>
      <c r="KIY2837" s="33"/>
      <c r="KIZ2837" s="34"/>
      <c r="KJA2837" s="32"/>
      <c r="KJB2837" s="33"/>
      <c r="KJC2837" s="33"/>
      <c r="KJD2837" s="33"/>
      <c r="KJE2837" s="33"/>
      <c r="KJF2837" s="33"/>
      <c r="KJG2837" s="33"/>
      <c r="KJH2837" s="34"/>
      <c r="KJI2837" s="32"/>
      <c r="KJJ2837" s="33"/>
      <c r="KJK2837" s="33"/>
      <c r="KJL2837" s="33"/>
      <c r="KJM2837" s="33"/>
      <c r="KJN2837" s="33"/>
      <c r="KJO2837" s="33"/>
      <c r="KJP2837" s="34"/>
      <c r="KJQ2837" s="32"/>
      <c r="KJR2837" s="33"/>
      <c r="KJS2837" s="33"/>
      <c r="KJT2837" s="33"/>
      <c r="KJU2837" s="33"/>
      <c r="KJV2837" s="33"/>
      <c r="KJW2837" s="33"/>
      <c r="KJX2837" s="34"/>
      <c r="KJY2837" s="32"/>
      <c r="KJZ2837" s="33"/>
      <c r="KKA2837" s="33"/>
      <c r="KKB2837" s="33"/>
      <c r="KKC2837" s="33"/>
      <c r="KKD2837" s="33"/>
      <c r="KKE2837" s="33"/>
      <c r="KKF2837" s="34"/>
      <c r="KKG2837" s="32"/>
      <c r="KKH2837" s="33"/>
      <c r="KKI2837" s="33"/>
      <c r="KKJ2837" s="33"/>
      <c r="KKK2837" s="33"/>
      <c r="KKL2837" s="33"/>
      <c r="KKM2837" s="33"/>
      <c r="KKN2837" s="34"/>
      <c r="KKO2837" s="32"/>
      <c r="KKP2837" s="33"/>
      <c r="KKQ2837" s="33"/>
      <c r="KKR2837" s="33"/>
      <c r="KKS2837" s="33"/>
      <c r="KKT2837" s="33"/>
      <c r="KKU2837" s="33"/>
      <c r="KKV2837" s="34"/>
      <c r="KKW2837" s="32"/>
      <c r="KKX2837" s="33"/>
      <c r="KKY2837" s="33"/>
      <c r="KKZ2837" s="33"/>
      <c r="KLA2837" s="33"/>
      <c r="KLB2837" s="33"/>
      <c r="KLC2837" s="33"/>
      <c r="KLD2837" s="34"/>
      <c r="KLE2837" s="32"/>
      <c r="KLF2837" s="33"/>
      <c r="KLG2837" s="33"/>
      <c r="KLH2837" s="33"/>
      <c r="KLI2837" s="33"/>
      <c r="KLJ2837" s="33"/>
      <c r="KLK2837" s="33"/>
      <c r="KLL2837" s="34"/>
      <c r="KLM2837" s="32"/>
      <c r="KLN2837" s="33"/>
      <c r="KLO2837" s="33"/>
      <c r="KLP2837" s="33"/>
      <c r="KLQ2837" s="33"/>
      <c r="KLR2837" s="33"/>
      <c r="KLS2837" s="33"/>
      <c r="KLT2837" s="34"/>
      <c r="KLU2837" s="32"/>
      <c r="KLV2837" s="33"/>
      <c r="KLW2837" s="33"/>
      <c r="KLX2837" s="33"/>
      <c r="KLY2837" s="33"/>
      <c r="KLZ2837" s="33"/>
      <c r="KMA2837" s="33"/>
      <c r="KMB2837" s="34"/>
      <c r="KMC2837" s="32"/>
      <c r="KMD2837" s="33"/>
      <c r="KME2837" s="33"/>
      <c r="KMF2837" s="33"/>
      <c r="KMG2837" s="33"/>
      <c r="KMH2837" s="33"/>
      <c r="KMI2837" s="33"/>
      <c r="KMJ2837" s="34"/>
      <c r="KMK2837" s="32"/>
      <c r="KML2837" s="33"/>
      <c r="KMM2837" s="33"/>
      <c r="KMN2837" s="33"/>
      <c r="KMO2837" s="33"/>
      <c r="KMP2837" s="33"/>
      <c r="KMQ2837" s="33"/>
      <c r="KMR2837" s="34"/>
      <c r="KMS2837" s="32"/>
      <c r="KMT2837" s="33"/>
      <c r="KMU2837" s="33"/>
      <c r="KMV2837" s="33"/>
      <c r="KMW2837" s="33"/>
      <c r="KMX2837" s="33"/>
      <c r="KMY2837" s="33"/>
      <c r="KMZ2837" s="34"/>
      <c r="KNA2837" s="32"/>
      <c r="KNB2837" s="33"/>
      <c r="KNC2837" s="33"/>
      <c r="KND2837" s="33"/>
      <c r="KNE2837" s="33"/>
      <c r="KNF2837" s="33"/>
      <c r="KNG2837" s="33"/>
      <c r="KNH2837" s="34"/>
      <c r="KNI2837" s="32"/>
      <c r="KNJ2837" s="33"/>
      <c r="KNK2837" s="33"/>
      <c r="KNL2837" s="33"/>
      <c r="KNM2837" s="33"/>
      <c r="KNN2837" s="33"/>
      <c r="KNO2837" s="33"/>
      <c r="KNP2837" s="34"/>
      <c r="KNQ2837" s="32"/>
      <c r="KNR2837" s="33"/>
      <c r="KNS2837" s="33"/>
      <c r="KNT2837" s="33"/>
      <c r="KNU2837" s="33"/>
      <c r="KNV2837" s="33"/>
      <c r="KNW2837" s="33"/>
      <c r="KNX2837" s="34"/>
      <c r="KNY2837" s="32"/>
      <c r="KNZ2837" s="33"/>
      <c r="KOA2837" s="33"/>
      <c r="KOB2837" s="33"/>
      <c r="KOC2837" s="33"/>
      <c r="KOD2837" s="33"/>
      <c r="KOE2837" s="33"/>
      <c r="KOF2837" s="34"/>
      <c r="KOG2837" s="32"/>
      <c r="KOH2837" s="33"/>
      <c r="KOI2837" s="33"/>
      <c r="KOJ2837" s="33"/>
      <c r="KOK2837" s="33"/>
      <c r="KOL2837" s="33"/>
      <c r="KOM2837" s="33"/>
      <c r="KON2837" s="34"/>
      <c r="KOO2837" s="32"/>
      <c r="KOP2837" s="33"/>
      <c r="KOQ2837" s="33"/>
      <c r="KOR2837" s="33"/>
      <c r="KOS2837" s="33"/>
      <c r="KOT2837" s="33"/>
      <c r="KOU2837" s="33"/>
      <c r="KOV2837" s="34"/>
      <c r="KOW2837" s="32"/>
      <c r="KOX2837" s="33"/>
      <c r="KOY2837" s="33"/>
      <c r="KOZ2837" s="33"/>
      <c r="KPA2837" s="33"/>
      <c r="KPB2837" s="33"/>
      <c r="KPC2837" s="33"/>
      <c r="KPD2837" s="34"/>
      <c r="KPE2837" s="32"/>
      <c r="KPF2837" s="33"/>
      <c r="KPG2837" s="33"/>
      <c r="KPH2837" s="33"/>
      <c r="KPI2837" s="33"/>
      <c r="KPJ2837" s="33"/>
      <c r="KPK2837" s="33"/>
      <c r="KPL2837" s="34"/>
      <c r="KPM2837" s="32"/>
      <c r="KPN2837" s="33"/>
      <c r="KPO2837" s="33"/>
      <c r="KPP2837" s="33"/>
      <c r="KPQ2837" s="33"/>
      <c r="KPR2837" s="33"/>
      <c r="KPS2837" s="33"/>
      <c r="KPT2837" s="34"/>
      <c r="KPU2837" s="32"/>
      <c r="KPV2837" s="33"/>
      <c r="KPW2837" s="33"/>
      <c r="KPX2837" s="33"/>
      <c r="KPY2837" s="33"/>
      <c r="KPZ2837" s="33"/>
      <c r="KQA2837" s="33"/>
      <c r="KQB2837" s="34"/>
      <c r="KQC2837" s="32"/>
      <c r="KQD2837" s="33"/>
      <c r="KQE2837" s="33"/>
      <c r="KQF2837" s="33"/>
      <c r="KQG2837" s="33"/>
      <c r="KQH2837" s="33"/>
      <c r="KQI2837" s="33"/>
      <c r="KQJ2837" s="34"/>
      <c r="KQK2837" s="32"/>
      <c r="KQL2837" s="33"/>
      <c r="KQM2837" s="33"/>
      <c r="KQN2837" s="33"/>
      <c r="KQO2837" s="33"/>
      <c r="KQP2837" s="33"/>
      <c r="KQQ2837" s="33"/>
      <c r="KQR2837" s="34"/>
      <c r="KQS2837" s="32"/>
      <c r="KQT2837" s="33"/>
      <c r="KQU2837" s="33"/>
      <c r="KQV2837" s="33"/>
      <c r="KQW2837" s="33"/>
      <c r="KQX2837" s="33"/>
      <c r="KQY2837" s="33"/>
      <c r="KQZ2837" s="34"/>
      <c r="KRA2837" s="32"/>
      <c r="KRB2837" s="33"/>
      <c r="KRC2837" s="33"/>
      <c r="KRD2837" s="33"/>
      <c r="KRE2837" s="33"/>
      <c r="KRF2837" s="33"/>
      <c r="KRG2837" s="33"/>
      <c r="KRH2837" s="34"/>
      <c r="KRI2837" s="32"/>
      <c r="KRJ2837" s="33"/>
      <c r="KRK2837" s="33"/>
      <c r="KRL2837" s="33"/>
      <c r="KRM2837" s="33"/>
      <c r="KRN2837" s="33"/>
      <c r="KRO2837" s="33"/>
      <c r="KRP2837" s="34"/>
      <c r="KRQ2837" s="32"/>
      <c r="KRR2837" s="33"/>
      <c r="KRS2837" s="33"/>
      <c r="KRT2837" s="33"/>
      <c r="KRU2837" s="33"/>
      <c r="KRV2837" s="33"/>
      <c r="KRW2837" s="33"/>
      <c r="KRX2837" s="34"/>
      <c r="KRY2837" s="32"/>
      <c r="KRZ2837" s="33"/>
      <c r="KSA2837" s="33"/>
      <c r="KSB2837" s="33"/>
      <c r="KSC2837" s="33"/>
      <c r="KSD2837" s="33"/>
      <c r="KSE2837" s="33"/>
      <c r="KSF2837" s="34"/>
      <c r="KSG2837" s="32"/>
      <c r="KSH2837" s="33"/>
      <c r="KSI2837" s="33"/>
      <c r="KSJ2837" s="33"/>
      <c r="KSK2837" s="33"/>
      <c r="KSL2837" s="33"/>
      <c r="KSM2837" s="33"/>
      <c r="KSN2837" s="34"/>
      <c r="KSO2837" s="32"/>
      <c r="KSP2837" s="33"/>
      <c r="KSQ2837" s="33"/>
      <c r="KSR2837" s="33"/>
      <c r="KSS2837" s="33"/>
      <c r="KST2837" s="33"/>
      <c r="KSU2837" s="33"/>
      <c r="KSV2837" s="34"/>
      <c r="KSW2837" s="32"/>
      <c r="KSX2837" s="33"/>
      <c r="KSY2837" s="33"/>
      <c r="KSZ2837" s="33"/>
      <c r="KTA2837" s="33"/>
      <c r="KTB2837" s="33"/>
      <c r="KTC2837" s="33"/>
      <c r="KTD2837" s="34"/>
      <c r="KTE2837" s="32"/>
      <c r="KTF2837" s="33"/>
      <c r="KTG2837" s="33"/>
      <c r="KTH2837" s="33"/>
      <c r="KTI2837" s="33"/>
      <c r="KTJ2837" s="33"/>
      <c r="KTK2837" s="33"/>
      <c r="KTL2837" s="34"/>
      <c r="KTM2837" s="32"/>
      <c r="KTN2837" s="33"/>
      <c r="KTO2837" s="33"/>
      <c r="KTP2837" s="33"/>
      <c r="KTQ2837" s="33"/>
      <c r="KTR2837" s="33"/>
      <c r="KTS2837" s="33"/>
      <c r="KTT2837" s="34"/>
      <c r="KTU2837" s="32"/>
      <c r="KTV2837" s="33"/>
      <c r="KTW2837" s="33"/>
      <c r="KTX2837" s="33"/>
      <c r="KTY2837" s="33"/>
      <c r="KTZ2837" s="33"/>
      <c r="KUA2837" s="33"/>
      <c r="KUB2837" s="34"/>
      <c r="KUC2837" s="32"/>
      <c r="KUD2837" s="33"/>
      <c r="KUE2837" s="33"/>
      <c r="KUF2837" s="33"/>
      <c r="KUG2837" s="33"/>
      <c r="KUH2837" s="33"/>
      <c r="KUI2837" s="33"/>
      <c r="KUJ2837" s="34"/>
      <c r="KUK2837" s="32"/>
      <c r="KUL2837" s="33"/>
      <c r="KUM2837" s="33"/>
      <c r="KUN2837" s="33"/>
      <c r="KUO2837" s="33"/>
      <c r="KUP2837" s="33"/>
      <c r="KUQ2837" s="33"/>
      <c r="KUR2837" s="34"/>
      <c r="KUS2837" s="32"/>
      <c r="KUT2837" s="33"/>
      <c r="KUU2837" s="33"/>
      <c r="KUV2837" s="33"/>
      <c r="KUW2837" s="33"/>
      <c r="KUX2837" s="33"/>
      <c r="KUY2837" s="33"/>
      <c r="KUZ2837" s="34"/>
      <c r="KVA2837" s="32"/>
      <c r="KVB2837" s="33"/>
      <c r="KVC2837" s="33"/>
      <c r="KVD2837" s="33"/>
      <c r="KVE2837" s="33"/>
      <c r="KVF2837" s="33"/>
      <c r="KVG2837" s="33"/>
      <c r="KVH2837" s="34"/>
      <c r="KVI2837" s="32"/>
      <c r="KVJ2837" s="33"/>
      <c r="KVK2837" s="33"/>
      <c r="KVL2837" s="33"/>
      <c r="KVM2837" s="33"/>
      <c r="KVN2837" s="33"/>
      <c r="KVO2837" s="33"/>
      <c r="KVP2837" s="34"/>
      <c r="KVQ2837" s="32"/>
      <c r="KVR2837" s="33"/>
      <c r="KVS2837" s="33"/>
      <c r="KVT2837" s="33"/>
      <c r="KVU2837" s="33"/>
      <c r="KVV2837" s="33"/>
      <c r="KVW2837" s="33"/>
      <c r="KVX2837" s="34"/>
      <c r="KVY2837" s="32"/>
      <c r="KVZ2837" s="33"/>
      <c r="KWA2837" s="33"/>
      <c r="KWB2837" s="33"/>
      <c r="KWC2837" s="33"/>
      <c r="KWD2837" s="33"/>
      <c r="KWE2837" s="33"/>
      <c r="KWF2837" s="34"/>
      <c r="KWG2837" s="32"/>
      <c r="KWH2837" s="33"/>
      <c r="KWI2837" s="33"/>
      <c r="KWJ2837" s="33"/>
      <c r="KWK2837" s="33"/>
      <c r="KWL2837" s="33"/>
      <c r="KWM2837" s="33"/>
      <c r="KWN2837" s="34"/>
      <c r="KWO2837" s="32"/>
      <c r="KWP2837" s="33"/>
      <c r="KWQ2837" s="33"/>
      <c r="KWR2837" s="33"/>
      <c r="KWS2837" s="33"/>
      <c r="KWT2837" s="33"/>
      <c r="KWU2837" s="33"/>
      <c r="KWV2837" s="34"/>
      <c r="KWW2837" s="32"/>
      <c r="KWX2837" s="33"/>
      <c r="KWY2837" s="33"/>
      <c r="KWZ2837" s="33"/>
      <c r="KXA2837" s="33"/>
      <c r="KXB2837" s="33"/>
      <c r="KXC2837" s="33"/>
      <c r="KXD2837" s="34"/>
      <c r="KXE2837" s="32"/>
      <c r="KXF2837" s="33"/>
      <c r="KXG2837" s="33"/>
      <c r="KXH2837" s="33"/>
      <c r="KXI2837" s="33"/>
      <c r="KXJ2837" s="33"/>
      <c r="KXK2837" s="33"/>
      <c r="KXL2837" s="34"/>
      <c r="KXM2837" s="32"/>
      <c r="KXN2837" s="33"/>
      <c r="KXO2837" s="33"/>
      <c r="KXP2837" s="33"/>
      <c r="KXQ2837" s="33"/>
      <c r="KXR2837" s="33"/>
      <c r="KXS2837" s="33"/>
      <c r="KXT2837" s="34"/>
      <c r="KXU2837" s="32"/>
      <c r="KXV2837" s="33"/>
      <c r="KXW2837" s="33"/>
      <c r="KXX2837" s="33"/>
      <c r="KXY2837" s="33"/>
      <c r="KXZ2837" s="33"/>
      <c r="KYA2837" s="33"/>
      <c r="KYB2837" s="34"/>
      <c r="KYC2837" s="32"/>
      <c r="KYD2837" s="33"/>
      <c r="KYE2837" s="33"/>
      <c r="KYF2837" s="33"/>
      <c r="KYG2837" s="33"/>
      <c r="KYH2837" s="33"/>
      <c r="KYI2837" s="33"/>
      <c r="KYJ2837" s="34"/>
      <c r="KYK2837" s="32"/>
      <c r="KYL2837" s="33"/>
      <c r="KYM2837" s="33"/>
      <c r="KYN2837" s="33"/>
      <c r="KYO2837" s="33"/>
      <c r="KYP2837" s="33"/>
      <c r="KYQ2837" s="33"/>
      <c r="KYR2837" s="34"/>
      <c r="KYS2837" s="32"/>
      <c r="KYT2837" s="33"/>
      <c r="KYU2837" s="33"/>
      <c r="KYV2837" s="33"/>
      <c r="KYW2837" s="33"/>
      <c r="KYX2837" s="33"/>
      <c r="KYY2837" s="33"/>
      <c r="KYZ2837" s="34"/>
      <c r="KZA2837" s="32"/>
      <c r="KZB2837" s="33"/>
      <c r="KZC2837" s="33"/>
      <c r="KZD2837" s="33"/>
      <c r="KZE2837" s="33"/>
      <c r="KZF2837" s="33"/>
      <c r="KZG2837" s="33"/>
      <c r="KZH2837" s="34"/>
      <c r="KZI2837" s="32"/>
      <c r="KZJ2837" s="33"/>
      <c r="KZK2837" s="33"/>
      <c r="KZL2837" s="33"/>
      <c r="KZM2837" s="33"/>
      <c r="KZN2837" s="33"/>
      <c r="KZO2837" s="33"/>
      <c r="KZP2837" s="34"/>
      <c r="KZQ2837" s="32"/>
      <c r="KZR2837" s="33"/>
      <c r="KZS2837" s="33"/>
      <c r="KZT2837" s="33"/>
      <c r="KZU2837" s="33"/>
      <c r="KZV2837" s="33"/>
      <c r="KZW2837" s="33"/>
      <c r="KZX2837" s="34"/>
      <c r="KZY2837" s="32"/>
      <c r="KZZ2837" s="33"/>
      <c r="LAA2837" s="33"/>
      <c r="LAB2837" s="33"/>
      <c r="LAC2837" s="33"/>
      <c r="LAD2837" s="33"/>
      <c r="LAE2837" s="33"/>
      <c r="LAF2837" s="34"/>
      <c r="LAG2837" s="32"/>
      <c r="LAH2837" s="33"/>
      <c r="LAI2837" s="33"/>
      <c r="LAJ2837" s="33"/>
      <c r="LAK2837" s="33"/>
      <c r="LAL2837" s="33"/>
      <c r="LAM2837" s="33"/>
      <c r="LAN2837" s="34"/>
      <c r="LAO2837" s="32"/>
      <c r="LAP2837" s="33"/>
      <c r="LAQ2837" s="33"/>
      <c r="LAR2837" s="33"/>
      <c r="LAS2837" s="33"/>
      <c r="LAT2837" s="33"/>
      <c r="LAU2837" s="33"/>
      <c r="LAV2837" s="34"/>
      <c r="LAW2837" s="32"/>
      <c r="LAX2837" s="33"/>
      <c r="LAY2837" s="33"/>
      <c r="LAZ2837" s="33"/>
      <c r="LBA2837" s="33"/>
      <c r="LBB2837" s="33"/>
      <c r="LBC2837" s="33"/>
      <c r="LBD2837" s="34"/>
      <c r="LBE2837" s="32"/>
      <c r="LBF2837" s="33"/>
      <c r="LBG2837" s="33"/>
      <c r="LBH2837" s="33"/>
      <c r="LBI2837" s="33"/>
      <c r="LBJ2837" s="33"/>
      <c r="LBK2837" s="33"/>
      <c r="LBL2837" s="34"/>
      <c r="LBM2837" s="32"/>
      <c r="LBN2837" s="33"/>
      <c r="LBO2837" s="33"/>
      <c r="LBP2837" s="33"/>
      <c r="LBQ2837" s="33"/>
      <c r="LBR2837" s="33"/>
      <c r="LBS2837" s="33"/>
      <c r="LBT2837" s="34"/>
      <c r="LBU2837" s="32"/>
      <c r="LBV2837" s="33"/>
      <c r="LBW2837" s="33"/>
      <c r="LBX2837" s="33"/>
      <c r="LBY2837" s="33"/>
      <c r="LBZ2837" s="33"/>
      <c r="LCA2837" s="33"/>
      <c r="LCB2837" s="34"/>
      <c r="LCC2837" s="32"/>
      <c r="LCD2837" s="33"/>
      <c r="LCE2837" s="33"/>
      <c r="LCF2837" s="33"/>
      <c r="LCG2837" s="33"/>
      <c r="LCH2837" s="33"/>
      <c r="LCI2837" s="33"/>
      <c r="LCJ2837" s="34"/>
      <c r="LCK2837" s="32"/>
      <c r="LCL2837" s="33"/>
      <c r="LCM2837" s="33"/>
      <c r="LCN2837" s="33"/>
      <c r="LCO2837" s="33"/>
      <c r="LCP2837" s="33"/>
      <c r="LCQ2837" s="33"/>
      <c r="LCR2837" s="34"/>
      <c r="LCS2837" s="32"/>
      <c r="LCT2837" s="33"/>
      <c r="LCU2837" s="33"/>
      <c r="LCV2837" s="33"/>
      <c r="LCW2837" s="33"/>
      <c r="LCX2837" s="33"/>
      <c r="LCY2837" s="33"/>
      <c r="LCZ2837" s="34"/>
      <c r="LDA2837" s="32"/>
      <c r="LDB2837" s="33"/>
      <c r="LDC2837" s="33"/>
      <c r="LDD2837" s="33"/>
      <c r="LDE2837" s="33"/>
      <c r="LDF2837" s="33"/>
      <c r="LDG2837" s="33"/>
      <c r="LDH2837" s="34"/>
      <c r="LDI2837" s="32"/>
      <c r="LDJ2837" s="33"/>
      <c r="LDK2837" s="33"/>
      <c r="LDL2837" s="33"/>
      <c r="LDM2837" s="33"/>
      <c r="LDN2837" s="33"/>
      <c r="LDO2837" s="33"/>
      <c r="LDP2837" s="34"/>
      <c r="LDQ2837" s="32"/>
      <c r="LDR2837" s="33"/>
      <c r="LDS2837" s="33"/>
      <c r="LDT2837" s="33"/>
      <c r="LDU2837" s="33"/>
      <c r="LDV2837" s="33"/>
      <c r="LDW2837" s="33"/>
      <c r="LDX2837" s="34"/>
      <c r="LDY2837" s="32"/>
      <c r="LDZ2837" s="33"/>
      <c r="LEA2837" s="33"/>
      <c r="LEB2837" s="33"/>
      <c r="LEC2837" s="33"/>
      <c r="LED2837" s="33"/>
      <c r="LEE2837" s="33"/>
      <c r="LEF2837" s="34"/>
      <c r="LEG2837" s="32"/>
      <c r="LEH2837" s="33"/>
      <c r="LEI2837" s="33"/>
      <c r="LEJ2837" s="33"/>
      <c r="LEK2837" s="33"/>
      <c r="LEL2837" s="33"/>
      <c r="LEM2837" s="33"/>
      <c r="LEN2837" s="34"/>
      <c r="LEO2837" s="32"/>
      <c r="LEP2837" s="33"/>
      <c r="LEQ2837" s="33"/>
      <c r="LER2837" s="33"/>
      <c r="LES2837" s="33"/>
      <c r="LET2837" s="33"/>
      <c r="LEU2837" s="33"/>
      <c r="LEV2837" s="34"/>
      <c r="LEW2837" s="32"/>
      <c r="LEX2837" s="33"/>
      <c r="LEY2837" s="33"/>
      <c r="LEZ2837" s="33"/>
      <c r="LFA2837" s="33"/>
      <c r="LFB2837" s="33"/>
      <c r="LFC2837" s="33"/>
      <c r="LFD2837" s="34"/>
      <c r="LFE2837" s="32"/>
      <c r="LFF2837" s="33"/>
      <c r="LFG2837" s="33"/>
      <c r="LFH2837" s="33"/>
      <c r="LFI2837" s="33"/>
      <c r="LFJ2837" s="33"/>
      <c r="LFK2837" s="33"/>
      <c r="LFL2837" s="34"/>
      <c r="LFM2837" s="32"/>
      <c r="LFN2837" s="33"/>
      <c r="LFO2837" s="33"/>
      <c r="LFP2837" s="33"/>
      <c r="LFQ2837" s="33"/>
      <c r="LFR2837" s="33"/>
      <c r="LFS2837" s="33"/>
      <c r="LFT2837" s="34"/>
      <c r="LFU2837" s="32"/>
      <c r="LFV2837" s="33"/>
      <c r="LFW2837" s="33"/>
      <c r="LFX2837" s="33"/>
      <c r="LFY2837" s="33"/>
      <c r="LFZ2837" s="33"/>
      <c r="LGA2837" s="33"/>
      <c r="LGB2837" s="34"/>
      <c r="LGC2837" s="32"/>
      <c r="LGD2837" s="33"/>
      <c r="LGE2837" s="33"/>
      <c r="LGF2837" s="33"/>
      <c r="LGG2837" s="33"/>
      <c r="LGH2837" s="33"/>
      <c r="LGI2837" s="33"/>
      <c r="LGJ2837" s="34"/>
      <c r="LGK2837" s="32"/>
      <c r="LGL2837" s="33"/>
      <c r="LGM2837" s="33"/>
      <c r="LGN2837" s="33"/>
      <c r="LGO2837" s="33"/>
      <c r="LGP2837" s="33"/>
      <c r="LGQ2837" s="33"/>
      <c r="LGR2837" s="34"/>
      <c r="LGS2837" s="32"/>
      <c r="LGT2837" s="33"/>
      <c r="LGU2837" s="33"/>
      <c r="LGV2837" s="33"/>
      <c r="LGW2837" s="33"/>
      <c r="LGX2837" s="33"/>
      <c r="LGY2837" s="33"/>
      <c r="LGZ2837" s="34"/>
      <c r="LHA2837" s="32"/>
      <c r="LHB2837" s="33"/>
      <c r="LHC2837" s="33"/>
      <c r="LHD2837" s="33"/>
      <c r="LHE2837" s="33"/>
      <c r="LHF2837" s="33"/>
      <c r="LHG2837" s="33"/>
      <c r="LHH2837" s="34"/>
      <c r="LHI2837" s="32"/>
      <c r="LHJ2837" s="33"/>
      <c r="LHK2837" s="33"/>
      <c r="LHL2837" s="33"/>
      <c r="LHM2837" s="33"/>
      <c r="LHN2837" s="33"/>
      <c r="LHO2837" s="33"/>
      <c r="LHP2837" s="34"/>
      <c r="LHQ2837" s="32"/>
      <c r="LHR2837" s="33"/>
      <c r="LHS2837" s="33"/>
      <c r="LHT2837" s="33"/>
      <c r="LHU2837" s="33"/>
      <c r="LHV2837" s="33"/>
      <c r="LHW2837" s="33"/>
      <c r="LHX2837" s="34"/>
      <c r="LHY2837" s="32"/>
      <c r="LHZ2837" s="33"/>
      <c r="LIA2837" s="33"/>
      <c r="LIB2837" s="33"/>
      <c r="LIC2837" s="33"/>
      <c r="LID2837" s="33"/>
      <c r="LIE2837" s="33"/>
      <c r="LIF2837" s="34"/>
      <c r="LIG2837" s="32"/>
      <c r="LIH2837" s="33"/>
      <c r="LII2837" s="33"/>
      <c r="LIJ2837" s="33"/>
      <c r="LIK2837" s="33"/>
      <c r="LIL2837" s="33"/>
      <c r="LIM2837" s="33"/>
      <c r="LIN2837" s="34"/>
      <c r="LIO2837" s="32"/>
      <c r="LIP2837" s="33"/>
      <c r="LIQ2837" s="33"/>
      <c r="LIR2837" s="33"/>
      <c r="LIS2837" s="33"/>
      <c r="LIT2837" s="33"/>
      <c r="LIU2837" s="33"/>
      <c r="LIV2837" s="34"/>
      <c r="LIW2837" s="32"/>
      <c r="LIX2837" s="33"/>
      <c r="LIY2837" s="33"/>
      <c r="LIZ2837" s="33"/>
      <c r="LJA2837" s="33"/>
      <c r="LJB2837" s="33"/>
      <c r="LJC2837" s="33"/>
      <c r="LJD2837" s="34"/>
      <c r="LJE2837" s="32"/>
      <c r="LJF2837" s="33"/>
      <c r="LJG2837" s="33"/>
      <c r="LJH2837" s="33"/>
      <c r="LJI2837" s="33"/>
      <c r="LJJ2837" s="33"/>
      <c r="LJK2837" s="33"/>
      <c r="LJL2837" s="34"/>
      <c r="LJM2837" s="32"/>
      <c r="LJN2837" s="33"/>
      <c r="LJO2837" s="33"/>
      <c r="LJP2837" s="33"/>
      <c r="LJQ2837" s="33"/>
      <c r="LJR2837" s="33"/>
      <c r="LJS2837" s="33"/>
      <c r="LJT2837" s="34"/>
      <c r="LJU2837" s="32"/>
      <c r="LJV2837" s="33"/>
      <c r="LJW2837" s="33"/>
      <c r="LJX2837" s="33"/>
      <c r="LJY2837" s="33"/>
      <c r="LJZ2837" s="33"/>
      <c r="LKA2837" s="33"/>
      <c r="LKB2837" s="34"/>
      <c r="LKC2837" s="32"/>
      <c r="LKD2837" s="33"/>
      <c r="LKE2837" s="33"/>
      <c r="LKF2837" s="33"/>
      <c r="LKG2837" s="33"/>
      <c r="LKH2837" s="33"/>
      <c r="LKI2837" s="33"/>
      <c r="LKJ2837" s="34"/>
      <c r="LKK2837" s="32"/>
      <c r="LKL2837" s="33"/>
      <c r="LKM2837" s="33"/>
      <c r="LKN2837" s="33"/>
      <c r="LKO2837" s="33"/>
      <c r="LKP2837" s="33"/>
      <c r="LKQ2837" s="33"/>
      <c r="LKR2837" s="34"/>
      <c r="LKS2837" s="32"/>
      <c r="LKT2837" s="33"/>
      <c r="LKU2837" s="33"/>
      <c r="LKV2837" s="33"/>
      <c r="LKW2837" s="33"/>
      <c r="LKX2837" s="33"/>
      <c r="LKY2837" s="33"/>
      <c r="LKZ2837" s="34"/>
      <c r="LLA2837" s="32"/>
      <c r="LLB2837" s="33"/>
      <c r="LLC2837" s="33"/>
      <c r="LLD2837" s="33"/>
      <c r="LLE2837" s="33"/>
      <c r="LLF2837" s="33"/>
      <c r="LLG2837" s="33"/>
      <c r="LLH2837" s="34"/>
      <c r="LLI2837" s="32"/>
      <c r="LLJ2837" s="33"/>
      <c r="LLK2837" s="33"/>
      <c r="LLL2837" s="33"/>
      <c r="LLM2837" s="33"/>
      <c r="LLN2837" s="33"/>
      <c r="LLO2837" s="33"/>
      <c r="LLP2837" s="34"/>
      <c r="LLQ2837" s="32"/>
      <c r="LLR2837" s="33"/>
      <c r="LLS2837" s="33"/>
      <c r="LLT2837" s="33"/>
      <c r="LLU2837" s="33"/>
      <c r="LLV2837" s="33"/>
      <c r="LLW2837" s="33"/>
      <c r="LLX2837" s="34"/>
      <c r="LLY2837" s="32"/>
      <c r="LLZ2837" s="33"/>
      <c r="LMA2837" s="33"/>
      <c r="LMB2837" s="33"/>
      <c r="LMC2837" s="33"/>
      <c r="LMD2837" s="33"/>
      <c r="LME2837" s="33"/>
      <c r="LMF2837" s="34"/>
      <c r="LMG2837" s="32"/>
      <c r="LMH2837" s="33"/>
      <c r="LMI2837" s="33"/>
      <c r="LMJ2837" s="33"/>
      <c r="LMK2837" s="33"/>
      <c r="LML2837" s="33"/>
      <c r="LMM2837" s="33"/>
      <c r="LMN2837" s="34"/>
      <c r="LMO2837" s="32"/>
      <c r="LMP2837" s="33"/>
      <c r="LMQ2837" s="33"/>
      <c r="LMR2837" s="33"/>
      <c r="LMS2837" s="33"/>
      <c r="LMT2837" s="33"/>
      <c r="LMU2837" s="33"/>
      <c r="LMV2837" s="34"/>
      <c r="LMW2837" s="32"/>
      <c r="LMX2837" s="33"/>
      <c r="LMY2837" s="33"/>
      <c r="LMZ2837" s="33"/>
      <c r="LNA2837" s="33"/>
      <c r="LNB2837" s="33"/>
      <c r="LNC2837" s="33"/>
      <c r="LND2837" s="34"/>
      <c r="LNE2837" s="32"/>
      <c r="LNF2837" s="33"/>
      <c r="LNG2837" s="33"/>
      <c r="LNH2837" s="33"/>
      <c r="LNI2837" s="33"/>
      <c r="LNJ2837" s="33"/>
      <c r="LNK2837" s="33"/>
      <c r="LNL2837" s="34"/>
      <c r="LNM2837" s="32"/>
      <c r="LNN2837" s="33"/>
      <c r="LNO2837" s="33"/>
      <c r="LNP2837" s="33"/>
      <c r="LNQ2837" s="33"/>
      <c r="LNR2837" s="33"/>
      <c r="LNS2837" s="33"/>
      <c r="LNT2837" s="34"/>
      <c r="LNU2837" s="32"/>
      <c r="LNV2837" s="33"/>
      <c r="LNW2837" s="33"/>
      <c r="LNX2837" s="33"/>
      <c r="LNY2837" s="33"/>
      <c r="LNZ2837" s="33"/>
      <c r="LOA2837" s="33"/>
      <c r="LOB2837" s="34"/>
      <c r="LOC2837" s="32"/>
      <c r="LOD2837" s="33"/>
      <c r="LOE2837" s="33"/>
      <c r="LOF2837" s="33"/>
      <c r="LOG2837" s="33"/>
      <c r="LOH2837" s="33"/>
      <c r="LOI2837" s="33"/>
      <c r="LOJ2837" s="34"/>
      <c r="LOK2837" s="32"/>
      <c r="LOL2837" s="33"/>
      <c r="LOM2837" s="33"/>
      <c r="LON2837" s="33"/>
      <c r="LOO2837" s="33"/>
      <c r="LOP2837" s="33"/>
      <c r="LOQ2837" s="33"/>
      <c r="LOR2837" s="34"/>
      <c r="LOS2837" s="32"/>
      <c r="LOT2837" s="33"/>
      <c r="LOU2837" s="33"/>
      <c r="LOV2837" s="33"/>
      <c r="LOW2837" s="33"/>
      <c r="LOX2837" s="33"/>
      <c r="LOY2837" s="33"/>
      <c r="LOZ2837" s="34"/>
      <c r="LPA2837" s="32"/>
      <c r="LPB2837" s="33"/>
      <c r="LPC2837" s="33"/>
      <c r="LPD2837" s="33"/>
      <c r="LPE2837" s="33"/>
      <c r="LPF2837" s="33"/>
      <c r="LPG2837" s="33"/>
      <c r="LPH2837" s="34"/>
      <c r="LPI2837" s="32"/>
      <c r="LPJ2837" s="33"/>
      <c r="LPK2837" s="33"/>
      <c r="LPL2837" s="33"/>
      <c r="LPM2837" s="33"/>
      <c r="LPN2837" s="33"/>
      <c r="LPO2837" s="33"/>
      <c r="LPP2837" s="34"/>
      <c r="LPQ2837" s="32"/>
      <c r="LPR2837" s="33"/>
      <c r="LPS2837" s="33"/>
      <c r="LPT2837" s="33"/>
      <c r="LPU2837" s="33"/>
      <c r="LPV2837" s="33"/>
      <c r="LPW2837" s="33"/>
      <c r="LPX2837" s="34"/>
      <c r="LPY2837" s="32"/>
      <c r="LPZ2837" s="33"/>
      <c r="LQA2837" s="33"/>
      <c r="LQB2837" s="33"/>
      <c r="LQC2837" s="33"/>
      <c r="LQD2837" s="33"/>
      <c r="LQE2837" s="33"/>
      <c r="LQF2837" s="34"/>
      <c r="LQG2837" s="32"/>
      <c r="LQH2837" s="33"/>
      <c r="LQI2837" s="33"/>
      <c r="LQJ2837" s="33"/>
      <c r="LQK2837" s="33"/>
      <c r="LQL2837" s="33"/>
      <c r="LQM2837" s="33"/>
      <c r="LQN2837" s="34"/>
      <c r="LQO2837" s="32"/>
      <c r="LQP2837" s="33"/>
      <c r="LQQ2837" s="33"/>
      <c r="LQR2837" s="33"/>
      <c r="LQS2837" s="33"/>
      <c r="LQT2837" s="33"/>
      <c r="LQU2837" s="33"/>
      <c r="LQV2837" s="34"/>
      <c r="LQW2837" s="32"/>
      <c r="LQX2837" s="33"/>
      <c r="LQY2837" s="33"/>
      <c r="LQZ2837" s="33"/>
      <c r="LRA2837" s="33"/>
      <c r="LRB2837" s="33"/>
      <c r="LRC2837" s="33"/>
      <c r="LRD2837" s="34"/>
      <c r="LRE2837" s="32"/>
      <c r="LRF2837" s="33"/>
      <c r="LRG2837" s="33"/>
      <c r="LRH2837" s="33"/>
      <c r="LRI2837" s="33"/>
      <c r="LRJ2837" s="33"/>
      <c r="LRK2837" s="33"/>
      <c r="LRL2837" s="34"/>
      <c r="LRM2837" s="32"/>
      <c r="LRN2837" s="33"/>
      <c r="LRO2837" s="33"/>
      <c r="LRP2837" s="33"/>
      <c r="LRQ2837" s="33"/>
      <c r="LRR2837" s="33"/>
      <c r="LRS2837" s="33"/>
      <c r="LRT2837" s="34"/>
      <c r="LRU2837" s="32"/>
      <c r="LRV2837" s="33"/>
      <c r="LRW2837" s="33"/>
      <c r="LRX2837" s="33"/>
      <c r="LRY2837" s="33"/>
      <c r="LRZ2837" s="33"/>
      <c r="LSA2837" s="33"/>
      <c r="LSB2837" s="34"/>
      <c r="LSC2837" s="32"/>
      <c r="LSD2837" s="33"/>
      <c r="LSE2837" s="33"/>
      <c r="LSF2837" s="33"/>
      <c r="LSG2837" s="33"/>
      <c r="LSH2837" s="33"/>
      <c r="LSI2837" s="33"/>
      <c r="LSJ2837" s="34"/>
      <c r="LSK2837" s="32"/>
      <c r="LSL2837" s="33"/>
      <c r="LSM2837" s="33"/>
      <c r="LSN2837" s="33"/>
      <c r="LSO2837" s="33"/>
      <c r="LSP2837" s="33"/>
      <c r="LSQ2837" s="33"/>
      <c r="LSR2837" s="34"/>
      <c r="LSS2837" s="32"/>
      <c r="LST2837" s="33"/>
      <c r="LSU2837" s="33"/>
      <c r="LSV2837" s="33"/>
      <c r="LSW2837" s="33"/>
      <c r="LSX2837" s="33"/>
      <c r="LSY2837" s="33"/>
      <c r="LSZ2837" s="34"/>
      <c r="LTA2837" s="32"/>
      <c r="LTB2837" s="33"/>
      <c r="LTC2837" s="33"/>
      <c r="LTD2837" s="33"/>
      <c r="LTE2837" s="33"/>
      <c r="LTF2837" s="33"/>
      <c r="LTG2837" s="33"/>
      <c r="LTH2837" s="34"/>
      <c r="LTI2837" s="32"/>
      <c r="LTJ2837" s="33"/>
      <c r="LTK2837" s="33"/>
      <c r="LTL2837" s="33"/>
      <c r="LTM2837" s="33"/>
      <c r="LTN2837" s="33"/>
      <c r="LTO2837" s="33"/>
      <c r="LTP2837" s="34"/>
      <c r="LTQ2837" s="32"/>
      <c r="LTR2837" s="33"/>
      <c r="LTS2837" s="33"/>
      <c r="LTT2837" s="33"/>
      <c r="LTU2837" s="33"/>
      <c r="LTV2837" s="33"/>
      <c r="LTW2837" s="33"/>
      <c r="LTX2837" s="34"/>
      <c r="LTY2837" s="32"/>
      <c r="LTZ2837" s="33"/>
      <c r="LUA2837" s="33"/>
      <c r="LUB2837" s="33"/>
      <c r="LUC2837" s="33"/>
      <c r="LUD2837" s="33"/>
      <c r="LUE2837" s="33"/>
      <c r="LUF2837" s="34"/>
      <c r="LUG2837" s="32"/>
      <c r="LUH2837" s="33"/>
      <c r="LUI2837" s="33"/>
      <c r="LUJ2837" s="33"/>
      <c r="LUK2837" s="33"/>
      <c r="LUL2837" s="33"/>
      <c r="LUM2837" s="33"/>
      <c r="LUN2837" s="34"/>
      <c r="LUO2837" s="32"/>
      <c r="LUP2837" s="33"/>
      <c r="LUQ2837" s="33"/>
      <c r="LUR2837" s="33"/>
      <c r="LUS2837" s="33"/>
      <c r="LUT2837" s="33"/>
      <c r="LUU2837" s="33"/>
      <c r="LUV2837" s="34"/>
      <c r="LUW2837" s="32"/>
      <c r="LUX2837" s="33"/>
      <c r="LUY2837" s="33"/>
      <c r="LUZ2837" s="33"/>
      <c r="LVA2837" s="33"/>
      <c r="LVB2837" s="33"/>
      <c r="LVC2837" s="33"/>
      <c r="LVD2837" s="34"/>
      <c r="LVE2837" s="32"/>
      <c r="LVF2837" s="33"/>
      <c r="LVG2837" s="33"/>
      <c r="LVH2837" s="33"/>
      <c r="LVI2837" s="33"/>
      <c r="LVJ2837" s="33"/>
      <c r="LVK2837" s="33"/>
      <c r="LVL2837" s="34"/>
      <c r="LVM2837" s="32"/>
      <c r="LVN2837" s="33"/>
      <c r="LVO2837" s="33"/>
      <c r="LVP2837" s="33"/>
      <c r="LVQ2837" s="33"/>
      <c r="LVR2837" s="33"/>
      <c r="LVS2837" s="33"/>
      <c r="LVT2837" s="34"/>
      <c r="LVU2837" s="32"/>
      <c r="LVV2837" s="33"/>
      <c r="LVW2837" s="33"/>
      <c r="LVX2837" s="33"/>
      <c r="LVY2837" s="33"/>
      <c r="LVZ2837" s="33"/>
      <c r="LWA2837" s="33"/>
      <c r="LWB2837" s="34"/>
      <c r="LWC2837" s="32"/>
      <c r="LWD2837" s="33"/>
      <c r="LWE2837" s="33"/>
      <c r="LWF2837" s="33"/>
      <c r="LWG2837" s="33"/>
      <c r="LWH2837" s="33"/>
      <c r="LWI2837" s="33"/>
      <c r="LWJ2837" s="34"/>
      <c r="LWK2837" s="32"/>
      <c r="LWL2837" s="33"/>
      <c r="LWM2837" s="33"/>
      <c r="LWN2837" s="33"/>
      <c r="LWO2837" s="33"/>
      <c r="LWP2837" s="33"/>
      <c r="LWQ2837" s="33"/>
      <c r="LWR2837" s="34"/>
      <c r="LWS2837" s="32"/>
      <c r="LWT2837" s="33"/>
      <c r="LWU2837" s="33"/>
      <c r="LWV2837" s="33"/>
      <c r="LWW2837" s="33"/>
      <c r="LWX2837" s="33"/>
      <c r="LWY2837" s="33"/>
      <c r="LWZ2837" s="34"/>
      <c r="LXA2837" s="32"/>
      <c r="LXB2837" s="33"/>
      <c r="LXC2837" s="33"/>
      <c r="LXD2837" s="33"/>
      <c r="LXE2837" s="33"/>
      <c r="LXF2837" s="33"/>
      <c r="LXG2837" s="33"/>
      <c r="LXH2837" s="34"/>
      <c r="LXI2837" s="32"/>
      <c r="LXJ2837" s="33"/>
      <c r="LXK2837" s="33"/>
      <c r="LXL2837" s="33"/>
      <c r="LXM2837" s="33"/>
      <c r="LXN2837" s="33"/>
      <c r="LXO2837" s="33"/>
      <c r="LXP2837" s="34"/>
      <c r="LXQ2837" s="32"/>
      <c r="LXR2837" s="33"/>
      <c r="LXS2837" s="33"/>
      <c r="LXT2837" s="33"/>
      <c r="LXU2837" s="33"/>
      <c r="LXV2837" s="33"/>
      <c r="LXW2837" s="33"/>
      <c r="LXX2837" s="34"/>
      <c r="LXY2837" s="32"/>
      <c r="LXZ2837" s="33"/>
      <c r="LYA2837" s="33"/>
      <c r="LYB2837" s="33"/>
      <c r="LYC2837" s="33"/>
      <c r="LYD2837" s="33"/>
      <c r="LYE2837" s="33"/>
      <c r="LYF2837" s="34"/>
      <c r="LYG2837" s="32"/>
      <c r="LYH2837" s="33"/>
      <c r="LYI2837" s="33"/>
      <c r="LYJ2837" s="33"/>
      <c r="LYK2837" s="33"/>
      <c r="LYL2837" s="33"/>
      <c r="LYM2837" s="33"/>
      <c r="LYN2837" s="34"/>
      <c r="LYO2837" s="32"/>
      <c r="LYP2837" s="33"/>
      <c r="LYQ2837" s="33"/>
      <c r="LYR2837" s="33"/>
      <c r="LYS2837" s="33"/>
      <c r="LYT2837" s="33"/>
      <c r="LYU2837" s="33"/>
      <c r="LYV2837" s="34"/>
      <c r="LYW2837" s="32"/>
      <c r="LYX2837" s="33"/>
      <c r="LYY2837" s="33"/>
      <c r="LYZ2837" s="33"/>
      <c r="LZA2837" s="33"/>
      <c r="LZB2837" s="33"/>
      <c r="LZC2837" s="33"/>
      <c r="LZD2837" s="34"/>
      <c r="LZE2837" s="32"/>
      <c r="LZF2837" s="33"/>
      <c r="LZG2837" s="33"/>
      <c r="LZH2837" s="33"/>
      <c r="LZI2837" s="33"/>
      <c r="LZJ2837" s="33"/>
      <c r="LZK2837" s="33"/>
      <c r="LZL2837" s="34"/>
      <c r="LZM2837" s="32"/>
      <c r="LZN2837" s="33"/>
      <c r="LZO2837" s="33"/>
      <c r="LZP2837" s="33"/>
      <c r="LZQ2837" s="33"/>
      <c r="LZR2837" s="33"/>
      <c r="LZS2837" s="33"/>
      <c r="LZT2837" s="34"/>
      <c r="LZU2837" s="32"/>
      <c r="LZV2837" s="33"/>
      <c r="LZW2837" s="33"/>
      <c r="LZX2837" s="33"/>
      <c r="LZY2837" s="33"/>
      <c r="LZZ2837" s="33"/>
      <c r="MAA2837" s="33"/>
      <c r="MAB2837" s="34"/>
      <c r="MAC2837" s="32"/>
      <c r="MAD2837" s="33"/>
      <c r="MAE2837" s="33"/>
      <c r="MAF2837" s="33"/>
      <c r="MAG2837" s="33"/>
      <c r="MAH2837" s="33"/>
      <c r="MAI2837" s="33"/>
      <c r="MAJ2837" s="34"/>
      <c r="MAK2837" s="32"/>
      <c r="MAL2837" s="33"/>
      <c r="MAM2837" s="33"/>
      <c r="MAN2837" s="33"/>
      <c r="MAO2837" s="33"/>
      <c r="MAP2837" s="33"/>
      <c r="MAQ2837" s="33"/>
      <c r="MAR2837" s="34"/>
      <c r="MAS2837" s="32"/>
      <c r="MAT2837" s="33"/>
      <c r="MAU2837" s="33"/>
      <c r="MAV2837" s="33"/>
      <c r="MAW2837" s="33"/>
      <c r="MAX2837" s="33"/>
      <c r="MAY2837" s="33"/>
      <c r="MAZ2837" s="34"/>
      <c r="MBA2837" s="32"/>
      <c r="MBB2837" s="33"/>
      <c r="MBC2837" s="33"/>
      <c r="MBD2837" s="33"/>
      <c r="MBE2837" s="33"/>
      <c r="MBF2837" s="33"/>
      <c r="MBG2837" s="33"/>
      <c r="MBH2837" s="34"/>
      <c r="MBI2837" s="32"/>
      <c r="MBJ2837" s="33"/>
      <c r="MBK2837" s="33"/>
      <c r="MBL2837" s="33"/>
      <c r="MBM2837" s="33"/>
      <c r="MBN2837" s="33"/>
      <c r="MBO2837" s="33"/>
      <c r="MBP2837" s="34"/>
      <c r="MBQ2837" s="32"/>
      <c r="MBR2837" s="33"/>
      <c r="MBS2837" s="33"/>
      <c r="MBT2837" s="33"/>
      <c r="MBU2837" s="33"/>
      <c r="MBV2837" s="33"/>
      <c r="MBW2837" s="33"/>
      <c r="MBX2837" s="34"/>
      <c r="MBY2837" s="32"/>
      <c r="MBZ2837" s="33"/>
      <c r="MCA2837" s="33"/>
      <c r="MCB2837" s="33"/>
      <c r="MCC2837" s="33"/>
      <c r="MCD2837" s="33"/>
      <c r="MCE2837" s="33"/>
      <c r="MCF2837" s="34"/>
      <c r="MCG2837" s="32"/>
      <c r="MCH2837" s="33"/>
      <c r="MCI2837" s="33"/>
      <c r="MCJ2837" s="33"/>
      <c r="MCK2837" s="33"/>
      <c r="MCL2837" s="33"/>
      <c r="MCM2837" s="33"/>
      <c r="MCN2837" s="34"/>
      <c r="MCO2837" s="32"/>
      <c r="MCP2837" s="33"/>
      <c r="MCQ2837" s="33"/>
      <c r="MCR2837" s="33"/>
      <c r="MCS2837" s="33"/>
      <c r="MCT2837" s="33"/>
      <c r="MCU2837" s="33"/>
      <c r="MCV2837" s="34"/>
      <c r="MCW2837" s="32"/>
      <c r="MCX2837" s="33"/>
      <c r="MCY2837" s="33"/>
      <c r="MCZ2837" s="33"/>
      <c r="MDA2837" s="33"/>
      <c r="MDB2837" s="33"/>
      <c r="MDC2837" s="33"/>
      <c r="MDD2837" s="34"/>
      <c r="MDE2837" s="32"/>
      <c r="MDF2837" s="33"/>
      <c r="MDG2837" s="33"/>
      <c r="MDH2837" s="33"/>
      <c r="MDI2837" s="33"/>
      <c r="MDJ2837" s="33"/>
      <c r="MDK2837" s="33"/>
      <c r="MDL2837" s="34"/>
      <c r="MDM2837" s="32"/>
      <c r="MDN2837" s="33"/>
      <c r="MDO2837" s="33"/>
      <c r="MDP2837" s="33"/>
      <c r="MDQ2837" s="33"/>
      <c r="MDR2837" s="33"/>
      <c r="MDS2837" s="33"/>
      <c r="MDT2837" s="34"/>
      <c r="MDU2837" s="32"/>
      <c r="MDV2837" s="33"/>
      <c r="MDW2837" s="33"/>
      <c r="MDX2837" s="33"/>
      <c r="MDY2837" s="33"/>
      <c r="MDZ2837" s="33"/>
      <c r="MEA2837" s="33"/>
      <c r="MEB2837" s="34"/>
      <c r="MEC2837" s="32"/>
      <c r="MED2837" s="33"/>
      <c r="MEE2837" s="33"/>
      <c r="MEF2837" s="33"/>
      <c r="MEG2837" s="33"/>
      <c r="MEH2837" s="33"/>
      <c r="MEI2837" s="33"/>
      <c r="MEJ2837" s="34"/>
      <c r="MEK2837" s="32"/>
      <c r="MEL2837" s="33"/>
      <c r="MEM2837" s="33"/>
      <c r="MEN2837" s="33"/>
      <c r="MEO2837" s="33"/>
      <c r="MEP2837" s="33"/>
      <c r="MEQ2837" s="33"/>
      <c r="MER2837" s="34"/>
      <c r="MES2837" s="32"/>
      <c r="MET2837" s="33"/>
      <c r="MEU2837" s="33"/>
      <c r="MEV2837" s="33"/>
      <c r="MEW2837" s="33"/>
      <c r="MEX2837" s="33"/>
      <c r="MEY2837" s="33"/>
      <c r="MEZ2837" s="34"/>
      <c r="MFA2837" s="32"/>
      <c r="MFB2837" s="33"/>
      <c r="MFC2837" s="33"/>
      <c r="MFD2837" s="33"/>
      <c r="MFE2837" s="33"/>
      <c r="MFF2837" s="33"/>
      <c r="MFG2837" s="33"/>
      <c r="MFH2837" s="34"/>
      <c r="MFI2837" s="32"/>
      <c r="MFJ2837" s="33"/>
      <c r="MFK2837" s="33"/>
      <c r="MFL2837" s="33"/>
      <c r="MFM2837" s="33"/>
      <c r="MFN2837" s="33"/>
      <c r="MFO2837" s="33"/>
      <c r="MFP2837" s="34"/>
      <c r="MFQ2837" s="32"/>
      <c r="MFR2837" s="33"/>
      <c r="MFS2837" s="33"/>
      <c r="MFT2837" s="33"/>
      <c r="MFU2837" s="33"/>
      <c r="MFV2837" s="33"/>
      <c r="MFW2837" s="33"/>
      <c r="MFX2837" s="34"/>
      <c r="MFY2837" s="32"/>
      <c r="MFZ2837" s="33"/>
      <c r="MGA2837" s="33"/>
      <c r="MGB2837" s="33"/>
      <c r="MGC2837" s="33"/>
      <c r="MGD2837" s="33"/>
      <c r="MGE2837" s="33"/>
      <c r="MGF2837" s="34"/>
      <c r="MGG2837" s="32"/>
      <c r="MGH2837" s="33"/>
      <c r="MGI2837" s="33"/>
      <c r="MGJ2837" s="33"/>
      <c r="MGK2837" s="33"/>
      <c r="MGL2837" s="33"/>
      <c r="MGM2837" s="33"/>
      <c r="MGN2837" s="34"/>
      <c r="MGO2837" s="32"/>
      <c r="MGP2837" s="33"/>
      <c r="MGQ2837" s="33"/>
      <c r="MGR2837" s="33"/>
      <c r="MGS2837" s="33"/>
      <c r="MGT2837" s="33"/>
      <c r="MGU2837" s="33"/>
      <c r="MGV2837" s="34"/>
      <c r="MGW2837" s="32"/>
      <c r="MGX2837" s="33"/>
      <c r="MGY2837" s="33"/>
      <c r="MGZ2837" s="33"/>
      <c r="MHA2837" s="33"/>
      <c r="MHB2837" s="33"/>
      <c r="MHC2837" s="33"/>
      <c r="MHD2837" s="34"/>
      <c r="MHE2837" s="32"/>
      <c r="MHF2837" s="33"/>
      <c r="MHG2837" s="33"/>
      <c r="MHH2837" s="33"/>
      <c r="MHI2837" s="33"/>
      <c r="MHJ2837" s="33"/>
      <c r="MHK2837" s="33"/>
      <c r="MHL2837" s="34"/>
      <c r="MHM2837" s="32"/>
      <c r="MHN2837" s="33"/>
      <c r="MHO2837" s="33"/>
      <c r="MHP2837" s="33"/>
      <c r="MHQ2837" s="33"/>
      <c r="MHR2837" s="33"/>
      <c r="MHS2837" s="33"/>
      <c r="MHT2837" s="34"/>
      <c r="MHU2837" s="32"/>
      <c r="MHV2837" s="33"/>
      <c r="MHW2837" s="33"/>
      <c r="MHX2837" s="33"/>
      <c r="MHY2837" s="33"/>
      <c r="MHZ2837" s="33"/>
      <c r="MIA2837" s="33"/>
      <c r="MIB2837" s="34"/>
      <c r="MIC2837" s="32"/>
      <c r="MID2837" s="33"/>
      <c r="MIE2837" s="33"/>
      <c r="MIF2837" s="33"/>
      <c r="MIG2837" s="33"/>
      <c r="MIH2837" s="33"/>
      <c r="MII2837" s="33"/>
      <c r="MIJ2837" s="34"/>
      <c r="MIK2837" s="32"/>
      <c r="MIL2837" s="33"/>
      <c r="MIM2837" s="33"/>
      <c r="MIN2837" s="33"/>
      <c r="MIO2837" s="33"/>
      <c r="MIP2837" s="33"/>
      <c r="MIQ2837" s="33"/>
      <c r="MIR2837" s="34"/>
      <c r="MIS2837" s="32"/>
      <c r="MIT2837" s="33"/>
      <c r="MIU2837" s="33"/>
      <c r="MIV2837" s="33"/>
      <c r="MIW2837" s="33"/>
      <c r="MIX2837" s="33"/>
      <c r="MIY2837" s="33"/>
      <c r="MIZ2837" s="34"/>
      <c r="MJA2837" s="32"/>
      <c r="MJB2837" s="33"/>
      <c r="MJC2837" s="33"/>
      <c r="MJD2837" s="33"/>
      <c r="MJE2837" s="33"/>
      <c r="MJF2837" s="33"/>
      <c r="MJG2837" s="33"/>
      <c r="MJH2837" s="34"/>
      <c r="MJI2837" s="32"/>
      <c r="MJJ2837" s="33"/>
      <c r="MJK2837" s="33"/>
      <c r="MJL2837" s="33"/>
      <c r="MJM2837" s="33"/>
      <c r="MJN2837" s="33"/>
      <c r="MJO2837" s="33"/>
      <c r="MJP2837" s="34"/>
      <c r="MJQ2837" s="32"/>
      <c r="MJR2837" s="33"/>
      <c r="MJS2837" s="33"/>
      <c r="MJT2837" s="33"/>
      <c r="MJU2837" s="33"/>
      <c r="MJV2837" s="33"/>
      <c r="MJW2837" s="33"/>
      <c r="MJX2837" s="34"/>
      <c r="MJY2837" s="32"/>
      <c r="MJZ2837" s="33"/>
      <c r="MKA2837" s="33"/>
      <c r="MKB2837" s="33"/>
      <c r="MKC2837" s="33"/>
      <c r="MKD2837" s="33"/>
      <c r="MKE2837" s="33"/>
      <c r="MKF2837" s="34"/>
      <c r="MKG2837" s="32"/>
      <c r="MKH2837" s="33"/>
      <c r="MKI2837" s="33"/>
      <c r="MKJ2837" s="33"/>
      <c r="MKK2837" s="33"/>
      <c r="MKL2837" s="33"/>
      <c r="MKM2837" s="33"/>
      <c r="MKN2837" s="34"/>
      <c r="MKO2837" s="32"/>
      <c r="MKP2837" s="33"/>
      <c r="MKQ2837" s="33"/>
      <c r="MKR2837" s="33"/>
      <c r="MKS2837" s="33"/>
      <c r="MKT2837" s="33"/>
      <c r="MKU2837" s="33"/>
      <c r="MKV2837" s="34"/>
      <c r="MKW2837" s="32"/>
      <c r="MKX2837" s="33"/>
      <c r="MKY2837" s="33"/>
      <c r="MKZ2837" s="33"/>
      <c r="MLA2837" s="33"/>
      <c r="MLB2837" s="33"/>
      <c r="MLC2837" s="33"/>
      <c r="MLD2837" s="34"/>
      <c r="MLE2837" s="32"/>
      <c r="MLF2837" s="33"/>
      <c r="MLG2837" s="33"/>
      <c r="MLH2837" s="33"/>
      <c r="MLI2837" s="33"/>
      <c r="MLJ2837" s="33"/>
      <c r="MLK2837" s="33"/>
      <c r="MLL2837" s="34"/>
      <c r="MLM2837" s="32"/>
      <c r="MLN2837" s="33"/>
      <c r="MLO2837" s="33"/>
      <c r="MLP2837" s="33"/>
      <c r="MLQ2837" s="33"/>
      <c r="MLR2837" s="33"/>
      <c r="MLS2837" s="33"/>
      <c r="MLT2837" s="34"/>
      <c r="MLU2837" s="32"/>
      <c r="MLV2837" s="33"/>
      <c r="MLW2837" s="33"/>
      <c r="MLX2837" s="33"/>
      <c r="MLY2837" s="33"/>
      <c r="MLZ2837" s="33"/>
      <c r="MMA2837" s="33"/>
      <c r="MMB2837" s="34"/>
      <c r="MMC2837" s="32"/>
      <c r="MMD2837" s="33"/>
      <c r="MME2837" s="33"/>
      <c r="MMF2837" s="33"/>
      <c r="MMG2837" s="33"/>
      <c r="MMH2837" s="33"/>
      <c r="MMI2837" s="33"/>
      <c r="MMJ2837" s="34"/>
      <c r="MMK2837" s="32"/>
      <c r="MML2837" s="33"/>
      <c r="MMM2837" s="33"/>
      <c r="MMN2837" s="33"/>
      <c r="MMO2837" s="33"/>
      <c r="MMP2837" s="33"/>
      <c r="MMQ2837" s="33"/>
      <c r="MMR2837" s="34"/>
      <c r="MMS2837" s="32"/>
      <c r="MMT2837" s="33"/>
      <c r="MMU2837" s="33"/>
      <c r="MMV2837" s="33"/>
      <c r="MMW2837" s="33"/>
      <c r="MMX2837" s="33"/>
      <c r="MMY2837" s="33"/>
      <c r="MMZ2837" s="34"/>
      <c r="MNA2837" s="32"/>
      <c r="MNB2837" s="33"/>
      <c r="MNC2837" s="33"/>
      <c r="MND2837" s="33"/>
      <c r="MNE2837" s="33"/>
      <c r="MNF2837" s="33"/>
      <c r="MNG2837" s="33"/>
      <c r="MNH2837" s="34"/>
      <c r="MNI2837" s="32"/>
      <c r="MNJ2837" s="33"/>
      <c r="MNK2837" s="33"/>
      <c r="MNL2837" s="33"/>
      <c r="MNM2837" s="33"/>
      <c r="MNN2837" s="33"/>
      <c r="MNO2837" s="33"/>
      <c r="MNP2837" s="34"/>
      <c r="MNQ2837" s="32"/>
      <c r="MNR2837" s="33"/>
      <c r="MNS2837" s="33"/>
      <c r="MNT2837" s="33"/>
      <c r="MNU2837" s="33"/>
      <c r="MNV2837" s="33"/>
      <c r="MNW2837" s="33"/>
      <c r="MNX2837" s="34"/>
      <c r="MNY2837" s="32"/>
      <c r="MNZ2837" s="33"/>
      <c r="MOA2837" s="33"/>
      <c r="MOB2837" s="33"/>
      <c r="MOC2837" s="33"/>
      <c r="MOD2837" s="33"/>
      <c r="MOE2837" s="33"/>
      <c r="MOF2837" s="34"/>
      <c r="MOG2837" s="32"/>
      <c r="MOH2837" s="33"/>
      <c r="MOI2837" s="33"/>
      <c r="MOJ2837" s="33"/>
      <c r="MOK2837" s="33"/>
      <c r="MOL2837" s="33"/>
      <c r="MOM2837" s="33"/>
      <c r="MON2837" s="34"/>
      <c r="MOO2837" s="32"/>
      <c r="MOP2837" s="33"/>
      <c r="MOQ2837" s="33"/>
      <c r="MOR2837" s="33"/>
      <c r="MOS2837" s="33"/>
      <c r="MOT2837" s="33"/>
      <c r="MOU2837" s="33"/>
      <c r="MOV2837" s="34"/>
      <c r="MOW2837" s="32"/>
      <c r="MOX2837" s="33"/>
      <c r="MOY2837" s="33"/>
      <c r="MOZ2837" s="33"/>
      <c r="MPA2837" s="33"/>
      <c r="MPB2837" s="33"/>
      <c r="MPC2837" s="33"/>
      <c r="MPD2837" s="34"/>
      <c r="MPE2837" s="32"/>
      <c r="MPF2837" s="33"/>
      <c r="MPG2837" s="33"/>
      <c r="MPH2837" s="33"/>
      <c r="MPI2837" s="33"/>
      <c r="MPJ2837" s="33"/>
      <c r="MPK2837" s="33"/>
      <c r="MPL2837" s="34"/>
      <c r="MPM2837" s="32"/>
      <c r="MPN2837" s="33"/>
      <c r="MPO2837" s="33"/>
      <c r="MPP2837" s="33"/>
      <c r="MPQ2837" s="33"/>
      <c r="MPR2837" s="33"/>
      <c r="MPS2837" s="33"/>
      <c r="MPT2837" s="34"/>
      <c r="MPU2837" s="32"/>
      <c r="MPV2837" s="33"/>
      <c r="MPW2837" s="33"/>
      <c r="MPX2837" s="33"/>
      <c r="MPY2837" s="33"/>
      <c r="MPZ2837" s="33"/>
      <c r="MQA2837" s="33"/>
      <c r="MQB2837" s="34"/>
      <c r="MQC2837" s="32"/>
      <c r="MQD2837" s="33"/>
      <c r="MQE2837" s="33"/>
      <c r="MQF2837" s="33"/>
      <c r="MQG2837" s="33"/>
      <c r="MQH2837" s="33"/>
      <c r="MQI2837" s="33"/>
      <c r="MQJ2837" s="34"/>
      <c r="MQK2837" s="32"/>
      <c r="MQL2837" s="33"/>
      <c r="MQM2837" s="33"/>
      <c r="MQN2837" s="33"/>
      <c r="MQO2837" s="33"/>
      <c r="MQP2837" s="33"/>
      <c r="MQQ2837" s="33"/>
      <c r="MQR2837" s="34"/>
      <c r="MQS2837" s="32"/>
      <c r="MQT2837" s="33"/>
      <c r="MQU2837" s="33"/>
      <c r="MQV2837" s="33"/>
      <c r="MQW2837" s="33"/>
      <c r="MQX2837" s="33"/>
      <c r="MQY2837" s="33"/>
      <c r="MQZ2837" s="34"/>
      <c r="MRA2837" s="32"/>
      <c r="MRB2837" s="33"/>
      <c r="MRC2837" s="33"/>
      <c r="MRD2837" s="33"/>
      <c r="MRE2837" s="33"/>
      <c r="MRF2837" s="33"/>
      <c r="MRG2837" s="33"/>
      <c r="MRH2837" s="34"/>
      <c r="MRI2837" s="32"/>
      <c r="MRJ2837" s="33"/>
      <c r="MRK2837" s="33"/>
      <c r="MRL2837" s="33"/>
      <c r="MRM2837" s="33"/>
      <c r="MRN2837" s="33"/>
      <c r="MRO2837" s="33"/>
      <c r="MRP2837" s="34"/>
      <c r="MRQ2837" s="32"/>
      <c r="MRR2837" s="33"/>
      <c r="MRS2837" s="33"/>
      <c r="MRT2837" s="33"/>
      <c r="MRU2837" s="33"/>
      <c r="MRV2837" s="33"/>
      <c r="MRW2837" s="33"/>
      <c r="MRX2837" s="34"/>
      <c r="MRY2837" s="32"/>
      <c r="MRZ2837" s="33"/>
      <c r="MSA2837" s="33"/>
      <c r="MSB2837" s="33"/>
      <c r="MSC2837" s="33"/>
      <c r="MSD2837" s="33"/>
      <c r="MSE2837" s="33"/>
      <c r="MSF2837" s="34"/>
      <c r="MSG2837" s="32"/>
      <c r="MSH2837" s="33"/>
      <c r="MSI2837" s="33"/>
      <c r="MSJ2837" s="33"/>
      <c r="MSK2837" s="33"/>
      <c r="MSL2837" s="33"/>
      <c r="MSM2837" s="33"/>
      <c r="MSN2837" s="34"/>
      <c r="MSO2837" s="32"/>
      <c r="MSP2837" s="33"/>
      <c r="MSQ2837" s="33"/>
      <c r="MSR2837" s="33"/>
      <c r="MSS2837" s="33"/>
      <c r="MST2837" s="33"/>
      <c r="MSU2837" s="33"/>
      <c r="MSV2837" s="34"/>
      <c r="MSW2837" s="32"/>
      <c r="MSX2837" s="33"/>
      <c r="MSY2837" s="33"/>
      <c r="MSZ2837" s="33"/>
      <c r="MTA2837" s="33"/>
      <c r="MTB2837" s="33"/>
      <c r="MTC2837" s="33"/>
      <c r="MTD2837" s="34"/>
      <c r="MTE2837" s="32"/>
      <c r="MTF2837" s="33"/>
      <c r="MTG2837" s="33"/>
      <c r="MTH2837" s="33"/>
      <c r="MTI2837" s="33"/>
      <c r="MTJ2837" s="33"/>
      <c r="MTK2837" s="33"/>
      <c r="MTL2837" s="34"/>
      <c r="MTM2837" s="32"/>
      <c r="MTN2837" s="33"/>
      <c r="MTO2837" s="33"/>
      <c r="MTP2837" s="33"/>
      <c r="MTQ2837" s="33"/>
      <c r="MTR2837" s="33"/>
      <c r="MTS2837" s="33"/>
      <c r="MTT2837" s="34"/>
      <c r="MTU2837" s="32"/>
      <c r="MTV2837" s="33"/>
      <c r="MTW2837" s="33"/>
      <c r="MTX2837" s="33"/>
      <c r="MTY2837" s="33"/>
      <c r="MTZ2837" s="33"/>
      <c r="MUA2837" s="33"/>
      <c r="MUB2837" s="34"/>
      <c r="MUC2837" s="32"/>
      <c r="MUD2837" s="33"/>
      <c r="MUE2837" s="33"/>
      <c r="MUF2837" s="33"/>
      <c r="MUG2837" s="33"/>
      <c r="MUH2837" s="33"/>
      <c r="MUI2837" s="33"/>
      <c r="MUJ2837" s="34"/>
      <c r="MUK2837" s="32"/>
      <c r="MUL2837" s="33"/>
      <c r="MUM2837" s="33"/>
      <c r="MUN2837" s="33"/>
      <c r="MUO2837" s="33"/>
      <c r="MUP2837" s="33"/>
      <c r="MUQ2837" s="33"/>
      <c r="MUR2837" s="34"/>
      <c r="MUS2837" s="32"/>
      <c r="MUT2837" s="33"/>
      <c r="MUU2837" s="33"/>
      <c r="MUV2837" s="33"/>
      <c r="MUW2837" s="33"/>
      <c r="MUX2837" s="33"/>
      <c r="MUY2837" s="33"/>
      <c r="MUZ2837" s="34"/>
      <c r="MVA2837" s="32"/>
      <c r="MVB2837" s="33"/>
      <c r="MVC2837" s="33"/>
      <c r="MVD2837" s="33"/>
      <c r="MVE2837" s="33"/>
      <c r="MVF2837" s="33"/>
      <c r="MVG2837" s="33"/>
      <c r="MVH2837" s="34"/>
      <c r="MVI2837" s="32"/>
      <c r="MVJ2837" s="33"/>
      <c r="MVK2837" s="33"/>
      <c r="MVL2837" s="33"/>
      <c r="MVM2837" s="33"/>
      <c r="MVN2837" s="33"/>
      <c r="MVO2837" s="33"/>
      <c r="MVP2837" s="34"/>
      <c r="MVQ2837" s="32"/>
      <c r="MVR2837" s="33"/>
      <c r="MVS2837" s="33"/>
      <c r="MVT2837" s="33"/>
      <c r="MVU2837" s="33"/>
      <c r="MVV2837" s="33"/>
      <c r="MVW2837" s="33"/>
      <c r="MVX2837" s="34"/>
      <c r="MVY2837" s="32"/>
      <c r="MVZ2837" s="33"/>
      <c r="MWA2837" s="33"/>
      <c r="MWB2837" s="33"/>
      <c r="MWC2837" s="33"/>
      <c r="MWD2837" s="33"/>
      <c r="MWE2837" s="33"/>
      <c r="MWF2837" s="34"/>
      <c r="MWG2837" s="32"/>
      <c r="MWH2837" s="33"/>
      <c r="MWI2837" s="33"/>
      <c r="MWJ2837" s="33"/>
      <c r="MWK2837" s="33"/>
      <c r="MWL2837" s="33"/>
      <c r="MWM2837" s="33"/>
      <c r="MWN2837" s="34"/>
      <c r="MWO2837" s="32"/>
      <c r="MWP2837" s="33"/>
      <c r="MWQ2837" s="33"/>
      <c r="MWR2837" s="33"/>
      <c r="MWS2837" s="33"/>
      <c r="MWT2837" s="33"/>
      <c r="MWU2837" s="33"/>
      <c r="MWV2837" s="34"/>
      <c r="MWW2837" s="32"/>
      <c r="MWX2837" s="33"/>
      <c r="MWY2837" s="33"/>
      <c r="MWZ2837" s="33"/>
      <c r="MXA2837" s="33"/>
      <c r="MXB2837" s="33"/>
      <c r="MXC2837" s="33"/>
      <c r="MXD2837" s="34"/>
      <c r="MXE2837" s="32"/>
      <c r="MXF2837" s="33"/>
      <c r="MXG2837" s="33"/>
      <c r="MXH2837" s="33"/>
      <c r="MXI2837" s="33"/>
      <c r="MXJ2837" s="33"/>
      <c r="MXK2837" s="33"/>
      <c r="MXL2837" s="34"/>
      <c r="MXM2837" s="32"/>
      <c r="MXN2837" s="33"/>
      <c r="MXO2837" s="33"/>
      <c r="MXP2837" s="33"/>
      <c r="MXQ2837" s="33"/>
      <c r="MXR2837" s="33"/>
      <c r="MXS2837" s="33"/>
      <c r="MXT2837" s="34"/>
      <c r="MXU2837" s="32"/>
      <c r="MXV2837" s="33"/>
      <c r="MXW2837" s="33"/>
      <c r="MXX2837" s="33"/>
      <c r="MXY2837" s="33"/>
      <c r="MXZ2837" s="33"/>
      <c r="MYA2837" s="33"/>
      <c r="MYB2837" s="34"/>
      <c r="MYC2837" s="32"/>
      <c r="MYD2837" s="33"/>
      <c r="MYE2837" s="33"/>
      <c r="MYF2837" s="33"/>
      <c r="MYG2837" s="33"/>
      <c r="MYH2837" s="33"/>
      <c r="MYI2837" s="33"/>
      <c r="MYJ2837" s="34"/>
      <c r="MYK2837" s="32"/>
      <c r="MYL2837" s="33"/>
      <c r="MYM2837" s="33"/>
      <c r="MYN2837" s="33"/>
      <c r="MYO2837" s="33"/>
      <c r="MYP2837" s="33"/>
      <c r="MYQ2837" s="33"/>
      <c r="MYR2837" s="34"/>
      <c r="MYS2837" s="32"/>
      <c r="MYT2837" s="33"/>
      <c r="MYU2837" s="33"/>
      <c r="MYV2837" s="33"/>
      <c r="MYW2837" s="33"/>
      <c r="MYX2837" s="33"/>
      <c r="MYY2837" s="33"/>
      <c r="MYZ2837" s="34"/>
      <c r="MZA2837" s="32"/>
      <c r="MZB2837" s="33"/>
      <c r="MZC2837" s="33"/>
      <c r="MZD2837" s="33"/>
      <c r="MZE2837" s="33"/>
      <c r="MZF2837" s="33"/>
      <c r="MZG2837" s="33"/>
      <c r="MZH2837" s="34"/>
      <c r="MZI2837" s="32"/>
      <c r="MZJ2837" s="33"/>
      <c r="MZK2837" s="33"/>
      <c r="MZL2837" s="33"/>
      <c r="MZM2837" s="33"/>
      <c r="MZN2837" s="33"/>
      <c r="MZO2837" s="33"/>
      <c r="MZP2837" s="34"/>
      <c r="MZQ2837" s="32"/>
      <c r="MZR2837" s="33"/>
      <c r="MZS2837" s="33"/>
      <c r="MZT2837" s="33"/>
      <c r="MZU2837" s="33"/>
      <c r="MZV2837" s="33"/>
      <c r="MZW2837" s="33"/>
      <c r="MZX2837" s="34"/>
      <c r="MZY2837" s="32"/>
      <c r="MZZ2837" s="33"/>
      <c r="NAA2837" s="33"/>
      <c r="NAB2837" s="33"/>
      <c r="NAC2837" s="33"/>
      <c r="NAD2837" s="33"/>
      <c r="NAE2837" s="33"/>
      <c r="NAF2837" s="34"/>
      <c r="NAG2837" s="32"/>
      <c r="NAH2837" s="33"/>
      <c r="NAI2837" s="33"/>
      <c r="NAJ2837" s="33"/>
      <c r="NAK2837" s="33"/>
      <c r="NAL2837" s="33"/>
      <c r="NAM2837" s="33"/>
      <c r="NAN2837" s="34"/>
      <c r="NAO2837" s="32"/>
      <c r="NAP2837" s="33"/>
      <c r="NAQ2837" s="33"/>
      <c r="NAR2837" s="33"/>
      <c r="NAS2837" s="33"/>
      <c r="NAT2837" s="33"/>
      <c r="NAU2837" s="33"/>
      <c r="NAV2837" s="34"/>
      <c r="NAW2837" s="32"/>
      <c r="NAX2837" s="33"/>
      <c r="NAY2837" s="33"/>
      <c r="NAZ2837" s="33"/>
      <c r="NBA2837" s="33"/>
      <c r="NBB2837" s="33"/>
      <c r="NBC2837" s="33"/>
      <c r="NBD2837" s="34"/>
      <c r="NBE2837" s="32"/>
      <c r="NBF2837" s="33"/>
      <c r="NBG2837" s="33"/>
      <c r="NBH2837" s="33"/>
      <c r="NBI2837" s="33"/>
      <c r="NBJ2837" s="33"/>
      <c r="NBK2837" s="33"/>
      <c r="NBL2837" s="34"/>
      <c r="NBM2837" s="32"/>
      <c r="NBN2837" s="33"/>
      <c r="NBO2837" s="33"/>
      <c r="NBP2837" s="33"/>
      <c r="NBQ2837" s="33"/>
      <c r="NBR2837" s="33"/>
      <c r="NBS2837" s="33"/>
      <c r="NBT2837" s="34"/>
      <c r="NBU2837" s="32"/>
      <c r="NBV2837" s="33"/>
      <c r="NBW2837" s="33"/>
      <c r="NBX2837" s="33"/>
      <c r="NBY2837" s="33"/>
      <c r="NBZ2837" s="33"/>
      <c r="NCA2837" s="33"/>
      <c r="NCB2837" s="34"/>
      <c r="NCC2837" s="32"/>
      <c r="NCD2837" s="33"/>
      <c r="NCE2837" s="33"/>
      <c r="NCF2837" s="33"/>
      <c r="NCG2837" s="33"/>
      <c r="NCH2837" s="33"/>
      <c r="NCI2837" s="33"/>
      <c r="NCJ2837" s="34"/>
      <c r="NCK2837" s="32"/>
      <c r="NCL2837" s="33"/>
      <c r="NCM2837" s="33"/>
      <c r="NCN2837" s="33"/>
      <c r="NCO2837" s="33"/>
      <c r="NCP2837" s="33"/>
      <c r="NCQ2837" s="33"/>
      <c r="NCR2837" s="34"/>
      <c r="NCS2837" s="32"/>
      <c r="NCT2837" s="33"/>
      <c r="NCU2837" s="33"/>
      <c r="NCV2837" s="33"/>
      <c r="NCW2837" s="33"/>
      <c r="NCX2837" s="33"/>
      <c r="NCY2837" s="33"/>
      <c r="NCZ2837" s="34"/>
      <c r="NDA2837" s="32"/>
      <c r="NDB2837" s="33"/>
      <c r="NDC2837" s="33"/>
      <c r="NDD2837" s="33"/>
      <c r="NDE2837" s="33"/>
      <c r="NDF2837" s="33"/>
      <c r="NDG2837" s="33"/>
      <c r="NDH2837" s="34"/>
      <c r="NDI2837" s="32"/>
      <c r="NDJ2837" s="33"/>
      <c r="NDK2837" s="33"/>
      <c r="NDL2837" s="33"/>
      <c r="NDM2837" s="33"/>
      <c r="NDN2837" s="33"/>
      <c r="NDO2837" s="33"/>
      <c r="NDP2837" s="34"/>
      <c r="NDQ2837" s="32"/>
      <c r="NDR2837" s="33"/>
      <c r="NDS2837" s="33"/>
      <c r="NDT2837" s="33"/>
      <c r="NDU2837" s="33"/>
      <c r="NDV2837" s="33"/>
      <c r="NDW2837" s="33"/>
      <c r="NDX2837" s="34"/>
      <c r="NDY2837" s="32"/>
      <c r="NDZ2837" s="33"/>
      <c r="NEA2837" s="33"/>
      <c r="NEB2837" s="33"/>
      <c r="NEC2837" s="33"/>
      <c r="NED2837" s="33"/>
      <c r="NEE2837" s="33"/>
      <c r="NEF2837" s="34"/>
      <c r="NEG2837" s="32"/>
      <c r="NEH2837" s="33"/>
      <c r="NEI2837" s="33"/>
      <c r="NEJ2837" s="33"/>
      <c r="NEK2837" s="33"/>
      <c r="NEL2837" s="33"/>
      <c r="NEM2837" s="33"/>
      <c r="NEN2837" s="34"/>
      <c r="NEO2837" s="32"/>
      <c r="NEP2837" s="33"/>
      <c r="NEQ2837" s="33"/>
      <c r="NER2837" s="33"/>
      <c r="NES2837" s="33"/>
      <c r="NET2837" s="33"/>
      <c r="NEU2837" s="33"/>
      <c r="NEV2837" s="34"/>
      <c r="NEW2837" s="32"/>
      <c r="NEX2837" s="33"/>
      <c r="NEY2837" s="33"/>
      <c r="NEZ2837" s="33"/>
      <c r="NFA2837" s="33"/>
      <c r="NFB2837" s="33"/>
      <c r="NFC2837" s="33"/>
      <c r="NFD2837" s="34"/>
      <c r="NFE2837" s="32"/>
      <c r="NFF2837" s="33"/>
      <c r="NFG2837" s="33"/>
      <c r="NFH2837" s="33"/>
      <c r="NFI2837" s="33"/>
      <c r="NFJ2837" s="33"/>
      <c r="NFK2837" s="33"/>
      <c r="NFL2837" s="34"/>
      <c r="NFM2837" s="32"/>
      <c r="NFN2837" s="33"/>
      <c r="NFO2837" s="33"/>
      <c r="NFP2837" s="33"/>
      <c r="NFQ2837" s="33"/>
      <c r="NFR2837" s="33"/>
      <c r="NFS2837" s="33"/>
      <c r="NFT2837" s="34"/>
      <c r="NFU2837" s="32"/>
      <c r="NFV2837" s="33"/>
      <c r="NFW2837" s="33"/>
      <c r="NFX2837" s="33"/>
      <c r="NFY2837" s="33"/>
      <c r="NFZ2837" s="33"/>
      <c r="NGA2837" s="33"/>
      <c r="NGB2837" s="34"/>
      <c r="NGC2837" s="32"/>
      <c r="NGD2837" s="33"/>
      <c r="NGE2837" s="33"/>
      <c r="NGF2837" s="33"/>
      <c r="NGG2837" s="33"/>
      <c r="NGH2837" s="33"/>
      <c r="NGI2837" s="33"/>
      <c r="NGJ2837" s="34"/>
      <c r="NGK2837" s="32"/>
      <c r="NGL2837" s="33"/>
      <c r="NGM2837" s="33"/>
      <c r="NGN2837" s="33"/>
      <c r="NGO2837" s="33"/>
      <c r="NGP2837" s="33"/>
      <c r="NGQ2837" s="33"/>
      <c r="NGR2837" s="34"/>
      <c r="NGS2837" s="32"/>
      <c r="NGT2837" s="33"/>
      <c r="NGU2837" s="33"/>
      <c r="NGV2837" s="33"/>
      <c r="NGW2837" s="33"/>
      <c r="NGX2837" s="33"/>
      <c r="NGY2837" s="33"/>
      <c r="NGZ2837" s="34"/>
      <c r="NHA2837" s="32"/>
      <c r="NHB2837" s="33"/>
      <c r="NHC2837" s="33"/>
      <c r="NHD2837" s="33"/>
      <c r="NHE2837" s="33"/>
      <c r="NHF2837" s="33"/>
      <c r="NHG2837" s="33"/>
      <c r="NHH2837" s="34"/>
      <c r="NHI2837" s="32"/>
      <c r="NHJ2837" s="33"/>
      <c r="NHK2837" s="33"/>
      <c r="NHL2837" s="33"/>
      <c r="NHM2837" s="33"/>
      <c r="NHN2837" s="33"/>
      <c r="NHO2837" s="33"/>
      <c r="NHP2837" s="34"/>
      <c r="NHQ2837" s="32"/>
      <c r="NHR2837" s="33"/>
      <c r="NHS2837" s="33"/>
      <c r="NHT2837" s="33"/>
      <c r="NHU2837" s="33"/>
      <c r="NHV2837" s="33"/>
      <c r="NHW2837" s="33"/>
      <c r="NHX2837" s="34"/>
      <c r="NHY2837" s="32"/>
      <c r="NHZ2837" s="33"/>
      <c r="NIA2837" s="33"/>
      <c r="NIB2837" s="33"/>
      <c r="NIC2837" s="33"/>
      <c r="NID2837" s="33"/>
      <c r="NIE2837" s="33"/>
      <c r="NIF2837" s="34"/>
      <c r="NIG2837" s="32"/>
      <c r="NIH2837" s="33"/>
      <c r="NII2837" s="33"/>
      <c r="NIJ2837" s="33"/>
      <c r="NIK2837" s="33"/>
      <c r="NIL2837" s="33"/>
      <c r="NIM2837" s="33"/>
      <c r="NIN2837" s="34"/>
      <c r="NIO2837" s="32"/>
      <c r="NIP2837" s="33"/>
      <c r="NIQ2837" s="33"/>
      <c r="NIR2837" s="33"/>
      <c r="NIS2837" s="33"/>
      <c r="NIT2837" s="33"/>
      <c r="NIU2837" s="33"/>
      <c r="NIV2837" s="34"/>
      <c r="NIW2837" s="32"/>
      <c r="NIX2837" s="33"/>
      <c r="NIY2837" s="33"/>
      <c r="NIZ2837" s="33"/>
      <c r="NJA2837" s="33"/>
      <c r="NJB2837" s="33"/>
      <c r="NJC2837" s="33"/>
      <c r="NJD2837" s="34"/>
      <c r="NJE2837" s="32"/>
      <c r="NJF2837" s="33"/>
      <c r="NJG2837" s="33"/>
      <c r="NJH2837" s="33"/>
      <c r="NJI2837" s="33"/>
      <c r="NJJ2837" s="33"/>
      <c r="NJK2837" s="33"/>
      <c r="NJL2837" s="34"/>
      <c r="NJM2837" s="32"/>
      <c r="NJN2837" s="33"/>
      <c r="NJO2837" s="33"/>
      <c r="NJP2837" s="33"/>
      <c r="NJQ2837" s="33"/>
      <c r="NJR2837" s="33"/>
      <c r="NJS2837" s="33"/>
      <c r="NJT2837" s="34"/>
      <c r="NJU2837" s="32"/>
      <c r="NJV2837" s="33"/>
      <c r="NJW2837" s="33"/>
      <c r="NJX2837" s="33"/>
      <c r="NJY2837" s="33"/>
      <c r="NJZ2837" s="33"/>
      <c r="NKA2837" s="33"/>
      <c r="NKB2837" s="34"/>
      <c r="NKC2837" s="32"/>
      <c r="NKD2837" s="33"/>
      <c r="NKE2837" s="33"/>
      <c r="NKF2837" s="33"/>
      <c r="NKG2837" s="33"/>
      <c r="NKH2837" s="33"/>
      <c r="NKI2837" s="33"/>
      <c r="NKJ2837" s="34"/>
      <c r="NKK2837" s="32"/>
      <c r="NKL2837" s="33"/>
      <c r="NKM2837" s="33"/>
      <c r="NKN2837" s="33"/>
      <c r="NKO2837" s="33"/>
      <c r="NKP2837" s="33"/>
      <c r="NKQ2837" s="33"/>
      <c r="NKR2837" s="34"/>
      <c r="NKS2837" s="32"/>
      <c r="NKT2837" s="33"/>
      <c r="NKU2837" s="33"/>
      <c r="NKV2837" s="33"/>
      <c r="NKW2837" s="33"/>
      <c r="NKX2837" s="33"/>
      <c r="NKY2837" s="33"/>
      <c r="NKZ2837" s="34"/>
      <c r="NLA2837" s="32"/>
      <c r="NLB2837" s="33"/>
      <c r="NLC2837" s="33"/>
      <c r="NLD2837" s="33"/>
      <c r="NLE2837" s="33"/>
      <c r="NLF2837" s="33"/>
      <c r="NLG2837" s="33"/>
      <c r="NLH2837" s="34"/>
      <c r="NLI2837" s="32"/>
      <c r="NLJ2837" s="33"/>
      <c r="NLK2837" s="33"/>
      <c r="NLL2837" s="33"/>
      <c r="NLM2837" s="33"/>
      <c r="NLN2837" s="33"/>
      <c r="NLO2837" s="33"/>
      <c r="NLP2837" s="34"/>
      <c r="NLQ2837" s="32"/>
      <c r="NLR2837" s="33"/>
      <c r="NLS2837" s="33"/>
      <c r="NLT2837" s="33"/>
      <c r="NLU2837" s="33"/>
      <c r="NLV2837" s="33"/>
      <c r="NLW2837" s="33"/>
      <c r="NLX2837" s="34"/>
      <c r="NLY2837" s="32"/>
      <c r="NLZ2837" s="33"/>
      <c r="NMA2837" s="33"/>
      <c r="NMB2837" s="33"/>
      <c r="NMC2837" s="33"/>
      <c r="NMD2837" s="33"/>
      <c r="NME2837" s="33"/>
      <c r="NMF2837" s="34"/>
      <c r="NMG2837" s="32"/>
      <c r="NMH2837" s="33"/>
      <c r="NMI2837" s="33"/>
      <c r="NMJ2837" s="33"/>
      <c r="NMK2837" s="33"/>
      <c r="NML2837" s="33"/>
      <c r="NMM2837" s="33"/>
      <c r="NMN2837" s="34"/>
      <c r="NMO2837" s="32"/>
      <c r="NMP2837" s="33"/>
      <c r="NMQ2837" s="33"/>
      <c r="NMR2837" s="33"/>
      <c r="NMS2837" s="33"/>
      <c r="NMT2837" s="33"/>
      <c r="NMU2837" s="33"/>
      <c r="NMV2837" s="34"/>
      <c r="NMW2837" s="32"/>
      <c r="NMX2837" s="33"/>
      <c r="NMY2837" s="33"/>
      <c r="NMZ2837" s="33"/>
      <c r="NNA2837" s="33"/>
      <c r="NNB2837" s="33"/>
      <c r="NNC2837" s="33"/>
      <c r="NND2837" s="34"/>
      <c r="NNE2837" s="32"/>
      <c r="NNF2837" s="33"/>
      <c r="NNG2837" s="33"/>
      <c r="NNH2837" s="33"/>
      <c r="NNI2837" s="33"/>
      <c r="NNJ2837" s="33"/>
      <c r="NNK2837" s="33"/>
      <c r="NNL2837" s="34"/>
      <c r="NNM2837" s="32"/>
      <c r="NNN2837" s="33"/>
      <c r="NNO2837" s="33"/>
      <c r="NNP2837" s="33"/>
      <c r="NNQ2837" s="33"/>
      <c r="NNR2837" s="33"/>
      <c r="NNS2837" s="33"/>
      <c r="NNT2837" s="34"/>
      <c r="NNU2837" s="32"/>
      <c r="NNV2837" s="33"/>
      <c r="NNW2837" s="33"/>
      <c r="NNX2837" s="33"/>
      <c r="NNY2837" s="33"/>
      <c r="NNZ2837" s="33"/>
      <c r="NOA2837" s="33"/>
      <c r="NOB2837" s="34"/>
      <c r="NOC2837" s="32"/>
      <c r="NOD2837" s="33"/>
      <c r="NOE2837" s="33"/>
      <c r="NOF2837" s="33"/>
      <c r="NOG2837" s="33"/>
      <c r="NOH2837" s="33"/>
      <c r="NOI2837" s="33"/>
      <c r="NOJ2837" s="34"/>
      <c r="NOK2837" s="32"/>
      <c r="NOL2837" s="33"/>
      <c r="NOM2837" s="33"/>
      <c r="NON2837" s="33"/>
      <c r="NOO2837" s="33"/>
      <c r="NOP2837" s="33"/>
      <c r="NOQ2837" s="33"/>
      <c r="NOR2837" s="34"/>
      <c r="NOS2837" s="32"/>
      <c r="NOT2837" s="33"/>
      <c r="NOU2837" s="33"/>
      <c r="NOV2837" s="33"/>
      <c r="NOW2837" s="33"/>
      <c r="NOX2837" s="33"/>
      <c r="NOY2837" s="33"/>
      <c r="NOZ2837" s="34"/>
      <c r="NPA2837" s="32"/>
      <c r="NPB2837" s="33"/>
      <c r="NPC2837" s="33"/>
      <c r="NPD2837" s="33"/>
      <c r="NPE2837" s="33"/>
      <c r="NPF2837" s="33"/>
      <c r="NPG2837" s="33"/>
      <c r="NPH2837" s="34"/>
      <c r="NPI2837" s="32"/>
      <c r="NPJ2837" s="33"/>
      <c r="NPK2837" s="33"/>
      <c r="NPL2837" s="33"/>
      <c r="NPM2837" s="33"/>
      <c r="NPN2837" s="33"/>
      <c r="NPO2837" s="33"/>
      <c r="NPP2837" s="34"/>
      <c r="NPQ2837" s="32"/>
      <c r="NPR2837" s="33"/>
      <c r="NPS2837" s="33"/>
      <c r="NPT2837" s="33"/>
      <c r="NPU2837" s="33"/>
      <c r="NPV2837" s="33"/>
      <c r="NPW2837" s="33"/>
      <c r="NPX2837" s="34"/>
      <c r="NPY2837" s="32"/>
      <c r="NPZ2837" s="33"/>
      <c r="NQA2837" s="33"/>
      <c r="NQB2837" s="33"/>
      <c r="NQC2837" s="33"/>
      <c r="NQD2837" s="33"/>
      <c r="NQE2837" s="33"/>
      <c r="NQF2837" s="34"/>
      <c r="NQG2837" s="32"/>
      <c r="NQH2837" s="33"/>
      <c r="NQI2837" s="33"/>
      <c r="NQJ2837" s="33"/>
      <c r="NQK2837" s="33"/>
      <c r="NQL2837" s="33"/>
      <c r="NQM2837" s="33"/>
      <c r="NQN2837" s="34"/>
      <c r="NQO2837" s="32"/>
      <c r="NQP2837" s="33"/>
      <c r="NQQ2837" s="33"/>
      <c r="NQR2837" s="33"/>
      <c r="NQS2837" s="33"/>
      <c r="NQT2837" s="33"/>
      <c r="NQU2837" s="33"/>
      <c r="NQV2837" s="34"/>
      <c r="NQW2837" s="32"/>
      <c r="NQX2837" s="33"/>
      <c r="NQY2837" s="33"/>
      <c r="NQZ2837" s="33"/>
      <c r="NRA2837" s="33"/>
      <c r="NRB2837" s="33"/>
      <c r="NRC2837" s="33"/>
      <c r="NRD2837" s="34"/>
      <c r="NRE2837" s="32"/>
      <c r="NRF2837" s="33"/>
      <c r="NRG2837" s="33"/>
      <c r="NRH2837" s="33"/>
      <c r="NRI2837" s="33"/>
      <c r="NRJ2837" s="33"/>
      <c r="NRK2837" s="33"/>
      <c r="NRL2837" s="34"/>
      <c r="NRM2837" s="32"/>
      <c r="NRN2837" s="33"/>
      <c r="NRO2837" s="33"/>
      <c r="NRP2837" s="33"/>
      <c r="NRQ2837" s="33"/>
      <c r="NRR2837" s="33"/>
      <c r="NRS2837" s="33"/>
      <c r="NRT2837" s="34"/>
      <c r="NRU2837" s="32"/>
      <c r="NRV2837" s="33"/>
      <c r="NRW2837" s="33"/>
      <c r="NRX2837" s="33"/>
      <c r="NRY2837" s="33"/>
      <c r="NRZ2837" s="33"/>
      <c r="NSA2837" s="33"/>
      <c r="NSB2837" s="34"/>
      <c r="NSC2837" s="32"/>
      <c r="NSD2837" s="33"/>
      <c r="NSE2837" s="33"/>
      <c r="NSF2837" s="33"/>
      <c r="NSG2837" s="33"/>
      <c r="NSH2837" s="33"/>
      <c r="NSI2837" s="33"/>
      <c r="NSJ2837" s="34"/>
      <c r="NSK2837" s="32"/>
      <c r="NSL2837" s="33"/>
      <c r="NSM2837" s="33"/>
      <c r="NSN2837" s="33"/>
      <c r="NSO2837" s="33"/>
      <c r="NSP2837" s="33"/>
      <c r="NSQ2837" s="33"/>
      <c r="NSR2837" s="34"/>
      <c r="NSS2837" s="32"/>
      <c r="NST2837" s="33"/>
      <c r="NSU2837" s="33"/>
      <c r="NSV2837" s="33"/>
      <c r="NSW2837" s="33"/>
      <c r="NSX2837" s="33"/>
      <c r="NSY2837" s="33"/>
      <c r="NSZ2837" s="34"/>
      <c r="NTA2837" s="32"/>
      <c r="NTB2837" s="33"/>
      <c r="NTC2837" s="33"/>
      <c r="NTD2837" s="33"/>
      <c r="NTE2837" s="33"/>
      <c r="NTF2837" s="33"/>
      <c r="NTG2837" s="33"/>
      <c r="NTH2837" s="34"/>
      <c r="NTI2837" s="32"/>
      <c r="NTJ2837" s="33"/>
      <c r="NTK2837" s="33"/>
      <c r="NTL2837" s="33"/>
      <c r="NTM2837" s="33"/>
      <c r="NTN2837" s="33"/>
      <c r="NTO2837" s="33"/>
      <c r="NTP2837" s="34"/>
      <c r="NTQ2837" s="32"/>
      <c r="NTR2837" s="33"/>
      <c r="NTS2837" s="33"/>
      <c r="NTT2837" s="33"/>
      <c r="NTU2837" s="33"/>
      <c r="NTV2837" s="33"/>
      <c r="NTW2837" s="33"/>
      <c r="NTX2837" s="34"/>
      <c r="NTY2837" s="32"/>
      <c r="NTZ2837" s="33"/>
      <c r="NUA2837" s="33"/>
      <c r="NUB2837" s="33"/>
      <c r="NUC2837" s="33"/>
      <c r="NUD2837" s="33"/>
      <c r="NUE2837" s="33"/>
      <c r="NUF2837" s="34"/>
      <c r="NUG2837" s="32"/>
      <c r="NUH2837" s="33"/>
      <c r="NUI2837" s="33"/>
      <c r="NUJ2837" s="33"/>
      <c r="NUK2837" s="33"/>
      <c r="NUL2837" s="33"/>
      <c r="NUM2837" s="33"/>
      <c r="NUN2837" s="34"/>
      <c r="NUO2837" s="32"/>
      <c r="NUP2837" s="33"/>
      <c r="NUQ2837" s="33"/>
      <c r="NUR2837" s="33"/>
      <c r="NUS2837" s="33"/>
      <c r="NUT2837" s="33"/>
      <c r="NUU2837" s="33"/>
      <c r="NUV2837" s="34"/>
      <c r="NUW2837" s="32"/>
      <c r="NUX2837" s="33"/>
      <c r="NUY2837" s="33"/>
      <c r="NUZ2837" s="33"/>
      <c r="NVA2837" s="33"/>
      <c r="NVB2837" s="33"/>
      <c r="NVC2837" s="33"/>
      <c r="NVD2837" s="34"/>
      <c r="NVE2837" s="32"/>
      <c r="NVF2837" s="33"/>
      <c r="NVG2837" s="33"/>
      <c r="NVH2837" s="33"/>
      <c r="NVI2837" s="33"/>
      <c r="NVJ2837" s="33"/>
      <c r="NVK2837" s="33"/>
      <c r="NVL2837" s="34"/>
      <c r="NVM2837" s="32"/>
      <c r="NVN2837" s="33"/>
      <c r="NVO2837" s="33"/>
      <c r="NVP2837" s="33"/>
      <c r="NVQ2837" s="33"/>
      <c r="NVR2837" s="33"/>
      <c r="NVS2837" s="33"/>
      <c r="NVT2837" s="34"/>
      <c r="NVU2837" s="32"/>
      <c r="NVV2837" s="33"/>
      <c r="NVW2837" s="33"/>
      <c r="NVX2837" s="33"/>
      <c r="NVY2837" s="33"/>
      <c r="NVZ2837" s="33"/>
      <c r="NWA2837" s="33"/>
      <c r="NWB2837" s="34"/>
      <c r="NWC2837" s="32"/>
      <c r="NWD2837" s="33"/>
      <c r="NWE2837" s="33"/>
      <c r="NWF2837" s="33"/>
      <c r="NWG2837" s="33"/>
      <c r="NWH2837" s="33"/>
      <c r="NWI2837" s="33"/>
      <c r="NWJ2837" s="34"/>
      <c r="NWK2837" s="32"/>
      <c r="NWL2837" s="33"/>
      <c r="NWM2837" s="33"/>
      <c r="NWN2837" s="33"/>
      <c r="NWO2837" s="33"/>
      <c r="NWP2837" s="33"/>
      <c r="NWQ2837" s="33"/>
      <c r="NWR2837" s="34"/>
      <c r="NWS2837" s="32"/>
      <c r="NWT2837" s="33"/>
      <c r="NWU2837" s="33"/>
      <c r="NWV2837" s="33"/>
      <c r="NWW2837" s="33"/>
      <c r="NWX2837" s="33"/>
      <c r="NWY2837" s="33"/>
      <c r="NWZ2837" s="34"/>
      <c r="NXA2837" s="32"/>
      <c r="NXB2837" s="33"/>
      <c r="NXC2837" s="33"/>
      <c r="NXD2837" s="33"/>
      <c r="NXE2837" s="33"/>
      <c r="NXF2837" s="33"/>
      <c r="NXG2837" s="33"/>
      <c r="NXH2837" s="34"/>
      <c r="NXI2837" s="32"/>
      <c r="NXJ2837" s="33"/>
      <c r="NXK2837" s="33"/>
      <c r="NXL2837" s="33"/>
      <c r="NXM2837" s="33"/>
      <c r="NXN2837" s="33"/>
      <c r="NXO2837" s="33"/>
      <c r="NXP2837" s="34"/>
      <c r="NXQ2837" s="32"/>
      <c r="NXR2837" s="33"/>
      <c r="NXS2837" s="33"/>
      <c r="NXT2837" s="33"/>
      <c r="NXU2837" s="33"/>
      <c r="NXV2837" s="33"/>
      <c r="NXW2837" s="33"/>
      <c r="NXX2837" s="34"/>
      <c r="NXY2837" s="32"/>
      <c r="NXZ2837" s="33"/>
      <c r="NYA2837" s="33"/>
      <c r="NYB2837" s="33"/>
      <c r="NYC2837" s="33"/>
      <c r="NYD2837" s="33"/>
      <c r="NYE2837" s="33"/>
      <c r="NYF2837" s="34"/>
      <c r="NYG2837" s="32"/>
      <c r="NYH2837" s="33"/>
      <c r="NYI2837" s="33"/>
      <c r="NYJ2837" s="33"/>
      <c r="NYK2837" s="33"/>
      <c r="NYL2837" s="33"/>
      <c r="NYM2837" s="33"/>
      <c r="NYN2837" s="34"/>
      <c r="NYO2837" s="32"/>
      <c r="NYP2837" s="33"/>
      <c r="NYQ2837" s="33"/>
      <c r="NYR2837" s="33"/>
      <c r="NYS2837" s="33"/>
      <c r="NYT2837" s="33"/>
      <c r="NYU2837" s="33"/>
      <c r="NYV2837" s="34"/>
      <c r="NYW2837" s="32"/>
      <c r="NYX2837" s="33"/>
      <c r="NYY2837" s="33"/>
      <c r="NYZ2837" s="33"/>
      <c r="NZA2837" s="33"/>
      <c r="NZB2837" s="33"/>
      <c r="NZC2837" s="33"/>
      <c r="NZD2837" s="34"/>
      <c r="NZE2837" s="32"/>
      <c r="NZF2837" s="33"/>
      <c r="NZG2837" s="33"/>
      <c r="NZH2837" s="33"/>
      <c r="NZI2837" s="33"/>
      <c r="NZJ2837" s="33"/>
      <c r="NZK2837" s="33"/>
      <c r="NZL2837" s="34"/>
      <c r="NZM2837" s="32"/>
      <c r="NZN2837" s="33"/>
      <c r="NZO2837" s="33"/>
      <c r="NZP2837" s="33"/>
      <c r="NZQ2837" s="33"/>
      <c r="NZR2837" s="33"/>
      <c r="NZS2837" s="33"/>
      <c r="NZT2837" s="34"/>
      <c r="NZU2837" s="32"/>
      <c r="NZV2837" s="33"/>
      <c r="NZW2837" s="33"/>
      <c r="NZX2837" s="33"/>
      <c r="NZY2837" s="33"/>
      <c r="NZZ2837" s="33"/>
      <c r="OAA2837" s="33"/>
      <c r="OAB2837" s="34"/>
      <c r="OAC2837" s="32"/>
      <c r="OAD2837" s="33"/>
      <c r="OAE2837" s="33"/>
      <c r="OAF2837" s="33"/>
      <c r="OAG2837" s="33"/>
      <c r="OAH2837" s="33"/>
      <c r="OAI2837" s="33"/>
      <c r="OAJ2837" s="34"/>
      <c r="OAK2837" s="32"/>
      <c r="OAL2837" s="33"/>
      <c r="OAM2837" s="33"/>
      <c r="OAN2837" s="33"/>
      <c r="OAO2837" s="33"/>
      <c r="OAP2837" s="33"/>
      <c r="OAQ2837" s="33"/>
      <c r="OAR2837" s="34"/>
      <c r="OAS2837" s="32"/>
      <c r="OAT2837" s="33"/>
      <c r="OAU2837" s="33"/>
      <c r="OAV2837" s="33"/>
      <c r="OAW2837" s="33"/>
      <c r="OAX2837" s="33"/>
      <c r="OAY2837" s="33"/>
      <c r="OAZ2837" s="34"/>
      <c r="OBA2837" s="32"/>
      <c r="OBB2837" s="33"/>
      <c r="OBC2837" s="33"/>
      <c r="OBD2837" s="33"/>
      <c r="OBE2837" s="33"/>
      <c r="OBF2837" s="33"/>
      <c r="OBG2837" s="33"/>
      <c r="OBH2837" s="34"/>
      <c r="OBI2837" s="32"/>
      <c r="OBJ2837" s="33"/>
      <c r="OBK2837" s="33"/>
      <c r="OBL2837" s="33"/>
      <c r="OBM2837" s="33"/>
      <c r="OBN2837" s="33"/>
      <c r="OBO2837" s="33"/>
      <c r="OBP2837" s="34"/>
      <c r="OBQ2837" s="32"/>
      <c r="OBR2837" s="33"/>
      <c r="OBS2837" s="33"/>
      <c r="OBT2837" s="33"/>
      <c r="OBU2837" s="33"/>
      <c r="OBV2837" s="33"/>
      <c r="OBW2837" s="33"/>
      <c r="OBX2837" s="34"/>
      <c r="OBY2837" s="32"/>
      <c r="OBZ2837" s="33"/>
      <c r="OCA2837" s="33"/>
      <c r="OCB2837" s="33"/>
      <c r="OCC2837" s="33"/>
      <c r="OCD2837" s="33"/>
      <c r="OCE2837" s="33"/>
      <c r="OCF2837" s="34"/>
      <c r="OCG2837" s="32"/>
      <c r="OCH2837" s="33"/>
      <c r="OCI2837" s="33"/>
      <c r="OCJ2837" s="33"/>
      <c r="OCK2837" s="33"/>
      <c r="OCL2837" s="33"/>
      <c r="OCM2837" s="33"/>
      <c r="OCN2837" s="34"/>
      <c r="OCO2837" s="32"/>
      <c r="OCP2837" s="33"/>
      <c r="OCQ2837" s="33"/>
      <c r="OCR2837" s="33"/>
      <c r="OCS2837" s="33"/>
      <c r="OCT2837" s="33"/>
      <c r="OCU2837" s="33"/>
      <c r="OCV2837" s="34"/>
      <c r="OCW2837" s="32"/>
      <c r="OCX2837" s="33"/>
      <c r="OCY2837" s="33"/>
      <c r="OCZ2837" s="33"/>
      <c r="ODA2837" s="33"/>
      <c r="ODB2837" s="33"/>
      <c r="ODC2837" s="33"/>
      <c r="ODD2837" s="34"/>
      <c r="ODE2837" s="32"/>
      <c r="ODF2837" s="33"/>
      <c r="ODG2837" s="33"/>
      <c r="ODH2837" s="33"/>
      <c r="ODI2837" s="33"/>
      <c r="ODJ2837" s="33"/>
      <c r="ODK2837" s="33"/>
      <c r="ODL2837" s="34"/>
      <c r="ODM2837" s="32"/>
      <c r="ODN2837" s="33"/>
      <c r="ODO2837" s="33"/>
      <c r="ODP2837" s="33"/>
      <c r="ODQ2837" s="33"/>
      <c r="ODR2837" s="33"/>
      <c r="ODS2837" s="33"/>
      <c r="ODT2837" s="34"/>
      <c r="ODU2837" s="32"/>
      <c r="ODV2837" s="33"/>
      <c r="ODW2837" s="33"/>
      <c r="ODX2837" s="33"/>
      <c r="ODY2837" s="33"/>
      <c r="ODZ2837" s="33"/>
      <c r="OEA2837" s="33"/>
      <c r="OEB2837" s="34"/>
      <c r="OEC2837" s="32"/>
      <c r="OED2837" s="33"/>
      <c r="OEE2837" s="33"/>
      <c r="OEF2837" s="33"/>
      <c r="OEG2837" s="33"/>
      <c r="OEH2837" s="33"/>
      <c r="OEI2837" s="33"/>
      <c r="OEJ2837" s="34"/>
      <c r="OEK2837" s="32"/>
      <c r="OEL2837" s="33"/>
      <c r="OEM2837" s="33"/>
      <c r="OEN2837" s="33"/>
      <c r="OEO2837" s="33"/>
      <c r="OEP2837" s="33"/>
      <c r="OEQ2837" s="33"/>
      <c r="OER2837" s="34"/>
      <c r="OES2837" s="32"/>
      <c r="OET2837" s="33"/>
      <c r="OEU2837" s="33"/>
      <c r="OEV2837" s="33"/>
      <c r="OEW2837" s="33"/>
      <c r="OEX2837" s="33"/>
      <c r="OEY2837" s="33"/>
      <c r="OEZ2837" s="34"/>
      <c r="OFA2837" s="32"/>
      <c r="OFB2837" s="33"/>
      <c r="OFC2837" s="33"/>
      <c r="OFD2837" s="33"/>
      <c r="OFE2837" s="33"/>
      <c r="OFF2837" s="33"/>
      <c r="OFG2837" s="33"/>
      <c r="OFH2837" s="34"/>
      <c r="OFI2837" s="32"/>
      <c r="OFJ2837" s="33"/>
      <c r="OFK2837" s="33"/>
      <c r="OFL2837" s="33"/>
      <c r="OFM2837" s="33"/>
      <c r="OFN2837" s="33"/>
      <c r="OFO2837" s="33"/>
      <c r="OFP2837" s="34"/>
      <c r="OFQ2837" s="32"/>
      <c r="OFR2837" s="33"/>
      <c r="OFS2837" s="33"/>
      <c r="OFT2837" s="33"/>
      <c r="OFU2837" s="33"/>
      <c r="OFV2837" s="33"/>
      <c r="OFW2837" s="33"/>
      <c r="OFX2837" s="34"/>
      <c r="OFY2837" s="32"/>
      <c r="OFZ2837" s="33"/>
      <c r="OGA2837" s="33"/>
      <c r="OGB2837" s="33"/>
      <c r="OGC2837" s="33"/>
      <c r="OGD2837" s="33"/>
      <c r="OGE2837" s="33"/>
      <c r="OGF2837" s="34"/>
      <c r="OGG2837" s="32"/>
      <c r="OGH2837" s="33"/>
      <c r="OGI2837" s="33"/>
      <c r="OGJ2837" s="33"/>
      <c r="OGK2837" s="33"/>
      <c r="OGL2837" s="33"/>
      <c r="OGM2837" s="33"/>
      <c r="OGN2837" s="34"/>
      <c r="OGO2837" s="32"/>
      <c r="OGP2837" s="33"/>
      <c r="OGQ2837" s="33"/>
      <c r="OGR2837" s="33"/>
      <c r="OGS2837" s="33"/>
      <c r="OGT2837" s="33"/>
      <c r="OGU2837" s="33"/>
      <c r="OGV2837" s="34"/>
      <c r="OGW2837" s="32"/>
      <c r="OGX2837" s="33"/>
      <c r="OGY2837" s="33"/>
      <c r="OGZ2837" s="33"/>
      <c r="OHA2837" s="33"/>
      <c r="OHB2837" s="33"/>
      <c r="OHC2837" s="33"/>
      <c r="OHD2837" s="34"/>
      <c r="OHE2837" s="32"/>
      <c r="OHF2837" s="33"/>
      <c r="OHG2837" s="33"/>
      <c r="OHH2837" s="33"/>
      <c r="OHI2837" s="33"/>
      <c r="OHJ2837" s="33"/>
      <c r="OHK2837" s="33"/>
      <c r="OHL2837" s="34"/>
      <c r="OHM2837" s="32"/>
      <c r="OHN2837" s="33"/>
      <c r="OHO2837" s="33"/>
      <c r="OHP2837" s="33"/>
      <c r="OHQ2837" s="33"/>
      <c r="OHR2837" s="33"/>
      <c r="OHS2837" s="33"/>
      <c r="OHT2837" s="34"/>
      <c r="OHU2837" s="32"/>
      <c r="OHV2837" s="33"/>
      <c r="OHW2837" s="33"/>
      <c r="OHX2837" s="33"/>
      <c r="OHY2837" s="33"/>
      <c r="OHZ2837" s="33"/>
      <c r="OIA2837" s="33"/>
      <c r="OIB2837" s="34"/>
      <c r="OIC2837" s="32"/>
      <c r="OID2837" s="33"/>
      <c r="OIE2837" s="33"/>
      <c r="OIF2837" s="33"/>
      <c r="OIG2837" s="33"/>
      <c r="OIH2837" s="33"/>
      <c r="OII2837" s="33"/>
      <c r="OIJ2837" s="34"/>
      <c r="OIK2837" s="32"/>
      <c r="OIL2837" s="33"/>
      <c r="OIM2837" s="33"/>
      <c r="OIN2837" s="33"/>
      <c r="OIO2837" s="33"/>
      <c r="OIP2837" s="33"/>
      <c r="OIQ2837" s="33"/>
      <c r="OIR2837" s="34"/>
      <c r="OIS2837" s="32"/>
      <c r="OIT2837" s="33"/>
      <c r="OIU2837" s="33"/>
      <c r="OIV2837" s="33"/>
      <c r="OIW2837" s="33"/>
      <c r="OIX2837" s="33"/>
      <c r="OIY2837" s="33"/>
      <c r="OIZ2837" s="34"/>
      <c r="OJA2837" s="32"/>
      <c r="OJB2837" s="33"/>
      <c r="OJC2837" s="33"/>
      <c r="OJD2837" s="33"/>
      <c r="OJE2837" s="33"/>
      <c r="OJF2837" s="33"/>
      <c r="OJG2837" s="33"/>
      <c r="OJH2837" s="34"/>
      <c r="OJI2837" s="32"/>
      <c r="OJJ2837" s="33"/>
      <c r="OJK2837" s="33"/>
      <c r="OJL2837" s="33"/>
      <c r="OJM2837" s="33"/>
      <c r="OJN2837" s="33"/>
      <c r="OJO2837" s="33"/>
      <c r="OJP2837" s="34"/>
      <c r="OJQ2837" s="32"/>
      <c r="OJR2837" s="33"/>
      <c r="OJS2837" s="33"/>
      <c r="OJT2837" s="33"/>
      <c r="OJU2837" s="33"/>
      <c r="OJV2837" s="33"/>
      <c r="OJW2837" s="33"/>
      <c r="OJX2837" s="34"/>
      <c r="OJY2837" s="32"/>
      <c r="OJZ2837" s="33"/>
      <c r="OKA2837" s="33"/>
      <c r="OKB2837" s="33"/>
      <c r="OKC2837" s="33"/>
      <c r="OKD2837" s="33"/>
      <c r="OKE2837" s="33"/>
      <c r="OKF2837" s="34"/>
      <c r="OKG2837" s="32"/>
      <c r="OKH2837" s="33"/>
      <c r="OKI2837" s="33"/>
      <c r="OKJ2837" s="33"/>
      <c r="OKK2837" s="33"/>
      <c r="OKL2837" s="33"/>
      <c r="OKM2837" s="33"/>
      <c r="OKN2837" s="34"/>
      <c r="OKO2837" s="32"/>
      <c r="OKP2837" s="33"/>
      <c r="OKQ2837" s="33"/>
      <c r="OKR2837" s="33"/>
      <c r="OKS2837" s="33"/>
      <c r="OKT2837" s="33"/>
      <c r="OKU2837" s="33"/>
      <c r="OKV2837" s="34"/>
      <c r="OKW2837" s="32"/>
      <c r="OKX2837" s="33"/>
      <c r="OKY2837" s="33"/>
      <c r="OKZ2837" s="33"/>
      <c r="OLA2837" s="33"/>
      <c r="OLB2837" s="33"/>
      <c r="OLC2837" s="33"/>
      <c r="OLD2837" s="34"/>
      <c r="OLE2837" s="32"/>
      <c r="OLF2837" s="33"/>
      <c r="OLG2837" s="33"/>
      <c r="OLH2837" s="33"/>
      <c r="OLI2837" s="33"/>
      <c r="OLJ2837" s="33"/>
      <c r="OLK2837" s="33"/>
      <c r="OLL2837" s="34"/>
      <c r="OLM2837" s="32"/>
      <c r="OLN2837" s="33"/>
      <c r="OLO2837" s="33"/>
      <c r="OLP2837" s="33"/>
      <c r="OLQ2837" s="33"/>
      <c r="OLR2837" s="33"/>
      <c r="OLS2837" s="33"/>
      <c r="OLT2837" s="34"/>
      <c r="OLU2837" s="32"/>
      <c r="OLV2837" s="33"/>
      <c r="OLW2837" s="33"/>
      <c r="OLX2837" s="33"/>
      <c r="OLY2837" s="33"/>
      <c r="OLZ2837" s="33"/>
      <c r="OMA2837" s="33"/>
      <c r="OMB2837" s="34"/>
      <c r="OMC2837" s="32"/>
      <c r="OMD2837" s="33"/>
      <c r="OME2837" s="33"/>
      <c r="OMF2837" s="33"/>
      <c r="OMG2837" s="33"/>
      <c r="OMH2837" s="33"/>
      <c r="OMI2837" s="33"/>
      <c r="OMJ2837" s="34"/>
      <c r="OMK2837" s="32"/>
      <c r="OML2837" s="33"/>
      <c r="OMM2837" s="33"/>
      <c r="OMN2837" s="33"/>
      <c r="OMO2837" s="33"/>
      <c r="OMP2837" s="33"/>
      <c r="OMQ2837" s="33"/>
      <c r="OMR2837" s="34"/>
      <c r="OMS2837" s="32"/>
      <c r="OMT2837" s="33"/>
      <c r="OMU2837" s="33"/>
      <c r="OMV2837" s="33"/>
      <c r="OMW2837" s="33"/>
      <c r="OMX2837" s="33"/>
      <c r="OMY2837" s="33"/>
      <c r="OMZ2837" s="34"/>
      <c r="ONA2837" s="32"/>
      <c r="ONB2837" s="33"/>
      <c r="ONC2837" s="33"/>
      <c r="OND2837" s="33"/>
      <c r="ONE2837" s="33"/>
      <c r="ONF2837" s="33"/>
      <c r="ONG2837" s="33"/>
      <c r="ONH2837" s="34"/>
      <c r="ONI2837" s="32"/>
      <c r="ONJ2837" s="33"/>
      <c r="ONK2837" s="33"/>
      <c r="ONL2837" s="33"/>
      <c r="ONM2837" s="33"/>
      <c r="ONN2837" s="33"/>
      <c r="ONO2837" s="33"/>
      <c r="ONP2837" s="34"/>
      <c r="ONQ2837" s="32"/>
      <c r="ONR2837" s="33"/>
      <c r="ONS2837" s="33"/>
      <c r="ONT2837" s="33"/>
      <c r="ONU2837" s="33"/>
      <c r="ONV2837" s="33"/>
      <c r="ONW2837" s="33"/>
      <c r="ONX2837" s="34"/>
      <c r="ONY2837" s="32"/>
      <c r="ONZ2837" s="33"/>
      <c r="OOA2837" s="33"/>
      <c r="OOB2837" s="33"/>
      <c r="OOC2837" s="33"/>
      <c r="OOD2837" s="33"/>
      <c r="OOE2837" s="33"/>
      <c r="OOF2837" s="34"/>
      <c r="OOG2837" s="32"/>
      <c r="OOH2837" s="33"/>
      <c r="OOI2837" s="33"/>
      <c r="OOJ2837" s="33"/>
      <c r="OOK2837" s="33"/>
      <c r="OOL2837" s="33"/>
      <c r="OOM2837" s="33"/>
      <c r="OON2837" s="34"/>
      <c r="OOO2837" s="32"/>
      <c r="OOP2837" s="33"/>
      <c r="OOQ2837" s="33"/>
      <c r="OOR2837" s="33"/>
      <c r="OOS2837" s="33"/>
      <c r="OOT2837" s="33"/>
      <c r="OOU2837" s="33"/>
      <c r="OOV2837" s="34"/>
      <c r="OOW2837" s="32"/>
      <c r="OOX2837" s="33"/>
      <c r="OOY2837" s="33"/>
      <c r="OOZ2837" s="33"/>
      <c r="OPA2837" s="33"/>
      <c r="OPB2837" s="33"/>
      <c r="OPC2837" s="33"/>
      <c r="OPD2837" s="34"/>
      <c r="OPE2837" s="32"/>
      <c r="OPF2837" s="33"/>
      <c r="OPG2837" s="33"/>
      <c r="OPH2837" s="33"/>
      <c r="OPI2837" s="33"/>
      <c r="OPJ2837" s="33"/>
      <c r="OPK2837" s="33"/>
      <c r="OPL2837" s="34"/>
      <c r="OPM2837" s="32"/>
      <c r="OPN2837" s="33"/>
      <c r="OPO2837" s="33"/>
      <c r="OPP2837" s="33"/>
      <c r="OPQ2837" s="33"/>
      <c r="OPR2837" s="33"/>
      <c r="OPS2837" s="33"/>
      <c r="OPT2837" s="34"/>
      <c r="OPU2837" s="32"/>
      <c r="OPV2837" s="33"/>
      <c r="OPW2837" s="33"/>
      <c r="OPX2837" s="33"/>
      <c r="OPY2837" s="33"/>
      <c r="OPZ2837" s="33"/>
      <c r="OQA2837" s="33"/>
      <c r="OQB2837" s="34"/>
      <c r="OQC2837" s="32"/>
      <c r="OQD2837" s="33"/>
      <c r="OQE2837" s="33"/>
      <c r="OQF2837" s="33"/>
      <c r="OQG2837" s="33"/>
      <c r="OQH2837" s="33"/>
      <c r="OQI2837" s="33"/>
      <c r="OQJ2837" s="34"/>
      <c r="OQK2837" s="32"/>
      <c r="OQL2837" s="33"/>
      <c r="OQM2837" s="33"/>
      <c r="OQN2837" s="33"/>
      <c r="OQO2837" s="33"/>
      <c r="OQP2837" s="33"/>
      <c r="OQQ2837" s="33"/>
      <c r="OQR2837" s="34"/>
      <c r="OQS2837" s="32"/>
      <c r="OQT2837" s="33"/>
      <c r="OQU2837" s="33"/>
      <c r="OQV2837" s="33"/>
      <c r="OQW2837" s="33"/>
      <c r="OQX2837" s="33"/>
      <c r="OQY2837" s="33"/>
      <c r="OQZ2837" s="34"/>
      <c r="ORA2837" s="32"/>
      <c r="ORB2837" s="33"/>
      <c r="ORC2837" s="33"/>
      <c r="ORD2837" s="33"/>
      <c r="ORE2837" s="33"/>
      <c r="ORF2837" s="33"/>
      <c r="ORG2837" s="33"/>
      <c r="ORH2837" s="34"/>
      <c r="ORI2837" s="32"/>
      <c r="ORJ2837" s="33"/>
      <c r="ORK2837" s="33"/>
      <c r="ORL2837" s="33"/>
      <c r="ORM2837" s="33"/>
      <c r="ORN2837" s="33"/>
      <c r="ORO2837" s="33"/>
      <c r="ORP2837" s="34"/>
      <c r="ORQ2837" s="32"/>
      <c r="ORR2837" s="33"/>
      <c r="ORS2837" s="33"/>
      <c r="ORT2837" s="33"/>
      <c r="ORU2837" s="33"/>
      <c r="ORV2837" s="33"/>
      <c r="ORW2837" s="33"/>
      <c r="ORX2837" s="34"/>
      <c r="ORY2837" s="32"/>
      <c r="ORZ2837" s="33"/>
      <c r="OSA2837" s="33"/>
      <c r="OSB2837" s="33"/>
      <c r="OSC2837" s="33"/>
      <c r="OSD2837" s="33"/>
      <c r="OSE2837" s="33"/>
      <c r="OSF2837" s="34"/>
      <c r="OSG2837" s="32"/>
      <c r="OSH2837" s="33"/>
      <c r="OSI2837" s="33"/>
      <c r="OSJ2837" s="33"/>
      <c r="OSK2837" s="33"/>
      <c r="OSL2837" s="33"/>
      <c r="OSM2837" s="33"/>
      <c r="OSN2837" s="34"/>
      <c r="OSO2837" s="32"/>
      <c r="OSP2837" s="33"/>
      <c r="OSQ2837" s="33"/>
      <c r="OSR2837" s="33"/>
      <c r="OSS2837" s="33"/>
      <c r="OST2837" s="33"/>
      <c r="OSU2837" s="33"/>
      <c r="OSV2837" s="34"/>
      <c r="OSW2837" s="32"/>
      <c r="OSX2837" s="33"/>
      <c r="OSY2837" s="33"/>
      <c r="OSZ2837" s="33"/>
      <c r="OTA2837" s="33"/>
      <c r="OTB2837" s="33"/>
      <c r="OTC2837" s="33"/>
      <c r="OTD2837" s="34"/>
      <c r="OTE2837" s="32"/>
      <c r="OTF2837" s="33"/>
      <c r="OTG2837" s="33"/>
      <c r="OTH2837" s="33"/>
      <c r="OTI2837" s="33"/>
      <c r="OTJ2837" s="33"/>
      <c r="OTK2837" s="33"/>
      <c r="OTL2837" s="34"/>
      <c r="OTM2837" s="32"/>
      <c r="OTN2837" s="33"/>
      <c r="OTO2837" s="33"/>
      <c r="OTP2837" s="33"/>
      <c r="OTQ2837" s="33"/>
      <c r="OTR2837" s="33"/>
      <c r="OTS2837" s="33"/>
      <c r="OTT2837" s="34"/>
      <c r="OTU2837" s="32"/>
      <c r="OTV2837" s="33"/>
      <c r="OTW2837" s="33"/>
      <c r="OTX2837" s="33"/>
      <c r="OTY2837" s="33"/>
      <c r="OTZ2837" s="33"/>
      <c r="OUA2837" s="33"/>
      <c r="OUB2837" s="34"/>
      <c r="OUC2837" s="32"/>
      <c r="OUD2837" s="33"/>
      <c r="OUE2837" s="33"/>
      <c r="OUF2837" s="33"/>
      <c r="OUG2837" s="33"/>
      <c r="OUH2837" s="33"/>
      <c r="OUI2837" s="33"/>
      <c r="OUJ2837" s="34"/>
      <c r="OUK2837" s="32"/>
      <c r="OUL2837" s="33"/>
      <c r="OUM2837" s="33"/>
      <c r="OUN2837" s="33"/>
      <c r="OUO2837" s="33"/>
      <c r="OUP2837" s="33"/>
      <c r="OUQ2837" s="33"/>
      <c r="OUR2837" s="34"/>
      <c r="OUS2837" s="32"/>
      <c r="OUT2837" s="33"/>
      <c r="OUU2837" s="33"/>
      <c r="OUV2837" s="33"/>
      <c r="OUW2837" s="33"/>
      <c r="OUX2837" s="33"/>
      <c r="OUY2837" s="33"/>
      <c r="OUZ2837" s="34"/>
      <c r="OVA2837" s="32"/>
      <c r="OVB2837" s="33"/>
      <c r="OVC2837" s="33"/>
      <c r="OVD2837" s="33"/>
      <c r="OVE2837" s="33"/>
      <c r="OVF2837" s="33"/>
      <c r="OVG2837" s="33"/>
      <c r="OVH2837" s="34"/>
      <c r="OVI2837" s="32"/>
      <c r="OVJ2837" s="33"/>
      <c r="OVK2837" s="33"/>
      <c r="OVL2837" s="33"/>
      <c r="OVM2837" s="33"/>
      <c r="OVN2837" s="33"/>
      <c r="OVO2837" s="33"/>
      <c r="OVP2837" s="34"/>
      <c r="OVQ2837" s="32"/>
      <c r="OVR2837" s="33"/>
      <c r="OVS2837" s="33"/>
      <c r="OVT2837" s="33"/>
      <c r="OVU2837" s="33"/>
      <c r="OVV2837" s="33"/>
      <c r="OVW2837" s="33"/>
      <c r="OVX2837" s="34"/>
      <c r="OVY2837" s="32"/>
      <c r="OVZ2837" s="33"/>
      <c r="OWA2837" s="33"/>
      <c r="OWB2837" s="33"/>
      <c r="OWC2837" s="33"/>
      <c r="OWD2837" s="33"/>
      <c r="OWE2837" s="33"/>
      <c r="OWF2837" s="34"/>
      <c r="OWG2837" s="32"/>
      <c r="OWH2837" s="33"/>
      <c r="OWI2837" s="33"/>
      <c r="OWJ2837" s="33"/>
      <c r="OWK2837" s="33"/>
      <c r="OWL2837" s="33"/>
      <c r="OWM2837" s="33"/>
      <c r="OWN2837" s="34"/>
      <c r="OWO2837" s="32"/>
      <c r="OWP2837" s="33"/>
      <c r="OWQ2837" s="33"/>
      <c r="OWR2837" s="33"/>
      <c r="OWS2837" s="33"/>
      <c r="OWT2837" s="33"/>
      <c r="OWU2837" s="33"/>
      <c r="OWV2837" s="34"/>
      <c r="OWW2837" s="32"/>
      <c r="OWX2837" s="33"/>
      <c r="OWY2837" s="33"/>
      <c r="OWZ2837" s="33"/>
      <c r="OXA2837" s="33"/>
      <c r="OXB2837" s="33"/>
      <c r="OXC2837" s="33"/>
      <c r="OXD2837" s="34"/>
      <c r="OXE2837" s="32"/>
      <c r="OXF2837" s="33"/>
      <c r="OXG2837" s="33"/>
      <c r="OXH2837" s="33"/>
      <c r="OXI2837" s="33"/>
      <c r="OXJ2837" s="33"/>
      <c r="OXK2837" s="33"/>
      <c r="OXL2837" s="34"/>
      <c r="OXM2837" s="32"/>
      <c r="OXN2837" s="33"/>
      <c r="OXO2837" s="33"/>
      <c r="OXP2837" s="33"/>
      <c r="OXQ2837" s="33"/>
      <c r="OXR2837" s="33"/>
      <c r="OXS2837" s="33"/>
      <c r="OXT2837" s="34"/>
      <c r="OXU2837" s="32"/>
      <c r="OXV2837" s="33"/>
      <c r="OXW2837" s="33"/>
      <c r="OXX2837" s="33"/>
      <c r="OXY2837" s="33"/>
      <c r="OXZ2837" s="33"/>
      <c r="OYA2837" s="33"/>
      <c r="OYB2837" s="34"/>
      <c r="OYC2837" s="32"/>
      <c r="OYD2837" s="33"/>
      <c r="OYE2837" s="33"/>
      <c r="OYF2837" s="33"/>
      <c r="OYG2837" s="33"/>
      <c r="OYH2837" s="33"/>
      <c r="OYI2837" s="33"/>
      <c r="OYJ2837" s="34"/>
      <c r="OYK2837" s="32"/>
      <c r="OYL2837" s="33"/>
      <c r="OYM2837" s="33"/>
      <c r="OYN2837" s="33"/>
      <c r="OYO2837" s="33"/>
      <c r="OYP2837" s="33"/>
      <c r="OYQ2837" s="33"/>
      <c r="OYR2837" s="34"/>
      <c r="OYS2837" s="32"/>
      <c r="OYT2837" s="33"/>
      <c r="OYU2837" s="33"/>
      <c r="OYV2837" s="33"/>
      <c r="OYW2837" s="33"/>
      <c r="OYX2837" s="33"/>
      <c r="OYY2837" s="33"/>
      <c r="OYZ2837" s="34"/>
      <c r="OZA2837" s="32"/>
      <c r="OZB2837" s="33"/>
      <c r="OZC2837" s="33"/>
      <c r="OZD2837" s="33"/>
      <c r="OZE2837" s="33"/>
      <c r="OZF2837" s="33"/>
      <c r="OZG2837" s="33"/>
      <c r="OZH2837" s="34"/>
      <c r="OZI2837" s="32"/>
      <c r="OZJ2837" s="33"/>
      <c r="OZK2837" s="33"/>
      <c r="OZL2837" s="33"/>
      <c r="OZM2837" s="33"/>
      <c r="OZN2837" s="33"/>
      <c r="OZO2837" s="33"/>
      <c r="OZP2837" s="34"/>
      <c r="OZQ2837" s="32"/>
      <c r="OZR2837" s="33"/>
      <c r="OZS2837" s="33"/>
      <c r="OZT2837" s="33"/>
      <c r="OZU2837" s="33"/>
      <c r="OZV2837" s="33"/>
      <c r="OZW2837" s="33"/>
      <c r="OZX2837" s="34"/>
      <c r="OZY2837" s="32"/>
      <c r="OZZ2837" s="33"/>
      <c r="PAA2837" s="33"/>
      <c r="PAB2837" s="33"/>
      <c r="PAC2837" s="33"/>
      <c r="PAD2837" s="33"/>
      <c r="PAE2837" s="33"/>
      <c r="PAF2837" s="34"/>
      <c r="PAG2837" s="32"/>
      <c r="PAH2837" s="33"/>
      <c r="PAI2837" s="33"/>
      <c r="PAJ2837" s="33"/>
      <c r="PAK2837" s="33"/>
      <c r="PAL2837" s="33"/>
      <c r="PAM2837" s="33"/>
      <c r="PAN2837" s="34"/>
      <c r="PAO2837" s="32"/>
      <c r="PAP2837" s="33"/>
      <c r="PAQ2837" s="33"/>
      <c r="PAR2837" s="33"/>
      <c r="PAS2837" s="33"/>
      <c r="PAT2837" s="33"/>
      <c r="PAU2837" s="33"/>
      <c r="PAV2837" s="34"/>
      <c r="PAW2837" s="32"/>
      <c r="PAX2837" s="33"/>
      <c r="PAY2837" s="33"/>
      <c r="PAZ2837" s="33"/>
      <c r="PBA2837" s="33"/>
      <c r="PBB2837" s="33"/>
      <c r="PBC2837" s="33"/>
      <c r="PBD2837" s="34"/>
      <c r="PBE2837" s="32"/>
      <c r="PBF2837" s="33"/>
      <c r="PBG2837" s="33"/>
      <c r="PBH2837" s="33"/>
      <c r="PBI2837" s="33"/>
      <c r="PBJ2837" s="33"/>
      <c r="PBK2837" s="33"/>
      <c r="PBL2837" s="34"/>
      <c r="PBM2837" s="32"/>
      <c r="PBN2837" s="33"/>
      <c r="PBO2837" s="33"/>
      <c r="PBP2837" s="33"/>
      <c r="PBQ2837" s="33"/>
      <c r="PBR2837" s="33"/>
      <c r="PBS2837" s="33"/>
      <c r="PBT2837" s="34"/>
      <c r="PBU2837" s="32"/>
      <c r="PBV2837" s="33"/>
      <c r="PBW2837" s="33"/>
      <c r="PBX2837" s="33"/>
      <c r="PBY2837" s="33"/>
      <c r="PBZ2837" s="33"/>
      <c r="PCA2837" s="33"/>
      <c r="PCB2837" s="34"/>
      <c r="PCC2837" s="32"/>
      <c r="PCD2837" s="33"/>
      <c r="PCE2837" s="33"/>
      <c r="PCF2837" s="33"/>
      <c r="PCG2837" s="33"/>
      <c r="PCH2837" s="33"/>
      <c r="PCI2837" s="33"/>
      <c r="PCJ2837" s="34"/>
      <c r="PCK2837" s="32"/>
      <c r="PCL2837" s="33"/>
      <c r="PCM2837" s="33"/>
      <c r="PCN2837" s="33"/>
      <c r="PCO2837" s="33"/>
      <c r="PCP2837" s="33"/>
      <c r="PCQ2837" s="33"/>
      <c r="PCR2837" s="34"/>
      <c r="PCS2837" s="32"/>
      <c r="PCT2837" s="33"/>
      <c r="PCU2837" s="33"/>
      <c r="PCV2837" s="33"/>
      <c r="PCW2837" s="33"/>
      <c r="PCX2837" s="33"/>
      <c r="PCY2837" s="33"/>
      <c r="PCZ2837" s="34"/>
      <c r="PDA2837" s="32"/>
      <c r="PDB2837" s="33"/>
      <c r="PDC2837" s="33"/>
      <c r="PDD2837" s="33"/>
      <c r="PDE2837" s="33"/>
      <c r="PDF2837" s="33"/>
      <c r="PDG2837" s="33"/>
      <c r="PDH2837" s="34"/>
      <c r="PDI2837" s="32"/>
      <c r="PDJ2837" s="33"/>
      <c r="PDK2837" s="33"/>
      <c r="PDL2837" s="33"/>
      <c r="PDM2837" s="33"/>
      <c r="PDN2837" s="33"/>
      <c r="PDO2837" s="33"/>
      <c r="PDP2837" s="34"/>
      <c r="PDQ2837" s="32"/>
      <c r="PDR2837" s="33"/>
      <c r="PDS2837" s="33"/>
      <c r="PDT2837" s="33"/>
      <c r="PDU2837" s="33"/>
      <c r="PDV2837" s="33"/>
      <c r="PDW2837" s="33"/>
      <c r="PDX2837" s="34"/>
      <c r="PDY2837" s="32"/>
      <c r="PDZ2837" s="33"/>
      <c r="PEA2837" s="33"/>
      <c r="PEB2837" s="33"/>
      <c r="PEC2837" s="33"/>
      <c r="PED2837" s="33"/>
      <c r="PEE2837" s="33"/>
      <c r="PEF2837" s="34"/>
      <c r="PEG2837" s="32"/>
      <c r="PEH2837" s="33"/>
      <c r="PEI2837" s="33"/>
      <c r="PEJ2837" s="33"/>
      <c r="PEK2837" s="33"/>
      <c r="PEL2837" s="33"/>
      <c r="PEM2837" s="33"/>
      <c r="PEN2837" s="34"/>
      <c r="PEO2837" s="32"/>
      <c r="PEP2837" s="33"/>
      <c r="PEQ2837" s="33"/>
      <c r="PER2837" s="33"/>
      <c r="PES2837" s="33"/>
      <c r="PET2837" s="33"/>
      <c r="PEU2837" s="33"/>
      <c r="PEV2837" s="34"/>
      <c r="PEW2837" s="32"/>
      <c r="PEX2837" s="33"/>
      <c r="PEY2837" s="33"/>
      <c r="PEZ2837" s="33"/>
      <c r="PFA2837" s="33"/>
      <c r="PFB2837" s="33"/>
      <c r="PFC2837" s="33"/>
      <c r="PFD2837" s="34"/>
      <c r="PFE2837" s="32"/>
      <c r="PFF2837" s="33"/>
      <c r="PFG2837" s="33"/>
      <c r="PFH2837" s="33"/>
      <c r="PFI2837" s="33"/>
      <c r="PFJ2837" s="33"/>
      <c r="PFK2837" s="33"/>
      <c r="PFL2837" s="34"/>
      <c r="PFM2837" s="32"/>
      <c r="PFN2837" s="33"/>
      <c r="PFO2837" s="33"/>
      <c r="PFP2837" s="33"/>
      <c r="PFQ2837" s="33"/>
      <c r="PFR2837" s="33"/>
      <c r="PFS2837" s="33"/>
      <c r="PFT2837" s="34"/>
      <c r="PFU2837" s="32"/>
      <c r="PFV2837" s="33"/>
      <c r="PFW2837" s="33"/>
      <c r="PFX2837" s="33"/>
      <c r="PFY2837" s="33"/>
      <c r="PFZ2837" s="33"/>
      <c r="PGA2837" s="33"/>
      <c r="PGB2837" s="34"/>
      <c r="PGC2837" s="32"/>
      <c r="PGD2837" s="33"/>
      <c r="PGE2837" s="33"/>
      <c r="PGF2837" s="33"/>
      <c r="PGG2837" s="33"/>
      <c r="PGH2837" s="33"/>
      <c r="PGI2837" s="33"/>
      <c r="PGJ2837" s="34"/>
      <c r="PGK2837" s="32"/>
      <c r="PGL2837" s="33"/>
      <c r="PGM2837" s="33"/>
      <c r="PGN2837" s="33"/>
      <c r="PGO2837" s="33"/>
      <c r="PGP2837" s="33"/>
      <c r="PGQ2837" s="33"/>
      <c r="PGR2837" s="34"/>
      <c r="PGS2837" s="32"/>
      <c r="PGT2837" s="33"/>
      <c r="PGU2837" s="33"/>
      <c r="PGV2837" s="33"/>
      <c r="PGW2837" s="33"/>
      <c r="PGX2837" s="33"/>
      <c r="PGY2837" s="33"/>
      <c r="PGZ2837" s="34"/>
      <c r="PHA2837" s="32"/>
      <c r="PHB2837" s="33"/>
      <c r="PHC2837" s="33"/>
      <c r="PHD2837" s="33"/>
      <c r="PHE2837" s="33"/>
      <c r="PHF2837" s="33"/>
      <c r="PHG2837" s="33"/>
      <c r="PHH2837" s="34"/>
      <c r="PHI2837" s="32"/>
      <c r="PHJ2837" s="33"/>
      <c r="PHK2837" s="33"/>
      <c r="PHL2837" s="33"/>
      <c r="PHM2837" s="33"/>
      <c r="PHN2837" s="33"/>
      <c r="PHO2837" s="33"/>
      <c r="PHP2837" s="34"/>
      <c r="PHQ2837" s="32"/>
      <c r="PHR2837" s="33"/>
      <c r="PHS2837" s="33"/>
      <c r="PHT2837" s="33"/>
      <c r="PHU2837" s="33"/>
      <c r="PHV2837" s="33"/>
      <c r="PHW2837" s="33"/>
      <c r="PHX2837" s="34"/>
      <c r="PHY2837" s="32"/>
      <c r="PHZ2837" s="33"/>
      <c r="PIA2837" s="33"/>
      <c r="PIB2837" s="33"/>
      <c r="PIC2837" s="33"/>
      <c r="PID2837" s="33"/>
      <c r="PIE2837" s="33"/>
      <c r="PIF2837" s="34"/>
      <c r="PIG2837" s="32"/>
      <c r="PIH2837" s="33"/>
      <c r="PII2837" s="33"/>
      <c r="PIJ2837" s="33"/>
      <c r="PIK2837" s="33"/>
      <c r="PIL2837" s="33"/>
      <c r="PIM2837" s="33"/>
      <c r="PIN2837" s="34"/>
      <c r="PIO2837" s="32"/>
      <c r="PIP2837" s="33"/>
      <c r="PIQ2837" s="33"/>
      <c r="PIR2837" s="33"/>
      <c r="PIS2837" s="33"/>
      <c r="PIT2837" s="33"/>
      <c r="PIU2837" s="33"/>
      <c r="PIV2837" s="34"/>
      <c r="PIW2837" s="32"/>
      <c r="PIX2837" s="33"/>
      <c r="PIY2837" s="33"/>
      <c r="PIZ2837" s="33"/>
      <c r="PJA2837" s="33"/>
      <c r="PJB2837" s="33"/>
      <c r="PJC2837" s="33"/>
      <c r="PJD2837" s="34"/>
      <c r="PJE2837" s="32"/>
      <c r="PJF2837" s="33"/>
      <c r="PJG2837" s="33"/>
      <c r="PJH2837" s="33"/>
      <c r="PJI2837" s="33"/>
      <c r="PJJ2837" s="33"/>
      <c r="PJK2837" s="33"/>
      <c r="PJL2837" s="34"/>
      <c r="PJM2837" s="32"/>
      <c r="PJN2837" s="33"/>
      <c r="PJO2837" s="33"/>
      <c r="PJP2837" s="33"/>
      <c r="PJQ2837" s="33"/>
      <c r="PJR2837" s="33"/>
      <c r="PJS2837" s="33"/>
      <c r="PJT2837" s="34"/>
      <c r="PJU2837" s="32"/>
      <c r="PJV2837" s="33"/>
      <c r="PJW2837" s="33"/>
      <c r="PJX2837" s="33"/>
      <c r="PJY2837" s="33"/>
      <c r="PJZ2837" s="33"/>
      <c r="PKA2837" s="33"/>
      <c r="PKB2837" s="34"/>
      <c r="PKC2837" s="32"/>
      <c r="PKD2837" s="33"/>
      <c r="PKE2837" s="33"/>
      <c r="PKF2837" s="33"/>
      <c r="PKG2837" s="33"/>
      <c r="PKH2837" s="33"/>
      <c r="PKI2837" s="33"/>
      <c r="PKJ2837" s="34"/>
      <c r="PKK2837" s="32"/>
      <c r="PKL2837" s="33"/>
      <c r="PKM2837" s="33"/>
      <c r="PKN2837" s="33"/>
      <c r="PKO2837" s="33"/>
      <c r="PKP2837" s="33"/>
      <c r="PKQ2837" s="33"/>
      <c r="PKR2837" s="34"/>
      <c r="PKS2837" s="32"/>
      <c r="PKT2837" s="33"/>
      <c r="PKU2837" s="33"/>
      <c r="PKV2837" s="33"/>
      <c r="PKW2837" s="33"/>
      <c r="PKX2837" s="33"/>
      <c r="PKY2837" s="33"/>
      <c r="PKZ2837" s="34"/>
      <c r="PLA2837" s="32"/>
      <c r="PLB2837" s="33"/>
      <c r="PLC2837" s="33"/>
      <c r="PLD2837" s="33"/>
      <c r="PLE2837" s="33"/>
      <c r="PLF2837" s="33"/>
      <c r="PLG2837" s="33"/>
      <c r="PLH2837" s="34"/>
      <c r="PLI2837" s="32"/>
      <c r="PLJ2837" s="33"/>
      <c r="PLK2837" s="33"/>
      <c r="PLL2837" s="33"/>
      <c r="PLM2837" s="33"/>
      <c r="PLN2837" s="33"/>
      <c r="PLO2837" s="33"/>
      <c r="PLP2837" s="34"/>
      <c r="PLQ2837" s="32"/>
      <c r="PLR2837" s="33"/>
      <c r="PLS2837" s="33"/>
      <c r="PLT2837" s="33"/>
      <c r="PLU2837" s="33"/>
      <c r="PLV2837" s="33"/>
      <c r="PLW2837" s="33"/>
      <c r="PLX2837" s="34"/>
      <c r="PLY2837" s="32"/>
      <c r="PLZ2837" s="33"/>
      <c r="PMA2837" s="33"/>
      <c r="PMB2837" s="33"/>
      <c r="PMC2837" s="33"/>
      <c r="PMD2837" s="33"/>
      <c r="PME2837" s="33"/>
      <c r="PMF2837" s="34"/>
      <c r="PMG2837" s="32"/>
      <c r="PMH2837" s="33"/>
      <c r="PMI2837" s="33"/>
      <c r="PMJ2837" s="33"/>
      <c r="PMK2837" s="33"/>
      <c r="PML2837" s="33"/>
      <c r="PMM2837" s="33"/>
      <c r="PMN2837" s="34"/>
      <c r="PMO2837" s="32"/>
      <c r="PMP2837" s="33"/>
      <c r="PMQ2837" s="33"/>
      <c r="PMR2837" s="33"/>
      <c r="PMS2837" s="33"/>
      <c r="PMT2837" s="33"/>
      <c r="PMU2837" s="33"/>
      <c r="PMV2837" s="34"/>
      <c r="PMW2837" s="32"/>
      <c r="PMX2837" s="33"/>
      <c r="PMY2837" s="33"/>
      <c r="PMZ2837" s="33"/>
      <c r="PNA2837" s="33"/>
      <c r="PNB2837" s="33"/>
      <c r="PNC2837" s="33"/>
      <c r="PND2837" s="34"/>
      <c r="PNE2837" s="32"/>
      <c r="PNF2837" s="33"/>
      <c r="PNG2837" s="33"/>
      <c r="PNH2837" s="33"/>
      <c r="PNI2837" s="33"/>
      <c r="PNJ2837" s="33"/>
      <c r="PNK2837" s="33"/>
      <c r="PNL2837" s="34"/>
      <c r="PNM2837" s="32"/>
      <c r="PNN2837" s="33"/>
      <c r="PNO2837" s="33"/>
      <c r="PNP2837" s="33"/>
      <c r="PNQ2837" s="33"/>
      <c r="PNR2837" s="33"/>
      <c r="PNS2837" s="33"/>
      <c r="PNT2837" s="34"/>
      <c r="PNU2837" s="32"/>
      <c r="PNV2837" s="33"/>
      <c r="PNW2837" s="33"/>
      <c r="PNX2837" s="33"/>
      <c r="PNY2837" s="33"/>
      <c r="PNZ2837" s="33"/>
      <c r="POA2837" s="33"/>
      <c r="POB2837" s="34"/>
      <c r="POC2837" s="32"/>
      <c r="POD2837" s="33"/>
      <c r="POE2837" s="33"/>
      <c r="POF2837" s="33"/>
      <c r="POG2837" s="33"/>
      <c r="POH2837" s="33"/>
      <c r="POI2837" s="33"/>
      <c r="POJ2837" s="34"/>
      <c r="POK2837" s="32"/>
      <c r="POL2837" s="33"/>
      <c r="POM2837" s="33"/>
      <c r="PON2837" s="33"/>
      <c r="POO2837" s="33"/>
      <c r="POP2837" s="33"/>
      <c r="POQ2837" s="33"/>
      <c r="POR2837" s="34"/>
      <c r="POS2837" s="32"/>
      <c r="POT2837" s="33"/>
      <c r="POU2837" s="33"/>
      <c r="POV2837" s="33"/>
      <c r="POW2837" s="33"/>
      <c r="POX2837" s="33"/>
      <c r="POY2837" s="33"/>
      <c r="POZ2837" s="34"/>
      <c r="PPA2837" s="32"/>
      <c r="PPB2837" s="33"/>
      <c r="PPC2837" s="33"/>
      <c r="PPD2837" s="33"/>
      <c r="PPE2837" s="33"/>
      <c r="PPF2837" s="33"/>
      <c r="PPG2837" s="33"/>
      <c r="PPH2837" s="34"/>
      <c r="PPI2837" s="32"/>
      <c r="PPJ2837" s="33"/>
      <c r="PPK2837" s="33"/>
      <c r="PPL2837" s="33"/>
      <c r="PPM2837" s="33"/>
      <c r="PPN2837" s="33"/>
      <c r="PPO2837" s="33"/>
      <c r="PPP2837" s="34"/>
      <c r="PPQ2837" s="32"/>
      <c r="PPR2837" s="33"/>
      <c r="PPS2837" s="33"/>
      <c r="PPT2837" s="33"/>
      <c r="PPU2837" s="33"/>
      <c r="PPV2837" s="33"/>
      <c r="PPW2837" s="33"/>
      <c r="PPX2837" s="34"/>
      <c r="PPY2837" s="32"/>
      <c r="PPZ2837" s="33"/>
      <c r="PQA2837" s="33"/>
      <c r="PQB2837" s="33"/>
      <c r="PQC2837" s="33"/>
      <c r="PQD2837" s="33"/>
      <c r="PQE2837" s="33"/>
      <c r="PQF2837" s="34"/>
      <c r="PQG2837" s="32"/>
      <c r="PQH2837" s="33"/>
      <c r="PQI2837" s="33"/>
      <c r="PQJ2837" s="33"/>
      <c r="PQK2837" s="33"/>
      <c r="PQL2837" s="33"/>
      <c r="PQM2837" s="33"/>
      <c r="PQN2837" s="34"/>
      <c r="PQO2837" s="32"/>
      <c r="PQP2837" s="33"/>
      <c r="PQQ2837" s="33"/>
      <c r="PQR2837" s="33"/>
      <c r="PQS2837" s="33"/>
      <c r="PQT2837" s="33"/>
      <c r="PQU2837" s="33"/>
      <c r="PQV2837" s="34"/>
      <c r="PQW2837" s="32"/>
      <c r="PQX2837" s="33"/>
      <c r="PQY2837" s="33"/>
      <c r="PQZ2837" s="33"/>
      <c r="PRA2837" s="33"/>
      <c r="PRB2837" s="33"/>
      <c r="PRC2837" s="33"/>
      <c r="PRD2837" s="34"/>
      <c r="PRE2837" s="32"/>
      <c r="PRF2837" s="33"/>
      <c r="PRG2837" s="33"/>
      <c r="PRH2837" s="33"/>
      <c r="PRI2837" s="33"/>
      <c r="PRJ2837" s="33"/>
      <c r="PRK2837" s="33"/>
      <c r="PRL2837" s="34"/>
      <c r="PRM2837" s="32"/>
      <c r="PRN2837" s="33"/>
      <c r="PRO2837" s="33"/>
      <c r="PRP2837" s="33"/>
      <c r="PRQ2837" s="33"/>
      <c r="PRR2837" s="33"/>
      <c r="PRS2837" s="33"/>
      <c r="PRT2837" s="34"/>
      <c r="PRU2837" s="32"/>
      <c r="PRV2837" s="33"/>
      <c r="PRW2837" s="33"/>
      <c r="PRX2837" s="33"/>
      <c r="PRY2837" s="33"/>
      <c r="PRZ2837" s="33"/>
      <c r="PSA2837" s="33"/>
      <c r="PSB2837" s="34"/>
      <c r="PSC2837" s="32"/>
      <c r="PSD2837" s="33"/>
      <c r="PSE2837" s="33"/>
      <c r="PSF2837" s="33"/>
      <c r="PSG2837" s="33"/>
      <c r="PSH2837" s="33"/>
      <c r="PSI2837" s="33"/>
      <c r="PSJ2837" s="34"/>
      <c r="PSK2837" s="32"/>
      <c r="PSL2837" s="33"/>
      <c r="PSM2837" s="33"/>
      <c r="PSN2837" s="33"/>
      <c r="PSO2837" s="33"/>
      <c r="PSP2837" s="33"/>
      <c r="PSQ2837" s="33"/>
      <c r="PSR2837" s="34"/>
      <c r="PSS2837" s="32"/>
      <c r="PST2837" s="33"/>
      <c r="PSU2837" s="33"/>
      <c r="PSV2837" s="33"/>
      <c r="PSW2837" s="33"/>
      <c r="PSX2837" s="33"/>
      <c r="PSY2837" s="33"/>
      <c r="PSZ2837" s="34"/>
      <c r="PTA2837" s="32"/>
      <c r="PTB2837" s="33"/>
      <c r="PTC2837" s="33"/>
      <c r="PTD2837" s="33"/>
      <c r="PTE2837" s="33"/>
      <c r="PTF2837" s="33"/>
      <c r="PTG2837" s="33"/>
      <c r="PTH2837" s="34"/>
      <c r="PTI2837" s="32"/>
      <c r="PTJ2837" s="33"/>
      <c r="PTK2837" s="33"/>
      <c r="PTL2837" s="33"/>
      <c r="PTM2837" s="33"/>
      <c r="PTN2837" s="33"/>
      <c r="PTO2837" s="33"/>
      <c r="PTP2837" s="34"/>
      <c r="PTQ2837" s="32"/>
      <c r="PTR2837" s="33"/>
      <c r="PTS2837" s="33"/>
      <c r="PTT2837" s="33"/>
      <c r="PTU2837" s="33"/>
      <c r="PTV2837" s="33"/>
      <c r="PTW2837" s="33"/>
      <c r="PTX2837" s="34"/>
      <c r="PTY2837" s="32"/>
      <c r="PTZ2837" s="33"/>
      <c r="PUA2837" s="33"/>
      <c r="PUB2837" s="33"/>
      <c r="PUC2837" s="33"/>
      <c r="PUD2837" s="33"/>
      <c r="PUE2837" s="33"/>
      <c r="PUF2837" s="34"/>
      <c r="PUG2837" s="32"/>
      <c r="PUH2837" s="33"/>
      <c r="PUI2837" s="33"/>
      <c r="PUJ2837" s="33"/>
      <c r="PUK2837" s="33"/>
      <c r="PUL2837" s="33"/>
      <c r="PUM2837" s="33"/>
      <c r="PUN2837" s="34"/>
      <c r="PUO2837" s="32"/>
      <c r="PUP2837" s="33"/>
      <c r="PUQ2837" s="33"/>
      <c r="PUR2837" s="33"/>
      <c r="PUS2837" s="33"/>
      <c r="PUT2837" s="33"/>
      <c r="PUU2837" s="33"/>
      <c r="PUV2837" s="34"/>
      <c r="PUW2837" s="32"/>
      <c r="PUX2837" s="33"/>
      <c r="PUY2837" s="33"/>
      <c r="PUZ2837" s="33"/>
      <c r="PVA2837" s="33"/>
      <c r="PVB2837" s="33"/>
      <c r="PVC2837" s="33"/>
      <c r="PVD2837" s="34"/>
      <c r="PVE2837" s="32"/>
      <c r="PVF2837" s="33"/>
      <c r="PVG2837" s="33"/>
      <c r="PVH2837" s="33"/>
      <c r="PVI2837" s="33"/>
      <c r="PVJ2837" s="33"/>
      <c r="PVK2837" s="33"/>
      <c r="PVL2837" s="34"/>
      <c r="PVM2837" s="32"/>
      <c r="PVN2837" s="33"/>
      <c r="PVO2837" s="33"/>
      <c r="PVP2837" s="33"/>
      <c r="PVQ2837" s="33"/>
      <c r="PVR2837" s="33"/>
      <c r="PVS2837" s="33"/>
      <c r="PVT2837" s="34"/>
      <c r="PVU2837" s="32"/>
      <c r="PVV2837" s="33"/>
      <c r="PVW2837" s="33"/>
      <c r="PVX2837" s="33"/>
      <c r="PVY2837" s="33"/>
      <c r="PVZ2837" s="33"/>
      <c r="PWA2837" s="33"/>
      <c r="PWB2837" s="34"/>
      <c r="PWC2837" s="32"/>
      <c r="PWD2837" s="33"/>
      <c r="PWE2837" s="33"/>
      <c r="PWF2837" s="33"/>
      <c r="PWG2837" s="33"/>
      <c r="PWH2837" s="33"/>
      <c r="PWI2837" s="33"/>
      <c r="PWJ2837" s="34"/>
      <c r="PWK2837" s="32"/>
      <c r="PWL2837" s="33"/>
      <c r="PWM2837" s="33"/>
      <c r="PWN2837" s="33"/>
      <c r="PWO2837" s="33"/>
      <c r="PWP2837" s="33"/>
      <c r="PWQ2837" s="33"/>
      <c r="PWR2837" s="34"/>
      <c r="PWS2837" s="32"/>
      <c r="PWT2837" s="33"/>
      <c r="PWU2837" s="33"/>
      <c r="PWV2837" s="33"/>
      <c r="PWW2837" s="33"/>
      <c r="PWX2837" s="33"/>
      <c r="PWY2837" s="33"/>
      <c r="PWZ2837" s="34"/>
      <c r="PXA2837" s="32"/>
      <c r="PXB2837" s="33"/>
      <c r="PXC2837" s="33"/>
      <c r="PXD2837" s="33"/>
      <c r="PXE2837" s="33"/>
      <c r="PXF2837" s="33"/>
      <c r="PXG2837" s="33"/>
      <c r="PXH2837" s="34"/>
      <c r="PXI2837" s="32"/>
      <c r="PXJ2837" s="33"/>
      <c r="PXK2837" s="33"/>
      <c r="PXL2837" s="33"/>
      <c r="PXM2837" s="33"/>
      <c r="PXN2837" s="33"/>
      <c r="PXO2837" s="33"/>
      <c r="PXP2837" s="34"/>
      <c r="PXQ2837" s="32"/>
      <c r="PXR2837" s="33"/>
      <c r="PXS2837" s="33"/>
      <c r="PXT2837" s="33"/>
      <c r="PXU2837" s="33"/>
      <c r="PXV2837" s="33"/>
      <c r="PXW2837" s="33"/>
      <c r="PXX2837" s="34"/>
      <c r="PXY2837" s="32"/>
      <c r="PXZ2837" s="33"/>
      <c r="PYA2837" s="33"/>
      <c r="PYB2837" s="33"/>
      <c r="PYC2837" s="33"/>
      <c r="PYD2837" s="33"/>
      <c r="PYE2837" s="33"/>
      <c r="PYF2837" s="34"/>
      <c r="PYG2837" s="32"/>
      <c r="PYH2837" s="33"/>
      <c r="PYI2837" s="33"/>
      <c r="PYJ2837" s="33"/>
      <c r="PYK2837" s="33"/>
      <c r="PYL2837" s="33"/>
      <c r="PYM2837" s="33"/>
      <c r="PYN2837" s="34"/>
      <c r="PYO2837" s="32"/>
      <c r="PYP2837" s="33"/>
      <c r="PYQ2837" s="33"/>
      <c r="PYR2837" s="33"/>
      <c r="PYS2837" s="33"/>
      <c r="PYT2837" s="33"/>
      <c r="PYU2837" s="33"/>
      <c r="PYV2837" s="34"/>
      <c r="PYW2837" s="32"/>
      <c r="PYX2837" s="33"/>
      <c r="PYY2837" s="33"/>
      <c r="PYZ2837" s="33"/>
      <c r="PZA2837" s="33"/>
      <c r="PZB2837" s="33"/>
      <c r="PZC2837" s="33"/>
      <c r="PZD2837" s="34"/>
      <c r="PZE2837" s="32"/>
      <c r="PZF2837" s="33"/>
      <c r="PZG2837" s="33"/>
      <c r="PZH2837" s="33"/>
      <c r="PZI2837" s="33"/>
      <c r="PZJ2837" s="33"/>
      <c r="PZK2837" s="33"/>
      <c r="PZL2837" s="34"/>
      <c r="PZM2837" s="32"/>
      <c r="PZN2837" s="33"/>
      <c r="PZO2837" s="33"/>
      <c r="PZP2837" s="33"/>
      <c r="PZQ2837" s="33"/>
      <c r="PZR2837" s="33"/>
      <c r="PZS2837" s="33"/>
      <c r="PZT2837" s="34"/>
      <c r="PZU2837" s="32"/>
      <c r="PZV2837" s="33"/>
      <c r="PZW2837" s="33"/>
      <c r="PZX2837" s="33"/>
      <c r="PZY2837" s="33"/>
      <c r="PZZ2837" s="33"/>
      <c r="QAA2837" s="33"/>
      <c r="QAB2837" s="34"/>
      <c r="QAC2837" s="32"/>
      <c r="QAD2837" s="33"/>
      <c r="QAE2837" s="33"/>
      <c r="QAF2837" s="33"/>
      <c r="QAG2837" s="33"/>
      <c r="QAH2837" s="33"/>
      <c r="QAI2837" s="33"/>
      <c r="QAJ2837" s="34"/>
      <c r="QAK2837" s="32"/>
      <c r="QAL2837" s="33"/>
      <c r="QAM2837" s="33"/>
      <c r="QAN2837" s="33"/>
      <c r="QAO2837" s="33"/>
      <c r="QAP2837" s="33"/>
      <c r="QAQ2837" s="33"/>
      <c r="QAR2837" s="34"/>
      <c r="QAS2837" s="32"/>
      <c r="QAT2837" s="33"/>
      <c r="QAU2837" s="33"/>
      <c r="QAV2837" s="33"/>
      <c r="QAW2837" s="33"/>
      <c r="QAX2837" s="33"/>
      <c r="QAY2837" s="33"/>
      <c r="QAZ2837" s="34"/>
      <c r="QBA2837" s="32"/>
      <c r="QBB2837" s="33"/>
      <c r="QBC2837" s="33"/>
      <c r="QBD2837" s="33"/>
      <c r="QBE2837" s="33"/>
      <c r="QBF2837" s="33"/>
      <c r="QBG2837" s="33"/>
      <c r="QBH2837" s="34"/>
      <c r="QBI2837" s="32"/>
      <c r="QBJ2837" s="33"/>
      <c r="QBK2837" s="33"/>
      <c r="QBL2837" s="33"/>
      <c r="QBM2837" s="33"/>
      <c r="QBN2837" s="33"/>
      <c r="QBO2837" s="33"/>
      <c r="QBP2837" s="34"/>
      <c r="QBQ2837" s="32"/>
      <c r="QBR2837" s="33"/>
      <c r="QBS2837" s="33"/>
      <c r="QBT2837" s="33"/>
      <c r="QBU2837" s="33"/>
      <c r="QBV2837" s="33"/>
      <c r="QBW2837" s="33"/>
      <c r="QBX2837" s="34"/>
      <c r="QBY2837" s="32"/>
      <c r="QBZ2837" s="33"/>
      <c r="QCA2837" s="33"/>
      <c r="QCB2837" s="33"/>
      <c r="QCC2837" s="33"/>
      <c r="QCD2837" s="33"/>
      <c r="QCE2837" s="33"/>
      <c r="QCF2837" s="34"/>
      <c r="QCG2837" s="32"/>
      <c r="QCH2837" s="33"/>
      <c r="QCI2837" s="33"/>
      <c r="QCJ2837" s="33"/>
      <c r="QCK2837" s="33"/>
      <c r="QCL2837" s="33"/>
      <c r="QCM2837" s="33"/>
      <c r="QCN2837" s="34"/>
      <c r="QCO2837" s="32"/>
      <c r="QCP2837" s="33"/>
      <c r="QCQ2837" s="33"/>
      <c r="QCR2837" s="33"/>
      <c r="QCS2837" s="33"/>
      <c r="QCT2837" s="33"/>
      <c r="QCU2837" s="33"/>
      <c r="QCV2837" s="34"/>
      <c r="QCW2837" s="32"/>
      <c r="QCX2837" s="33"/>
      <c r="QCY2837" s="33"/>
      <c r="QCZ2837" s="33"/>
      <c r="QDA2837" s="33"/>
      <c r="QDB2837" s="33"/>
      <c r="QDC2837" s="33"/>
      <c r="QDD2837" s="34"/>
      <c r="QDE2837" s="32"/>
      <c r="QDF2837" s="33"/>
      <c r="QDG2837" s="33"/>
      <c r="QDH2837" s="33"/>
      <c r="QDI2837" s="33"/>
      <c r="QDJ2837" s="33"/>
      <c r="QDK2837" s="33"/>
      <c r="QDL2837" s="34"/>
      <c r="QDM2837" s="32"/>
      <c r="QDN2837" s="33"/>
      <c r="QDO2837" s="33"/>
      <c r="QDP2837" s="33"/>
      <c r="QDQ2837" s="33"/>
      <c r="QDR2837" s="33"/>
      <c r="QDS2837" s="33"/>
      <c r="QDT2837" s="34"/>
      <c r="QDU2837" s="32"/>
      <c r="QDV2837" s="33"/>
      <c r="QDW2837" s="33"/>
      <c r="QDX2837" s="33"/>
      <c r="QDY2837" s="33"/>
      <c r="QDZ2837" s="33"/>
      <c r="QEA2837" s="33"/>
      <c r="QEB2837" s="34"/>
      <c r="QEC2837" s="32"/>
      <c r="QED2837" s="33"/>
      <c r="QEE2837" s="33"/>
      <c r="QEF2837" s="33"/>
      <c r="QEG2837" s="33"/>
      <c r="QEH2837" s="33"/>
      <c r="QEI2837" s="33"/>
      <c r="QEJ2837" s="34"/>
      <c r="QEK2837" s="32"/>
      <c r="QEL2837" s="33"/>
      <c r="QEM2837" s="33"/>
      <c r="QEN2837" s="33"/>
      <c r="QEO2837" s="33"/>
      <c r="QEP2837" s="33"/>
      <c r="QEQ2837" s="33"/>
      <c r="QER2837" s="34"/>
      <c r="QES2837" s="32"/>
      <c r="QET2837" s="33"/>
      <c r="QEU2837" s="33"/>
      <c r="QEV2837" s="33"/>
      <c r="QEW2837" s="33"/>
      <c r="QEX2837" s="33"/>
      <c r="QEY2837" s="33"/>
      <c r="QEZ2837" s="34"/>
      <c r="QFA2837" s="32"/>
      <c r="QFB2837" s="33"/>
      <c r="QFC2837" s="33"/>
      <c r="QFD2837" s="33"/>
      <c r="QFE2837" s="33"/>
      <c r="QFF2837" s="33"/>
      <c r="QFG2837" s="33"/>
      <c r="QFH2837" s="34"/>
      <c r="QFI2837" s="32"/>
      <c r="QFJ2837" s="33"/>
      <c r="QFK2837" s="33"/>
      <c r="QFL2837" s="33"/>
      <c r="QFM2837" s="33"/>
      <c r="QFN2837" s="33"/>
      <c r="QFO2837" s="33"/>
      <c r="QFP2837" s="34"/>
      <c r="QFQ2837" s="32"/>
      <c r="QFR2837" s="33"/>
      <c r="QFS2837" s="33"/>
      <c r="QFT2837" s="33"/>
      <c r="QFU2837" s="33"/>
      <c r="QFV2837" s="33"/>
      <c r="QFW2837" s="33"/>
      <c r="QFX2837" s="34"/>
      <c r="QFY2837" s="32"/>
      <c r="QFZ2837" s="33"/>
      <c r="QGA2837" s="33"/>
      <c r="QGB2837" s="33"/>
      <c r="QGC2837" s="33"/>
      <c r="QGD2837" s="33"/>
      <c r="QGE2837" s="33"/>
      <c r="QGF2837" s="34"/>
      <c r="QGG2837" s="32"/>
      <c r="QGH2837" s="33"/>
      <c r="QGI2837" s="33"/>
      <c r="QGJ2837" s="33"/>
      <c r="QGK2837" s="33"/>
      <c r="QGL2837" s="33"/>
      <c r="QGM2837" s="33"/>
      <c r="QGN2837" s="34"/>
      <c r="QGO2837" s="32"/>
      <c r="QGP2837" s="33"/>
      <c r="QGQ2837" s="33"/>
      <c r="QGR2837" s="33"/>
      <c r="QGS2837" s="33"/>
      <c r="QGT2837" s="33"/>
      <c r="QGU2837" s="33"/>
      <c r="QGV2837" s="34"/>
      <c r="QGW2837" s="32"/>
      <c r="QGX2837" s="33"/>
      <c r="QGY2837" s="33"/>
      <c r="QGZ2837" s="33"/>
      <c r="QHA2837" s="33"/>
      <c r="QHB2837" s="33"/>
      <c r="QHC2837" s="33"/>
      <c r="QHD2837" s="34"/>
      <c r="QHE2837" s="32"/>
      <c r="QHF2837" s="33"/>
      <c r="QHG2837" s="33"/>
      <c r="QHH2837" s="33"/>
      <c r="QHI2837" s="33"/>
      <c r="QHJ2837" s="33"/>
      <c r="QHK2837" s="33"/>
      <c r="QHL2837" s="34"/>
      <c r="QHM2837" s="32"/>
      <c r="QHN2837" s="33"/>
      <c r="QHO2837" s="33"/>
      <c r="QHP2837" s="33"/>
      <c r="QHQ2837" s="33"/>
      <c r="QHR2837" s="33"/>
      <c r="QHS2837" s="33"/>
      <c r="QHT2837" s="34"/>
      <c r="QHU2837" s="32"/>
      <c r="QHV2837" s="33"/>
      <c r="QHW2837" s="33"/>
      <c r="QHX2837" s="33"/>
      <c r="QHY2837" s="33"/>
      <c r="QHZ2837" s="33"/>
      <c r="QIA2837" s="33"/>
      <c r="QIB2837" s="34"/>
      <c r="QIC2837" s="32"/>
      <c r="QID2837" s="33"/>
      <c r="QIE2837" s="33"/>
      <c r="QIF2837" s="33"/>
      <c r="QIG2837" s="33"/>
      <c r="QIH2837" s="33"/>
      <c r="QII2837" s="33"/>
      <c r="QIJ2837" s="34"/>
      <c r="QIK2837" s="32"/>
      <c r="QIL2837" s="33"/>
      <c r="QIM2837" s="33"/>
      <c r="QIN2837" s="33"/>
      <c r="QIO2837" s="33"/>
      <c r="QIP2837" s="33"/>
      <c r="QIQ2837" s="33"/>
      <c r="QIR2837" s="34"/>
      <c r="QIS2837" s="32"/>
      <c r="QIT2837" s="33"/>
      <c r="QIU2837" s="33"/>
      <c r="QIV2837" s="33"/>
      <c r="QIW2837" s="33"/>
      <c r="QIX2837" s="33"/>
      <c r="QIY2837" s="33"/>
      <c r="QIZ2837" s="34"/>
      <c r="QJA2837" s="32"/>
      <c r="QJB2837" s="33"/>
      <c r="QJC2837" s="33"/>
      <c r="QJD2837" s="33"/>
      <c r="QJE2837" s="33"/>
      <c r="QJF2837" s="33"/>
      <c r="QJG2837" s="33"/>
      <c r="QJH2837" s="34"/>
      <c r="QJI2837" s="32"/>
      <c r="QJJ2837" s="33"/>
      <c r="QJK2837" s="33"/>
      <c r="QJL2837" s="33"/>
      <c r="QJM2837" s="33"/>
      <c r="QJN2837" s="33"/>
      <c r="QJO2837" s="33"/>
      <c r="QJP2837" s="34"/>
      <c r="QJQ2837" s="32"/>
      <c r="QJR2837" s="33"/>
      <c r="QJS2837" s="33"/>
      <c r="QJT2837" s="33"/>
      <c r="QJU2837" s="33"/>
      <c r="QJV2837" s="33"/>
      <c r="QJW2837" s="33"/>
      <c r="QJX2837" s="34"/>
      <c r="QJY2837" s="32"/>
      <c r="QJZ2837" s="33"/>
      <c r="QKA2837" s="33"/>
      <c r="QKB2837" s="33"/>
      <c r="QKC2837" s="33"/>
      <c r="QKD2837" s="33"/>
      <c r="QKE2837" s="33"/>
      <c r="QKF2837" s="34"/>
      <c r="QKG2837" s="32"/>
      <c r="QKH2837" s="33"/>
      <c r="QKI2837" s="33"/>
      <c r="QKJ2837" s="33"/>
      <c r="QKK2837" s="33"/>
      <c r="QKL2837" s="33"/>
      <c r="QKM2837" s="33"/>
      <c r="QKN2837" s="34"/>
      <c r="QKO2837" s="32"/>
      <c r="QKP2837" s="33"/>
      <c r="QKQ2837" s="33"/>
      <c r="QKR2837" s="33"/>
      <c r="QKS2837" s="33"/>
      <c r="QKT2837" s="33"/>
      <c r="QKU2837" s="33"/>
      <c r="QKV2837" s="34"/>
      <c r="QKW2837" s="32"/>
      <c r="QKX2837" s="33"/>
      <c r="QKY2837" s="33"/>
      <c r="QKZ2837" s="33"/>
      <c r="QLA2837" s="33"/>
      <c r="QLB2837" s="33"/>
      <c r="QLC2837" s="33"/>
      <c r="QLD2837" s="34"/>
      <c r="QLE2837" s="32"/>
      <c r="QLF2837" s="33"/>
      <c r="QLG2837" s="33"/>
      <c r="QLH2837" s="33"/>
      <c r="QLI2837" s="33"/>
      <c r="QLJ2837" s="33"/>
      <c r="QLK2837" s="33"/>
      <c r="QLL2837" s="34"/>
      <c r="QLM2837" s="32"/>
      <c r="QLN2837" s="33"/>
      <c r="QLO2837" s="33"/>
      <c r="QLP2837" s="33"/>
      <c r="QLQ2837" s="33"/>
      <c r="QLR2837" s="33"/>
      <c r="QLS2837" s="33"/>
      <c r="QLT2837" s="34"/>
      <c r="QLU2837" s="32"/>
      <c r="QLV2837" s="33"/>
      <c r="QLW2837" s="33"/>
      <c r="QLX2837" s="33"/>
      <c r="QLY2837" s="33"/>
      <c r="QLZ2837" s="33"/>
      <c r="QMA2837" s="33"/>
      <c r="QMB2837" s="34"/>
      <c r="QMC2837" s="32"/>
      <c r="QMD2837" s="33"/>
      <c r="QME2837" s="33"/>
      <c r="QMF2837" s="33"/>
      <c r="QMG2837" s="33"/>
      <c r="QMH2837" s="33"/>
      <c r="QMI2837" s="33"/>
      <c r="QMJ2837" s="34"/>
      <c r="QMK2837" s="32"/>
      <c r="QML2837" s="33"/>
      <c r="QMM2837" s="33"/>
      <c r="QMN2837" s="33"/>
      <c r="QMO2837" s="33"/>
      <c r="QMP2837" s="33"/>
      <c r="QMQ2837" s="33"/>
      <c r="QMR2837" s="34"/>
      <c r="QMS2837" s="32"/>
      <c r="QMT2837" s="33"/>
      <c r="QMU2837" s="33"/>
      <c r="QMV2837" s="33"/>
      <c r="QMW2837" s="33"/>
      <c r="QMX2837" s="33"/>
      <c r="QMY2837" s="33"/>
      <c r="QMZ2837" s="34"/>
      <c r="QNA2837" s="32"/>
      <c r="QNB2837" s="33"/>
      <c r="QNC2837" s="33"/>
      <c r="QND2837" s="33"/>
      <c r="QNE2837" s="33"/>
      <c r="QNF2837" s="33"/>
      <c r="QNG2837" s="33"/>
      <c r="QNH2837" s="34"/>
      <c r="QNI2837" s="32"/>
      <c r="QNJ2837" s="33"/>
      <c r="QNK2837" s="33"/>
      <c r="QNL2837" s="33"/>
      <c r="QNM2837" s="33"/>
      <c r="QNN2837" s="33"/>
      <c r="QNO2837" s="33"/>
      <c r="QNP2837" s="34"/>
      <c r="QNQ2837" s="32"/>
      <c r="QNR2837" s="33"/>
      <c r="QNS2837" s="33"/>
      <c r="QNT2837" s="33"/>
      <c r="QNU2837" s="33"/>
      <c r="QNV2837" s="33"/>
      <c r="QNW2837" s="33"/>
      <c r="QNX2837" s="34"/>
      <c r="QNY2837" s="32"/>
      <c r="QNZ2837" s="33"/>
      <c r="QOA2837" s="33"/>
      <c r="QOB2837" s="33"/>
      <c r="QOC2837" s="33"/>
      <c r="QOD2837" s="33"/>
      <c r="QOE2837" s="33"/>
      <c r="QOF2837" s="34"/>
      <c r="QOG2837" s="32"/>
      <c r="QOH2837" s="33"/>
      <c r="QOI2837" s="33"/>
      <c r="QOJ2837" s="33"/>
      <c r="QOK2837" s="33"/>
      <c r="QOL2837" s="33"/>
      <c r="QOM2837" s="33"/>
      <c r="QON2837" s="34"/>
      <c r="QOO2837" s="32"/>
      <c r="QOP2837" s="33"/>
      <c r="QOQ2837" s="33"/>
      <c r="QOR2837" s="33"/>
      <c r="QOS2837" s="33"/>
      <c r="QOT2837" s="33"/>
      <c r="QOU2837" s="33"/>
      <c r="QOV2837" s="34"/>
      <c r="QOW2837" s="32"/>
      <c r="QOX2837" s="33"/>
      <c r="QOY2837" s="33"/>
      <c r="QOZ2837" s="33"/>
      <c r="QPA2837" s="33"/>
      <c r="QPB2837" s="33"/>
      <c r="QPC2837" s="33"/>
      <c r="QPD2837" s="34"/>
      <c r="QPE2837" s="32"/>
      <c r="QPF2837" s="33"/>
      <c r="QPG2837" s="33"/>
      <c r="QPH2837" s="33"/>
      <c r="QPI2837" s="33"/>
      <c r="QPJ2837" s="33"/>
      <c r="QPK2837" s="33"/>
      <c r="QPL2837" s="34"/>
      <c r="QPM2837" s="32"/>
      <c r="QPN2837" s="33"/>
      <c r="QPO2837" s="33"/>
      <c r="QPP2837" s="33"/>
      <c r="QPQ2837" s="33"/>
      <c r="QPR2837" s="33"/>
      <c r="QPS2837" s="33"/>
      <c r="QPT2837" s="34"/>
      <c r="QPU2837" s="32"/>
      <c r="QPV2837" s="33"/>
      <c r="QPW2837" s="33"/>
      <c r="QPX2837" s="33"/>
      <c r="QPY2837" s="33"/>
      <c r="QPZ2837" s="33"/>
      <c r="QQA2837" s="33"/>
      <c r="QQB2837" s="34"/>
      <c r="QQC2837" s="32"/>
      <c r="QQD2837" s="33"/>
      <c r="QQE2837" s="33"/>
      <c r="QQF2837" s="33"/>
      <c r="QQG2837" s="33"/>
      <c r="QQH2837" s="33"/>
      <c r="QQI2837" s="33"/>
      <c r="QQJ2837" s="34"/>
      <c r="QQK2837" s="32"/>
      <c r="QQL2837" s="33"/>
      <c r="QQM2837" s="33"/>
      <c r="QQN2837" s="33"/>
      <c r="QQO2837" s="33"/>
      <c r="QQP2837" s="33"/>
      <c r="QQQ2837" s="33"/>
      <c r="QQR2837" s="34"/>
      <c r="QQS2837" s="32"/>
      <c r="QQT2837" s="33"/>
      <c r="QQU2837" s="33"/>
      <c r="QQV2837" s="33"/>
      <c r="QQW2837" s="33"/>
      <c r="QQX2837" s="33"/>
      <c r="QQY2837" s="33"/>
      <c r="QQZ2837" s="34"/>
      <c r="QRA2837" s="32"/>
      <c r="QRB2837" s="33"/>
      <c r="QRC2837" s="33"/>
      <c r="QRD2837" s="33"/>
      <c r="QRE2837" s="33"/>
      <c r="QRF2837" s="33"/>
      <c r="QRG2837" s="33"/>
      <c r="QRH2837" s="34"/>
      <c r="QRI2837" s="32"/>
      <c r="QRJ2837" s="33"/>
      <c r="QRK2837" s="33"/>
      <c r="QRL2837" s="33"/>
      <c r="QRM2837" s="33"/>
      <c r="QRN2837" s="33"/>
      <c r="QRO2837" s="33"/>
      <c r="QRP2837" s="34"/>
      <c r="QRQ2837" s="32"/>
      <c r="QRR2837" s="33"/>
      <c r="QRS2837" s="33"/>
      <c r="QRT2837" s="33"/>
      <c r="QRU2837" s="33"/>
      <c r="QRV2837" s="33"/>
      <c r="QRW2837" s="33"/>
      <c r="QRX2837" s="34"/>
      <c r="QRY2837" s="32"/>
      <c r="QRZ2837" s="33"/>
      <c r="QSA2837" s="33"/>
      <c r="QSB2837" s="33"/>
      <c r="QSC2837" s="33"/>
      <c r="QSD2837" s="33"/>
      <c r="QSE2837" s="33"/>
      <c r="QSF2837" s="34"/>
      <c r="QSG2837" s="32"/>
      <c r="QSH2837" s="33"/>
      <c r="QSI2837" s="33"/>
      <c r="QSJ2837" s="33"/>
      <c r="QSK2837" s="33"/>
      <c r="QSL2837" s="33"/>
      <c r="QSM2837" s="33"/>
      <c r="QSN2837" s="34"/>
      <c r="QSO2837" s="32"/>
      <c r="QSP2837" s="33"/>
      <c r="QSQ2837" s="33"/>
      <c r="QSR2837" s="33"/>
      <c r="QSS2837" s="33"/>
      <c r="QST2837" s="33"/>
      <c r="QSU2837" s="33"/>
      <c r="QSV2837" s="34"/>
      <c r="QSW2837" s="32"/>
      <c r="QSX2837" s="33"/>
      <c r="QSY2837" s="33"/>
      <c r="QSZ2837" s="33"/>
      <c r="QTA2837" s="33"/>
      <c r="QTB2837" s="33"/>
      <c r="QTC2837" s="33"/>
      <c r="QTD2837" s="34"/>
      <c r="QTE2837" s="32"/>
      <c r="QTF2837" s="33"/>
      <c r="QTG2837" s="33"/>
      <c r="QTH2837" s="33"/>
      <c r="QTI2837" s="33"/>
      <c r="QTJ2837" s="33"/>
      <c r="QTK2837" s="33"/>
      <c r="QTL2837" s="34"/>
      <c r="QTM2837" s="32"/>
      <c r="QTN2837" s="33"/>
      <c r="QTO2837" s="33"/>
      <c r="QTP2837" s="33"/>
      <c r="QTQ2837" s="33"/>
      <c r="QTR2837" s="33"/>
      <c r="QTS2837" s="33"/>
      <c r="QTT2837" s="34"/>
      <c r="QTU2837" s="32"/>
      <c r="QTV2837" s="33"/>
      <c r="QTW2837" s="33"/>
      <c r="QTX2837" s="33"/>
      <c r="QTY2837" s="33"/>
      <c r="QTZ2837" s="33"/>
      <c r="QUA2837" s="33"/>
      <c r="QUB2837" s="34"/>
      <c r="QUC2837" s="32"/>
      <c r="QUD2837" s="33"/>
      <c r="QUE2837" s="33"/>
      <c r="QUF2837" s="33"/>
      <c r="QUG2837" s="33"/>
      <c r="QUH2837" s="33"/>
      <c r="QUI2837" s="33"/>
      <c r="QUJ2837" s="34"/>
      <c r="QUK2837" s="32"/>
      <c r="QUL2837" s="33"/>
      <c r="QUM2837" s="33"/>
      <c r="QUN2837" s="33"/>
      <c r="QUO2837" s="33"/>
      <c r="QUP2837" s="33"/>
      <c r="QUQ2837" s="33"/>
      <c r="QUR2837" s="34"/>
      <c r="QUS2837" s="32"/>
      <c r="QUT2837" s="33"/>
      <c r="QUU2837" s="33"/>
      <c r="QUV2837" s="33"/>
      <c r="QUW2837" s="33"/>
      <c r="QUX2837" s="33"/>
      <c r="QUY2837" s="33"/>
      <c r="QUZ2837" s="34"/>
      <c r="QVA2837" s="32"/>
      <c r="QVB2837" s="33"/>
      <c r="QVC2837" s="33"/>
      <c r="QVD2837" s="33"/>
      <c r="QVE2837" s="33"/>
      <c r="QVF2837" s="33"/>
      <c r="QVG2837" s="33"/>
      <c r="QVH2837" s="34"/>
      <c r="QVI2837" s="32"/>
      <c r="QVJ2837" s="33"/>
      <c r="QVK2837" s="33"/>
      <c r="QVL2837" s="33"/>
      <c r="QVM2837" s="33"/>
      <c r="QVN2837" s="33"/>
      <c r="QVO2837" s="33"/>
      <c r="QVP2837" s="34"/>
      <c r="QVQ2837" s="32"/>
      <c r="QVR2837" s="33"/>
      <c r="QVS2837" s="33"/>
      <c r="QVT2837" s="33"/>
      <c r="QVU2837" s="33"/>
      <c r="QVV2837" s="33"/>
      <c r="QVW2837" s="33"/>
      <c r="QVX2837" s="34"/>
      <c r="QVY2837" s="32"/>
      <c r="QVZ2837" s="33"/>
      <c r="QWA2837" s="33"/>
      <c r="QWB2837" s="33"/>
      <c r="QWC2837" s="33"/>
      <c r="QWD2837" s="33"/>
      <c r="QWE2837" s="33"/>
      <c r="QWF2837" s="34"/>
      <c r="QWG2837" s="32"/>
      <c r="QWH2837" s="33"/>
      <c r="QWI2837" s="33"/>
      <c r="QWJ2837" s="33"/>
      <c r="QWK2837" s="33"/>
      <c r="QWL2837" s="33"/>
      <c r="QWM2837" s="33"/>
      <c r="QWN2837" s="34"/>
      <c r="QWO2837" s="32"/>
      <c r="QWP2837" s="33"/>
      <c r="QWQ2837" s="33"/>
      <c r="QWR2837" s="33"/>
      <c r="QWS2837" s="33"/>
      <c r="QWT2837" s="33"/>
      <c r="QWU2837" s="33"/>
      <c r="QWV2837" s="34"/>
      <c r="QWW2837" s="32"/>
      <c r="QWX2837" s="33"/>
      <c r="QWY2837" s="33"/>
      <c r="QWZ2837" s="33"/>
      <c r="QXA2837" s="33"/>
      <c r="QXB2837" s="33"/>
      <c r="QXC2837" s="33"/>
      <c r="QXD2837" s="34"/>
      <c r="QXE2837" s="32"/>
      <c r="QXF2837" s="33"/>
      <c r="QXG2837" s="33"/>
      <c r="QXH2837" s="33"/>
      <c r="QXI2837" s="33"/>
      <c r="QXJ2837" s="33"/>
      <c r="QXK2837" s="33"/>
      <c r="QXL2837" s="34"/>
      <c r="QXM2837" s="32"/>
      <c r="QXN2837" s="33"/>
      <c r="QXO2837" s="33"/>
      <c r="QXP2837" s="33"/>
      <c r="QXQ2837" s="33"/>
      <c r="QXR2837" s="33"/>
      <c r="QXS2837" s="33"/>
      <c r="QXT2837" s="34"/>
      <c r="QXU2837" s="32"/>
      <c r="QXV2837" s="33"/>
      <c r="QXW2837" s="33"/>
      <c r="QXX2837" s="33"/>
      <c r="QXY2837" s="33"/>
      <c r="QXZ2837" s="33"/>
      <c r="QYA2837" s="33"/>
      <c r="QYB2837" s="34"/>
      <c r="QYC2837" s="32"/>
      <c r="QYD2837" s="33"/>
      <c r="QYE2837" s="33"/>
      <c r="QYF2837" s="33"/>
      <c r="QYG2837" s="33"/>
      <c r="QYH2837" s="33"/>
      <c r="QYI2837" s="33"/>
      <c r="QYJ2837" s="34"/>
      <c r="QYK2837" s="32"/>
      <c r="QYL2837" s="33"/>
      <c r="QYM2837" s="33"/>
      <c r="QYN2837" s="33"/>
      <c r="QYO2837" s="33"/>
      <c r="QYP2837" s="33"/>
      <c r="QYQ2837" s="33"/>
      <c r="QYR2837" s="34"/>
      <c r="QYS2837" s="32"/>
      <c r="QYT2837" s="33"/>
      <c r="QYU2837" s="33"/>
      <c r="QYV2837" s="33"/>
      <c r="QYW2837" s="33"/>
      <c r="QYX2837" s="33"/>
      <c r="QYY2837" s="33"/>
      <c r="QYZ2837" s="34"/>
      <c r="QZA2837" s="32"/>
      <c r="QZB2837" s="33"/>
      <c r="QZC2837" s="33"/>
      <c r="QZD2837" s="33"/>
      <c r="QZE2837" s="33"/>
      <c r="QZF2837" s="33"/>
      <c r="QZG2837" s="33"/>
      <c r="QZH2837" s="34"/>
      <c r="QZI2837" s="32"/>
      <c r="QZJ2837" s="33"/>
      <c r="QZK2837" s="33"/>
      <c r="QZL2837" s="33"/>
      <c r="QZM2837" s="33"/>
      <c r="QZN2837" s="33"/>
      <c r="QZO2837" s="33"/>
      <c r="QZP2837" s="34"/>
      <c r="QZQ2837" s="32"/>
      <c r="QZR2837" s="33"/>
      <c r="QZS2837" s="33"/>
      <c r="QZT2837" s="33"/>
      <c r="QZU2837" s="33"/>
      <c r="QZV2837" s="33"/>
      <c r="QZW2837" s="33"/>
      <c r="QZX2837" s="34"/>
      <c r="QZY2837" s="32"/>
      <c r="QZZ2837" s="33"/>
      <c r="RAA2837" s="33"/>
      <c r="RAB2837" s="33"/>
      <c r="RAC2837" s="33"/>
      <c r="RAD2837" s="33"/>
      <c r="RAE2837" s="33"/>
      <c r="RAF2837" s="34"/>
      <c r="RAG2837" s="32"/>
      <c r="RAH2837" s="33"/>
      <c r="RAI2837" s="33"/>
      <c r="RAJ2837" s="33"/>
      <c r="RAK2837" s="33"/>
      <c r="RAL2837" s="33"/>
      <c r="RAM2837" s="33"/>
      <c r="RAN2837" s="34"/>
      <c r="RAO2837" s="32"/>
      <c r="RAP2837" s="33"/>
      <c r="RAQ2837" s="33"/>
      <c r="RAR2837" s="33"/>
      <c r="RAS2837" s="33"/>
      <c r="RAT2837" s="33"/>
      <c r="RAU2837" s="33"/>
      <c r="RAV2837" s="34"/>
      <c r="RAW2837" s="32"/>
      <c r="RAX2837" s="33"/>
      <c r="RAY2837" s="33"/>
      <c r="RAZ2837" s="33"/>
      <c r="RBA2837" s="33"/>
      <c r="RBB2837" s="33"/>
      <c r="RBC2837" s="33"/>
      <c r="RBD2837" s="34"/>
      <c r="RBE2837" s="32"/>
      <c r="RBF2837" s="33"/>
      <c r="RBG2837" s="33"/>
      <c r="RBH2837" s="33"/>
      <c r="RBI2837" s="33"/>
      <c r="RBJ2837" s="33"/>
      <c r="RBK2837" s="33"/>
      <c r="RBL2837" s="34"/>
      <c r="RBM2837" s="32"/>
      <c r="RBN2837" s="33"/>
      <c r="RBO2837" s="33"/>
      <c r="RBP2837" s="33"/>
      <c r="RBQ2837" s="33"/>
      <c r="RBR2837" s="33"/>
      <c r="RBS2837" s="33"/>
      <c r="RBT2837" s="34"/>
      <c r="RBU2837" s="32"/>
      <c r="RBV2837" s="33"/>
      <c r="RBW2837" s="33"/>
      <c r="RBX2837" s="33"/>
      <c r="RBY2837" s="33"/>
      <c r="RBZ2837" s="33"/>
      <c r="RCA2837" s="33"/>
      <c r="RCB2837" s="34"/>
      <c r="RCC2837" s="32"/>
      <c r="RCD2837" s="33"/>
      <c r="RCE2837" s="33"/>
      <c r="RCF2837" s="33"/>
      <c r="RCG2837" s="33"/>
      <c r="RCH2837" s="33"/>
      <c r="RCI2837" s="33"/>
      <c r="RCJ2837" s="34"/>
      <c r="RCK2837" s="32"/>
      <c r="RCL2837" s="33"/>
      <c r="RCM2837" s="33"/>
      <c r="RCN2837" s="33"/>
      <c r="RCO2837" s="33"/>
      <c r="RCP2837" s="33"/>
      <c r="RCQ2837" s="33"/>
      <c r="RCR2837" s="34"/>
      <c r="RCS2837" s="32"/>
      <c r="RCT2837" s="33"/>
      <c r="RCU2837" s="33"/>
      <c r="RCV2837" s="33"/>
      <c r="RCW2837" s="33"/>
      <c r="RCX2837" s="33"/>
      <c r="RCY2837" s="33"/>
      <c r="RCZ2837" s="34"/>
      <c r="RDA2837" s="32"/>
      <c r="RDB2837" s="33"/>
      <c r="RDC2837" s="33"/>
      <c r="RDD2837" s="33"/>
      <c r="RDE2837" s="33"/>
      <c r="RDF2837" s="33"/>
      <c r="RDG2837" s="33"/>
      <c r="RDH2837" s="34"/>
      <c r="RDI2837" s="32"/>
      <c r="RDJ2837" s="33"/>
      <c r="RDK2837" s="33"/>
      <c r="RDL2837" s="33"/>
      <c r="RDM2837" s="33"/>
      <c r="RDN2837" s="33"/>
      <c r="RDO2837" s="33"/>
      <c r="RDP2837" s="34"/>
      <c r="RDQ2837" s="32"/>
      <c r="RDR2837" s="33"/>
      <c r="RDS2837" s="33"/>
      <c r="RDT2837" s="33"/>
      <c r="RDU2837" s="33"/>
      <c r="RDV2837" s="33"/>
      <c r="RDW2837" s="33"/>
      <c r="RDX2837" s="34"/>
      <c r="RDY2837" s="32"/>
      <c r="RDZ2837" s="33"/>
      <c r="REA2837" s="33"/>
      <c r="REB2837" s="33"/>
      <c r="REC2837" s="33"/>
      <c r="RED2837" s="33"/>
      <c r="REE2837" s="33"/>
      <c r="REF2837" s="34"/>
      <c r="REG2837" s="32"/>
      <c r="REH2837" s="33"/>
      <c r="REI2837" s="33"/>
      <c r="REJ2837" s="33"/>
      <c r="REK2837" s="33"/>
      <c r="REL2837" s="33"/>
      <c r="REM2837" s="33"/>
      <c r="REN2837" s="34"/>
      <c r="REO2837" s="32"/>
      <c r="REP2837" s="33"/>
      <c r="REQ2837" s="33"/>
      <c r="RER2837" s="33"/>
      <c r="RES2837" s="33"/>
      <c r="RET2837" s="33"/>
      <c r="REU2837" s="33"/>
      <c r="REV2837" s="34"/>
      <c r="REW2837" s="32"/>
      <c r="REX2837" s="33"/>
      <c r="REY2837" s="33"/>
      <c r="REZ2837" s="33"/>
      <c r="RFA2837" s="33"/>
      <c r="RFB2837" s="33"/>
      <c r="RFC2837" s="33"/>
      <c r="RFD2837" s="34"/>
      <c r="RFE2837" s="32"/>
      <c r="RFF2837" s="33"/>
      <c r="RFG2837" s="33"/>
      <c r="RFH2837" s="33"/>
      <c r="RFI2837" s="33"/>
      <c r="RFJ2837" s="33"/>
      <c r="RFK2837" s="33"/>
      <c r="RFL2837" s="34"/>
      <c r="RFM2837" s="32"/>
      <c r="RFN2837" s="33"/>
      <c r="RFO2837" s="33"/>
      <c r="RFP2837" s="33"/>
      <c r="RFQ2837" s="33"/>
      <c r="RFR2837" s="33"/>
      <c r="RFS2837" s="33"/>
      <c r="RFT2837" s="34"/>
      <c r="RFU2837" s="32"/>
      <c r="RFV2837" s="33"/>
      <c r="RFW2837" s="33"/>
      <c r="RFX2837" s="33"/>
      <c r="RFY2837" s="33"/>
      <c r="RFZ2837" s="33"/>
      <c r="RGA2837" s="33"/>
      <c r="RGB2837" s="34"/>
      <c r="RGC2837" s="32"/>
      <c r="RGD2837" s="33"/>
      <c r="RGE2837" s="33"/>
      <c r="RGF2837" s="33"/>
      <c r="RGG2837" s="33"/>
      <c r="RGH2837" s="33"/>
      <c r="RGI2837" s="33"/>
      <c r="RGJ2837" s="34"/>
      <c r="RGK2837" s="32"/>
      <c r="RGL2837" s="33"/>
      <c r="RGM2837" s="33"/>
      <c r="RGN2837" s="33"/>
      <c r="RGO2837" s="33"/>
      <c r="RGP2837" s="33"/>
      <c r="RGQ2837" s="33"/>
      <c r="RGR2837" s="34"/>
      <c r="RGS2837" s="32"/>
      <c r="RGT2837" s="33"/>
      <c r="RGU2837" s="33"/>
      <c r="RGV2837" s="33"/>
      <c r="RGW2837" s="33"/>
      <c r="RGX2837" s="33"/>
      <c r="RGY2837" s="33"/>
      <c r="RGZ2837" s="34"/>
      <c r="RHA2837" s="32"/>
      <c r="RHB2837" s="33"/>
      <c r="RHC2837" s="33"/>
      <c r="RHD2837" s="33"/>
      <c r="RHE2837" s="33"/>
      <c r="RHF2837" s="33"/>
      <c r="RHG2837" s="33"/>
      <c r="RHH2837" s="34"/>
      <c r="RHI2837" s="32"/>
      <c r="RHJ2837" s="33"/>
      <c r="RHK2837" s="33"/>
      <c r="RHL2837" s="33"/>
      <c r="RHM2837" s="33"/>
      <c r="RHN2837" s="33"/>
      <c r="RHO2837" s="33"/>
      <c r="RHP2837" s="34"/>
      <c r="RHQ2837" s="32"/>
      <c r="RHR2837" s="33"/>
      <c r="RHS2837" s="33"/>
      <c r="RHT2837" s="33"/>
      <c r="RHU2837" s="33"/>
      <c r="RHV2837" s="33"/>
      <c r="RHW2837" s="33"/>
      <c r="RHX2837" s="34"/>
      <c r="RHY2837" s="32"/>
      <c r="RHZ2837" s="33"/>
      <c r="RIA2837" s="33"/>
      <c r="RIB2837" s="33"/>
      <c r="RIC2837" s="33"/>
      <c r="RID2837" s="33"/>
      <c r="RIE2837" s="33"/>
      <c r="RIF2837" s="34"/>
      <c r="RIG2837" s="32"/>
      <c r="RIH2837" s="33"/>
      <c r="RII2837" s="33"/>
      <c r="RIJ2837" s="33"/>
      <c r="RIK2837" s="33"/>
      <c r="RIL2837" s="33"/>
      <c r="RIM2837" s="33"/>
      <c r="RIN2837" s="34"/>
      <c r="RIO2837" s="32"/>
      <c r="RIP2837" s="33"/>
      <c r="RIQ2837" s="33"/>
      <c r="RIR2837" s="33"/>
      <c r="RIS2837" s="33"/>
      <c r="RIT2837" s="33"/>
      <c r="RIU2837" s="33"/>
      <c r="RIV2837" s="34"/>
      <c r="RIW2837" s="32"/>
      <c r="RIX2837" s="33"/>
      <c r="RIY2837" s="33"/>
      <c r="RIZ2837" s="33"/>
      <c r="RJA2837" s="33"/>
      <c r="RJB2837" s="33"/>
      <c r="RJC2837" s="33"/>
      <c r="RJD2837" s="34"/>
      <c r="RJE2837" s="32"/>
      <c r="RJF2837" s="33"/>
      <c r="RJG2837" s="33"/>
      <c r="RJH2837" s="33"/>
      <c r="RJI2837" s="33"/>
      <c r="RJJ2837" s="33"/>
      <c r="RJK2837" s="33"/>
      <c r="RJL2837" s="34"/>
      <c r="RJM2837" s="32"/>
      <c r="RJN2837" s="33"/>
      <c r="RJO2837" s="33"/>
      <c r="RJP2837" s="33"/>
      <c r="RJQ2837" s="33"/>
      <c r="RJR2837" s="33"/>
      <c r="RJS2837" s="33"/>
      <c r="RJT2837" s="34"/>
      <c r="RJU2837" s="32"/>
      <c r="RJV2837" s="33"/>
      <c r="RJW2837" s="33"/>
      <c r="RJX2837" s="33"/>
      <c r="RJY2837" s="33"/>
      <c r="RJZ2837" s="33"/>
      <c r="RKA2837" s="33"/>
      <c r="RKB2837" s="34"/>
      <c r="RKC2837" s="32"/>
      <c r="RKD2837" s="33"/>
      <c r="RKE2837" s="33"/>
      <c r="RKF2837" s="33"/>
      <c r="RKG2837" s="33"/>
      <c r="RKH2837" s="33"/>
      <c r="RKI2837" s="33"/>
      <c r="RKJ2837" s="34"/>
      <c r="RKK2837" s="32"/>
      <c r="RKL2837" s="33"/>
      <c r="RKM2837" s="33"/>
      <c r="RKN2837" s="33"/>
      <c r="RKO2837" s="33"/>
      <c r="RKP2837" s="33"/>
      <c r="RKQ2837" s="33"/>
      <c r="RKR2837" s="34"/>
      <c r="RKS2837" s="32"/>
      <c r="RKT2837" s="33"/>
      <c r="RKU2837" s="33"/>
      <c r="RKV2837" s="33"/>
      <c r="RKW2837" s="33"/>
      <c r="RKX2837" s="33"/>
      <c r="RKY2837" s="33"/>
      <c r="RKZ2837" s="34"/>
      <c r="RLA2837" s="32"/>
      <c r="RLB2837" s="33"/>
      <c r="RLC2837" s="33"/>
      <c r="RLD2837" s="33"/>
      <c r="RLE2837" s="33"/>
      <c r="RLF2837" s="33"/>
      <c r="RLG2837" s="33"/>
      <c r="RLH2837" s="34"/>
      <c r="RLI2837" s="32"/>
      <c r="RLJ2837" s="33"/>
      <c r="RLK2837" s="33"/>
      <c r="RLL2837" s="33"/>
      <c r="RLM2837" s="33"/>
      <c r="RLN2837" s="33"/>
      <c r="RLO2837" s="33"/>
      <c r="RLP2837" s="34"/>
      <c r="RLQ2837" s="32"/>
      <c r="RLR2837" s="33"/>
      <c r="RLS2837" s="33"/>
      <c r="RLT2837" s="33"/>
      <c r="RLU2837" s="33"/>
      <c r="RLV2837" s="33"/>
      <c r="RLW2837" s="33"/>
      <c r="RLX2837" s="34"/>
      <c r="RLY2837" s="32"/>
      <c r="RLZ2837" s="33"/>
      <c r="RMA2837" s="33"/>
      <c r="RMB2837" s="33"/>
      <c r="RMC2837" s="33"/>
      <c r="RMD2837" s="33"/>
      <c r="RME2837" s="33"/>
      <c r="RMF2837" s="34"/>
      <c r="RMG2837" s="32"/>
      <c r="RMH2837" s="33"/>
      <c r="RMI2837" s="33"/>
      <c r="RMJ2837" s="33"/>
      <c r="RMK2837" s="33"/>
      <c r="RML2837" s="33"/>
      <c r="RMM2837" s="33"/>
      <c r="RMN2837" s="34"/>
      <c r="RMO2837" s="32"/>
      <c r="RMP2837" s="33"/>
      <c r="RMQ2837" s="33"/>
      <c r="RMR2837" s="33"/>
      <c r="RMS2837" s="33"/>
      <c r="RMT2837" s="33"/>
      <c r="RMU2837" s="33"/>
      <c r="RMV2837" s="34"/>
      <c r="RMW2837" s="32"/>
      <c r="RMX2837" s="33"/>
      <c r="RMY2837" s="33"/>
      <c r="RMZ2837" s="33"/>
      <c r="RNA2837" s="33"/>
      <c r="RNB2837" s="33"/>
      <c r="RNC2837" s="33"/>
      <c r="RND2837" s="34"/>
      <c r="RNE2837" s="32"/>
      <c r="RNF2837" s="33"/>
      <c r="RNG2837" s="33"/>
      <c r="RNH2837" s="33"/>
      <c r="RNI2837" s="33"/>
      <c r="RNJ2837" s="33"/>
      <c r="RNK2837" s="33"/>
      <c r="RNL2837" s="34"/>
      <c r="RNM2837" s="32"/>
      <c r="RNN2837" s="33"/>
      <c r="RNO2837" s="33"/>
      <c r="RNP2837" s="33"/>
      <c r="RNQ2837" s="33"/>
      <c r="RNR2837" s="33"/>
      <c r="RNS2837" s="33"/>
      <c r="RNT2837" s="34"/>
      <c r="RNU2837" s="32"/>
      <c r="RNV2837" s="33"/>
      <c r="RNW2837" s="33"/>
      <c r="RNX2837" s="33"/>
      <c r="RNY2837" s="33"/>
      <c r="RNZ2837" s="33"/>
      <c r="ROA2837" s="33"/>
      <c r="ROB2837" s="34"/>
      <c r="ROC2837" s="32"/>
      <c r="ROD2837" s="33"/>
      <c r="ROE2837" s="33"/>
      <c r="ROF2837" s="33"/>
      <c r="ROG2837" s="33"/>
      <c r="ROH2837" s="33"/>
      <c r="ROI2837" s="33"/>
      <c r="ROJ2837" s="34"/>
      <c r="ROK2837" s="32"/>
      <c r="ROL2837" s="33"/>
      <c r="ROM2837" s="33"/>
      <c r="RON2837" s="33"/>
      <c r="ROO2837" s="33"/>
      <c r="ROP2837" s="33"/>
      <c r="ROQ2837" s="33"/>
      <c r="ROR2837" s="34"/>
      <c r="ROS2837" s="32"/>
      <c r="ROT2837" s="33"/>
      <c r="ROU2837" s="33"/>
      <c r="ROV2837" s="33"/>
      <c r="ROW2837" s="33"/>
      <c r="ROX2837" s="33"/>
      <c r="ROY2837" s="33"/>
      <c r="ROZ2837" s="34"/>
      <c r="RPA2837" s="32"/>
      <c r="RPB2837" s="33"/>
      <c r="RPC2837" s="33"/>
      <c r="RPD2837" s="33"/>
      <c r="RPE2837" s="33"/>
      <c r="RPF2837" s="33"/>
      <c r="RPG2837" s="33"/>
      <c r="RPH2837" s="34"/>
      <c r="RPI2837" s="32"/>
      <c r="RPJ2837" s="33"/>
      <c r="RPK2837" s="33"/>
      <c r="RPL2837" s="33"/>
      <c r="RPM2837" s="33"/>
      <c r="RPN2837" s="33"/>
      <c r="RPO2837" s="33"/>
      <c r="RPP2837" s="34"/>
      <c r="RPQ2837" s="32"/>
      <c r="RPR2837" s="33"/>
      <c r="RPS2837" s="33"/>
      <c r="RPT2837" s="33"/>
      <c r="RPU2837" s="33"/>
      <c r="RPV2837" s="33"/>
      <c r="RPW2837" s="33"/>
      <c r="RPX2837" s="34"/>
      <c r="RPY2837" s="32"/>
      <c r="RPZ2837" s="33"/>
      <c r="RQA2837" s="33"/>
      <c r="RQB2837" s="33"/>
      <c r="RQC2837" s="33"/>
      <c r="RQD2837" s="33"/>
      <c r="RQE2837" s="33"/>
      <c r="RQF2837" s="34"/>
      <c r="RQG2837" s="32"/>
      <c r="RQH2837" s="33"/>
      <c r="RQI2837" s="33"/>
      <c r="RQJ2837" s="33"/>
      <c r="RQK2837" s="33"/>
      <c r="RQL2837" s="33"/>
      <c r="RQM2837" s="33"/>
      <c r="RQN2837" s="34"/>
      <c r="RQO2837" s="32"/>
      <c r="RQP2837" s="33"/>
      <c r="RQQ2837" s="33"/>
      <c r="RQR2837" s="33"/>
      <c r="RQS2837" s="33"/>
      <c r="RQT2837" s="33"/>
      <c r="RQU2837" s="33"/>
      <c r="RQV2837" s="34"/>
      <c r="RQW2837" s="32"/>
      <c r="RQX2837" s="33"/>
      <c r="RQY2837" s="33"/>
      <c r="RQZ2837" s="33"/>
      <c r="RRA2837" s="33"/>
      <c r="RRB2837" s="33"/>
      <c r="RRC2837" s="33"/>
      <c r="RRD2837" s="34"/>
      <c r="RRE2837" s="32"/>
      <c r="RRF2837" s="33"/>
      <c r="RRG2837" s="33"/>
      <c r="RRH2837" s="33"/>
      <c r="RRI2837" s="33"/>
      <c r="RRJ2837" s="33"/>
      <c r="RRK2837" s="33"/>
      <c r="RRL2837" s="34"/>
      <c r="RRM2837" s="32"/>
      <c r="RRN2837" s="33"/>
      <c r="RRO2837" s="33"/>
      <c r="RRP2837" s="33"/>
      <c r="RRQ2837" s="33"/>
      <c r="RRR2837" s="33"/>
      <c r="RRS2837" s="33"/>
      <c r="RRT2837" s="34"/>
      <c r="RRU2837" s="32"/>
      <c r="RRV2837" s="33"/>
      <c r="RRW2837" s="33"/>
      <c r="RRX2837" s="33"/>
      <c r="RRY2837" s="33"/>
      <c r="RRZ2837" s="33"/>
      <c r="RSA2837" s="33"/>
      <c r="RSB2837" s="34"/>
      <c r="RSC2837" s="32"/>
      <c r="RSD2837" s="33"/>
      <c r="RSE2837" s="33"/>
      <c r="RSF2837" s="33"/>
      <c r="RSG2837" s="33"/>
      <c r="RSH2837" s="33"/>
      <c r="RSI2837" s="33"/>
      <c r="RSJ2837" s="34"/>
      <c r="RSK2837" s="32"/>
      <c r="RSL2837" s="33"/>
      <c r="RSM2837" s="33"/>
      <c r="RSN2837" s="33"/>
      <c r="RSO2837" s="33"/>
      <c r="RSP2837" s="33"/>
      <c r="RSQ2837" s="33"/>
      <c r="RSR2837" s="34"/>
      <c r="RSS2837" s="32"/>
      <c r="RST2837" s="33"/>
      <c r="RSU2837" s="33"/>
      <c r="RSV2837" s="33"/>
      <c r="RSW2837" s="33"/>
      <c r="RSX2837" s="33"/>
      <c r="RSY2837" s="33"/>
      <c r="RSZ2837" s="34"/>
      <c r="RTA2837" s="32"/>
      <c r="RTB2837" s="33"/>
      <c r="RTC2837" s="33"/>
      <c r="RTD2837" s="33"/>
      <c r="RTE2837" s="33"/>
      <c r="RTF2837" s="33"/>
      <c r="RTG2837" s="33"/>
      <c r="RTH2837" s="34"/>
      <c r="RTI2837" s="32"/>
      <c r="RTJ2837" s="33"/>
      <c r="RTK2837" s="33"/>
      <c r="RTL2837" s="33"/>
      <c r="RTM2837" s="33"/>
      <c r="RTN2837" s="33"/>
      <c r="RTO2837" s="33"/>
      <c r="RTP2837" s="34"/>
      <c r="RTQ2837" s="32"/>
      <c r="RTR2837" s="33"/>
      <c r="RTS2837" s="33"/>
      <c r="RTT2837" s="33"/>
      <c r="RTU2837" s="33"/>
      <c r="RTV2837" s="33"/>
      <c r="RTW2837" s="33"/>
      <c r="RTX2837" s="34"/>
      <c r="RTY2837" s="32"/>
      <c r="RTZ2837" s="33"/>
      <c r="RUA2837" s="33"/>
      <c r="RUB2837" s="33"/>
      <c r="RUC2837" s="33"/>
      <c r="RUD2837" s="33"/>
      <c r="RUE2837" s="33"/>
      <c r="RUF2837" s="34"/>
      <c r="RUG2837" s="32"/>
      <c r="RUH2837" s="33"/>
      <c r="RUI2837" s="33"/>
      <c r="RUJ2837" s="33"/>
      <c r="RUK2837" s="33"/>
      <c r="RUL2837" s="33"/>
      <c r="RUM2837" s="33"/>
      <c r="RUN2837" s="34"/>
      <c r="RUO2837" s="32"/>
      <c r="RUP2837" s="33"/>
      <c r="RUQ2837" s="33"/>
      <c r="RUR2837" s="33"/>
      <c r="RUS2837" s="33"/>
      <c r="RUT2837" s="33"/>
      <c r="RUU2837" s="33"/>
      <c r="RUV2837" s="34"/>
      <c r="RUW2837" s="32"/>
      <c r="RUX2837" s="33"/>
      <c r="RUY2837" s="33"/>
      <c r="RUZ2837" s="33"/>
      <c r="RVA2837" s="33"/>
      <c r="RVB2837" s="33"/>
      <c r="RVC2837" s="33"/>
      <c r="RVD2837" s="34"/>
      <c r="RVE2837" s="32"/>
      <c r="RVF2837" s="33"/>
      <c r="RVG2837" s="33"/>
      <c r="RVH2837" s="33"/>
      <c r="RVI2837" s="33"/>
      <c r="RVJ2837" s="33"/>
      <c r="RVK2837" s="33"/>
      <c r="RVL2837" s="34"/>
      <c r="RVM2837" s="32"/>
      <c r="RVN2837" s="33"/>
      <c r="RVO2837" s="33"/>
      <c r="RVP2837" s="33"/>
      <c r="RVQ2837" s="33"/>
      <c r="RVR2837" s="33"/>
      <c r="RVS2837" s="33"/>
      <c r="RVT2837" s="34"/>
      <c r="RVU2837" s="32"/>
      <c r="RVV2837" s="33"/>
      <c r="RVW2837" s="33"/>
      <c r="RVX2837" s="33"/>
      <c r="RVY2837" s="33"/>
      <c r="RVZ2837" s="33"/>
      <c r="RWA2837" s="33"/>
      <c r="RWB2837" s="34"/>
      <c r="RWC2837" s="32"/>
      <c r="RWD2837" s="33"/>
      <c r="RWE2837" s="33"/>
      <c r="RWF2837" s="33"/>
      <c r="RWG2837" s="33"/>
      <c r="RWH2837" s="33"/>
      <c r="RWI2837" s="33"/>
      <c r="RWJ2837" s="34"/>
      <c r="RWK2837" s="32"/>
      <c r="RWL2837" s="33"/>
      <c r="RWM2837" s="33"/>
      <c r="RWN2837" s="33"/>
      <c r="RWO2837" s="33"/>
      <c r="RWP2837" s="33"/>
      <c r="RWQ2837" s="33"/>
      <c r="RWR2837" s="34"/>
      <c r="RWS2837" s="32"/>
      <c r="RWT2837" s="33"/>
      <c r="RWU2837" s="33"/>
      <c r="RWV2837" s="33"/>
      <c r="RWW2837" s="33"/>
      <c r="RWX2837" s="33"/>
      <c r="RWY2837" s="33"/>
      <c r="RWZ2837" s="34"/>
      <c r="RXA2837" s="32"/>
      <c r="RXB2837" s="33"/>
      <c r="RXC2837" s="33"/>
      <c r="RXD2837" s="33"/>
      <c r="RXE2837" s="33"/>
      <c r="RXF2837" s="33"/>
      <c r="RXG2837" s="33"/>
      <c r="RXH2837" s="34"/>
      <c r="RXI2837" s="32"/>
      <c r="RXJ2837" s="33"/>
      <c r="RXK2837" s="33"/>
      <c r="RXL2837" s="33"/>
      <c r="RXM2837" s="33"/>
      <c r="RXN2837" s="33"/>
      <c r="RXO2837" s="33"/>
      <c r="RXP2837" s="34"/>
      <c r="RXQ2837" s="32"/>
      <c r="RXR2837" s="33"/>
      <c r="RXS2837" s="33"/>
      <c r="RXT2837" s="33"/>
      <c r="RXU2837" s="33"/>
      <c r="RXV2837" s="33"/>
      <c r="RXW2837" s="33"/>
      <c r="RXX2837" s="34"/>
      <c r="RXY2837" s="32"/>
      <c r="RXZ2837" s="33"/>
      <c r="RYA2837" s="33"/>
      <c r="RYB2837" s="33"/>
      <c r="RYC2837" s="33"/>
      <c r="RYD2837" s="33"/>
      <c r="RYE2837" s="33"/>
      <c r="RYF2837" s="34"/>
      <c r="RYG2837" s="32"/>
      <c r="RYH2837" s="33"/>
      <c r="RYI2837" s="33"/>
      <c r="RYJ2837" s="33"/>
      <c r="RYK2837" s="33"/>
      <c r="RYL2837" s="33"/>
      <c r="RYM2837" s="33"/>
      <c r="RYN2837" s="34"/>
      <c r="RYO2837" s="32"/>
      <c r="RYP2837" s="33"/>
      <c r="RYQ2837" s="33"/>
      <c r="RYR2837" s="33"/>
      <c r="RYS2837" s="33"/>
      <c r="RYT2837" s="33"/>
      <c r="RYU2837" s="33"/>
      <c r="RYV2837" s="34"/>
      <c r="RYW2837" s="32"/>
      <c r="RYX2837" s="33"/>
      <c r="RYY2837" s="33"/>
      <c r="RYZ2837" s="33"/>
      <c r="RZA2837" s="33"/>
      <c r="RZB2837" s="33"/>
      <c r="RZC2837" s="33"/>
      <c r="RZD2837" s="34"/>
      <c r="RZE2837" s="32"/>
      <c r="RZF2837" s="33"/>
      <c r="RZG2837" s="33"/>
      <c r="RZH2837" s="33"/>
      <c r="RZI2837" s="33"/>
      <c r="RZJ2837" s="33"/>
      <c r="RZK2837" s="33"/>
      <c r="RZL2837" s="34"/>
      <c r="RZM2837" s="32"/>
      <c r="RZN2837" s="33"/>
      <c r="RZO2837" s="33"/>
      <c r="RZP2837" s="33"/>
      <c r="RZQ2837" s="33"/>
      <c r="RZR2837" s="33"/>
      <c r="RZS2837" s="33"/>
      <c r="RZT2837" s="34"/>
      <c r="RZU2837" s="32"/>
      <c r="RZV2837" s="33"/>
      <c r="RZW2837" s="33"/>
      <c r="RZX2837" s="33"/>
      <c r="RZY2837" s="33"/>
      <c r="RZZ2837" s="33"/>
      <c r="SAA2837" s="33"/>
      <c r="SAB2837" s="34"/>
      <c r="SAC2837" s="32"/>
      <c r="SAD2837" s="33"/>
      <c r="SAE2837" s="33"/>
      <c r="SAF2837" s="33"/>
      <c r="SAG2837" s="33"/>
      <c r="SAH2837" s="33"/>
      <c r="SAI2837" s="33"/>
      <c r="SAJ2837" s="34"/>
      <c r="SAK2837" s="32"/>
      <c r="SAL2837" s="33"/>
      <c r="SAM2837" s="33"/>
      <c r="SAN2837" s="33"/>
      <c r="SAO2837" s="33"/>
      <c r="SAP2837" s="33"/>
      <c r="SAQ2837" s="33"/>
      <c r="SAR2837" s="34"/>
      <c r="SAS2837" s="32"/>
      <c r="SAT2837" s="33"/>
      <c r="SAU2837" s="33"/>
      <c r="SAV2837" s="33"/>
      <c r="SAW2837" s="33"/>
      <c r="SAX2837" s="33"/>
      <c r="SAY2837" s="33"/>
      <c r="SAZ2837" s="34"/>
      <c r="SBA2837" s="32"/>
      <c r="SBB2837" s="33"/>
      <c r="SBC2837" s="33"/>
      <c r="SBD2837" s="33"/>
      <c r="SBE2837" s="33"/>
      <c r="SBF2837" s="33"/>
      <c r="SBG2837" s="33"/>
      <c r="SBH2837" s="34"/>
      <c r="SBI2837" s="32"/>
      <c r="SBJ2837" s="33"/>
      <c r="SBK2837" s="33"/>
      <c r="SBL2837" s="33"/>
      <c r="SBM2837" s="33"/>
      <c r="SBN2837" s="33"/>
      <c r="SBO2837" s="33"/>
      <c r="SBP2837" s="34"/>
      <c r="SBQ2837" s="32"/>
      <c r="SBR2837" s="33"/>
      <c r="SBS2837" s="33"/>
      <c r="SBT2837" s="33"/>
      <c r="SBU2837" s="33"/>
      <c r="SBV2837" s="33"/>
      <c r="SBW2837" s="33"/>
      <c r="SBX2837" s="34"/>
      <c r="SBY2837" s="32"/>
      <c r="SBZ2837" s="33"/>
      <c r="SCA2837" s="33"/>
      <c r="SCB2837" s="33"/>
      <c r="SCC2837" s="33"/>
      <c r="SCD2837" s="33"/>
      <c r="SCE2837" s="33"/>
      <c r="SCF2837" s="34"/>
      <c r="SCG2837" s="32"/>
      <c r="SCH2837" s="33"/>
      <c r="SCI2837" s="33"/>
      <c r="SCJ2837" s="33"/>
      <c r="SCK2837" s="33"/>
      <c r="SCL2837" s="33"/>
      <c r="SCM2837" s="33"/>
      <c r="SCN2837" s="34"/>
      <c r="SCO2837" s="32"/>
      <c r="SCP2837" s="33"/>
      <c r="SCQ2837" s="33"/>
      <c r="SCR2837" s="33"/>
      <c r="SCS2837" s="33"/>
      <c r="SCT2837" s="33"/>
      <c r="SCU2837" s="33"/>
      <c r="SCV2837" s="34"/>
      <c r="SCW2837" s="32"/>
      <c r="SCX2837" s="33"/>
      <c r="SCY2837" s="33"/>
      <c r="SCZ2837" s="33"/>
      <c r="SDA2837" s="33"/>
      <c r="SDB2837" s="33"/>
      <c r="SDC2837" s="33"/>
      <c r="SDD2837" s="34"/>
      <c r="SDE2837" s="32"/>
      <c r="SDF2837" s="33"/>
      <c r="SDG2837" s="33"/>
      <c r="SDH2837" s="33"/>
      <c r="SDI2837" s="33"/>
      <c r="SDJ2837" s="33"/>
      <c r="SDK2837" s="33"/>
      <c r="SDL2837" s="34"/>
      <c r="SDM2837" s="32"/>
      <c r="SDN2837" s="33"/>
      <c r="SDO2837" s="33"/>
      <c r="SDP2837" s="33"/>
      <c r="SDQ2837" s="33"/>
      <c r="SDR2837" s="33"/>
      <c r="SDS2837" s="33"/>
      <c r="SDT2837" s="34"/>
      <c r="SDU2837" s="32"/>
      <c r="SDV2837" s="33"/>
      <c r="SDW2837" s="33"/>
      <c r="SDX2837" s="33"/>
      <c r="SDY2837" s="33"/>
      <c r="SDZ2837" s="33"/>
      <c r="SEA2837" s="33"/>
      <c r="SEB2837" s="34"/>
      <c r="SEC2837" s="32"/>
      <c r="SED2837" s="33"/>
      <c r="SEE2837" s="33"/>
      <c r="SEF2837" s="33"/>
      <c r="SEG2837" s="33"/>
      <c r="SEH2837" s="33"/>
      <c r="SEI2837" s="33"/>
      <c r="SEJ2837" s="34"/>
      <c r="SEK2837" s="32"/>
      <c r="SEL2837" s="33"/>
      <c r="SEM2837" s="33"/>
      <c r="SEN2837" s="33"/>
      <c r="SEO2837" s="33"/>
      <c r="SEP2837" s="33"/>
      <c r="SEQ2837" s="33"/>
      <c r="SER2837" s="34"/>
      <c r="SES2837" s="32"/>
      <c r="SET2837" s="33"/>
      <c r="SEU2837" s="33"/>
      <c r="SEV2837" s="33"/>
      <c r="SEW2837" s="33"/>
      <c r="SEX2837" s="33"/>
      <c r="SEY2837" s="33"/>
      <c r="SEZ2837" s="34"/>
      <c r="SFA2837" s="32"/>
      <c r="SFB2837" s="33"/>
      <c r="SFC2837" s="33"/>
      <c r="SFD2837" s="33"/>
      <c r="SFE2837" s="33"/>
      <c r="SFF2837" s="33"/>
      <c r="SFG2837" s="33"/>
      <c r="SFH2837" s="34"/>
      <c r="SFI2837" s="32"/>
      <c r="SFJ2837" s="33"/>
      <c r="SFK2837" s="33"/>
      <c r="SFL2837" s="33"/>
      <c r="SFM2837" s="33"/>
      <c r="SFN2837" s="33"/>
      <c r="SFO2837" s="33"/>
      <c r="SFP2837" s="34"/>
      <c r="SFQ2837" s="32"/>
      <c r="SFR2837" s="33"/>
      <c r="SFS2837" s="33"/>
      <c r="SFT2837" s="33"/>
      <c r="SFU2837" s="33"/>
      <c r="SFV2837" s="33"/>
      <c r="SFW2837" s="33"/>
      <c r="SFX2837" s="34"/>
      <c r="SFY2837" s="32"/>
      <c r="SFZ2837" s="33"/>
      <c r="SGA2837" s="33"/>
      <c r="SGB2837" s="33"/>
      <c r="SGC2837" s="33"/>
      <c r="SGD2837" s="33"/>
      <c r="SGE2837" s="33"/>
      <c r="SGF2837" s="34"/>
      <c r="SGG2837" s="32"/>
      <c r="SGH2837" s="33"/>
      <c r="SGI2837" s="33"/>
      <c r="SGJ2837" s="33"/>
      <c r="SGK2837" s="33"/>
      <c r="SGL2837" s="33"/>
      <c r="SGM2837" s="33"/>
      <c r="SGN2837" s="34"/>
      <c r="SGO2837" s="32"/>
      <c r="SGP2837" s="33"/>
      <c r="SGQ2837" s="33"/>
      <c r="SGR2837" s="33"/>
      <c r="SGS2837" s="33"/>
      <c r="SGT2837" s="33"/>
      <c r="SGU2837" s="33"/>
      <c r="SGV2837" s="34"/>
      <c r="SGW2837" s="32"/>
      <c r="SGX2837" s="33"/>
      <c r="SGY2837" s="33"/>
      <c r="SGZ2837" s="33"/>
      <c r="SHA2837" s="33"/>
      <c r="SHB2837" s="33"/>
      <c r="SHC2837" s="33"/>
      <c r="SHD2837" s="34"/>
      <c r="SHE2837" s="32"/>
      <c r="SHF2837" s="33"/>
      <c r="SHG2837" s="33"/>
      <c r="SHH2837" s="33"/>
      <c r="SHI2837" s="33"/>
      <c r="SHJ2837" s="33"/>
      <c r="SHK2837" s="33"/>
      <c r="SHL2837" s="34"/>
      <c r="SHM2837" s="32"/>
      <c r="SHN2837" s="33"/>
      <c r="SHO2837" s="33"/>
      <c r="SHP2837" s="33"/>
      <c r="SHQ2837" s="33"/>
      <c r="SHR2837" s="33"/>
      <c r="SHS2837" s="33"/>
      <c r="SHT2837" s="34"/>
      <c r="SHU2837" s="32"/>
      <c r="SHV2837" s="33"/>
      <c r="SHW2837" s="33"/>
      <c r="SHX2837" s="33"/>
      <c r="SHY2837" s="33"/>
      <c r="SHZ2837" s="33"/>
      <c r="SIA2837" s="33"/>
      <c r="SIB2837" s="34"/>
      <c r="SIC2837" s="32"/>
      <c r="SID2837" s="33"/>
      <c r="SIE2837" s="33"/>
      <c r="SIF2837" s="33"/>
      <c r="SIG2837" s="33"/>
      <c r="SIH2837" s="33"/>
      <c r="SII2837" s="33"/>
      <c r="SIJ2837" s="34"/>
      <c r="SIK2837" s="32"/>
      <c r="SIL2837" s="33"/>
      <c r="SIM2837" s="33"/>
      <c r="SIN2837" s="33"/>
      <c r="SIO2837" s="33"/>
      <c r="SIP2837" s="33"/>
      <c r="SIQ2837" s="33"/>
      <c r="SIR2837" s="34"/>
      <c r="SIS2837" s="32"/>
      <c r="SIT2837" s="33"/>
      <c r="SIU2837" s="33"/>
      <c r="SIV2837" s="33"/>
      <c r="SIW2837" s="33"/>
      <c r="SIX2837" s="33"/>
      <c r="SIY2837" s="33"/>
      <c r="SIZ2837" s="34"/>
      <c r="SJA2837" s="32"/>
      <c r="SJB2837" s="33"/>
      <c r="SJC2837" s="33"/>
      <c r="SJD2837" s="33"/>
      <c r="SJE2837" s="33"/>
      <c r="SJF2837" s="33"/>
      <c r="SJG2837" s="33"/>
      <c r="SJH2837" s="34"/>
      <c r="SJI2837" s="32"/>
      <c r="SJJ2837" s="33"/>
      <c r="SJK2837" s="33"/>
      <c r="SJL2837" s="33"/>
      <c r="SJM2837" s="33"/>
      <c r="SJN2837" s="33"/>
      <c r="SJO2837" s="33"/>
      <c r="SJP2837" s="34"/>
      <c r="SJQ2837" s="32"/>
      <c r="SJR2837" s="33"/>
      <c r="SJS2837" s="33"/>
      <c r="SJT2837" s="33"/>
      <c r="SJU2837" s="33"/>
      <c r="SJV2837" s="33"/>
      <c r="SJW2837" s="33"/>
      <c r="SJX2837" s="34"/>
      <c r="SJY2837" s="32"/>
      <c r="SJZ2837" s="33"/>
      <c r="SKA2837" s="33"/>
      <c r="SKB2837" s="33"/>
      <c r="SKC2837" s="33"/>
      <c r="SKD2837" s="33"/>
      <c r="SKE2837" s="33"/>
      <c r="SKF2837" s="34"/>
      <c r="SKG2837" s="32"/>
      <c r="SKH2837" s="33"/>
      <c r="SKI2837" s="33"/>
      <c r="SKJ2837" s="33"/>
      <c r="SKK2837" s="33"/>
      <c r="SKL2837" s="33"/>
      <c r="SKM2837" s="33"/>
      <c r="SKN2837" s="34"/>
      <c r="SKO2837" s="32"/>
      <c r="SKP2837" s="33"/>
      <c r="SKQ2837" s="33"/>
      <c r="SKR2837" s="33"/>
      <c r="SKS2837" s="33"/>
      <c r="SKT2837" s="33"/>
      <c r="SKU2837" s="33"/>
      <c r="SKV2837" s="34"/>
      <c r="SKW2837" s="32"/>
      <c r="SKX2837" s="33"/>
      <c r="SKY2837" s="33"/>
      <c r="SKZ2837" s="33"/>
      <c r="SLA2837" s="33"/>
      <c r="SLB2837" s="33"/>
      <c r="SLC2837" s="33"/>
      <c r="SLD2837" s="34"/>
      <c r="SLE2837" s="32"/>
      <c r="SLF2837" s="33"/>
      <c r="SLG2837" s="33"/>
      <c r="SLH2837" s="33"/>
      <c r="SLI2837" s="33"/>
      <c r="SLJ2837" s="33"/>
      <c r="SLK2837" s="33"/>
      <c r="SLL2837" s="34"/>
      <c r="SLM2837" s="32"/>
      <c r="SLN2837" s="33"/>
      <c r="SLO2837" s="33"/>
      <c r="SLP2837" s="33"/>
      <c r="SLQ2837" s="33"/>
      <c r="SLR2837" s="33"/>
      <c r="SLS2837" s="33"/>
      <c r="SLT2837" s="34"/>
      <c r="SLU2837" s="32"/>
      <c r="SLV2837" s="33"/>
      <c r="SLW2837" s="33"/>
      <c r="SLX2837" s="33"/>
      <c r="SLY2837" s="33"/>
      <c r="SLZ2837" s="33"/>
      <c r="SMA2837" s="33"/>
      <c r="SMB2837" s="34"/>
      <c r="SMC2837" s="32"/>
      <c r="SMD2837" s="33"/>
      <c r="SME2837" s="33"/>
      <c r="SMF2837" s="33"/>
      <c r="SMG2837" s="33"/>
      <c r="SMH2837" s="33"/>
      <c r="SMI2837" s="33"/>
      <c r="SMJ2837" s="34"/>
      <c r="SMK2837" s="32"/>
      <c r="SML2837" s="33"/>
      <c r="SMM2837" s="33"/>
      <c r="SMN2837" s="33"/>
      <c r="SMO2837" s="33"/>
      <c r="SMP2837" s="33"/>
      <c r="SMQ2837" s="33"/>
      <c r="SMR2837" s="34"/>
      <c r="SMS2837" s="32"/>
      <c r="SMT2837" s="33"/>
      <c r="SMU2837" s="33"/>
      <c r="SMV2837" s="33"/>
      <c r="SMW2837" s="33"/>
      <c r="SMX2837" s="33"/>
      <c r="SMY2837" s="33"/>
      <c r="SMZ2837" s="34"/>
      <c r="SNA2837" s="32"/>
      <c r="SNB2837" s="33"/>
      <c r="SNC2837" s="33"/>
      <c r="SND2837" s="33"/>
      <c r="SNE2837" s="33"/>
      <c r="SNF2837" s="33"/>
      <c r="SNG2837" s="33"/>
      <c r="SNH2837" s="34"/>
      <c r="SNI2837" s="32"/>
      <c r="SNJ2837" s="33"/>
      <c r="SNK2837" s="33"/>
      <c r="SNL2837" s="33"/>
      <c r="SNM2837" s="33"/>
      <c r="SNN2837" s="33"/>
      <c r="SNO2837" s="33"/>
      <c r="SNP2837" s="34"/>
      <c r="SNQ2837" s="32"/>
      <c r="SNR2837" s="33"/>
      <c r="SNS2837" s="33"/>
      <c r="SNT2837" s="33"/>
      <c r="SNU2837" s="33"/>
      <c r="SNV2837" s="33"/>
      <c r="SNW2837" s="33"/>
      <c r="SNX2837" s="34"/>
      <c r="SNY2837" s="32"/>
      <c r="SNZ2837" s="33"/>
      <c r="SOA2837" s="33"/>
      <c r="SOB2837" s="33"/>
      <c r="SOC2837" s="33"/>
      <c r="SOD2837" s="33"/>
      <c r="SOE2837" s="33"/>
      <c r="SOF2837" s="34"/>
      <c r="SOG2837" s="32"/>
      <c r="SOH2837" s="33"/>
      <c r="SOI2837" s="33"/>
      <c r="SOJ2837" s="33"/>
      <c r="SOK2837" s="33"/>
      <c r="SOL2837" s="33"/>
      <c r="SOM2837" s="33"/>
      <c r="SON2837" s="34"/>
      <c r="SOO2837" s="32"/>
      <c r="SOP2837" s="33"/>
      <c r="SOQ2837" s="33"/>
      <c r="SOR2837" s="33"/>
      <c r="SOS2837" s="33"/>
      <c r="SOT2837" s="33"/>
      <c r="SOU2837" s="33"/>
      <c r="SOV2837" s="34"/>
      <c r="SOW2837" s="32"/>
      <c r="SOX2837" s="33"/>
      <c r="SOY2837" s="33"/>
      <c r="SOZ2837" s="33"/>
      <c r="SPA2837" s="33"/>
      <c r="SPB2837" s="33"/>
      <c r="SPC2837" s="33"/>
      <c r="SPD2837" s="34"/>
      <c r="SPE2837" s="32"/>
      <c r="SPF2837" s="33"/>
      <c r="SPG2837" s="33"/>
      <c r="SPH2837" s="33"/>
      <c r="SPI2837" s="33"/>
      <c r="SPJ2837" s="33"/>
      <c r="SPK2837" s="33"/>
      <c r="SPL2837" s="34"/>
      <c r="SPM2837" s="32"/>
      <c r="SPN2837" s="33"/>
      <c r="SPO2837" s="33"/>
      <c r="SPP2837" s="33"/>
      <c r="SPQ2837" s="33"/>
      <c r="SPR2837" s="33"/>
      <c r="SPS2837" s="33"/>
      <c r="SPT2837" s="34"/>
      <c r="SPU2837" s="32"/>
      <c r="SPV2837" s="33"/>
      <c r="SPW2837" s="33"/>
      <c r="SPX2837" s="33"/>
      <c r="SPY2837" s="33"/>
      <c r="SPZ2837" s="33"/>
      <c r="SQA2837" s="33"/>
      <c r="SQB2837" s="34"/>
      <c r="SQC2837" s="32"/>
      <c r="SQD2837" s="33"/>
      <c r="SQE2837" s="33"/>
      <c r="SQF2837" s="33"/>
      <c r="SQG2837" s="33"/>
      <c r="SQH2837" s="33"/>
      <c r="SQI2837" s="33"/>
      <c r="SQJ2837" s="34"/>
      <c r="SQK2837" s="32"/>
      <c r="SQL2837" s="33"/>
      <c r="SQM2837" s="33"/>
      <c r="SQN2837" s="33"/>
      <c r="SQO2837" s="33"/>
      <c r="SQP2837" s="33"/>
      <c r="SQQ2837" s="33"/>
      <c r="SQR2837" s="34"/>
      <c r="SQS2837" s="32"/>
      <c r="SQT2837" s="33"/>
      <c r="SQU2837" s="33"/>
      <c r="SQV2837" s="33"/>
      <c r="SQW2837" s="33"/>
      <c r="SQX2837" s="33"/>
      <c r="SQY2837" s="33"/>
      <c r="SQZ2837" s="34"/>
      <c r="SRA2837" s="32"/>
      <c r="SRB2837" s="33"/>
      <c r="SRC2837" s="33"/>
      <c r="SRD2837" s="33"/>
      <c r="SRE2837" s="33"/>
      <c r="SRF2837" s="33"/>
      <c r="SRG2837" s="33"/>
      <c r="SRH2837" s="34"/>
      <c r="SRI2837" s="32"/>
      <c r="SRJ2837" s="33"/>
      <c r="SRK2837" s="33"/>
      <c r="SRL2837" s="33"/>
      <c r="SRM2837" s="33"/>
      <c r="SRN2837" s="33"/>
      <c r="SRO2837" s="33"/>
      <c r="SRP2837" s="34"/>
      <c r="SRQ2837" s="32"/>
      <c r="SRR2837" s="33"/>
      <c r="SRS2837" s="33"/>
      <c r="SRT2837" s="33"/>
      <c r="SRU2837" s="33"/>
      <c r="SRV2837" s="33"/>
      <c r="SRW2837" s="33"/>
      <c r="SRX2837" s="34"/>
      <c r="SRY2837" s="32"/>
      <c r="SRZ2837" s="33"/>
      <c r="SSA2837" s="33"/>
      <c r="SSB2837" s="33"/>
      <c r="SSC2837" s="33"/>
      <c r="SSD2837" s="33"/>
      <c r="SSE2837" s="33"/>
      <c r="SSF2837" s="34"/>
      <c r="SSG2837" s="32"/>
      <c r="SSH2837" s="33"/>
      <c r="SSI2837" s="33"/>
      <c r="SSJ2837" s="33"/>
      <c r="SSK2837" s="33"/>
      <c r="SSL2837" s="33"/>
      <c r="SSM2837" s="33"/>
      <c r="SSN2837" s="34"/>
      <c r="SSO2837" s="32"/>
      <c r="SSP2837" s="33"/>
      <c r="SSQ2837" s="33"/>
      <c r="SSR2837" s="33"/>
      <c r="SSS2837" s="33"/>
      <c r="SST2837" s="33"/>
      <c r="SSU2837" s="33"/>
      <c r="SSV2837" s="34"/>
      <c r="SSW2837" s="32"/>
      <c r="SSX2837" s="33"/>
      <c r="SSY2837" s="33"/>
      <c r="SSZ2837" s="33"/>
      <c r="STA2837" s="33"/>
      <c r="STB2837" s="33"/>
      <c r="STC2837" s="33"/>
      <c r="STD2837" s="34"/>
      <c r="STE2837" s="32"/>
      <c r="STF2837" s="33"/>
      <c r="STG2837" s="33"/>
      <c r="STH2837" s="33"/>
      <c r="STI2837" s="33"/>
      <c r="STJ2837" s="33"/>
      <c r="STK2837" s="33"/>
      <c r="STL2837" s="34"/>
      <c r="STM2837" s="32"/>
      <c r="STN2837" s="33"/>
      <c r="STO2837" s="33"/>
      <c r="STP2837" s="33"/>
      <c r="STQ2837" s="33"/>
      <c r="STR2837" s="33"/>
      <c r="STS2837" s="33"/>
      <c r="STT2837" s="34"/>
      <c r="STU2837" s="32"/>
      <c r="STV2837" s="33"/>
      <c r="STW2837" s="33"/>
      <c r="STX2837" s="33"/>
      <c r="STY2837" s="33"/>
      <c r="STZ2837" s="33"/>
      <c r="SUA2837" s="33"/>
      <c r="SUB2837" s="34"/>
      <c r="SUC2837" s="32"/>
      <c r="SUD2837" s="33"/>
      <c r="SUE2837" s="33"/>
      <c r="SUF2837" s="33"/>
      <c r="SUG2837" s="33"/>
      <c r="SUH2837" s="33"/>
      <c r="SUI2837" s="33"/>
      <c r="SUJ2837" s="34"/>
      <c r="SUK2837" s="32"/>
      <c r="SUL2837" s="33"/>
      <c r="SUM2837" s="33"/>
      <c r="SUN2837" s="33"/>
      <c r="SUO2837" s="33"/>
      <c r="SUP2837" s="33"/>
      <c r="SUQ2837" s="33"/>
      <c r="SUR2837" s="34"/>
      <c r="SUS2837" s="32"/>
      <c r="SUT2837" s="33"/>
      <c r="SUU2837" s="33"/>
      <c r="SUV2837" s="33"/>
      <c r="SUW2837" s="33"/>
      <c r="SUX2837" s="33"/>
      <c r="SUY2837" s="33"/>
      <c r="SUZ2837" s="34"/>
      <c r="SVA2837" s="32"/>
      <c r="SVB2837" s="33"/>
      <c r="SVC2837" s="33"/>
      <c r="SVD2837" s="33"/>
      <c r="SVE2837" s="33"/>
      <c r="SVF2837" s="33"/>
      <c r="SVG2837" s="33"/>
      <c r="SVH2837" s="34"/>
      <c r="SVI2837" s="32"/>
      <c r="SVJ2837" s="33"/>
      <c r="SVK2837" s="33"/>
      <c r="SVL2837" s="33"/>
      <c r="SVM2837" s="33"/>
      <c r="SVN2837" s="33"/>
      <c r="SVO2837" s="33"/>
      <c r="SVP2837" s="34"/>
      <c r="SVQ2837" s="32"/>
      <c r="SVR2837" s="33"/>
      <c r="SVS2837" s="33"/>
      <c r="SVT2837" s="33"/>
      <c r="SVU2837" s="33"/>
      <c r="SVV2837" s="33"/>
      <c r="SVW2837" s="33"/>
      <c r="SVX2837" s="34"/>
      <c r="SVY2837" s="32"/>
      <c r="SVZ2837" s="33"/>
      <c r="SWA2837" s="33"/>
      <c r="SWB2837" s="33"/>
      <c r="SWC2837" s="33"/>
      <c r="SWD2837" s="33"/>
      <c r="SWE2837" s="33"/>
      <c r="SWF2837" s="34"/>
      <c r="SWG2837" s="32"/>
      <c r="SWH2837" s="33"/>
      <c r="SWI2837" s="33"/>
      <c r="SWJ2837" s="33"/>
      <c r="SWK2837" s="33"/>
      <c r="SWL2837" s="33"/>
      <c r="SWM2837" s="33"/>
      <c r="SWN2837" s="34"/>
      <c r="SWO2837" s="32"/>
      <c r="SWP2837" s="33"/>
      <c r="SWQ2837" s="33"/>
      <c r="SWR2837" s="33"/>
      <c r="SWS2837" s="33"/>
      <c r="SWT2837" s="33"/>
      <c r="SWU2837" s="33"/>
      <c r="SWV2837" s="34"/>
      <c r="SWW2837" s="32"/>
      <c r="SWX2837" s="33"/>
      <c r="SWY2837" s="33"/>
      <c r="SWZ2837" s="33"/>
      <c r="SXA2837" s="33"/>
      <c r="SXB2837" s="33"/>
      <c r="SXC2837" s="33"/>
      <c r="SXD2837" s="34"/>
      <c r="SXE2837" s="32"/>
      <c r="SXF2837" s="33"/>
      <c r="SXG2837" s="33"/>
      <c r="SXH2837" s="33"/>
      <c r="SXI2837" s="33"/>
      <c r="SXJ2837" s="33"/>
      <c r="SXK2837" s="33"/>
      <c r="SXL2837" s="34"/>
      <c r="SXM2837" s="32"/>
      <c r="SXN2837" s="33"/>
      <c r="SXO2837" s="33"/>
      <c r="SXP2837" s="33"/>
      <c r="SXQ2837" s="33"/>
      <c r="SXR2837" s="33"/>
      <c r="SXS2837" s="33"/>
      <c r="SXT2837" s="34"/>
      <c r="SXU2837" s="32"/>
      <c r="SXV2837" s="33"/>
      <c r="SXW2837" s="33"/>
      <c r="SXX2837" s="33"/>
      <c r="SXY2837" s="33"/>
      <c r="SXZ2837" s="33"/>
      <c r="SYA2837" s="33"/>
      <c r="SYB2837" s="34"/>
      <c r="SYC2837" s="32"/>
      <c r="SYD2837" s="33"/>
      <c r="SYE2837" s="33"/>
      <c r="SYF2837" s="33"/>
      <c r="SYG2837" s="33"/>
      <c r="SYH2837" s="33"/>
      <c r="SYI2837" s="33"/>
      <c r="SYJ2837" s="34"/>
      <c r="SYK2837" s="32"/>
      <c r="SYL2837" s="33"/>
      <c r="SYM2837" s="33"/>
      <c r="SYN2837" s="33"/>
      <c r="SYO2837" s="33"/>
      <c r="SYP2837" s="33"/>
      <c r="SYQ2837" s="33"/>
      <c r="SYR2837" s="34"/>
      <c r="SYS2837" s="32"/>
      <c r="SYT2837" s="33"/>
      <c r="SYU2837" s="33"/>
      <c r="SYV2837" s="33"/>
      <c r="SYW2837" s="33"/>
      <c r="SYX2837" s="33"/>
      <c r="SYY2837" s="33"/>
      <c r="SYZ2837" s="34"/>
      <c r="SZA2837" s="32"/>
      <c r="SZB2837" s="33"/>
      <c r="SZC2837" s="33"/>
      <c r="SZD2837" s="33"/>
      <c r="SZE2837" s="33"/>
      <c r="SZF2837" s="33"/>
      <c r="SZG2837" s="33"/>
      <c r="SZH2837" s="34"/>
      <c r="SZI2837" s="32"/>
      <c r="SZJ2837" s="33"/>
      <c r="SZK2837" s="33"/>
      <c r="SZL2837" s="33"/>
      <c r="SZM2837" s="33"/>
      <c r="SZN2837" s="33"/>
      <c r="SZO2837" s="33"/>
      <c r="SZP2837" s="34"/>
      <c r="SZQ2837" s="32"/>
      <c r="SZR2837" s="33"/>
      <c r="SZS2837" s="33"/>
      <c r="SZT2837" s="33"/>
      <c r="SZU2837" s="33"/>
      <c r="SZV2837" s="33"/>
      <c r="SZW2837" s="33"/>
      <c r="SZX2837" s="34"/>
      <c r="SZY2837" s="32"/>
      <c r="SZZ2837" s="33"/>
      <c r="TAA2837" s="33"/>
      <c r="TAB2837" s="33"/>
      <c r="TAC2837" s="33"/>
      <c r="TAD2837" s="33"/>
      <c r="TAE2837" s="33"/>
      <c r="TAF2837" s="34"/>
      <c r="TAG2837" s="32"/>
      <c r="TAH2837" s="33"/>
      <c r="TAI2837" s="33"/>
      <c r="TAJ2837" s="33"/>
      <c r="TAK2837" s="33"/>
      <c r="TAL2837" s="33"/>
      <c r="TAM2837" s="33"/>
      <c r="TAN2837" s="34"/>
      <c r="TAO2837" s="32"/>
      <c r="TAP2837" s="33"/>
      <c r="TAQ2837" s="33"/>
      <c r="TAR2837" s="33"/>
      <c r="TAS2837" s="33"/>
      <c r="TAT2837" s="33"/>
      <c r="TAU2837" s="33"/>
      <c r="TAV2837" s="34"/>
      <c r="TAW2837" s="32"/>
      <c r="TAX2837" s="33"/>
      <c r="TAY2837" s="33"/>
      <c r="TAZ2837" s="33"/>
      <c r="TBA2837" s="33"/>
      <c r="TBB2837" s="33"/>
      <c r="TBC2837" s="33"/>
      <c r="TBD2837" s="34"/>
      <c r="TBE2837" s="32"/>
      <c r="TBF2837" s="33"/>
      <c r="TBG2837" s="33"/>
      <c r="TBH2837" s="33"/>
      <c r="TBI2837" s="33"/>
      <c r="TBJ2837" s="33"/>
      <c r="TBK2837" s="33"/>
      <c r="TBL2837" s="34"/>
      <c r="TBM2837" s="32"/>
      <c r="TBN2837" s="33"/>
      <c r="TBO2837" s="33"/>
      <c r="TBP2837" s="33"/>
      <c r="TBQ2837" s="33"/>
      <c r="TBR2837" s="33"/>
      <c r="TBS2837" s="33"/>
      <c r="TBT2837" s="34"/>
      <c r="TBU2837" s="32"/>
      <c r="TBV2837" s="33"/>
      <c r="TBW2837" s="33"/>
      <c r="TBX2837" s="33"/>
      <c r="TBY2837" s="33"/>
      <c r="TBZ2837" s="33"/>
      <c r="TCA2837" s="33"/>
      <c r="TCB2837" s="34"/>
      <c r="TCC2837" s="32"/>
      <c r="TCD2837" s="33"/>
      <c r="TCE2837" s="33"/>
      <c r="TCF2837" s="33"/>
      <c r="TCG2837" s="33"/>
      <c r="TCH2837" s="33"/>
      <c r="TCI2837" s="33"/>
      <c r="TCJ2837" s="34"/>
      <c r="TCK2837" s="32"/>
      <c r="TCL2837" s="33"/>
      <c r="TCM2837" s="33"/>
      <c r="TCN2837" s="33"/>
      <c r="TCO2837" s="33"/>
      <c r="TCP2837" s="33"/>
      <c r="TCQ2837" s="33"/>
      <c r="TCR2837" s="34"/>
      <c r="TCS2837" s="32"/>
      <c r="TCT2837" s="33"/>
      <c r="TCU2837" s="33"/>
      <c r="TCV2837" s="33"/>
      <c r="TCW2837" s="33"/>
      <c r="TCX2837" s="33"/>
      <c r="TCY2837" s="33"/>
      <c r="TCZ2837" s="34"/>
      <c r="TDA2837" s="32"/>
      <c r="TDB2837" s="33"/>
      <c r="TDC2837" s="33"/>
      <c r="TDD2837" s="33"/>
      <c r="TDE2837" s="33"/>
      <c r="TDF2837" s="33"/>
      <c r="TDG2837" s="33"/>
      <c r="TDH2837" s="34"/>
      <c r="TDI2837" s="32"/>
      <c r="TDJ2837" s="33"/>
      <c r="TDK2837" s="33"/>
      <c r="TDL2837" s="33"/>
      <c r="TDM2837" s="33"/>
      <c r="TDN2837" s="33"/>
      <c r="TDO2837" s="33"/>
      <c r="TDP2837" s="34"/>
      <c r="TDQ2837" s="32"/>
      <c r="TDR2837" s="33"/>
      <c r="TDS2837" s="33"/>
      <c r="TDT2837" s="33"/>
      <c r="TDU2837" s="33"/>
      <c r="TDV2837" s="33"/>
      <c r="TDW2837" s="33"/>
      <c r="TDX2837" s="34"/>
      <c r="TDY2837" s="32"/>
      <c r="TDZ2837" s="33"/>
      <c r="TEA2837" s="33"/>
      <c r="TEB2837" s="33"/>
      <c r="TEC2837" s="33"/>
      <c r="TED2837" s="33"/>
      <c r="TEE2837" s="33"/>
      <c r="TEF2837" s="34"/>
      <c r="TEG2837" s="32"/>
      <c r="TEH2837" s="33"/>
      <c r="TEI2837" s="33"/>
      <c r="TEJ2837" s="33"/>
      <c r="TEK2837" s="33"/>
      <c r="TEL2837" s="33"/>
      <c r="TEM2837" s="33"/>
      <c r="TEN2837" s="34"/>
      <c r="TEO2837" s="32"/>
      <c r="TEP2837" s="33"/>
      <c r="TEQ2837" s="33"/>
      <c r="TER2837" s="33"/>
      <c r="TES2837" s="33"/>
      <c r="TET2837" s="33"/>
      <c r="TEU2837" s="33"/>
      <c r="TEV2837" s="34"/>
      <c r="TEW2837" s="32"/>
      <c r="TEX2837" s="33"/>
      <c r="TEY2837" s="33"/>
      <c r="TEZ2837" s="33"/>
      <c r="TFA2837" s="33"/>
      <c r="TFB2837" s="33"/>
      <c r="TFC2837" s="33"/>
      <c r="TFD2837" s="34"/>
      <c r="TFE2837" s="32"/>
      <c r="TFF2837" s="33"/>
      <c r="TFG2837" s="33"/>
      <c r="TFH2837" s="33"/>
      <c r="TFI2837" s="33"/>
      <c r="TFJ2837" s="33"/>
      <c r="TFK2837" s="33"/>
      <c r="TFL2837" s="34"/>
      <c r="TFM2837" s="32"/>
      <c r="TFN2837" s="33"/>
      <c r="TFO2837" s="33"/>
      <c r="TFP2837" s="33"/>
      <c r="TFQ2837" s="33"/>
      <c r="TFR2837" s="33"/>
      <c r="TFS2837" s="33"/>
      <c r="TFT2837" s="34"/>
      <c r="TFU2837" s="32"/>
      <c r="TFV2837" s="33"/>
      <c r="TFW2837" s="33"/>
      <c r="TFX2837" s="33"/>
      <c r="TFY2837" s="33"/>
      <c r="TFZ2837" s="33"/>
      <c r="TGA2837" s="33"/>
      <c r="TGB2837" s="34"/>
      <c r="TGC2837" s="32"/>
      <c r="TGD2837" s="33"/>
      <c r="TGE2837" s="33"/>
      <c r="TGF2837" s="33"/>
      <c r="TGG2837" s="33"/>
      <c r="TGH2837" s="33"/>
      <c r="TGI2837" s="33"/>
      <c r="TGJ2837" s="34"/>
      <c r="TGK2837" s="32"/>
      <c r="TGL2837" s="33"/>
      <c r="TGM2837" s="33"/>
      <c r="TGN2837" s="33"/>
      <c r="TGO2837" s="33"/>
      <c r="TGP2837" s="33"/>
      <c r="TGQ2837" s="33"/>
      <c r="TGR2837" s="34"/>
      <c r="TGS2837" s="32"/>
      <c r="TGT2837" s="33"/>
      <c r="TGU2837" s="33"/>
      <c r="TGV2837" s="33"/>
      <c r="TGW2837" s="33"/>
      <c r="TGX2837" s="33"/>
      <c r="TGY2837" s="33"/>
      <c r="TGZ2837" s="34"/>
      <c r="THA2837" s="32"/>
      <c r="THB2837" s="33"/>
      <c r="THC2837" s="33"/>
      <c r="THD2837" s="33"/>
      <c r="THE2837" s="33"/>
      <c r="THF2837" s="33"/>
      <c r="THG2837" s="33"/>
      <c r="THH2837" s="34"/>
      <c r="THI2837" s="32"/>
      <c r="THJ2837" s="33"/>
      <c r="THK2837" s="33"/>
      <c r="THL2837" s="33"/>
      <c r="THM2837" s="33"/>
      <c r="THN2837" s="33"/>
      <c r="THO2837" s="33"/>
      <c r="THP2837" s="34"/>
      <c r="THQ2837" s="32"/>
      <c r="THR2837" s="33"/>
      <c r="THS2837" s="33"/>
      <c r="THT2837" s="33"/>
      <c r="THU2837" s="33"/>
      <c r="THV2837" s="33"/>
      <c r="THW2837" s="33"/>
      <c r="THX2837" s="34"/>
      <c r="THY2837" s="32"/>
      <c r="THZ2837" s="33"/>
      <c r="TIA2837" s="33"/>
      <c r="TIB2837" s="33"/>
      <c r="TIC2837" s="33"/>
      <c r="TID2837" s="33"/>
      <c r="TIE2837" s="33"/>
      <c r="TIF2837" s="34"/>
      <c r="TIG2837" s="32"/>
      <c r="TIH2837" s="33"/>
      <c r="TII2837" s="33"/>
      <c r="TIJ2837" s="33"/>
      <c r="TIK2837" s="33"/>
      <c r="TIL2837" s="33"/>
      <c r="TIM2837" s="33"/>
      <c r="TIN2837" s="34"/>
      <c r="TIO2837" s="32"/>
      <c r="TIP2837" s="33"/>
      <c r="TIQ2837" s="33"/>
      <c r="TIR2837" s="33"/>
      <c r="TIS2837" s="33"/>
      <c r="TIT2837" s="33"/>
      <c r="TIU2837" s="33"/>
      <c r="TIV2837" s="34"/>
      <c r="TIW2837" s="32"/>
      <c r="TIX2837" s="33"/>
      <c r="TIY2837" s="33"/>
      <c r="TIZ2837" s="33"/>
      <c r="TJA2837" s="33"/>
      <c r="TJB2837" s="33"/>
      <c r="TJC2837" s="33"/>
      <c r="TJD2837" s="34"/>
      <c r="TJE2837" s="32"/>
      <c r="TJF2837" s="33"/>
      <c r="TJG2837" s="33"/>
      <c r="TJH2837" s="33"/>
      <c r="TJI2837" s="33"/>
      <c r="TJJ2837" s="33"/>
      <c r="TJK2837" s="33"/>
      <c r="TJL2837" s="34"/>
      <c r="TJM2837" s="32"/>
      <c r="TJN2837" s="33"/>
      <c r="TJO2837" s="33"/>
      <c r="TJP2837" s="33"/>
      <c r="TJQ2837" s="33"/>
      <c r="TJR2837" s="33"/>
      <c r="TJS2837" s="33"/>
      <c r="TJT2837" s="34"/>
      <c r="TJU2837" s="32"/>
      <c r="TJV2837" s="33"/>
      <c r="TJW2837" s="33"/>
      <c r="TJX2837" s="33"/>
      <c r="TJY2837" s="33"/>
      <c r="TJZ2837" s="33"/>
      <c r="TKA2837" s="33"/>
      <c r="TKB2837" s="34"/>
      <c r="TKC2837" s="32"/>
      <c r="TKD2837" s="33"/>
      <c r="TKE2837" s="33"/>
      <c r="TKF2837" s="33"/>
      <c r="TKG2837" s="33"/>
      <c r="TKH2837" s="33"/>
      <c r="TKI2837" s="33"/>
      <c r="TKJ2837" s="34"/>
      <c r="TKK2837" s="32"/>
      <c r="TKL2837" s="33"/>
      <c r="TKM2837" s="33"/>
      <c r="TKN2837" s="33"/>
      <c r="TKO2837" s="33"/>
      <c r="TKP2837" s="33"/>
      <c r="TKQ2837" s="33"/>
      <c r="TKR2837" s="34"/>
      <c r="TKS2837" s="32"/>
      <c r="TKT2837" s="33"/>
      <c r="TKU2837" s="33"/>
      <c r="TKV2837" s="33"/>
      <c r="TKW2837" s="33"/>
      <c r="TKX2837" s="33"/>
      <c r="TKY2837" s="33"/>
      <c r="TKZ2837" s="34"/>
      <c r="TLA2837" s="32"/>
      <c r="TLB2837" s="33"/>
      <c r="TLC2837" s="33"/>
      <c r="TLD2837" s="33"/>
      <c r="TLE2837" s="33"/>
      <c r="TLF2837" s="33"/>
      <c r="TLG2837" s="33"/>
      <c r="TLH2837" s="34"/>
      <c r="TLI2837" s="32"/>
      <c r="TLJ2837" s="33"/>
      <c r="TLK2837" s="33"/>
      <c r="TLL2837" s="33"/>
      <c r="TLM2837" s="33"/>
      <c r="TLN2837" s="33"/>
      <c r="TLO2837" s="33"/>
      <c r="TLP2837" s="34"/>
      <c r="TLQ2837" s="32"/>
      <c r="TLR2837" s="33"/>
      <c r="TLS2837" s="33"/>
      <c r="TLT2837" s="33"/>
      <c r="TLU2837" s="33"/>
      <c r="TLV2837" s="33"/>
      <c r="TLW2837" s="33"/>
      <c r="TLX2837" s="34"/>
      <c r="TLY2837" s="32"/>
      <c r="TLZ2837" s="33"/>
      <c r="TMA2837" s="33"/>
      <c r="TMB2837" s="33"/>
      <c r="TMC2837" s="33"/>
      <c r="TMD2837" s="33"/>
      <c r="TME2837" s="33"/>
      <c r="TMF2837" s="34"/>
      <c r="TMG2837" s="32"/>
      <c r="TMH2837" s="33"/>
      <c r="TMI2837" s="33"/>
      <c r="TMJ2837" s="33"/>
      <c r="TMK2837" s="33"/>
      <c r="TML2837" s="33"/>
      <c r="TMM2837" s="33"/>
      <c r="TMN2837" s="34"/>
      <c r="TMO2837" s="32"/>
      <c r="TMP2837" s="33"/>
      <c r="TMQ2837" s="33"/>
      <c r="TMR2837" s="33"/>
      <c r="TMS2837" s="33"/>
      <c r="TMT2837" s="33"/>
      <c r="TMU2837" s="33"/>
      <c r="TMV2837" s="34"/>
      <c r="TMW2837" s="32"/>
      <c r="TMX2837" s="33"/>
      <c r="TMY2837" s="33"/>
      <c r="TMZ2837" s="33"/>
      <c r="TNA2837" s="33"/>
      <c r="TNB2837" s="33"/>
      <c r="TNC2837" s="33"/>
      <c r="TND2837" s="34"/>
      <c r="TNE2837" s="32"/>
      <c r="TNF2837" s="33"/>
      <c r="TNG2837" s="33"/>
      <c r="TNH2837" s="33"/>
      <c r="TNI2837" s="33"/>
      <c r="TNJ2837" s="33"/>
      <c r="TNK2837" s="33"/>
      <c r="TNL2837" s="34"/>
      <c r="TNM2837" s="32"/>
      <c r="TNN2837" s="33"/>
      <c r="TNO2837" s="33"/>
      <c r="TNP2837" s="33"/>
      <c r="TNQ2837" s="33"/>
      <c r="TNR2837" s="33"/>
      <c r="TNS2837" s="33"/>
      <c r="TNT2837" s="34"/>
      <c r="TNU2837" s="32"/>
      <c r="TNV2837" s="33"/>
      <c r="TNW2837" s="33"/>
      <c r="TNX2837" s="33"/>
      <c r="TNY2837" s="33"/>
      <c r="TNZ2837" s="33"/>
      <c r="TOA2837" s="33"/>
      <c r="TOB2837" s="34"/>
      <c r="TOC2837" s="32"/>
      <c r="TOD2837" s="33"/>
      <c r="TOE2837" s="33"/>
      <c r="TOF2837" s="33"/>
      <c r="TOG2837" s="33"/>
      <c r="TOH2837" s="33"/>
      <c r="TOI2837" s="33"/>
      <c r="TOJ2837" s="34"/>
      <c r="TOK2837" s="32"/>
      <c r="TOL2837" s="33"/>
      <c r="TOM2837" s="33"/>
      <c r="TON2837" s="33"/>
      <c r="TOO2837" s="33"/>
      <c r="TOP2837" s="33"/>
      <c r="TOQ2837" s="33"/>
      <c r="TOR2837" s="34"/>
      <c r="TOS2837" s="32"/>
      <c r="TOT2837" s="33"/>
      <c r="TOU2837" s="33"/>
      <c r="TOV2837" s="33"/>
      <c r="TOW2837" s="33"/>
      <c r="TOX2837" s="33"/>
      <c r="TOY2837" s="33"/>
      <c r="TOZ2837" s="34"/>
      <c r="TPA2837" s="32"/>
      <c r="TPB2837" s="33"/>
      <c r="TPC2837" s="33"/>
      <c r="TPD2837" s="33"/>
      <c r="TPE2837" s="33"/>
      <c r="TPF2837" s="33"/>
      <c r="TPG2837" s="33"/>
      <c r="TPH2837" s="34"/>
      <c r="TPI2837" s="32"/>
      <c r="TPJ2837" s="33"/>
      <c r="TPK2837" s="33"/>
      <c r="TPL2837" s="33"/>
      <c r="TPM2837" s="33"/>
      <c r="TPN2837" s="33"/>
      <c r="TPO2837" s="33"/>
      <c r="TPP2837" s="34"/>
      <c r="TPQ2837" s="32"/>
      <c r="TPR2837" s="33"/>
      <c r="TPS2837" s="33"/>
      <c r="TPT2837" s="33"/>
      <c r="TPU2837" s="33"/>
      <c r="TPV2837" s="33"/>
      <c r="TPW2837" s="33"/>
      <c r="TPX2837" s="34"/>
      <c r="TPY2837" s="32"/>
      <c r="TPZ2837" s="33"/>
      <c r="TQA2837" s="33"/>
      <c r="TQB2837" s="33"/>
      <c r="TQC2837" s="33"/>
      <c r="TQD2837" s="33"/>
      <c r="TQE2837" s="33"/>
      <c r="TQF2837" s="34"/>
      <c r="TQG2837" s="32"/>
      <c r="TQH2837" s="33"/>
      <c r="TQI2837" s="33"/>
      <c r="TQJ2837" s="33"/>
      <c r="TQK2837" s="33"/>
      <c r="TQL2837" s="33"/>
      <c r="TQM2837" s="33"/>
      <c r="TQN2837" s="34"/>
      <c r="TQO2837" s="32"/>
      <c r="TQP2837" s="33"/>
      <c r="TQQ2837" s="33"/>
      <c r="TQR2837" s="33"/>
      <c r="TQS2837" s="33"/>
      <c r="TQT2837" s="33"/>
      <c r="TQU2837" s="33"/>
      <c r="TQV2837" s="34"/>
      <c r="TQW2837" s="32"/>
      <c r="TQX2837" s="33"/>
      <c r="TQY2837" s="33"/>
      <c r="TQZ2837" s="33"/>
      <c r="TRA2837" s="33"/>
      <c r="TRB2837" s="33"/>
      <c r="TRC2837" s="33"/>
      <c r="TRD2837" s="34"/>
      <c r="TRE2837" s="32"/>
      <c r="TRF2837" s="33"/>
      <c r="TRG2837" s="33"/>
      <c r="TRH2837" s="33"/>
      <c r="TRI2837" s="33"/>
      <c r="TRJ2837" s="33"/>
      <c r="TRK2837" s="33"/>
      <c r="TRL2837" s="34"/>
      <c r="TRM2837" s="32"/>
      <c r="TRN2837" s="33"/>
      <c r="TRO2837" s="33"/>
      <c r="TRP2837" s="33"/>
      <c r="TRQ2837" s="33"/>
      <c r="TRR2837" s="33"/>
      <c r="TRS2837" s="33"/>
      <c r="TRT2837" s="34"/>
      <c r="TRU2837" s="32"/>
      <c r="TRV2837" s="33"/>
      <c r="TRW2837" s="33"/>
      <c r="TRX2837" s="33"/>
      <c r="TRY2837" s="33"/>
      <c r="TRZ2837" s="33"/>
      <c r="TSA2837" s="33"/>
      <c r="TSB2837" s="34"/>
      <c r="TSC2837" s="32"/>
      <c r="TSD2837" s="33"/>
      <c r="TSE2837" s="33"/>
      <c r="TSF2837" s="33"/>
      <c r="TSG2837" s="33"/>
      <c r="TSH2837" s="33"/>
      <c r="TSI2837" s="33"/>
      <c r="TSJ2837" s="34"/>
      <c r="TSK2837" s="32"/>
      <c r="TSL2837" s="33"/>
      <c r="TSM2837" s="33"/>
      <c r="TSN2837" s="33"/>
      <c r="TSO2837" s="33"/>
      <c r="TSP2837" s="33"/>
      <c r="TSQ2837" s="33"/>
      <c r="TSR2837" s="34"/>
      <c r="TSS2837" s="32"/>
      <c r="TST2837" s="33"/>
      <c r="TSU2837" s="33"/>
      <c r="TSV2837" s="33"/>
      <c r="TSW2837" s="33"/>
      <c r="TSX2837" s="33"/>
      <c r="TSY2837" s="33"/>
      <c r="TSZ2837" s="34"/>
      <c r="TTA2837" s="32"/>
      <c r="TTB2837" s="33"/>
      <c r="TTC2837" s="33"/>
      <c r="TTD2837" s="33"/>
      <c r="TTE2837" s="33"/>
      <c r="TTF2837" s="33"/>
      <c r="TTG2837" s="33"/>
      <c r="TTH2837" s="34"/>
      <c r="TTI2837" s="32"/>
      <c r="TTJ2837" s="33"/>
      <c r="TTK2837" s="33"/>
      <c r="TTL2837" s="33"/>
      <c r="TTM2837" s="33"/>
      <c r="TTN2837" s="33"/>
      <c r="TTO2837" s="33"/>
      <c r="TTP2837" s="34"/>
      <c r="TTQ2837" s="32"/>
      <c r="TTR2837" s="33"/>
      <c r="TTS2837" s="33"/>
      <c r="TTT2837" s="33"/>
      <c r="TTU2837" s="33"/>
      <c r="TTV2837" s="33"/>
      <c r="TTW2837" s="33"/>
      <c r="TTX2837" s="34"/>
      <c r="TTY2837" s="32"/>
      <c r="TTZ2837" s="33"/>
      <c r="TUA2837" s="33"/>
      <c r="TUB2837" s="33"/>
      <c r="TUC2837" s="33"/>
      <c r="TUD2837" s="33"/>
      <c r="TUE2837" s="33"/>
      <c r="TUF2837" s="34"/>
      <c r="TUG2837" s="32"/>
      <c r="TUH2837" s="33"/>
      <c r="TUI2837" s="33"/>
      <c r="TUJ2837" s="33"/>
      <c r="TUK2837" s="33"/>
      <c r="TUL2837" s="33"/>
      <c r="TUM2837" s="33"/>
      <c r="TUN2837" s="34"/>
      <c r="TUO2837" s="32"/>
      <c r="TUP2837" s="33"/>
      <c r="TUQ2837" s="33"/>
      <c r="TUR2837" s="33"/>
      <c r="TUS2837" s="33"/>
      <c r="TUT2837" s="33"/>
      <c r="TUU2837" s="33"/>
      <c r="TUV2837" s="34"/>
      <c r="TUW2837" s="32"/>
      <c r="TUX2837" s="33"/>
      <c r="TUY2837" s="33"/>
      <c r="TUZ2837" s="33"/>
      <c r="TVA2837" s="33"/>
      <c r="TVB2837" s="33"/>
      <c r="TVC2837" s="33"/>
      <c r="TVD2837" s="34"/>
      <c r="TVE2837" s="32"/>
      <c r="TVF2837" s="33"/>
      <c r="TVG2837" s="33"/>
      <c r="TVH2837" s="33"/>
      <c r="TVI2837" s="33"/>
      <c r="TVJ2837" s="33"/>
      <c r="TVK2837" s="33"/>
      <c r="TVL2837" s="34"/>
      <c r="TVM2837" s="32"/>
      <c r="TVN2837" s="33"/>
      <c r="TVO2837" s="33"/>
      <c r="TVP2837" s="33"/>
      <c r="TVQ2837" s="33"/>
      <c r="TVR2837" s="33"/>
      <c r="TVS2837" s="33"/>
      <c r="TVT2837" s="34"/>
      <c r="TVU2837" s="32"/>
      <c r="TVV2837" s="33"/>
      <c r="TVW2837" s="33"/>
      <c r="TVX2837" s="33"/>
      <c r="TVY2837" s="33"/>
      <c r="TVZ2837" s="33"/>
      <c r="TWA2837" s="33"/>
      <c r="TWB2837" s="34"/>
      <c r="TWC2837" s="32"/>
      <c r="TWD2837" s="33"/>
      <c r="TWE2837" s="33"/>
      <c r="TWF2837" s="33"/>
      <c r="TWG2837" s="33"/>
      <c r="TWH2837" s="33"/>
      <c r="TWI2837" s="33"/>
      <c r="TWJ2837" s="34"/>
      <c r="TWK2837" s="32"/>
      <c r="TWL2837" s="33"/>
      <c r="TWM2837" s="33"/>
      <c r="TWN2837" s="33"/>
      <c r="TWO2837" s="33"/>
      <c r="TWP2837" s="33"/>
      <c r="TWQ2837" s="33"/>
      <c r="TWR2837" s="34"/>
      <c r="TWS2837" s="32"/>
      <c r="TWT2837" s="33"/>
      <c r="TWU2837" s="33"/>
      <c r="TWV2837" s="33"/>
      <c r="TWW2837" s="33"/>
      <c r="TWX2837" s="33"/>
      <c r="TWY2837" s="33"/>
      <c r="TWZ2837" s="34"/>
      <c r="TXA2837" s="32"/>
      <c r="TXB2837" s="33"/>
      <c r="TXC2837" s="33"/>
      <c r="TXD2837" s="33"/>
      <c r="TXE2837" s="33"/>
      <c r="TXF2837" s="33"/>
      <c r="TXG2837" s="33"/>
      <c r="TXH2837" s="34"/>
      <c r="TXI2837" s="32"/>
      <c r="TXJ2837" s="33"/>
      <c r="TXK2837" s="33"/>
      <c r="TXL2837" s="33"/>
      <c r="TXM2837" s="33"/>
      <c r="TXN2837" s="33"/>
      <c r="TXO2837" s="33"/>
      <c r="TXP2837" s="34"/>
      <c r="TXQ2837" s="32"/>
      <c r="TXR2837" s="33"/>
      <c r="TXS2837" s="33"/>
      <c r="TXT2837" s="33"/>
      <c r="TXU2837" s="33"/>
      <c r="TXV2837" s="33"/>
      <c r="TXW2837" s="33"/>
      <c r="TXX2837" s="34"/>
      <c r="TXY2837" s="32"/>
      <c r="TXZ2837" s="33"/>
      <c r="TYA2837" s="33"/>
      <c r="TYB2837" s="33"/>
      <c r="TYC2837" s="33"/>
      <c r="TYD2837" s="33"/>
      <c r="TYE2837" s="33"/>
      <c r="TYF2837" s="34"/>
      <c r="TYG2837" s="32"/>
      <c r="TYH2837" s="33"/>
      <c r="TYI2837" s="33"/>
      <c r="TYJ2837" s="33"/>
      <c r="TYK2837" s="33"/>
      <c r="TYL2837" s="33"/>
      <c r="TYM2837" s="33"/>
      <c r="TYN2837" s="34"/>
      <c r="TYO2837" s="32"/>
      <c r="TYP2837" s="33"/>
      <c r="TYQ2837" s="33"/>
      <c r="TYR2837" s="33"/>
      <c r="TYS2837" s="33"/>
      <c r="TYT2837" s="33"/>
      <c r="TYU2837" s="33"/>
      <c r="TYV2837" s="34"/>
      <c r="TYW2837" s="32"/>
      <c r="TYX2837" s="33"/>
      <c r="TYY2837" s="33"/>
      <c r="TYZ2837" s="33"/>
      <c r="TZA2837" s="33"/>
      <c r="TZB2837" s="33"/>
      <c r="TZC2837" s="33"/>
      <c r="TZD2837" s="34"/>
      <c r="TZE2837" s="32"/>
      <c r="TZF2837" s="33"/>
      <c r="TZG2837" s="33"/>
      <c r="TZH2837" s="33"/>
      <c r="TZI2837" s="33"/>
      <c r="TZJ2837" s="33"/>
      <c r="TZK2837" s="33"/>
      <c r="TZL2837" s="34"/>
      <c r="TZM2837" s="32"/>
      <c r="TZN2837" s="33"/>
      <c r="TZO2837" s="33"/>
      <c r="TZP2837" s="33"/>
      <c r="TZQ2837" s="33"/>
      <c r="TZR2837" s="33"/>
      <c r="TZS2837" s="33"/>
      <c r="TZT2837" s="34"/>
      <c r="TZU2837" s="32"/>
      <c r="TZV2837" s="33"/>
      <c r="TZW2837" s="33"/>
      <c r="TZX2837" s="33"/>
      <c r="TZY2837" s="33"/>
      <c r="TZZ2837" s="33"/>
      <c r="UAA2837" s="33"/>
      <c r="UAB2837" s="34"/>
      <c r="UAC2837" s="32"/>
      <c r="UAD2837" s="33"/>
      <c r="UAE2837" s="33"/>
      <c r="UAF2837" s="33"/>
      <c r="UAG2837" s="33"/>
      <c r="UAH2837" s="33"/>
      <c r="UAI2837" s="33"/>
      <c r="UAJ2837" s="34"/>
      <c r="UAK2837" s="32"/>
      <c r="UAL2837" s="33"/>
      <c r="UAM2837" s="33"/>
      <c r="UAN2837" s="33"/>
      <c r="UAO2837" s="33"/>
      <c r="UAP2837" s="33"/>
      <c r="UAQ2837" s="33"/>
      <c r="UAR2837" s="34"/>
      <c r="UAS2837" s="32"/>
      <c r="UAT2837" s="33"/>
      <c r="UAU2837" s="33"/>
      <c r="UAV2837" s="33"/>
      <c r="UAW2837" s="33"/>
      <c r="UAX2837" s="33"/>
      <c r="UAY2837" s="33"/>
      <c r="UAZ2837" s="34"/>
      <c r="UBA2837" s="32"/>
      <c r="UBB2837" s="33"/>
      <c r="UBC2837" s="33"/>
      <c r="UBD2837" s="33"/>
      <c r="UBE2837" s="33"/>
      <c r="UBF2837" s="33"/>
      <c r="UBG2837" s="33"/>
      <c r="UBH2837" s="34"/>
      <c r="UBI2837" s="32"/>
      <c r="UBJ2837" s="33"/>
      <c r="UBK2837" s="33"/>
      <c r="UBL2837" s="33"/>
      <c r="UBM2837" s="33"/>
      <c r="UBN2837" s="33"/>
      <c r="UBO2837" s="33"/>
      <c r="UBP2837" s="34"/>
      <c r="UBQ2837" s="32"/>
      <c r="UBR2837" s="33"/>
      <c r="UBS2837" s="33"/>
      <c r="UBT2837" s="33"/>
      <c r="UBU2837" s="33"/>
      <c r="UBV2837" s="33"/>
      <c r="UBW2837" s="33"/>
      <c r="UBX2837" s="34"/>
      <c r="UBY2837" s="32"/>
      <c r="UBZ2837" s="33"/>
      <c r="UCA2837" s="33"/>
      <c r="UCB2837" s="33"/>
      <c r="UCC2837" s="33"/>
      <c r="UCD2837" s="33"/>
      <c r="UCE2837" s="33"/>
      <c r="UCF2837" s="34"/>
      <c r="UCG2837" s="32"/>
      <c r="UCH2837" s="33"/>
      <c r="UCI2837" s="33"/>
      <c r="UCJ2837" s="33"/>
      <c r="UCK2837" s="33"/>
      <c r="UCL2837" s="33"/>
      <c r="UCM2837" s="33"/>
      <c r="UCN2837" s="34"/>
      <c r="UCO2837" s="32"/>
      <c r="UCP2837" s="33"/>
      <c r="UCQ2837" s="33"/>
      <c r="UCR2837" s="33"/>
      <c r="UCS2837" s="33"/>
      <c r="UCT2837" s="33"/>
      <c r="UCU2837" s="33"/>
      <c r="UCV2837" s="34"/>
      <c r="UCW2837" s="32"/>
      <c r="UCX2837" s="33"/>
      <c r="UCY2837" s="33"/>
      <c r="UCZ2837" s="33"/>
      <c r="UDA2837" s="33"/>
      <c r="UDB2837" s="33"/>
      <c r="UDC2837" s="33"/>
      <c r="UDD2837" s="34"/>
      <c r="UDE2837" s="32"/>
      <c r="UDF2837" s="33"/>
      <c r="UDG2837" s="33"/>
      <c r="UDH2837" s="33"/>
      <c r="UDI2837" s="33"/>
      <c r="UDJ2837" s="33"/>
      <c r="UDK2837" s="33"/>
      <c r="UDL2837" s="34"/>
      <c r="UDM2837" s="32"/>
      <c r="UDN2837" s="33"/>
      <c r="UDO2837" s="33"/>
      <c r="UDP2837" s="33"/>
      <c r="UDQ2837" s="33"/>
      <c r="UDR2837" s="33"/>
      <c r="UDS2837" s="33"/>
      <c r="UDT2837" s="34"/>
      <c r="UDU2837" s="32"/>
      <c r="UDV2837" s="33"/>
      <c r="UDW2837" s="33"/>
      <c r="UDX2837" s="33"/>
      <c r="UDY2837" s="33"/>
      <c r="UDZ2837" s="33"/>
      <c r="UEA2837" s="33"/>
      <c r="UEB2837" s="34"/>
      <c r="UEC2837" s="32"/>
      <c r="UED2837" s="33"/>
      <c r="UEE2837" s="33"/>
      <c r="UEF2837" s="33"/>
      <c r="UEG2837" s="33"/>
      <c r="UEH2837" s="33"/>
      <c r="UEI2837" s="33"/>
      <c r="UEJ2837" s="34"/>
      <c r="UEK2837" s="32"/>
      <c r="UEL2837" s="33"/>
      <c r="UEM2837" s="33"/>
      <c r="UEN2837" s="33"/>
      <c r="UEO2837" s="33"/>
      <c r="UEP2837" s="33"/>
      <c r="UEQ2837" s="33"/>
      <c r="UER2837" s="34"/>
      <c r="UES2837" s="32"/>
      <c r="UET2837" s="33"/>
      <c r="UEU2837" s="33"/>
      <c r="UEV2837" s="33"/>
      <c r="UEW2837" s="33"/>
      <c r="UEX2837" s="33"/>
      <c r="UEY2837" s="33"/>
      <c r="UEZ2837" s="34"/>
      <c r="UFA2837" s="32"/>
      <c r="UFB2837" s="33"/>
      <c r="UFC2837" s="33"/>
      <c r="UFD2837" s="33"/>
      <c r="UFE2837" s="33"/>
      <c r="UFF2837" s="33"/>
      <c r="UFG2837" s="33"/>
      <c r="UFH2837" s="34"/>
      <c r="UFI2837" s="32"/>
      <c r="UFJ2837" s="33"/>
      <c r="UFK2837" s="33"/>
      <c r="UFL2837" s="33"/>
      <c r="UFM2837" s="33"/>
      <c r="UFN2837" s="33"/>
      <c r="UFO2837" s="33"/>
      <c r="UFP2837" s="34"/>
      <c r="UFQ2837" s="32"/>
      <c r="UFR2837" s="33"/>
      <c r="UFS2837" s="33"/>
      <c r="UFT2837" s="33"/>
      <c r="UFU2837" s="33"/>
      <c r="UFV2837" s="33"/>
      <c r="UFW2837" s="33"/>
      <c r="UFX2837" s="34"/>
      <c r="UFY2837" s="32"/>
      <c r="UFZ2837" s="33"/>
      <c r="UGA2837" s="33"/>
      <c r="UGB2837" s="33"/>
      <c r="UGC2837" s="33"/>
      <c r="UGD2837" s="33"/>
      <c r="UGE2837" s="33"/>
      <c r="UGF2837" s="34"/>
      <c r="UGG2837" s="32"/>
      <c r="UGH2837" s="33"/>
      <c r="UGI2837" s="33"/>
      <c r="UGJ2837" s="33"/>
      <c r="UGK2837" s="33"/>
      <c r="UGL2837" s="33"/>
      <c r="UGM2837" s="33"/>
      <c r="UGN2837" s="34"/>
      <c r="UGO2837" s="32"/>
      <c r="UGP2837" s="33"/>
      <c r="UGQ2837" s="33"/>
      <c r="UGR2837" s="33"/>
      <c r="UGS2837" s="33"/>
      <c r="UGT2837" s="33"/>
      <c r="UGU2837" s="33"/>
      <c r="UGV2837" s="34"/>
      <c r="UGW2837" s="32"/>
      <c r="UGX2837" s="33"/>
      <c r="UGY2837" s="33"/>
      <c r="UGZ2837" s="33"/>
      <c r="UHA2837" s="33"/>
      <c r="UHB2837" s="33"/>
      <c r="UHC2837" s="33"/>
      <c r="UHD2837" s="34"/>
      <c r="UHE2837" s="32"/>
      <c r="UHF2837" s="33"/>
      <c r="UHG2837" s="33"/>
      <c r="UHH2837" s="33"/>
      <c r="UHI2837" s="33"/>
      <c r="UHJ2837" s="33"/>
      <c r="UHK2837" s="33"/>
      <c r="UHL2837" s="34"/>
      <c r="UHM2837" s="32"/>
      <c r="UHN2837" s="33"/>
      <c r="UHO2837" s="33"/>
      <c r="UHP2837" s="33"/>
      <c r="UHQ2837" s="33"/>
      <c r="UHR2837" s="33"/>
      <c r="UHS2837" s="33"/>
      <c r="UHT2837" s="34"/>
      <c r="UHU2837" s="32"/>
      <c r="UHV2837" s="33"/>
      <c r="UHW2837" s="33"/>
      <c r="UHX2837" s="33"/>
      <c r="UHY2837" s="33"/>
      <c r="UHZ2837" s="33"/>
      <c r="UIA2837" s="33"/>
      <c r="UIB2837" s="34"/>
      <c r="UIC2837" s="32"/>
      <c r="UID2837" s="33"/>
      <c r="UIE2837" s="33"/>
      <c r="UIF2837" s="33"/>
      <c r="UIG2837" s="33"/>
      <c r="UIH2837" s="33"/>
      <c r="UII2837" s="33"/>
      <c r="UIJ2837" s="34"/>
      <c r="UIK2837" s="32"/>
      <c r="UIL2837" s="33"/>
      <c r="UIM2837" s="33"/>
      <c r="UIN2837" s="33"/>
      <c r="UIO2837" s="33"/>
      <c r="UIP2837" s="33"/>
      <c r="UIQ2837" s="33"/>
      <c r="UIR2837" s="34"/>
      <c r="UIS2837" s="32"/>
      <c r="UIT2837" s="33"/>
      <c r="UIU2837" s="33"/>
      <c r="UIV2837" s="33"/>
      <c r="UIW2837" s="33"/>
      <c r="UIX2837" s="33"/>
      <c r="UIY2837" s="33"/>
      <c r="UIZ2837" s="34"/>
      <c r="UJA2837" s="32"/>
      <c r="UJB2837" s="33"/>
      <c r="UJC2837" s="33"/>
      <c r="UJD2837" s="33"/>
      <c r="UJE2837" s="33"/>
      <c r="UJF2837" s="33"/>
      <c r="UJG2837" s="33"/>
      <c r="UJH2837" s="34"/>
      <c r="UJI2837" s="32"/>
      <c r="UJJ2837" s="33"/>
      <c r="UJK2837" s="33"/>
      <c r="UJL2837" s="33"/>
      <c r="UJM2837" s="33"/>
      <c r="UJN2837" s="33"/>
      <c r="UJO2837" s="33"/>
      <c r="UJP2837" s="34"/>
      <c r="UJQ2837" s="32"/>
      <c r="UJR2837" s="33"/>
      <c r="UJS2837" s="33"/>
      <c r="UJT2837" s="33"/>
      <c r="UJU2837" s="33"/>
      <c r="UJV2837" s="33"/>
      <c r="UJW2837" s="33"/>
      <c r="UJX2837" s="34"/>
      <c r="UJY2837" s="32"/>
      <c r="UJZ2837" s="33"/>
      <c r="UKA2837" s="33"/>
      <c r="UKB2837" s="33"/>
      <c r="UKC2837" s="33"/>
      <c r="UKD2837" s="33"/>
      <c r="UKE2837" s="33"/>
      <c r="UKF2837" s="34"/>
      <c r="UKG2837" s="32"/>
      <c r="UKH2837" s="33"/>
      <c r="UKI2837" s="33"/>
      <c r="UKJ2837" s="33"/>
      <c r="UKK2837" s="33"/>
      <c r="UKL2837" s="33"/>
      <c r="UKM2837" s="33"/>
      <c r="UKN2837" s="34"/>
      <c r="UKO2837" s="32"/>
      <c r="UKP2837" s="33"/>
      <c r="UKQ2837" s="33"/>
      <c r="UKR2837" s="33"/>
      <c r="UKS2837" s="33"/>
      <c r="UKT2837" s="33"/>
      <c r="UKU2837" s="33"/>
      <c r="UKV2837" s="34"/>
      <c r="UKW2837" s="32"/>
      <c r="UKX2837" s="33"/>
      <c r="UKY2837" s="33"/>
      <c r="UKZ2837" s="33"/>
      <c r="ULA2837" s="33"/>
      <c r="ULB2837" s="33"/>
      <c r="ULC2837" s="33"/>
      <c r="ULD2837" s="34"/>
      <c r="ULE2837" s="32"/>
      <c r="ULF2837" s="33"/>
      <c r="ULG2837" s="33"/>
      <c r="ULH2837" s="33"/>
      <c r="ULI2837" s="33"/>
      <c r="ULJ2837" s="33"/>
      <c r="ULK2837" s="33"/>
      <c r="ULL2837" s="34"/>
      <c r="ULM2837" s="32"/>
      <c r="ULN2837" s="33"/>
      <c r="ULO2837" s="33"/>
      <c r="ULP2837" s="33"/>
      <c r="ULQ2837" s="33"/>
      <c r="ULR2837" s="33"/>
      <c r="ULS2837" s="33"/>
      <c r="ULT2837" s="34"/>
      <c r="ULU2837" s="32"/>
      <c r="ULV2837" s="33"/>
      <c r="ULW2837" s="33"/>
      <c r="ULX2837" s="33"/>
      <c r="ULY2837" s="33"/>
      <c r="ULZ2837" s="33"/>
      <c r="UMA2837" s="33"/>
      <c r="UMB2837" s="34"/>
      <c r="UMC2837" s="32"/>
      <c r="UMD2837" s="33"/>
      <c r="UME2837" s="33"/>
      <c r="UMF2837" s="33"/>
      <c r="UMG2837" s="33"/>
      <c r="UMH2837" s="33"/>
      <c r="UMI2837" s="33"/>
      <c r="UMJ2837" s="34"/>
      <c r="UMK2837" s="32"/>
      <c r="UML2837" s="33"/>
      <c r="UMM2837" s="33"/>
      <c r="UMN2837" s="33"/>
      <c r="UMO2837" s="33"/>
      <c r="UMP2837" s="33"/>
      <c r="UMQ2837" s="33"/>
      <c r="UMR2837" s="34"/>
      <c r="UMS2837" s="32"/>
      <c r="UMT2837" s="33"/>
      <c r="UMU2837" s="33"/>
      <c r="UMV2837" s="33"/>
      <c r="UMW2837" s="33"/>
      <c r="UMX2837" s="33"/>
      <c r="UMY2837" s="33"/>
      <c r="UMZ2837" s="34"/>
      <c r="UNA2837" s="32"/>
      <c r="UNB2837" s="33"/>
      <c r="UNC2837" s="33"/>
      <c r="UND2837" s="33"/>
      <c r="UNE2837" s="33"/>
      <c r="UNF2837" s="33"/>
      <c r="UNG2837" s="33"/>
      <c r="UNH2837" s="34"/>
      <c r="UNI2837" s="32"/>
      <c r="UNJ2837" s="33"/>
      <c r="UNK2837" s="33"/>
      <c r="UNL2837" s="33"/>
      <c r="UNM2837" s="33"/>
      <c r="UNN2837" s="33"/>
      <c r="UNO2837" s="33"/>
      <c r="UNP2837" s="34"/>
      <c r="UNQ2837" s="32"/>
      <c r="UNR2837" s="33"/>
      <c r="UNS2837" s="33"/>
      <c r="UNT2837" s="33"/>
      <c r="UNU2837" s="33"/>
      <c r="UNV2837" s="33"/>
      <c r="UNW2837" s="33"/>
      <c r="UNX2837" s="34"/>
      <c r="UNY2837" s="32"/>
      <c r="UNZ2837" s="33"/>
      <c r="UOA2837" s="33"/>
      <c r="UOB2837" s="33"/>
      <c r="UOC2837" s="33"/>
      <c r="UOD2837" s="33"/>
      <c r="UOE2837" s="33"/>
      <c r="UOF2837" s="34"/>
      <c r="UOG2837" s="32"/>
      <c r="UOH2837" s="33"/>
      <c r="UOI2837" s="33"/>
      <c r="UOJ2837" s="33"/>
      <c r="UOK2837" s="33"/>
      <c r="UOL2837" s="33"/>
      <c r="UOM2837" s="33"/>
      <c r="UON2837" s="34"/>
      <c r="UOO2837" s="32"/>
      <c r="UOP2837" s="33"/>
      <c r="UOQ2837" s="33"/>
      <c r="UOR2837" s="33"/>
      <c r="UOS2837" s="33"/>
      <c r="UOT2837" s="33"/>
      <c r="UOU2837" s="33"/>
      <c r="UOV2837" s="34"/>
      <c r="UOW2837" s="32"/>
      <c r="UOX2837" s="33"/>
      <c r="UOY2837" s="33"/>
      <c r="UOZ2837" s="33"/>
      <c r="UPA2837" s="33"/>
      <c r="UPB2837" s="33"/>
      <c r="UPC2837" s="33"/>
      <c r="UPD2837" s="34"/>
      <c r="UPE2837" s="32"/>
      <c r="UPF2837" s="33"/>
      <c r="UPG2837" s="33"/>
      <c r="UPH2837" s="33"/>
      <c r="UPI2837" s="33"/>
      <c r="UPJ2837" s="33"/>
      <c r="UPK2837" s="33"/>
      <c r="UPL2837" s="34"/>
      <c r="UPM2837" s="32"/>
      <c r="UPN2837" s="33"/>
      <c r="UPO2837" s="33"/>
      <c r="UPP2837" s="33"/>
      <c r="UPQ2837" s="33"/>
      <c r="UPR2837" s="33"/>
      <c r="UPS2837" s="33"/>
      <c r="UPT2837" s="34"/>
      <c r="UPU2837" s="32"/>
      <c r="UPV2837" s="33"/>
      <c r="UPW2837" s="33"/>
      <c r="UPX2837" s="33"/>
      <c r="UPY2837" s="33"/>
      <c r="UPZ2837" s="33"/>
      <c r="UQA2837" s="33"/>
      <c r="UQB2837" s="34"/>
      <c r="UQC2837" s="32"/>
      <c r="UQD2837" s="33"/>
      <c r="UQE2837" s="33"/>
      <c r="UQF2837" s="33"/>
      <c r="UQG2837" s="33"/>
      <c r="UQH2837" s="33"/>
      <c r="UQI2837" s="33"/>
      <c r="UQJ2837" s="34"/>
      <c r="UQK2837" s="32"/>
      <c r="UQL2837" s="33"/>
      <c r="UQM2837" s="33"/>
      <c r="UQN2837" s="33"/>
      <c r="UQO2837" s="33"/>
      <c r="UQP2837" s="33"/>
      <c r="UQQ2837" s="33"/>
      <c r="UQR2837" s="34"/>
      <c r="UQS2837" s="32"/>
      <c r="UQT2837" s="33"/>
      <c r="UQU2837" s="33"/>
      <c r="UQV2837" s="33"/>
      <c r="UQW2837" s="33"/>
      <c r="UQX2837" s="33"/>
      <c r="UQY2837" s="33"/>
      <c r="UQZ2837" s="34"/>
      <c r="URA2837" s="32"/>
      <c r="URB2837" s="33"/>
      <c r="URC2837" s="33"/>
      <c r="URD2837" s="33"/>
      <c r="URE2837" s="33"/>
      <c r="URF2837" s="33"/>
      <c r="URG2837" s="33"/>
      <c r="URH2837" s="34"/>
      <c r="URI2837" s="32"/>
      <c r="URJ2837" s="33"/>
      <c r="URK2837" s="33"/>
      <c r="URL2837" s="33"/>
      <c r="URM2837" s="33"/>
      <c r="URN2837" s="33"/>
      <c r="URO2837" s="33"/>
      <c r="URP2837" s="34"/>
      <c r="URQ2837" s="32"/>
      <c r="URR2837" s="33"/>
      <c r="URS2837" s="33"/>
      <c r="URT2837" s="33"/>
      <c r="URU2837" s="33"/>
      <c r="URV2837" s="33"/>
      <c r="URW2837" s="33"/>
      <c r="URX2837" s="34"/>
      <c r="URY2837" s="32"/>
      <c r="URZ2837" s="33"/>
      <c r="USA2837" s="33"/>
      <c r="USB2837" s="33"/>
      <c r="USC2837" s="33"/>
      <c r="USD2837" s="33"/>
      <c r="USE2837" s="33"/>
      <c r="USF2837" s="34"/>
      <c r="USG2837" s="32"/>
      <c r="USH2837" s="33"/>
      <c r="USI2837" s="33"/>
      <c r="USJ2837" s="33"/>
      <c r="USK2837" s="33"/>
      <c r="USL2837" s="33"/>
      <c r="USM2837" s="33"/>
      <c r="USN2837" s="34"/>
      <c r="USO2837" s="32"/>
      <c r="USP2837" s="33"/>
      <c r="USQ2837" s="33"/>
      <c r="USR2837" s="33"/>
      <c r="USS2837" s="33"/>
      <c r="UST2837" s="33"/>
      <c r="USU2837" s="33"/>
      <c r="USV2837" s="34"/>
      <c r="USW2837" s="32"/>
      <c r="USX2837" s="33"/>
      <c r="USY2837" s="33"/>
      <c r="USZ2837" s="33"/>
      <c r="UTA2837" s="33"/>
      <c r="UTB2837" s="33"/>
      <c r="UTC2837" s="33"/>
      <c r="UTD2837" s="34"/>
      <c r="UTE2837" s="32"/>
      <c r="UTF2837" s="32"/>
      <c r="UTG2837" s="32"/>
      <c r="UTH2837" s="32"/>
      <c r="UTI2837" s="32"/>
      <c r="UTJ2837" s="32"/>
      <c r="UTK2837" s="32"/>
      <c r="UTL2837" s="32"/>
    </row>
    <row r="2838" spans="1:14728" ht="15.75" customHeight="1" x14ac:dyDescent="0.25">
      <c r="A2838" s="29" t="s">
        <v>83</v>
      </c>
      <c r="B2838" s="30"/>
      <c r="C2838" s="30"/>
      <c r="D2838" s="30"/>
      <c r="E2838" s="30"/>
      <c r="F2838" s="30"/>
      <c r="G2838" s="30"/>
      <c r="H2838" s="31"/>
    </row>
    <row r="2839" spans="1:14728" ht="27.2" customHeight="1" x14ac:dyDescent="0.25">
      <c r="A2839" s="6">
        <v>5129</v>
      </c>
      <c r="B2839" s="6" t="s">
        <v>4477</v>
      </c>
      <c r="C2839" s="6" t="s">
        <v>4478</v>
      </c>
      <c r="D2839" s="6" t="s">
        <v>40</v>
      </c>
      <c r="E2839" s="6" t="s">
        <v>86</v>
      </c>
      <c r="F2839" s="6">
        <v>170000</v>
      </c>
      <c r="G2839" s="6">
        <f>H2839*F2839</f>
        <v>3400000</v>
      </c>
      <c r="H2839" s="1">
        <v>20</v>
      </c>
    </row>
    <row r="2840" spans="1:14728" ht="27.2" customHeight="1" x14ac:dyDescent="0.25">
      <c r="A2840" s="6">
        <v>5129</v>
      </c>
      <c r="B2840" s="6" t="s">
        <v>4479</v>
      </c>
      <c r="C2840" s="6" t="s">
        <v>1134</v>
      </c>
      <c r="D2840" s="6" t="s">
        <v>40</v>
      </c>
      <c r="E2840" s="6" t="s">
        <v>86</v>
      </c>
      <c r="F2840" s="6">
        <v>25000</v>
      </c>
      <c r="G2840" s="6">
        <f>H2840*F2840</f>
        <v>1100000</v>
      </c>
      <c r="H2840" s="1">
        <v>44</v>
      </c>
    </row>
    <row r="2841" spans="1:14728" ht="27.2" customHeight="1" x14ac:dyDescent="0.25">
      <c r="A2841" s="6">
        <v>5129</v>
      </c>
      <c r="B2841" s="6" t="s">
        <v>4480</v>
      </c>
      <c r="C2841" s="6" t="s">
        <v>1131</v>
      </c>
      <c r="D2841" s="6" t="s">
        <v>40</v>
      </c>
      <c r="E2841" s="6" t="s">
        <v>86</v>
      </c>
      <c r="F2841" s="6">
        <v>60000</v>
      </c>
      <c r="G2841" s="6">
        <f>H2841*F2841</f>
        <v>7500000</v>
      </c>
      <c r="H2841" s="1">
        <v>125</v>
      </c>
    </row>
    <row r="2842" spans="1:14728" ht="15" customHeight="1" x14ac:dyDescent="0.25">
      <c r="A2842" s="32" t="s">
        <v>111</v>
      </c>
      <c r="B2842" s="33"/>
      <c r="C2842" s="33"/>
      <c r="D2842" s="33"/>
      <c r="E2842" s="33"/>
      <c r="F2842" s="33"/>
      <c r="G2842" s="33"/>
      <c r="H2842" s="34"/>
      <c r="I2842" s="5"/>
      <c r="J2842" s="5"/>
      <c r="K2842" s="5"/>
      <c r="L2842" s="5"/>
      <c r="M2842" s="5"/>
      <c r="N2842" s="5"/>
      <c r="O2842" s="5"/>
      <c r="P2842" s="5"/>
      <c r="Q2842" s="52"/>
      <c r="R2842" s="53"/>
      <c r="S2842" s="53"/>
      <c r="T2842" s="53"/>
      <c r="U2842" s="53"/>
      <c r="V2842" s="53"/>
      <c r="W2842" s="53"/>
      <c r="X2842" s="54"/>
      <c r="Y2842" s="52"/>
      <c r="Z2842" s="53"/>
      <c r="AA2842" s="53"/>
      <c r="AB2842" s="53"/>
      <c r="AC2842" s="53"/>
      <c r="AD2842" s="53"/>
      <c r="AE2842" s="53"/>
      <c r="AF2842" s="54"/>
      <c r="AG2842" s="52"/>
      <c r="AH2842" s="53"/>
      <c r="AI2842" s="53"/>
      <c r="AJ2842" s="53"/>
      <c r="AK2842" s="53"/>
      <c r="AL2842" s="53"/>
      <c r="AM2842" s="53"/>
      <c r="AN2842" s="54"/>
      <c r="AO2842" s="32" t="s">
        <v>144</v>
      </c>
      <c r="AP2842" s="33"/>
      <c r="AQ2842" s="33"/>
      <c r="AR2842" s="33"/>
      <c r="AS2842" s="33"/>
      <c r="AT2842" s="33"/>
      <c r="AU2842" s="33"/>
      <c r="AV2842" s="34"/>
      <c r="AW2842" s="32" t="s">
        <v>144</v>
      </c>
      <c r="AX2842" s="33"/>
      <c r="AY2842" s="33"/>
      <c r="AZ2842" s="33"/>
      <c r="BA2842" s="33"/>
      <c r="BB2842" s="33"/>
      <c r="BC2842" s="33"/>
      <c r="BD2842" s="34"/>
      <c r="BE2842" s="32" t="s">
        <v>144</v>
      </c>
      <c r="BF2842" s="33"/>
      <c r="BG2842" s="33"/>
      <c r="BH2842" s="33"/>
      <c r="BI2842" s="33"/>
      <c r="BJ2842" s="33"/>
      <c r="BK2842" s="33"/>
      <c r="BL2842" s="34"/>
      <c r="BM2842" s="32" t="s">
        <v>144</v>
      </c>
      <c r="BN2842" s="33"/>
      <c r="BO2842" s="33"/>
      <c r="BP2842" s="33"/>
      <c r="BQ2842" s="33"/>
      <c r="BR2842" s="33"/>
      <c r="BS2842" s="33"/>
      <c r="BT2842" s="34"/>
      <c r="BU2842" s="32" t="s">
        <v>144</v>
      </c>
      <c r="BV2842" s="33"/>
      <c r="BW2842" s="33"/>
      <c r="BX2842" s="33"/>
      <c r="BY2842" s="33"/>
      <c r="BZ2842" s="33"/>
      <c r="CA2842" s="33"/>
      <c r="CB2842" s="34"/>
      <c r="CC2842" s="32" t="s">
        <v>144</v>
      </c>
      <c r="CD2842" s="33"/>
      <c r="CE2842" s="33"/>
      <c r="CF2842" s="33"/>
      <c r="CG2842" s="33"/>
      <c r="CH2842" s="33"/>
      <c r="CI2842" s="33"/>
      <c r="CJ2842" s="34"/>
      <c r="CK2842" s="32" t="s">
        <v>144</v>
      </c>
      <c r="CL2842" s="33"/>
      <c r="CM2842" s="33"/>
      <c r="CN2842" s="33"/>
      <c r="CO2842" s="33"/>
      <c r="CP2842" s="33"/>
      <c r="CQ2842" s="33"/>
      <c r="CR2842" s="34"/>
      <c r="CS2842" s="32" t="s">
        <v>144</v>
      </c>
      <c r="CT2842" s="33"/>
      <c r="CU2842" s="33"/>
      <c r="CV2842" s="33"/>
      <c r="CW2842" s="33"/>
      <c r="CX2842" s="33"/>
      <c r="CY2842" s="33"/>
      <c r="CZ2842" s="34"/>
      <c r="DA2842" s="32" t="s">
        <v>144</v>
      </c>
      <c r="DB2842" s="33"/>
      <c r="DC2842" s="33"/>
      <c r="DD2842" s="33"/>
      <c r="DE2842" s="33"/>
      <c r="DF2842" s="33"/>
      <c r="DG2842" s="33"/>
      <c r="DH2842" s="34"/>
      <c r="DI2842" s="32" t="s">
        <v>144</v>
      </c>
      <c r="DJ2842" s="33"/>
      <c r="DK2842" s="33"/>
      <c r="DL2842" s="33"/>
      <c r="DM2842" s="33"/>
      <c r="DN2842" s="33"/>
      <c r="DO2842" s="33"/>
      <c r="DP2842" s="34"/>
      <c r="DQ2842" s="32" t="s">
        <v>144</v>
      </c>
      <c r="DR2842" s="33"/>
      <c r="DS2842" s="33"/>
      <c r="DT2842" s="33"/>
      <c r="DU2842" s="33"/>
      <c r="DV2842" s="33"/>
      <c r="DW2842" s="33"/>
      <c r="DX2842" s="34"/>
      <c r="DY2842" s="32" t="s">
        <v>144</v>
      </c>
      <c r="DZ2842" s="33"/>
      <c r="EA2842" s="33"/>
      <c r="EB2842" s="33"/>
      <c r="EC2842" s="33"/>
      <c r="ED2842" s="33"/>
      <c r="EE2842" s="33"/>
      <c r="EF2842" s="34"/>
      <c r="EG2842" s="32" t="s">
        <v>144</v>
      </c>
      <c r="EH2842" s="33"/>
      <c r="EI2842" s="33"/>
      <c r="EJ2842" s="33"/>
      <c r="EK2842" s="33"/>
      <c r="EL2842" s="33"/>
      <c r="EM2842" s="33"/>
      <c r="EN2842" s="34"/>
      <c r="EO2842" s="32" t="s">
        <v>144</v>
      </c>
      <c r="EP2842" s="33"/>
      <c r="EQ2842" s="33"/>
      <c r="ER2842" s="33"/>
      <c r="ES2842" s="33"/>
      <c r="ET2842" s="33"/>
      <c r="EU2842" s="33"/>
      <c r="EV2842" s="34"/>
      <c r="EW2842" s="32" t="s">
        <v>144</v>
      </c>
      <c r="EX2842" s="33"/>
      <c r="EY2842" s="33"/>
      <c r="EZ2842" s="33"/>
      <c r="FA2842" s="33"/>
      <c r="FB2842" s="33"/>
      <c r="FC2842" s="33"/>
      <c r="FD2842" s="34"/>
      <c r="FE2842" s="32" t="s">
        <v>144</v>
      </c>
      <c r="FF2842" s="33"/>
      <c r="FG2842" s="33"/>
      <c r="FH2842" s="33"/>
      <c r="FI2842" s="33"/>
      <c r="FJ2842" s="33"/>
      <c r="FK2842" s="33"/>
      <c r="FL2842" s="34"/>
      <c r="FM2842" s="32" t="s">
        <v>144</v>
      </c>
      <c r="FN2842" s="33"/>
      <c r="FO2842" s="33"/>
      <c r="FP2842" s="33"/>
      <c r="FQ2842" s="33"/>
      <c r="FR2842" s="33"/>
      <c r="FS2842" s="33"/>
      <c r="FT2842" s="34"/>
      <c r="FU2842" s="32" t="s">
        <v>144</v>
      </c>
      <c r="FV2842" s="33"/>
      <c r="FW2842" s="33"/>
      <c r="FX2842" s="33"/>
      <c r="FY2842" s="33"/>
      <c r="FZ2842" s="33"/>
      <c r="GA2842" s="33"/>
      <c r="GB2842" s="34"/>
      <c r="GC2842" s="32" t="s">
        <v>144</v>
      </c>
      <c r="GD2842" s="33"/>
      <c r="GE2842" s="33"/>
      <c r="GF2842" s="33"/>
      <c r="GG2842" s="33"/>
      <c r="GH2842" s="33"/>
      <c r="GI2842" s="33"/>
      <c r="GJ2842" s="34"/>
      <c r="GK2842" s="32" t="s">
        <v>144</v>
      </c>
      <c r="GL2842" s="33"/>
      <c r="GM2842" s="33"/>
      <c r="GN2842" s="33"/>
      <c r="GO2842" s="33"/>
      <c r="GP2842" s="33"/>
      <c r="GQ2842" s="33"/>
      <c r="GR2842" s="34"/>
      <c r="GS2842" s="32" t="s">
        <v>144</v>
      </c>
      <c r="GT2842" s="33"/>
      <c r="GU2842" s="33"/>
      <c r="GV2842" s="33"/>
      <c r="GW2842" s="33"/>
      <c r="GX2842" s="33"/>
      <c r="GY2842" s="33"/>
      <c r="GZ2842" s="34"/>
      <c r="HA2842" s="32" t="s">
        <v>144</v>
      </c>
      <c r="HB2842" s="33"/>
      <c r="HC2842" s="33"/>
      <c r="HD2842" s="33"/>
      <c r="HE2842" s="33"/>
      <c r="HF2842" s="33"/>
      <c r="HG2842" s="33"/>
      <c r="HH2842" s="34"/>
      <c r="HI2842" s="32" t="s">
        <v>144</v>
      </c>
      <c r="HJ2842" s="33"/>
      <c r="HK2842" s="33"/>
      <c r="HL2842" s="33"/>
      <c r="HM2842" s="33"/>
      <c r="HN2842" s="33"/>
      <c r="HO2842" s="33"/>
      <c r="HP2842" s="34"/>
      <c r="HQ2842" s="32" t="s">
        <v>144</v>
      </c>
      <c r="HR2842" s="33"/>
      <c r="HS2842" s="33"/>
      <c r="HT2842" s="33"/>
      <c r="HU2842" s="33"/>
      <c r="HV2842" s="33"/>
      <c r="HW2842" s="33"/>
      <c r="HX2842" s="34"/>
      <c r="HY2842" s="32" t="s">
        <v>144</v>
      </c>
      <c r="HZ2842" s="33"/>
      <c r="IA2842" s="33"/>
      <c r="IB2842" s="33"/>
      <c r="IC2842" s="33"/>
      <c r="ID2842" s="33"/>
      <c r="IE2842" s="33"/>
      <c r="IF2842" s="34"/>
      <c r="IG2842" s="32" t="s">
        <v>144</v>
      </c>
      <c r="IH2842" s="33"/>
      <c r="II2842" s="33"/>
      <c r="IJ2842" s="33"/>
      <c r="IK2842" s="33"/>
      <c r="IL2842" s="33"/>
      <c r="IM2842" s="33"/>
      <c r="IN2842" s="34"/>
      <c r="IO2842" s="32" t="s">
        <v>144</v>
      </c>
      <c r="IP2842" s="33"/>
      <c r="IQ2842" s="33"/>
      <c r="IR2842" s="33"/>
      <c r="IS2842" s="33"/>
      <c r="IT2842" s="33"/>
      <c r="IU2842" s="33"/>
      <c r="IV2842" s="34"/>
      <c r="IW2842" s="32" t="s">
        <v>144</v>
      </c>
      <c r="IX2842" s="33"/>
      <c r="IY2842" s="33"/>
      <c r="IZ2842" s="33"/>
      <c r="JA2842" s="33"/>
      <c r="JB2842" s="33"/>
      <c r="JC2842" s="33"/>
      <c r="JD2842" s="34"/>
      <c r="JE2842" s="32" t="s">
        <v>144</v>
      </c>
      <c r="JF2842" s="33"/>
      <c r="JG2842" s="33"/>
      <c r="JH2842" s="33"/>
      <c r="JI2842" s="33"/>
      <c r="JJ2842" s="33"/>
      <c r="JK2842" s="33"/>
      <c r="JL2842" s="34"/>
      <c r="JM2842" s="32" t="s">
        <v>144</v>
      </c>
      <c r="JN2842" s="33"/>
      <c r="JO2842" s="33"/>
      <c r="JP2842" s="33"/>
      <c r="JQ2842" s="33"/>
      <c r="JR2842" s="33"/>
      <c r="JS2842" s="33"/>
      <c r="JT2842" s="34"/>
      <c r="JU2842" s="32" t="s">
        <v>144</v>
      </c>
      <c r="JV2842" s="33"/>
      <c r="JW2842" s="33"/>
      <c r="JX2842" s="33"/>
      <c r="JY2842" s="33"/>
      <c r="JZ2842" s="33"/>
      <c r="KA2842" s="33"/>
      <c r="KB2842" s="34"/>
      <c r="KC2842" s="32" t="s">
        <v>144</v>
      </c>
      <c r="KD2842" s="33"/>
      <c r="KE2842" s="33"/>
      <c r="KF2842" s="33"/>
      <c r="KG2842" s="33"/>
      <c r="KH2842" s="33"/>
      <c r="KI2842" s="33"/>
      <c r="KJ2842" s="34"/>
      <c r="KK2842" s="32" t="s">
        <v>144</v>
      </c>
      <c r="KL2842" s="33"/>
      <c r="KM2842" s="33"/>
      <c r="KN2842" s="33"/>
      <c r="KO2842" s="33"/>
      <c r="KP2842" s="33"/>
      <c r="KQ2842" s="33"/>
      <c r="KR2842" s="34"/>
      <c r="KS2842" s="32" t="s">
        <v>144</v>
      </c>
      <c r="KT2842" s="33"/>
      <c r="KU2842" s="33"/>
      <c r="KV2842" s="33"/>
      <c r="KW2842" s="33"/>
      <c r="KX2842" s="33"/>
      <c r="KY2842" s="33"/>
      <c r="KZ2842" s="34"/>
      <c r="LA2842" s="32" t="s">
        <v>144</v>
      </c>
      <c r="LB2842" s="33"/>
      <c r="LC2842" s="33"/>
      <c r="LD2842" s="33"/>
      <c r="LE2842" s="33"/>
      <c r="LF2842" s="33"/>
      <c r="LG2842" s="33"/>
      <c r="LH2842" s="34"/>
      <c r="LI2842" s="32" t="s">
        <v>144</v>
      </c>
      <c r="LJ2842" s="33"/>
      <c r="LK2842" s="33"/>
      <c r="LL2842" s="33"/>
      <c r="LM2842" s="33"/>
      <c r="LN2842" s="33"/>
      <c r="LO2842" s="33"/>
      <c r="LP2842" s="34"/>
      <c r="LQ2842" s="32" t="s">
        <v>144</v>
      </c>
      <c r="LR2842" s="33"/>
      <c r="LS2842" s="33"/>
      <c r="LT2842" s="33"/>
      <c r="LU2842" s="33"/>
      <c r="LV2842" s="33"/>
      <c r="LW2842" s="33"/>
      <c r="LX2842" s="34"/>
      <c r="LY2842" s="32" t="s">
        <v>144</v>
      </c>
      <c r="LZ2842" s="33"/>
      <c r="MA2842" s="33"/>
      <c r="MB2842" s="33"/>
      <c r="MC2842" s="33"/>
      <c r="MD2842" s="33"/>
      <c r="ME2842" s="33"/>
      <c r="MF2842" s="34"/>
      <c r="MG2842" s="32" t="s">
        <v>144</v>
      </c>
      <c r="MH2842" s="33"/>
      <c r="MI2842" s="33"/>
      <c r="MJ2842" s="33"/>
      <c r="MK2842" s="33"/>
      <c r="ML2842" s="33"/>
      <c r="MM2842" s="33"/>
      <c r="MN2842" s="34"/>
      <c r="MO2842" s="32" t="s">
        <v>144</v>
      </c>
      <c r="MP2842" s="33"/>
      <c r="MQ2842" s="33"/>
      <c r="MR2842" s="33"/>
      <c r="MS2842" s="33"/>
      <c r="MT2842" s="33"/>
      <c r="MU2842" s="33"/>
      <c r="MV2842" s="34"/>
      <c r="MW2842" s="32" t="s">
        <v>144</v>
      </c>
      <c r="MX2842" s="33"/>
      <c r="MY2842" s="33"/>
      <c r="MZ2842" s="33"/>
      <c r="NA2842" s="33"/>
      <c r="NB2842" s="33"/>
      <c r="NC2842" s="33"/>
      <c r="ND2842" s="34"/>
      <c r="NE2842" s="32" t="s">
        <v>144</v>
      </c>
      <c r="NF2842" s="33"/>
      <c r="NG2842" s="33"/>
      <c r="NH2842" s="33"/>
      <c r="NI2842" s="33"/>
      <c r="NJ2842" s="33"/>
      <c r="NK2842" s="33"/>
      <c r="NL2842" s="34"/>
      <c r="NM2842" s="32" t="s">
        <v>144</v>
      </c>
      <c r="NN2842" s="33"/>
      <c r="NO2842" s="33"/>
      <c r="NP2842" s="33"/>
      <c r="NQ2842" s="33"/>
      <c r="NR2842" s="33"/>
      <c r="NS2842" s="33"/>
      <c r="NT2842" s="34"/>
      <c r="NU2842" s="32" t="s">
        <v>144</v>
      </c>
      <c r="NV2842" s="33"/>
      <c r="NW2842" s="33"/>
      <c r="NX2842" s="33"/>
      <c r="NY2842" s="33"/>
      <c r="NZ2842" s="33"/>
      <c r="OA2842" s="33"/>
      <c r="OB2842" s="34"/>
      <c r="OC2842" s="32" t="s">
        <v>144</v>
      </c>
      <c r="OD2842" s="33"/>
      <c r="OE2842" s="33"/>
      <c r="OF2842" s="33"/>
      <c r="OG2842" s="33"/>
      <c r="OH2842" s="33"/>
      <c r="OI2842" s="33"/>
      <c r="OJ2842" s="34"/>
      <c r="OK2842" s="32" t="s">
        <v>144</v>
      </c>
      <c r="OL2842" s="33"/>
      <c r="OM2842" s="33"/>
      <c r="ON2842" s="33"/>
      <c r="OO2842" s="33"/>
      <c r="OP2842" s="33"/>
      <c r="OQ2842" s="33"/>
      <c r="OR2842" s="34"/>
      <c r="OS2842" s="32" t="s">
        <v>144</v>
      </c>
      <c r="OT2842" s="33"/>
      <c r="OU2842" s="33"/>
      <c r="OV2842" s="33"/>
      <c r="OW2842" s="33"/>
      <c r="OX2842" s="33"/>
      <c r="OY2842" s="33"/>
      <c r="OZ2842" s="34"/>
      <c r="PA2842" s="32" t="s">
        <v>144</v>
      </c>
      <c r="PB2842" s="33"/>
      <c r="PC2842" s="33"/>
      <c r="PD2842" s="33"/>
      <c r="PE2842" s="33"/>
      <c r="PF2842" s="33"/>
      <c r="PG2842" s="33"/>
      <c r="PH2842" s="34"/>
      <c r="PI2842" s="32" t="s">
        <v>144</v>
      </c>
      <c r="PJ2842" s="33"/>
      <c r="PK2842" s="33"/>
      <c r="PL2842" s="33"/>
      <c r="PM2842" s="33"/>
      <c r="PN2842" s="33"/>
      <c r="PO2842" s="33"/>
      <c r="PP2842" s="34"/>
      <c r="PQ2842" s="32" t="s">
        <v>144</v>
      </c>
      <c r="PR2842" s="33"/>
      <c r="PS2842" s="33"/>
      <c r="PT2842" s="33"/>
      <c r="PU2842" s="33"/>
      <c r="PV2842" s="33"/>
      <c r="PW2842" s="33"/>
      <c r="PX2842" s="34"/>
      <c r="PY2842" s="32" t="s">
        <v>144</v>
      </c>
      <c r="PZ2842" s="33"/>
      <c r="QA2842" s="33"/>
      <c r="QB2842" s="33"/>
      <c r="QC2842" s="33"/>
      <c r="QD2842" s="33"/>
      <c r="QE2842" s="33"/>
      <c r="QF2842" s="34"/>
      <c r="QG2842" s="32" t="s">
        <v>144</v>
      </c>
      <c r="QH2842" s="33"/>
      <c r="QI2842" s="33"/>
      <c r="QJ2842" s="33"/>
      <c r="QK2842" s="33"/>
      <c r="QL2842" s="33"/>
      <c r="QM2842" s="33"/>
      <c r="QN2842" s="34"/>
      <c r="QO2842" s="32" t="s">
        <v>144</v>
      </c>
      <c r="QP2842" s="33"/>
      <c r="QQ2842" s="33"/>
      <c r="QR2842" s="33"/>
      <c r="QS2842" s="33"/>
      <c r="QT2842" s="33"/>
      <c r="QU2842" s="33"/>
      <c r="QV2842" s="34"/>
      <c r="QW2842" s="32" t="s">
        <v>144</v>
      </c>
      <c r="QX2842" s="33"/>
      <c r="QY2842" s="33"/>
      <c r="QZ2842" s="33"/>
      <c r="RA2842" s="33"/>
      <c r="RB2842" s="33"/>
      <c r="RC2842" s="33"/>
      <c r="RD2842" s="34"/>
      <c r="RE2842" s="32" t="s">
        <v>144</v>
      </c>
      <c r="RF2842" s="33"/>
      <c r="RG2842" s="33"/>
      <c r="RH2842" s="33"/>
      <c r="RI2842" s="33"/>
      <c r="RJ2842" s="33"/>
      <c r="RK2842" s="33"/>
      <c r="RL2842" s="34"/>
      <c r="RM2842" s="32" t="s">
        <v>144</v>
      </c>
      <c r="RN2842" s="33"/>
      <c r="RO2842" s="33"/>
      <c r="RP2842" s="33"/>
      <c r="RQ2842" s="33"/>
      <c r="RR2842" s="33"/>
      <c r="RS2842" s="33"/>
      <c r="RT2842" s="34"/>
      <c r="RU2842" s="32" t="s">
        <v>144</v>
      </c>
      <c r="RV2842" s="33"/>
      <c r="RW2842" s="33"/>
      <c r="RX2842" s="33"/>
      <c r="RY2842" s="33"/>
      <c r="RZ2842" s="33"/>
      <c r="SA2842" s="33"/>
      <c r="SB2842" s="34"/>
      <c r="SC2842" s="32" t="s">
        <v>144</v>
      </c>
      <c r="SD2842" s="33"/>
      <c r="SE2842" s="33"/>
      <c r="SF2842" s="33"/>
      <c r="SG2842" s="33"/>
      <c r="SH2842" s="33"/>
      <c r="SI2842" s="33"/>
      <c r="SJ2842" s="34"/>
      <c r="SK2842" s="32" t="s">
        <v>144</v>
      </c>
      <c r="SL2842" s="33"/>
      <c r="SM2842" s="33"/>
      <c r="SN2842" s="33"/>
      <c r="SO2842" s="33"/>
      <c r="SP2842" s="33"/>
      <c r="SQ2842" s="33"/>
      <c r="SR2842" s="34"/>
      <c r="SS2842" s="32" t="s">
        <v>144</v>
      </c>
      <c r="ST2842" s="33"/>
      <c r="SU2842" s="33"/>
      <c r="SV2842" s="33"/>
      <c r="SW2842" s="33"/>
      <c r="SX2842" s="33"/>
      <c r="SY2842" s="33"/>
      <c r="SZ2842" s="34"/>
      <c r="TA2842" s="32" t="s">
        <v>144</v>
      </c>
      <c r="TB2842" s="33"/>
      <c r="TC2842" s="33"/>
      <c r="TD2842" s="33"/>
      <c r="TE2842" s="33"/>
      <c r="TF2842" s="33"/>
      <c r="TG2842" s="33"/>
      <c r="TH2842" s="34"/>
      <c r="TI2842" s="32" t="s">
        <v>144</v>
      </c>
      <c r="TJ2842" s="33"/>
      <c r="TK2842" s="33"/>
      <c r="TL2842" s="33"/>
      <c r="TM2842" s="33"/>
      <c r="TN2842" s="33"/>
      <c r="TO2842" s="33"/>
      <c r="TP2842" s="34"/>
      <c r="TQ2842" s="32" t="s">
        <v>144</v>
      </c>
      <c r="TR2842" s="33"/>
      <c r="TS2842" s="33"/>
      <c r="TT2842" s="33"/>
      <c r="TU2842" s="33"/>
      <c r="TV2842" s="33"/>
      <c r="TW2842" s="33"/>
      <c r="TX2842" s="34"/>
      <c r="TY2842" s="32" t="s">
        <v>144</v>
      </c>
      <c r="TZ2842" s="33"/>
      <c r="UA2842" s="33"/>
      <c r="UB2842" s="33"/>
      <c r="UC2842" s="33"/>
      <c r="UD2842" s="33"/>
      <c r="UE2842" s="33"/>
      <c r="UF2842" s="34"/>
      <c r="UG2842" s="32" t="s">
        <v>144</v>
      </c>
      <c r="UH2842" s="33"/>
      <c r="UI2842" s="33"/>
      <c r="UJ2842" s="33"/>
      <c r="UK2842" s="33"/>
      <c r="UL2842" s="33"/>
      <c r="UM2842" s="33"/>
      <c r="UN2842" s="34"/>
      <c r="UO2842" s="32" t="s">
        <v>144</v>
      </c>
      <c r="UP2842" s="33"/>
      <c r="UQ2842" s="33"/>
      <c r="UR2842" s="33"/>
      <c r="US2842" s="33"/>
      <c r="UT2842" s="33"/>
      <c r="UU2842" s="33"/>
      <c r="UV2842" s="34"/>
      <c r="UW2842" s="32" t="s">
        <v>144</v>
      </c>
      <c r="UX2842" s="33"/>
      <c r="UY2842" s="33"/>
      <c r="UZ2842" s="33"/>
      <c r="VA2842" s="33"/>
      <c r="VB2842" s="33"/>
      <c r="VC2842" s="33"/>
      <c r="VD2842" s="34"/>
      <c r="VE2842" s="32" t="s">
        <v>144</v>
      </c>
      <c r="VF2842" s="33"/>
      <c r="VG2842" s="33"/>
      <c r="VH2842" s="33"/>
      <c r="VI2842" s="33"/>
      <c r="VJ2842" s="33"/>
      <c r="VK2842" s="33"/>
      <c r="VL2842" s="34"/>
      <c r="VM2842" s="32" t="s">
        <v>144</v>
      </c>
      <c r="VN2842" s="33"/>
      <c r="VO2842" s="33"/>
      <c r="VP2842" s="33"/>
      <c r="VQ2842" s="33"/>
      <c r="VR2842" s="33"/>
      <c r="VS2842" s="33"/>
      <c r="VT2842" s="34"/>
      <c r="VU2842" s="32" t="s">
        <v>144</v>
      </c>
      <c r="VV2842" s="33"/>
      <c r="VW2842" s="33"/>
      <c r="VX2842" s="33"/>
      <c r="VY2842" s="33"/>
      <c r="VZ2842" s="33"/>
      <c r="WA2842" s="33"/>
      <c r="WB2842" s="34"/>
      <c r="WC2842" s="32" t="s">
        <v>144</v>
      </c>
      <c r="WD2842" s="33"/>
      <c r="WE2842" s="33"/>
      <c r="WF2842" s="33"/>
      <c r="WG2842" s="33"/>
      <c r="WH2842" s="33"/>
      <c r="WI2842" s="33"/>
      <c r="WJ2842" s="34"/>
      <c r="WK2842" s="32" t="s">
        <v>144</v>
      </c>
      <c r="WL2842" s="33"/>
      <c r="WM2842" s="33"/>
      <c r="WN2842" s="33"/>
      <c r="WO2842" s="33"/>
      <c r="WP2842" s="33"/>
      <c r="WQ2842" s="33"/>
      <c r="WR2842" s="34"/>
      <c r="WS2842" s="32" t="s">
        <v>144</v>
      </c>
      <c r="WT2842" s="33"/>
      <c r="WU2842" s="33"/>
      <c r="WV2842" s="33"/>
      <c r="WW2842" s="33"/>
      <c r="WX2842" s="33"/>
      <c r="WY2842" s="33"/>
      <c r="WZ2842" s="34"/>
      <c r="XA2842" s="32" t="s">
        <v>144</v>
      </c>
      <c r="XB2842" s="33"/>
      <c r="XC2842" s="33"/>
      <c r="XD2842" s="33"/>
      <c r="XE2842" s="33"/>
      <c r="XF2842" s="33"/>
      <c r="XG2842" s="33"/>
      <c r="XH2842" s="34"/>
      <c r="XI2842" s="32" t="s">
        <v>144</v>
      </c>
      <c r="XJ2842" s="33"/>
      <c r="XK2842" s="33"/>
      <c r="XL2842" s="33"/>
      <c r="XM2842" s="33"/>
      <c r="XN2842" s="33"/>
      <c r="XO2842" s="33"/>
      <c r="XP2842" s="34"/>
      <c r="XQ2842" s="32" t="s">
        <v>144</v>
      </c>
      <c r="XR2842" s="33"/>
      <c r="XS2842" s="33"/>
      <c r="XT2842" s="33"/>
      <c r="XU2842" s="33"/>
      <c r="XV2842" s="33"/>
      <c r="XW2842" s="33"/>
      <c r="XX2842" s="34"/>
      <c r="XY2842" s="32" t="s">
        <v>144</v>
      </c>
      <c r="XZ2842" s="33"/>
      <c r="YA2842" s="33"/>
      <c r="YB2842" s="33"/>
      <c r="YC2842" s="33"/>
      <c r="YD2842" s="33"/>
      <c r="YE2842" s="33"/>
      <c r="YF2842" s="34"/>
      <c r="YG2842" s="32" t="s">
        <v>144</v>
      </c>
      <c r="YH2842" s="33"/>
      <c r="YI2842" s="33"/>
      <c r="YJ2842" s="33"/>
      <c r="YK2842" s="33"/>
      <c r="YL2842" s="33"/>
      <c r="YM2842" s="33"/>
      <c r="YN2842" s="34"/>
      <c r="YO2842" s="32" t="s">
        <v>144</v>
      </c>
      <c r="YP2842" s="33"/>
      <c r="YQ2842" s="33"/>
      <c r="YR2842" s="33"/>
      <c r="YS2842" s="33"/>
      <c r="YT2842" s="33"/>
      <c r="YU2842" s="33"/>
      <c r="YV2842" s="34"/>
      <c r="YW2842" s="32" t="s">
        <v>144</v>
      </c>
      <c r="YX2842" s="33"/>
      <c r="YY2842" s="33"/>
      <c r="YZ2842" s="33"/>
      <c r="ZA2842" s="33"/>
      <c r="ZB2842" s="33"/>
      <c r="ZC2842" s="33"/>
      <c r="ZD2842" s="34"/>
      <c r="ZE2842" s="32" t="s">
        <v>144</v>
      </c>
      <c r="ZF2842" s="33"/>
      <c r="ZG2842" s="33"/>
      <c r="ZH2842" s="33"/>
      <c r="ZI2842" s="33"/>
      <c r="ZJ2842" s="33"/>
      <c r="ZK2842" s="33"/>
      <c r="ZL2842" s="34"/>
      <c r="ZM2842" s="32" t="s">
        <v>144</v>
      </c>
      <c r="ZN2842" s="33"/>
      <c r="ZO2842" s="33"/>
      <c r="ZP2842" s="33"/>
      <c r="ZQ2842" s="33"/>
      <c r="ZR2842" s="33"/>
      <c r="ZS2842" s="33"/>
      <c r="ZT2842" s="34"/>
      <c r="ZU2842" s="32" t="s">
        <v>144</v>
      </c>
      <c r="ZV2842" s="33"/>
      <c r="ZW2842" s="33"/>
      <c r="ZX2842" s="33"/>
      <c r="ZY2842" s="33"/>
      <c r="ZZ2842" s="33"/>
      <c r="AAA2842" s="33"/>
      <c r="AAB2842" s="34"/>
      <c r="AAC2842" s="32" t="s">
        <v>144</v>
      </c>
      <c r="AAD2842" s="33"/>
      <c r="AAE2842" s="33"/>
      <c r="AAF2842" s="33"/>
      <c r="AAG2842" s="33"/>
      <c r="AAH2842" s="33"/>
      <c r="AAI2842" s="33"/>
      <c r="AAJ2842" s="34"/>
      <c r="AAK2842" s="32" t="s">
        <v>144</v>
      </c>
      <c r="AAL2842" s="33"/>
      <c r="AAM2842" s="33"/>
      <c r="AAN2842" s="33"/>
      <c r="AAO2842" s="33"/>
      <c r="AAP2842" s="33"/>
      <c r="AAQ2842" s="33"/>
      <c r="AAR2842" s="34"/>
      <c r="AAS2842" s="32" t="s">
        <v>144</v>
      </c>
      <c r="AAT2842" s="33"/>
      <c r="AAU2842" s="33"/>
      <c r="AAV2842" s="33"/>
      <c r="AAW2842" s="33"/>
      <c r="AAX2842" s="33"/>
      <c r="AAY2842" s="33"/>
      <c r="AAZ2842" s="34"/>
      <c r="ABA2842" s="32" t="s">
        <v>144</v>
      </c>
      <c r="ABB2842" s="33"/>
      <c r="ABC2842" s="33"/>
      <c r="ABD2842" s="33"/>
      <c r="ABE2842" s="33"/>
      <c r="ABF2842" s="33"/>
      <c r="ABG2842" s="33"/>
      <c r="ABH2842" s="34"/>
      <c r="ABI2842" s="32" t="s">
        <v>144</v>
      </c>
      <c r="ABJ2842" s="33"/>
      <c r="ABK2842" s="33"/>
      <c r="ABL2842" s="33"/>
      <c r="ABM2842" s="33"/>
      <c r="ABN2842" s="33"/>
      <c r="ABO2842" s="33"/>
      <c r="ABP2842" s="34"/>
      <c r="ABQ2842" s="32" t="s">
        <v>144</v>
      </c>
      <c r="ABR2842" s="33"/>
      <c r="ABS2842" s="33"/>
      <c r="ABT2842" s="33"/>
      <c r="ABU2842" s="33"/>
      <c r="ABV2842" s="33"/>
      <c r="ABW2842" s="33"/>
      <c r="ABX2842" s="34"/>
      <c r="ABY2842" s="32" t="s">
        <v>144</v>
      </c>
      <c r="ABZ2842" s="33"/>
      <c r="ACA2842" s="33"/>
      <c r="ACB2842" s="33"/>
      <c r="ACC2842" s="33"/>
      <c r="ACD2842" s="33"/>
      <c r="ACE2842" s="33"/>
      <c r="ACF2842" s="34"/>
      <c r="ACG2842" s="32" t="s">
        <v>144</v>
      </c>
      <c r="ACH2842" s="33"/>
      <c r="ACI2842" s="33"/>
      <c r="ACJ2842" s="33"/>
      <c r="ACK2842" s="33"/>
      <c r="ACL2842" s="33"/>
      <c r="ACM2842" s="33"/>
      <c r="ACN2842" s="34"/>
      <c r="ACO2842" s="32" t="s">
        <v>144</v>
      </c>
      <c r="ACP2842" s="33"/>
      <c r="ACQ2842" s="33"/>
      <c r="ACR2842" s="33"/>
      <c r="ACS2842" s="33"/>
      <c r="ACT2842" s="33"/>
      <c r="ACU2842" s="33"/>
      <c r="ACV2842" s="34"/>
      <c r="ACW2842" s="32" t="s">
        <v>144</v>
      </c>
      <c r="ACX2842" s="33"/>
      <c r="ACY2842" s="33"/>
      <c r="ACZ2842" s="33"/>
      <c r="ADA2842" s="33"/>
      <c r="ADB2842" s="33"/>
      <c r="ADC2842" s="33"/>
      <c r="ADD2842" s="34"/>
      <c r="ADE2842" s="32" t="s">
        <v>144</v>
      </c>
      <c r="ADF2842" s="33"/>
      <c r="ADG2842" s="33"/>
      <c r="ADH2842" s="33"/>
      <c r="ADI2842" s="33"/>
      <c r="ADJ2842" s="33"/>
      <c r="ADK2842" s="33"/>
      <c r="ADL2842" s="34"/>
      <c r="ADM2842" s="32" t="s">
        <v>144</v>
      </c>
      <c r="ADN2842" s="33"/>
      <c r="ADO2842" s="33"/>
      <c r="ADP2842" s="33"/>
      <c r="ADQ2842" s="33"/>
      <c r="ADR2842" s="33"/>
      <c r="ADS2842" s="33"/>
      <c r="ADT2842" s="34"/>
      <c r="ADU2842" s="32" t="s">
        <v>144</v>
      </c>
      <c r="ADV2842" s="33"/>
      <c r="ADW2842" s="33"/>
      <c r="ADX2842" s="33"/>
      <c r="ADY2842" s="33"/>
      <c r="ADZ2842" s="33"/>
      <c r="AEA2842" s="33"/>
      <c r="AEB2842" s="34"/>
      <c r="AEC2842" s="32" t="s">
        <v>144</v>
      </c>
      <c r="AED2842" s="33"/>
      <c r="AEE2842" s="33"/>
      <c r="AEF2842" s="33"/>
      <c r="AEG2842" s="33"/>
      <c r="AEH2842" s="33"/>
      <c r="AEI2842" s="33"/>
      <c r="AEJ2842" s="34"/>
      <c r="AEK2842" s="32" t="s">
        <v>144</v>
      </c>
      <c r="AEL2842" s="33"/>
      <c r="AEM2842" s="33"/>
      <c r="AEN2842" s="33"/>
      <c r="AEO2842" s="33"/>
      <c r="AEP2842" s="33"/>
      <c r="AEQ2842" s="33"/>
      <c r="AER2842" s="34"/>
      <c r="AES2842" s="32" t="s">
        <v>144</v>
      </c>
      <c r="AET2842" s="33"/>
      <c r="AEU2842" s="33"/>
      <c r="AEV2842" s="33"/>
      <c r="AEW2842" s="33"/>
      <c r="AEX2842" s="33"/>
      <c r="AEY2842" s="33"/>
      <c r="AEZ2842" s="34"/>
      <c r="AFA2842" s="32" t="s">
        <v>144</v>
      </c>
      <c r="AFB2842" s="33"/>
      <c r="AFC2842" s="33"/>
      <c r="AFD2842" s="33"/>
      <c r="AFE2842" s="33"/>
      <c r="AFF2842" s="33"/>
      <c r="AFG2842" s="33"/>
      <c r="AFH2842" s="34"/>
      <c r="AFI2842" s="32" t="s">
        <v>144</v>
      </c>
      <c r="AFJ2842" s="33"/>
      <c r="AFK2842" s="33"/>
      <c r="AFL2842" s="33"/>
      <c r="AFM2842" s="33"/>
      <c r="AFN2842" s="33"/>
      <c r="AFO2842" s="33"/>
      <c r="AFP2842" s="34"/>
      <c r="AFQ2842" s="32" t="s">
        <v>144</v>
      </c>
      <c r="AFR2842" s="33"/>
      <c r="AFS2842" s="33"/>
      <c r="AFT2842" s="33"/>
      <c r="AFU2842" s="33"/>
      <c r="AFV2842" s="33"/>
      <c r="AFW2842" s="33"/>
      <c r="AFX2842" s="34"/>
      <c r="AFY2842" s="32" t="s">
        <v>144</v>
      </c>
      <c r="AFZ2842" s="33"/>
      <c r="AGA2842" s="33"/>
      <c r="AGB2842" s="33"/>
      <c r="AGC2842" s="33"/>
      <c r="AGD2842" s="33"/>
      <c r="AGE2842" s="33"/>
      <c r="AGF2842" s="34"/>
      <c r="AGG2842" s="32" t="s">
        <v>144</v>
      </c>
      <c r="AGH2842" s="33"/>
      <c r="AGI2842" s="33"/>
      <c r="AGJ2842" s="33"/>
      <c r="AGK2842" s="33"/>
      <c r="AGL2842" s="33"/>
      <c r="AGM2842" s="33"/>
      <c r="AGN2842" s="34"/>
      <c r="AGO2842" s="32" t="s">
        <v>144</v>
      </c>
      <c r="AGP2842" s="33"/>
      <c r="AGQ2842" s="33"/>
      <c r="AGR2842" s="33"/>
      <c r="AGS2842" s="33"/>
      <c r="AGT2842" s="33"/>
      <c r="AGU2842" s="33"/>
      <c r="AGV2842" s="34"/>
      <c r="AGW2842" s="32" t="s">
        <v>144</v>
      </c>
      <c r="AGX2842" s="33"/>
      <c r="AGY2842" s="33"/>
      <c r="AGZ2842" s="33"/>
      <c r="AHA2842" s="33"/>
      <c r="AHB2842" s="33"/>
      <c r="AHC2842" s="33"/>
      <c r="AHD2842" s="34"/>
      <c r="AHE2842" s="32" t="s">
        <v>144</v>
      </c>
      <c r="AHF2842" s="33"/>
      <c r="AHG2842" s="33"/>
      <c r="AHH2842" s="33"/>
      <c r="AHI2842" s="33"/>
      <c r="AHJ2842" s="33"/>
      <c r="AHK2842" s="33"/>
      <c r="AHL2842" s="34"/>
      <c r="AHM2842" s="32" t="s">
        <v>144</v>
      </c>
      <c r="AHN2842" s="33"/>
      <c r="AHO2842" s="33"/>
      <c r="AHP2842" s="33"/>
      <c r="AHQ2842" s="33"/>
      <c r="AHR2842" s="33"/>
      <c r="AHS2842" s="33"/>
      <c r="AHT2842" s="34"/>
      <c r="AHU2842" s="32" t="s">
        <v>144</v>
      </c>
      <c r="AHV2842" s="33"/>
      <c r="AHW2842" s="33"/>
      <c r="AHX2842" s="33"/>
      <c r="AHY2842" s="33"/>
      <c r="AHZ2842" s="33"/>
      <c r="AIA2842" s="33"/>
      <c r="AIB2842" s="34"/>
      <c r="AIC2842" s="32" t="s">
        <v>144</v>
      </c>
      <c r="AID2842" s="33"/>
      <c r="AIE2842" s="33"/>
      <c r="AIF2842" s="33"/>
      <c r="AIG2842" s="33"/>
      <c r="AIH2842" s="33"/>
      <c r="AII2842" s="33"/>
      <c r="AIJ2842" s="34"/>
      <c r="AIK2842" s="32" t="s">
        <v>144</v>
      </c>
      <c r="AIL2842" s="33"/>
      <c r="AIM2842" s="33"/>
      <c r="AIN2842" s="33"/>
      <c r="AIO2842" s="33"/>
      <c r="AIP2842" s="33"/>
      <c r="AIQ2842" s="33"/>
      <c r="AIR2842" s="34"/>
      <c r="AIS2842" s="32" t="s">
        <v>144</v>
      </c>
      <c r="AIT2842" s="33"/>
      <c r="AIU2842" s="33"/>
      <c r="AIV2842" s="33"/>
      <c r="AIW2842" s="33"/>
      <c r="AIX2842" s="33"/>
      <c r="AIY2842" s="33"/>
      <c r="AIZ2842" s="34"/>
      <c r="AJA2842" s="32" t="s">
        <v>144</v>
      </c>
      <c r="AJB2842" s="33"/>
      <c r="AJC2842" s="33"/>
      <c r="AJD2842" s="33"/>
      <c r="AJE2842" s="33"/>
      <c r="AJF2842" s="33"/>
      <c r="AJG2842" s="33"/>
      <c r="AJH2842" s="34"/>
      <c r="AJI2842" s="32" t="s">
        <v>144</v>
      </c>
      <c r="AJJ2842" s="33"/>
      <c r="AJK2842" s="33"/>
      <c r="AJL2842" s="33"/>
      <c r="AJM2842" s="33"/>
      <c r="AJN2842" s="33"/>
      <c r="AJO2842" s="33"/>
      <c r="AJP2842" s="34"/>
      <c r="AJQ2842" s="32" t="s">
        <v>144</v>
      </c>
      <c r="AJR2842" s="33"/>
      <c r="AJS2842" s="33"/>
      <c r="AJT2842" s="33"/>
      <c r="AJU2842" s="33"/>
      <c r="AJV2842" s="33"/>
      <c r="AJW2842" s="33"/>
      <c r="AJX2842" s="34"/>
      <c r="AJY2842" s="32" t="s">
        <v>144</v>
      </c>
      <c r="AJZ2842" s="33"/>
      <c r="AKA2842" s="33"/>
      <c r="AKB2842" s="33"/>
      <c r="AKC2842" s="33"/>
      <c r="AKD2842" s="33"/>
      <c r="AKE2842" s="33"/>
      <c r="AKF2842" s="34"/>
      <c r="AKG2842" s="32" t="s">
        <v>144</v>
      </c>
      <c r="AKH2842" s="33"/>
      <c r="AKI2842" s="33"/>
      <c r="AKJ2842" s="33"/>
      <c r="AKK2842" s="33"/>
      <c r="AKL2842" s="33"/>
      <c r="AKM2842" s="33"/>
      <c r="AKN2842" s="34"/>
      <c r="AKO2842" s="32" t="s">
        <v>144</v>
      </c>
      <c r="AKP2842" s="33"/>
      <c r="AKQ2842" s="33"/>
      <c r="AKR2842" s="33"/>
      <c r="AKS2842" s="33"/>
      <c r="AKT2842" s="33"/>
      <c r="AKU2842" s="33"/>
      <c r="AKV2842" s="34"/>
      <c r="AKW2842" s="32" t="s">
        <v>144</v>
      </c>
      <c r="AKX2842" s="33"/>
      <c r="AKY2842" s="33"/>
      <c r="AKZ2842" s="33"/>
      <c r="ALA2842" s="33"/>
      <c r="ALB2842" s="33"/>
      <c r="ALC2842" s="33"/>
      <c r="ALD2842" s="34"/>
      <c r="ALE2842" s="32" t="s">
        <v>144</v>
      </c>
      <c r="ALF2842" s="33"/>
      <c r="ALG2842" s="33"/>
      <c r="ALH2842" s="33"/>
      <c r="ALI2842" s="33"/>
      <c r="ALJ2842" s="33"/>
      <c r="ALK2842" s="33"/>
      <c r="ALL2842" s="34"/>
      <c r="ALM2842" s="32" t="s">
        <v>144</v>
      </c>
      <c r="ALN2842" s="33"/>
      <c r="ALO2842" s="33"/>
      <c r="ALP2842" s="33"/>
      <c r="ALQ2842" s="33"/>
      <c r="ALR2842" s="33"/>
      <c r="ALS2842" s="33"/>
      <c r="ALT2842" s="34"/>
      <c r="ALU2842" s="32" t="s">
        <v>144</v>
      </c>
      <c r="ALV2842" s="33"/>
      <c r="ALW2842" s="33"/>
      <c r="ALX2842" s="33"/>
      <c r="ALY2842" s="33"/>
      <c r="ALZ2842" s="33"/>
      <c r="AMA2842" s="33"/>
      <c r="AMB2842" s="34"/>
      <c r="AMC2842" s="32" t="s">
        <v>144</v>
      </c>
      <c r="AMD2842" s="33"/>
      <c r="AME2842" s="33"/>
      <c r="AMF2842" s="33"/>
      <c r="AMG2842" s="33"/>
      <c r="AMH2842" s="33"/>
      <c r="AMI2842" s="33"/>
      <c r="AMJ2842" s="34"/>
      <c r="AMK2842" s="32" t="s">
        <v>144</v>
      </c>
      <c r="AML2842" s="33"/>
      <c r="AMM2842" s="33"/>
      <c r="AMN2842" s="33"/>
      <c r="AMO2842" s="33"/>
      <c r="AMP2842" s="33"/>
      <c r="AMQ2842" s="33"/>
      <c r="AMR2842" s="34"/>
      <c r="AMS2842" s="32" t="s">
        <v>144</v>
      </c>
      <c r="AMT2842" s="33"/>
      <c r="AMU2842" s="33"/>
      <c r="AMV2842" s="33"/>
      <c r="AMW2842" s="33"/>
      <c r="AMX2842" s="33"/>
      <c r="AMY2842" s="33"/>
      <c r="AMZ2842" s="34"/>
      <c r="ANA2842" s="32" t="s">
        <v>144</v>
      </c>
      <c r="ANB2842" s="33"/>
      <c r="ANC2842" s="33"/>
      <c r="AND2842" s="33"/>
      <c r="ANE2842" s="33"/>
      <c r="ANF2842" s="33"/>
      <c r="ANG2842" s="33"/>
      <c r="ANH2842" s="34"/>
      <c r="ANI2842" s="32" t="s">
        <v>144</v>
      </c>
      <c r="ANJ2842" s="33"/>
      <c r="ANK2842" s="33"/>
      <c r="ANL2842" s="33"/>
      <c r="ANM2842" s="33"/>
      <c r="ANN2842" s="33"/>
      <c r="ANO2842" s="33"/>
      <c r="ANP2842" s="34"/>
      <c r="ANQ2842" s="32" t="s">
        <v>144</v>
      </c>
      <c r="ANR2842" s="33"/>
      <c r="ANS2842" s="33"/>
      <c r="ANT2842" s="33"/>
      <c r="ANU2842" s="33"/>
      <c r="ANV2842" s="33"/>
      <c r="ANW2842" s="33"/>
      <c r="ANX2842" s="34"/>
      <c r="ANY2842" s="32" t="s">
        <v>144</v>
      </c>
      <c r="ANZ2842" s="33"/>
      <c r="AOA2842" s="33"/>
      <c r="AOB2842" s="33"/>
      <c r="AOC2842" s="33"/>
      <c r="AOD2842" s="33"/>
      <c r="AOE2842" s="33"/>
      <c r="AOF2842" s="34"/>
      <c r="AOG2842" s="32" t="s">
        <v>144</v>
      </c>
      <c r="AOH2842" s="33"/>
      <c r="AOI2842" s="33"/>
      <c r="AOJ2842" s="33"/>
      <c r="AOK2842" s="33"/>
      <c r="AOL2842" s="33"/>
      <c r="AOM2842" s="33"/>
      <c r="AON2842" s="34"/>
      <c r="AOO2842" s="32" t="s">
        <v>144</v>
      </c>
      <c r="AOP2842" s="33"/>
      <c r="AOQ2842" s="33"/>
      <c r="AOR2842" s="33"/>
      <c r="AOS2842" s="33"/>
      <c r="AOT2842" s="33"/>
      <c r="AOU2842" s="33"/>
      <c r="AOV2842" s="34"/>
      <c r="AOW2842" s="32" t="s">
        <v>144</v>
      </c>
      <c r="AOX2842" s="33"/>
      <c r="AOY2842" s="33"/>
      <c r="AOZ2842" s="33"/>
      <c r="APA2842" s="33"/>
      <c r="APB2842" s="33"/>
      <c r="APC2842" s="33"/>
      <c r="APD2842" s="34"/>
      <c r="APE2842" s="32" t="s">
        <v>144</v>
      </c>
      <c r="APF2842" s="33"/>
      <c r="APG2842" s="33"/>
      <c r="APH2842" s="33"/>
      <c r="API2842" s="33"/>
      <c r="APJ2842" s="33"/>
      <c r="APK2842" s="33"/>
      <c r="APL2842" s="34"/>
      <c r="APM2842" s="32" t="s">
        <v>144</v>
      </c>
      <c r="APN2842" s="33"/>
      <c r="APO2842" s="33"/>
      <c r="APP2842" s="33"/>
      <c r="APQ2842" s="33"/>
      <c r="APR2842" s="33"/>
      <c r="APS2842" s="33"/>
      <c r="APT2842" s="34"/>
      <c r="APU2842" s="32" t="s">
        <v>144</v>
      </c>
      <c r="APV2842" s="33"/>
      <c r="APW2842" s="33"/>
      <c r="APX2842" s="33"/>
      <c r="APY2842" s="33"/>
      <c r="APZ2842" s="33"/>
      <c r="AQA2842" s="33"/>
      <c r="AQB2842" s="34"/>
      <c r="AQC2842" s="32" t="s">
        <v>144</v>
      </c>
      <c r="AQD2842" s="33"/>
      <c r="AQE2842" s="33"/>
      <c r="AQF2842" s="33"/>
      <c r="AQG2842" s="33"/>
      <c r="AQH2842" s="33"/>
      <c r="AQI2842" s="33"/>
      <c r="AQJ2842" s="34"/>
      <c r="AQK2842" s="32" t="s">
        <v>144</v>
      </c>
      <c r="AQL2842" s="33"/>
      <c r="AQM2842" s="33"/>
      <c r="AQN2842" s="33"/>
      <c r="AQO2842" s="33"/>
      <c r="AQP2842" s="33"/>
      <c r="AQQ2842" s="33"/>
      <c r="AQR2842" s="34"/>
      <c r="AQS2842" s="32" t="s">
        <v>144</v>
      </c>
      <c r="AQT2842" s="33"/>
      <c r="AQU2842" s="33"/>
      <c r="AQV2842" s="33"/>
      <c r="AQW2842" s="33"/>
      <c r="AQX2842" s="33"/>
      <c r="AQY2842" s="33"/>
      <c r="AQZ2842" s="34"/>
      <c r="ARA2842" s="32" t="s">
        <v>144</v>
      </c>
      <c r="ARB2842" s="33"/>
      <c r="ARC2842" s="33"/>
      <c r="ARD2842" s="33"/>
      <c r="ARE2842" s="33"/>
      <c r="ARF2842" s="33"/>
      <c r="ARG2842" s="33"/>
      <c r="ARH2842" s="34"/>
      <c r="ARI2842" s="32" t="s">
        <v>144</v>
      </c>
      <c r="ARJ2842" s="33"/>
      <c r="ARK2842" s="33"/>
      <c r="ARL2842" s="33"/>
      <c r="ARM2842" s="33"/>
      <c r="ARN2842" s="33"/>
      <c r="ARO2842" s="33"/>
      <c r="ARP2842" s="34"/>
      <c r="ARQ2842" s="32" t="s">
        <v>144</v>
      </c>
      <c r="ARR2842" s="33"/>
      <c r="ARS2842" s="33"/>
      <c r="ART2842" s="33"/>
      <c r="ARU2842" s="33"/>
      <c r="ARV2842" s="33"/>
      <c r="ARW2842" s="33"/>
      <c r="ARX2842" s="34"/>
      <c r="ARY2842" s="32" t="s">
        <v>144</v>
      </c>
      <c r="ARZ2842" s="33"/>
      <c r="ASA2842" s="33"/>
      <c r="ASB2842" s="33"/>
      <c r="ASC2842" s="33"/>
      <c r="ASD2842" s="33"/>
      <c r="ASE2842" s="33"/>
      <c r="ASF2842" s="34"/>
      <c r="ASG2842" s="32" t="s">
        <v>144</v>
      </c>
      <c r="ASH2842" s="33"/>
      <c r="ASI2842" s="33"/>
      <c r="ASJ2842" s="33"/>
      <c r="ASK2842" s="33"/>
      <c r="ASL2842" s="33"/>
      <c r="ASM2842" s="33"/>
      <c r="ASN2842" s="34"/>
      <c r="ASO2842" s="32" t="s">
        <v>144</v>
      </c>
      <c r="ASP2842" s="33"/>
      <c r="ASQ2842" s="33"/>
      <c r="ASR2842" s="33"/>
      <c r="ASS2842" s="33"/>
      <c r="AST2842" s="33"/>
      <c r="ASU2842" s="33"/>
      <c r="ASV2842" s="34"/>
      <c r="ASW2842" s="32" t="s">
        <v>144</v>
      </c>
      <c r="ASX2842" s="33"/>
      <c r="ASY2842" s="33"/>
      <c r="ASZ2842" s="33"/>
      <c r="ATA2842" s="33"/>
      <c r="ATB2842" s="33"/>
      <c r="ATC2842" s="33"/>
      <c r="ATD2842" s="34"/>
      <c r="ATE2842" s="32" t="s">
        <v>144</v>
      </c>
      <c r="ATF2842" s="33"/>
      <c r="ATG2842" s="33"/>
      <c r="ATH2842" s="33"/>
      <c r="ATI2842" s="33"/>
      <c r="ATJ2842" s="33"/>
      <c r="ATK2842" s="33"/>
      <c r="ATL2842" s="34"/>
      <c r="ATM2842" s="32" t="s">
        <v>144</v>
      </c>
      <c r="ATN2842" s="33"/>
      <c r="ATO2842" s="33"/>
      <c r="ATP2842" s="33"/>
      <c r="ATQ2842" s="33"/>
      <c r="ATR2842" s="33"/>
      <c r="ATS2842" s="33"/>
      <c r="ATT2842" s="34"/>
      <c r="ATU2842" s="32" t="s">
        <v>144</v>
      </c>
      <c r="ATV2842" s="33"/>
      <c r="ATW2842" s="33"/>
      <c r="ATX2842" s="33"/>
      <c r="ATY2842" s="33"/>
      <c r="ATZ2842" s="33"/>
      <c r="AUA2842" s="33"/>
      <c r="AUB2842" s="34"/>
      <c r="AUC2842" s="32" t="s">
        <v>144</v>
      </c>
      <c r="AUD2842" s="33"/>
      <c r="AUE2842" s="33"/>
      <c r="AUF2842" s="33"/>
      <c r="AUG2842" s="33"/>
      <c r="AUH2842" s="33"/>
      <c r="AUI2842" s="33"/>
      <c r="AUJ2842" s="34"/>
      <c r="AUK2842" s="32" t="s">
        <v>144</v>
      </c>
      <c r="AUL2842" s="33"/>
      <c r="AUM2842" s="33"/>
      <c r="AUN2842" s="33"/>
      <c r="AUO2842" s="33"/>
      <c r="AUP2842" s="33"/>
      <c r="AUQ2842" s="33"/>
      <c r="AUR2842" s="34"/>
      <c r="AUS2842" s="32" t="s">
        <v>144</v>
      </c>
      <c r="AUT2842" s="33"/>
      <c r="AUU2842" s="33"/>
      <c r="AUV2842" s="33"/>
      <c r="AUW2842" s="33"/>
      <c r="AUX2842" s="33"/>
      <c r="AUY2842" s="33"/>
      <c r="AUZ2842" s="34"/>
      <c r="AVA2842" s="32" t="s">
        <v>144</v>
      </c>
      <c r="AVB2842" s="33"/>
      <c r="AVC2842" s="33"/>
      <c r="AVD2842" s="33"/>
      <c r="AVE2842" s="33"/>
      <c r="AVF2842" s="33"/>
      <c r="AVG2842" s="33"/>
      <c r="AVH2842" s="34"/>
      <c r="AVI2842" s="32" t="s">
        <v>144</v>
      </c>
      <c r="AVJ2842" s="33"/>
      <c r="AVK2842" s="33"/>
      <c r="AVL2842" s="33"/>
      <c r="AVM2842" s="33"/>
      <c r="AVN2842" s="33"/>
      <c r="AVO2842" s="33"/>
      <c r="AVP2842" s="34"/>
      <c r="AVQ2842" s="32" t="s">
        <v>144</v>
      </c>
      <c r="AVR2842" s="33"/>
      <c r="AVS2842" s="33"/>
      <c r="AVT2842" s="33"/>
      <c r="AVU2842" s="33"/>
      <c r="AVV2842" s="33"/>
      <c r="AVW2842" s="33"/>
      <c r="AVX2842" s="34"/>
      <c r="AVY2842" s="32" t="s">
        <v>144</v>
      </c>
      <c r="AVZ2842" s="33"/>
      <c r="AWA2842" s="33"/>
      <c r="AWB2842" s="33"/>
      <c r="AWC2842" s="33"/>
      <c r="AWD2842" s="33"/>
      <c r="AWE2842" s="33"/>
      <c r="AWF2842" s="34"/>
      <c r="AWG2842" s="32" t="s">
        <v>144</v>
      </c>
      <c r="AWH2842" s="33"/>
      <c r="AWI2842" s="33"/>
      <c r="AWJ2842" s="33"/>
      <c r="AWK2842" s="33"/>
      <c r="AWL2842" s="33"/>
      <c r="AWM2842" s="33"/>
      <c r="AWN2842" s="34"/>
      <c r="AWO2842" s="32" t="s">
        <v>144</v>
      </c>
      <c r="AWP2842" s="33"/>
      <c r="AWQ2842" s="33"/>
      <c r="AWR2842" s="33"/>
      <c r="AWS2842" s="33"/>
      <c r="AWT2842" s="33"/>
      <c r="AWU2842" s="33"/>
      <c r="AWV2842" s="34"/>
      <c r="AWW2842" s="32" t="s">
        <v>144</v>
      </c>
      <c r="AWX2842" s="33"/>
      <c r="AWY2842" s="33"/>
      <c r="AWZ2842" s="33"/>
      <c r="AXA2842" s="33"/>
      <c r="AXB2842" s="33"/>
      <c r="AXC2842" s="33"/>
      <c r="AXD2842" s="34"/>
      <c r="AXE2842" s="32" t="s">
        <v>144</v>
      </c>
      <c r="AXF2842" s="33"/>
      <c r="AXG2842" s="33"/>
      <c r="AXH2842" s="33"/>
      <c r="AXI2842" s="33"/>
      <c r="AXJ2842" s="33"/>
      <c r="AXK2842" s="33"/>
      <c r="AXL2842" s="34"/>
      <c r="AXM2842" s="32" t="s">
        <v>144</v>
      </c>
      <c r="AXN2842" s="33"/>
      <c r="AXO2842" s="33"/>
      <c r="AXP2842" s="33"/>
      <c r="AXQ2842" s="33"/>
      <c r="AXR2842" s="33"/>
      <c r="AXS2842" s="33"/>
      <c r="AXT2842" s="34"/>
      <c r="AXU2842" s="32" t="s">
        <v>144</v>
      </c>
      <c r="AXV2842" s="33"/>
      <c r="AXW2842" s="33"/>
      <c r="AXX2842" s="33"/>
      <c r="AXY2842" s="33"/>
      <c r="AXZ2842" s="33"/>
      <c r="AYA2842" s="33"/>
      <c r="AYB2842" s="34"/>
      <c r="AYC2842" s="32" t="s">
        <v>144</v>
      </c>
      <c r="AYD2842" s="33"/>
      <c r="AYE2842" s="33"/>
      <c r="AYF2842" s="33"/>
      <c r="AYG2842" s="33"/>
      <c r="AYH2842" s="33"/>
      <c r="AYI2842" s="33"/>
      <c r="AYJ2842" s="34"/>
      <c r="AYK2842" s="32" t="s">
        <v>144</v>
      </c>
      <c r="AYL2842" s="33"/>
      <c r="AYM2842" s="33"/>
      <c r="AYN2842" s="33"/>
      <c r="AYO2842" s="33"/>
      <c r="AYP2842" s="33"/>
      <c r="AYQ2842" s="33"/>
      <c r="AYR2842" s="34"/>
      <c r="AYS2842" s="32" t="s">
        <v>144</v>
      </c>
      <c r="AYT2842" s="33"/>
      <c r="AYU2842" s="33"/>
      <c r="AYV2842" s="33"/>
      <c r="AYW2842" s="33"/>
      <c r="AYX2842" s="33"/>
      <c r="AYY2842" s="33"/>
      <c r="AYZ2842" s="34"/>
      <c r="AZA2842" s="32" t="s">
        <v>144</v>
      </c>
      <c r="AZB2842" s="33"/>
      <c r="AZC2842" s="33"/>
      <c r="AZD2842" s="33"/>
      <c r="AZE2842" s="33"/>
      <c r="AZF2842" s="33"/>
      <c r="AZG2842" s="33"/>
      <c r="AZH2842" s="34"/>
      <c r="AZI2842" s="32" t="s">
        <v>144</v>
      </c>
      <c r="AZJ2842" s="33"/>
      <c r="AZK2842" s="33"/>
      <c r="AZL2842" s="33"/>
      <c r="AZM2842" s="33"/>
      <c r="AZN2842" s="33"/>
      <c r="AZO2842" s="33"/>
      <c r="AZP2842" s="34"/>
      <c r="AZQ2842" s="32" t="s">
        <v>144</v>
      </c>
      <c r="AZR2842" s="33"/>
      <c r="AZS2842" s="33"/>
      <c r="AZT2842" s="33"/>
      <c r="AZU2842" s="33"/>
      <c r="AZV2842" s="33"/>
      <c r="AZW2842" s="33"/>
      <c r="AZX2842" s="34"/>
      <c r="AZY2842" s="32" t="s">
        <v>144</v>
      </c>
      <c r="AZZ2842" s="33"/>
      <c r="BAA2842" s="33"/>
      <c r="BAB2842" s="33"/>
      <c r="BAC2842" s="33"/>
      <c r="BAD2842" s="33"/>
      <c r="BAE2842" s="33"/>
      <c r="BAF2842" s="34"/>
      <c r="BAG2842" s="32" t="s">
        <v>144</v>
      </c>
      <c r="BAH2842" s="33"/>
      <c r="BAI2842" s="33"/>
      <c r="BAJ2842" s="33"/>
      <c r="BAK2842" s="33"/>
      <c r="BAL2842" s="33"/>
      <c r="BAM2842" s="33"/>
      <c r="BAN2842" s="34"/>
      <c r="BAO2842" s="32" t="s">
        <v>144</v>
      </c>
      <c r="BAP2842" s="33"/>
      <c r="BAQ2842" s="33"/>
      <c r="BAR2842" s="33"/>
      <c r="BAS2842" s="33"/>
      <c r="BAT2842" s="33"/>
      <c r="BAU2842" s="33"/>
      <c r="BAV2842" s="34"/>
      <c r="BAW2842" s="32" t="s">
        <v>144</v>
      </c>
      <c r="BAX2842" s="33"/>
      <c r="BAY2842" s="33"/>
      <c r="BAZ2842" s="33"/>
      <c r="BBA2842" s="33"/>
      <c r="BBB2842" s="33"/>
      <c r="BBC2842" s="33"/>
      <c r="BBD2842" s="34"/>
      <c r="BBE2842" s="32" t="s">
        <v>144</v>
      </c>
      <c r="BBF2842" s="33"/>
      <c r="BBG2842" s="33"/>
      <c r="BBH2842" s="33"/>
      <c r="BBI2842" s="33"/>
      <c r="BBJ2842" s="33"/>
      <c r="BBK2842" s="33"/>
      <c r="BBL2842" s="34"/>
      <c r="BBM2842" s="32" t="s">
        <v>144</v>
      </c>
      <c r="BBN2842" s="33"/>
      <c r="BBO2842" s="33"/>
      <c r="BBP2842" s="33"/>
      <c r="BBQ2842" s="33"/>
      <c r="BBR2842" s="33"/>
      <c r="BBS2842" s="33"/>
      <c r="BBT2842" s="34"/>
      <c r="BBU2842" s="32" t="s">
        <v>144</v>
      </c>
      <c r="BBV2842" s="33"/>
      <c r="BBW2842" s="33"/>
      <c r="BBX2842" s="33"/>
      <c r="BBY2842" s="33"/>
      <c r="BBZ2842" s="33"/>
      <c r="BCA2842" s="33"/>
      <c r="BCB2842" s="34"/>
      <c r="BCC2842" s="32" t="s">
        <v>144</v>
      </c>
      <c r="BCD2842" s="33"/>
      <c r="BCE2842" s="33"/>
      <c r="BCF2842" s="33"/>
      <c r="BCG2842" s="33"/>
      <c r="BCH2842" s="33"/>
      <c r="BCI2842" s="33"/>
      <c r="BCJ2842" s="34"/>
      <c r="BCK2842" s="32" t="s">
        <v>144</v>
      </c>
      <c r="BCL2842" s="33"/>
      <c r="BCM2842" s="33"/>
      <c r="BCN2842" s="33"/>
      <c r="BCO2842" s="33"/>
      <c r="BCP2842" s="33"/>
      <c r="BCQ2842" s="33"/>
      <c r="BCR2842" s="34"/>
      <c r="BCS2842" s="32" t="s">
        <v>144</v>
      </c>
      <c r="BCT2842" s="33"/>
      <c r="BCU2842" s="33"/>
      <c r="BCV2842" s="33"/>
      <c r="BCW2842" s="33"/>
      <c r="BCX2842" s="33"/>
      <c r="BCY2842" s="33"/>
      <c r="BCZ2842" s="34"/>
      <c r="BDA2842" s="32" t="s">
        <v>144</v>
      </c>
      <c r="BDB2842" s="33"/>
      <c r="BDC2842" s="33"/>
      <c r="BDD2842" s="33"/>
      <c r="BDE2842" s="33"/>
      <c r="BDF2842" s="33"/>
      <c r="BDG2842" s="33"/>
      <c r="BDH2842" s="34"/>
      <c r="BDI2842" s="32" t="s">
        <v>144</v>
      </c>
      <c r="BDJ2842" s="33"/>
      <c r="BDK2842" s="33"/>
      <c r="BDL2842" s="33"/>
      <c r="BDM2842" s="33"/>
      <c r="BDN2842" s="33"/>
      <c r="BDO2842" s="33"/>
      <c r="BDP2842" s="34"/>
      <c r="BDQ2842" s="32" t="s">
        <v>144</v>
      </c>
      <c r="BDR2842" s="33"/>
      <c r="BDS2842" s="33"/>
      <c r="BDT2842" s="33"/>
      <c r="BDU2842" s="33"/>
      <c r="BDV2842" s="33"/>
      <c r="BDW2842" s="33"/>
      <c r="BDX2842" s="34"/>
      <c r="BDY2842" s="32" t="s">
        <v>144</v>
      </c>
      <c r="BDZ2842" s="33"/>
      <c r="BEA2842" s="33"/>
      <c r="BEB2842" s="33"/>
      <c r="BEC2842" s="33"/>
      <c r="BED2842" s="33"/>
      <c r="BEE2842" s="33"/>
      <c r="BEF2842" s="34"/>
      <c r="BEG2842" s="32" t="s">
        <v>144</v>
      </c>
      <c r="BEH2842" s="33"/>
      <c r="BEI2842" s="33"/>
      <c r="BEJ2842" s="33"/>
      <c r="BEK2842" s="33"/>
      <c r="BEL2842" s="33"/>
      <c r="BEM2842" s="33"/>
      <c r="BEN2842" s="34"/>
      <c r="BEO2842" s="32" t="s">
        <v>144</v>
      </c>
      <c r="BEP2842" s="33"/>
      <c r="BEQ2842" s="33"/>
      <c r="BER2842" s="33"/>
      <c r="BES2842" s="33"/>
      <c r="BET2842" s="33"/>
      <c r="BEU2842" s="33"/>
      <c r="BEV2842" s="34"/>
      <c r="BEW2842" s="32" t="s">
        <v>144</v>
      </c>
      <c r="BEX2842" s="33"/>
      <c r="BEY2842" s="33"/>
      <c r="BEZ2842" s="33"/>
      <c r="BFA2842" s="33"/>
      <c r="BFB2842" s="33"/>
      <c r="BFC2842" s="33"/>
      <c r="BFD2842" s="34"/>
      <c r="BFE2842" s="32" t="s">
        <v>144</v>
      </c>
      <c r="BFF2842" s="33"/>
      <c r="BFG2842" s="33"/>
      <c r="BFH2842" s="33"/>
      <c r="BFI2842" s="33"/>
      <c r="BFJ2842" s="33"/>
      <c r="BFK2842" s="33"/>
      <c r="BFL2842" s="34"/>
      <c r="BFM2842" s="32" t="s">
        <v>144</v>
      </c>
      <c r="BFN2842" s="33"/>
      <c r="BFO2842" s="33"/>
      <c r="BFP2842" s="33"/>
      <c r="BFQ2842" s="33"/>
      <c r="BFR2842" s="33"/>
      <c r="BFS2842" s="33"/>
      <c r="BFT2842" s="34"/>
      <c r="BFU2842" s="32" t="s">
        <v>144</v>
      </c>
      <c r="BFV2842" s="33"/>
      <c r="BFW2842" s="33"/>
      <c r="BFX2842" s="33"/>
      <c r="BFY2842" s="33"/>
      <c r="BFZ2842" s="33"/>
      <c r="BGA2842" s="33"/>
      <c r="BGB2842" s="34"/>
      <c r="BGC2842" s="32" t="s">
        <v>144</v>
      </c>
      <c r="BGD2842" s="33"/>
      <c r="BGE2842" s="33"/>
      <c r="BGF2842" s="33"/>
      <c r="BGG2842" s="33"/>
      <c r="BGH2842" s="33"/>
      <c r="BGI2842" s="33"/>
      <c r="BGJ2842" s="34"/>
      <c r="BGK2842" s="32" t="s">
        <v>144</v>
      </c>
      <c r="BGL2842" s="33"/>
      <c r="BGM2842" s="33"/>
      <c r="BGN2842" s="33"/>
      <c r="BGO2842" s="33"/>
      <c r="BGP2842" s="33"/>
      <c r="BGQ2842" s="33"/>
      <c r="BGR2842" s="34"/>
      <c r="BGS2842" s="32" t="s">
        <v>144</v>
      </c>
      <c r="BGT2842" s="33"/>
      <c r="BGU2842" s="33"/>
      <c r="BGV2842" s="33"/>
      <c r="BGW2842" s="33"/>
      <c r="BGX2842" s="33"/>
      <c r="BGY2842" s="33"/>
      <c r="BGZ2842" s="34"/>
      <c r="BHA2842" s="32" t="s">
        <v>144</v>
      </c>
      <c r="BHB2842" s="33"/>
      <c r="BHC2842" s="33"/>
      <c r="BHD2842" s="33"/>
      <c r="BHE2842" s="33"/>
      <c r="BHF2842" s="33"/>
      <c r="BHG2842" s="33"/>
      <c r="BHH2842" s="34"/>
      <c r="BHI2842" s="32" t="s">
        <v>144</v>
      </c>
      <c r="BHJ2842" s="33"/>
      <c r="BHK2842" s="33"/>
      <c r="BHL2842" s="33"/>
      <c r="BHM2842" s="33"/>
      <c r="BHN2842" s="33"/>
      <c r="BHO2842" s="33"/>
      <c r="BHP2842" s="34"/>
      <c r="BHQ2842" s="32" t="s">
        <v>144</v>
      </c>
      <c r="BHR2842" s="33"/>
      <c r="BHS2842" s="33"/>
      <c r="BHT2842" s="33"/>
      <c r="BHU2842" s="33"/>
      <c r="BHV2842" s="33"/>
      <c r="BHW2842" s="33"/>
      <c r="BHX2842" s="34"/>
      <c r="BHY2842" s="32" t="s">
        <v>144</v>
      </c>
      <c r="BHZ2842" s="33"/>
      <c r="BIA2842" s="33"/>
      <c r="BIB2842" s="33"/>
      <c r="BIC2842" s="33"/>
      <c r="BID2842" s="33"/>
      <c r="BIE2842" s="33"/>
      <c r="BIF2842" s="34"/>
      <c r="BIG2842" s="32" t="s">
        <v>144</v>
      </c>
      <c r="BIH2842" s="33"/>
      <c r="BII2842" s="33"/>
      <c r="BIJ2842" s="33"/>
      <c r="BIK2842" s="33"/>
      <c r="BIL2842" s="33"/>
      <c r="BIM2842" s="33"/>
      <c r="BIN2842" s="34"/>
      <c r="BIO2842" s="32" t="s">
        <v>144</v>
      </c>
      <c r="BIP2842" s="33"/>
      <c r="BIQ2842" s="33"/>
      <c r="BIR2842" s="33"/>
      <c r="BIS2842" s="33"/>
      <c r="BIT2842" s="33"/>
      <c r="BIU2842" s="33"/>
      <c r="BIV2842" s="34"/>
      <c r="BIW2842" s="32" t="s">
        <v>144</v>
      </c>
      <c r="BIX2842" s="33"/>
      <c r="BIY2842" s="33"/>
      <c r="BIZ2842" s="33"/>
      <c r="BJA2842" s="33"/>
      <c r="BJB2842" s="33"/>
      <c r="BJC2842" s="33"/>
      <c r="BJD2842" s="34"/>
      <c r="BJE2842" s="32" t="s">
        <v>144</v>
      </c>
      <c r="BJF2842" s="33"/>
      <c r="BJG2842" s="33"/>
      <c r="BJH2842" s="33"/>
      <c r="BJI2842" s="33"/>
      <c r="BJJ2842" s="33"/>
      <c r="BJK2842" s="33"/>
      <c r="BJL2842" s="34"/>
      <c r="BJM2842" s="32" t="s">
        <v>144</v>
      </c>
      <c r="BJN2842" s="33"/>
      <c r="BJO2842" s="33"/>
      <c r="BJP2842" s="33"/>
      <c r="BJQ2842" s="33"/>
      <c r="BJR2842" s="33"/>
      <c r="BJS2842" s="33"/>
      <c r="BJT2842" s="34"/>
      <c r="BJU2842" s="32" t="s">
        <v>144</v>
      </c>
      <c r="BJV2842" s="33"/>
      <c r="BJW2842" s="33"/>
      <c r="BJX2842" s="33"/>
      <c r="BJY2842" s="33"/>
      <c r="BJZ2842" s="33"/>
      <c r="BKA2842" s="33"/>
      <c r="BKB2842" s="34"/>
      <c r="BKC2842" s="32" t="s">
        <v>144</v>
      </c>
      <c r="BKD2842" s="33"/>
      <c r="BKE2842" s="33"/>
      <c r="BKF2842" s="33"/>
      <c r="BKG2842" s="33"/>
      <c r="BKH2842" s="33"/>
      <c r="BKI2842" s="33"/>
      <c r="BKJ2842" s="34"/>
      <c r="BKK2842" s="32" t="s">
        <v>144</v>
      </c>
      <c r="BKL2842" s="33"/>
      <c r="BKM2842" s="33"/>
      <c r="BKN2842" s="33"/>
      <c r="BKO2842" s="33"/>
      <c r="BKP2842" s="33"/>
      <c r="BKQ2842" s="33"/>
      <c r="BKR2842" s="34"/>
      <c r="BKS2842" s="32" t="s">
        <v>144</v>
      </c>
      <c r="BKT2842" s="33"/>
      <c r="BKU2842" s="33"/>
      <c r="BKV2842" s="33"/>
      <c r="BKW2842" s="33"/>
      <c r="BKX2842" s="33"/>
      <c r="BKY2842" s="33"/>
      <c r="BKZ2842" s="34"/>
      <c r="BLA2842" s="32" t="s">
        <v>144</v>
      </c>
      <c r="BLB2842" s="33"/>
      <c r="BLC2842" s="33"/>
      <c r="BLD2842" s="33"/>
      <c r="BLE2842" s="33"/>
      <c r="BLF2842" s="33"/>
      <c r="BLG2842" s="33"/>
      <c r="BLH2842" s="34"/>
      <c r="BLI2842" s="32" t="s">
        <v>144</v>
      </c>
      <c r="BLJ2842" s="33"/>
      <c r="BLK2842" s="33"/>
      <c r="BLL2842" s="33"/>
      <c r="BLM2842" s="33"/>
      <c r="BLN2842" s="33"/>
      <c r="BLO2842" s="33"/>
      <c r="BLP2842" s="34"/>
      <c r="BLQ2842" s="32" t="s">
        <v>144</v>
      </c>
      <c r="BLR2842" s="33"/>
      <c r="BLS2842" s="33"/>
      <c r="BLT2842" s="33"/>
      <c r="BLU2842" s="33"/>
      <c r="BLV2842" s="33"/>
      <c r="BLW2842" s="33"/>
      <c r="BLX2842" s="34"/>
      <c r="BLY2842" s="32" t="s">
        <v>144</v>
      </c>
      <c r="BLZ2842" s="33"/>
      <c r="BMA2842" s="33"/>
      <c r="BMB2842" s="33"/>
      <c r="BMC2842" s="33"/>
      <c r="BMD2842" s="33"/>
      <c r="BME2842" s="33"/>
      <c r="BMF2842" s="34"/>
      <c r="BMG2842" s="32" t="s">
        <v>144</v>
      </c>
      <c r="BMH2842" s="33"/>
      <c r="BMI2842" s="33"/>
      <c r="BMJ2842" s="33"/>
      <c r="BMK2842" s="33"/>
      <c r="BML2842" s="33"/>
      <c r="BMM2842" s="33"/>
      <c r="BMN2842" s="34"/>
      <c r="BMO2842" s="32" t="s">
        <v>144</v>
      </c>
      <c r="BMP2842" s="33"/>
      <c r="BMQ2842" s="33"/>
      <c r="BMR2842" s="33"/>
      <c r="BMS2842" s="33"/>
      <c r="BMT2842" s="33"/>
      <c r="BMU2842" s="33"/>
      <c r="BMV2842" s="34"/>
      <c r="BMW2842" s="32" t="s">
        <v>144</v>
      </c>
      <c r="BMX2842" s="33"/>
      <c r="BMY2842" s="33"/>
      <c r="BMZ2842" s="33"/>
      <c r="BNA2842" s="33"/>
      <c r="BNB2842" s="33"/>
      <c r="BNC2842" s="33"/>
      <c r="BND2842" s="34"/>
      <c r="BNE2842" s="32" t="s">
        <v>144</v>
      </c>
      <c r="BNF2842" s="33"/>
      <c r="BNG2842" s="33"/>
      <c r="BNH2842" s="33"/>
      <c r="BNI2842" s="33"/>
      <c r="BNJ2842" s="33"/>
      <c r="BNK2842" s="33"/>
      <c r="BNL2842" s="34"/>
      <c r="BNM2842" s="32" t="s">
        <v>144</v>
      </c>
      <c r="BNN2842" s="33"/>
      <c r="BNO2842" s="33"/>
      <c r="BNP2842" s="33"/>
      <c r="BNQ2842" s="33"/>
      <c r="BNR2842" s="33"/>
      <c r="BNS2842" s="33"/>
      <c r="BNT2842" s="34"/>
      <c r="BNU2842" s="32" t="s">
        <v>144</v>
      </c>
      <c r="BNV2842" s="33"/>
      <c r="BNW2842" s="33"/>
      <c r="BNX2842" s="33"/>
      <c r="BNY2842" s="33"/>
      <c r="BNZ2842" s="33"/>
      <c r="BOA2842" s="33"/>
      <c r="BOB2842" s="34"/>
      <c r="BOC2842" s="32" t="s">
        <v>144</v>
      </c>
      <c r="BOD2842" s="33"/>
      <c r="BOE2842" s="33"/>
      <c r="BOF2842" s="33"/>
      <c r="BOG2842" s="33"/>
      <c r="BOH2842" s="33"/>
      <c r="BOI2842" s="33"/>
      <c r="BOJ2842" s="34"/>
      <c r="BOK2842" s="32" t="s">
        <v>144</v>
      </c>
      <c r="BOL2842" s="33"/>
      <c r="BOM2842" s="33"/>
      <c r="BON2842" s="33"/>
      <c r="BOO2842" s="33"/>
      <c r="BOP2842" s="33"/>
      <c r="BOQ2842" s="33"/>
      <c r="BOR2842" s="34"/>
      <c r="BOS2842" s="32" t="s">
        <v>144</v>
      </c>
      <c r="BOT2842" s="33"/>
      <c r="BOU2842" s="33"/>
      <c r="BOV2842" s="33"/>
      <c r="BOW2842" s="33"/>
      <c r="BOX2842" s="33"/>
      <c r="BOY2842" s="33"/>
      <c r="BOZ2842" s="34"/>
      <c r="BPA2842" s="32" t="s">
        <v>144</v>
      </c>
      <c r="BPB2842" s="33"/>
      <c r="BPC2842" s="33"/>
      <c r="BPD2842" s="33"/>
      <c r="BPE2842" s="33"/>
      <c r="BPF2842" s="33"/>
      <c r="BPG2842" s="33"/>
      <c r="BPH2842" s="34"/>
      <c r="BPI2842" s="32" t="s">
        <v>144</v>
      </c>
      <c r="BPJ2842" s="33"/>
      <c r="BPK2842" s="33"/>
      <c r="BPL2842" s="33"/>
      <c r="BPM2842" s="33"/>
      <c r="BPN2842" s="33"/>
      <c r="BPO2842" s="33"/>
      <c r="BPP2842" s="34"/>
      <c r="BPQ2842" s="32" t="s">
        <v>144</v>
      </c>
      <c r="BPR2842" s="33"/>
      <c r="BPS2842" s="33"/>
      <c r="BPT2842" s="33"/>
      <c r="BPU2842" s="33"/>
      <c r="BPV2842" s="33"/>
      <c r="BPW2842" s="33"/>
      <c r="BPX2842" s="34"/>
      <c r="BPY2842" s="32" t="s">
        <v>144</v>
      </c>
      <c r="BPZ2842" s="33"/>
      <c r="BQA2842" s="33"/>
      <c r="BQB2842" s="33"/>
      <c r="BQC2842" s="33"/>
      <c r="BQD2842" s="33"/>
      <c r="BQE2842" s="33"/>
      <c r="BQF2842" s="34"/>
      <c r="BQG2842" s="32" t="s">
        <v>144</v>
      </c>
      <c r="BQH2842" s="33"/>
      <c r="BQI2842" s="33"/>
      <c r="BQJ2842" s="33"/>
      <c r="BQK2842" s="33"/>
      <c r="BQL2842" s="33"/>
      <c r="BQM2842" s="33"/>
      <c r="BQN2842" s="34"/>
      <c r="BQO2842" s="32" t="s">
        <v>144</v>
      </c>
      <c r="BQP2842" s="33"/>
      <c r="BQQ2842" s="33"/>
      <c r="BQR2842" s="33"/>
      <c r="BQS2842" s="33"/>
      <c r="BQT2842" s="33"/>
      <c r="BQU2842" s="33"/>
      <c r="BQV2842" s="34"/>
      <c r="BQW2842" s="32" t="s">
        <v>144</v>
      </c>
      <c r="BQX2842" s="33"/>
      <c r="BQY2842" s="33"/>
      <c r="BQZ2842" s="33"/>
      <c r="BRA2842" s="33"/>
      <c r="BRB2842" s="33"/>
      <c r="BRC2842" s="33"/>
      <c r="BRD2842" s="34"/>
      <c r="BRE2842" s="32" t="s">
        <v>144</v>
      </c>
      <c r="BRF2842" s="33"/>
      <c r="BRG2842" s="33"/>
      <c r="BRH2842" s="33"/>
      <c r="BRI2842" s="33"/>
      <c r="BRJ2842" s="33"/>
      <c r="BRK2842" s="33"/>
      <c r="BRL2842" s="34"/>
      <c r="BRM2842" s="32" t="s">
        <v>144</v>
      </c>
      <c r="BRN2842" s="33"/>
      <c r="BRO2842" s="33"/>
      <c r="BRP2842" s="33"/>
      <c r="BRQ2842" s="33"/>
      <c r="BRR2842" s="33"/>
      <c r="BRS2842" s="33"/>
      <c r="BRT2842" s="34"/>
      <c r="BRU2842" s="32" t="s">
        <v>144</v>
      </c>
      <c r="BRV2842" s="33"/>
      <c r="BRW2842" s="33"/>
      <c r="BRX2842" s="33"/>
      <c r="BRY2842" s="33"/>
      <c r="BRZ2842" s="33"/>
      <c r="BSA2842" s="33"/>
      <c r="BSB2842" s="34"/>
      <c r="BSC2842" s="32" t="s">
        <v>144</v>
      </c>
      <c r="BSD2842" s="33"/>
      <c r="BSE2842" s="33"/>
      <c r="BSF2842" s="33"/>
      <c r="BSG2842" s="33"/>
      <c r="BSH2842" s="33"/>
      <c r="BSI2842" s="33"/>
      <c r="BSJ2842" s="34"/>
      <c r="BSK2842" s="32" t="s">
        <v>144</v>
      </c>
      <c r="BSL2842" s="33"/>
      <c r="BSM2842" s="33"/>
      <c r="BSN2842" s="33"/>
      <c r="BSO2842" s="33"/>
      <c r="BSP2842" s="33"/>
      <c r="BSQ2842" s="33"/>
      <c r="BSR2842" s="34"/>
      <c r="BSS2842" s="32" t="s">
        <v>144</v>
      </c>
      <c r="BST2842" s="33"/>
      <c r="BSU2842" s="33"/>
      <c r="BSV2842" s="33"/>
      <c r="BSW2842" s="33"/>
      <c r="BSX2842" s="33"/>
      <c r="BSY2842" s="33"/>
      <c r="BSZ2842" s="34"/>
      <c r="BTA2842" s="32" t="s">
        <v>144</v>
      </c>
      <c r="BTB2842" s="33"/>
      <c r="BTC2842" s="33"/>
      <c r="BTD2842" s="33"/>
      <c r="BTE2842" s="33"/>
      <c r="BTF2842" s="33"/>
      <c r="BTG2842" s="33"/>
      <c r="BTH2842" s="34"/>
      <c r="BTI2842" s="32" t="s">
        <v>144</v>
      </c>
      <c r="BTJ2842" s="33"/>
      <c r="BTK2842" s="33"/>
      <c r="BTL2842" s="33"/>
      <c r="BTM2842" s="33"/>
      <c r="BTN2842" s="33"/>
      <c r="BTO2842" s="33"/>
      <c r="BTP2842" s="34"/>
      <c r="BTQ2842" s="32" t="s">
        <v>144</v>
      </c>
      <c r="BTR2842" s="33"/>
      <c r="BTS2842" s="33"/>
      <c r="BTT2842" s="33"/>
      <c r="BTU2842" s="33"/>
      <c r="BTV2842" s="33"/>
      <c r="BTW2842" s="33"/>
      <c r="BTX2842" s="34"/>
      <c r="BTY2842" s="32" t="s">
        <v>144</v>
      </c>
      <c r="BTZ2842" s="33"/>
      <c r="BUA2842" s="33"/>
      <c r="BUB2842" s="33"/>
      <c r="BUC2842" s="33"/>
      <c r="BUD2842" s="33"/>
      <c r="BUE2842" s="33"/>
      <c r="BUF2842" s="34"/>
      <c r="BUG2842" s="32" t="s">
        <v>144</v>
      </c>
      <c r="BUH2842" s="33"/>
      <c r="BUI2842" s="33"/>
      <c r="BUJ2842" s="33"/>
      <c r="BUK2842" s="33"/>
      <c r="BUL2842" s="33"/>
      <c r="BUM2842" s="33"/>
      <c r="BUN2842" s="34"/>
      <c r="BUO2842" s="32" t="s">
        <v>144</v>
      </c>
      <c r="BUP2842" s="33"/>
      <c r="BUQ2842" s="33"/>
      <c r="BUR2842" s="33"/>
      <c r="BUS2842" s="33"/>
      <c r="BUT2842" s="33"/>
      <c r="BUU2842" s="33"/>
      <c r="BUV2842" s="34"/>
      <c r="BUW2842" s="32" t="s">
        <v>144</v>
      </c>
      <c r="BUX2842" s="33"/>
      <c r="BUY2842" s="33"/>
      <c r="BUZ2842" s="33"/>
      <c r="BVA2842" s="33"/>
      <c r="BVB2842" s="33"/>
      <c r="BVC2842" s="33"/>
      <c r="BVD2842" s="34"/>
      <c r="BVE2842" s="32" t="s">
        <v>144</v>
      </c>
      <c r="BVF2842" s="33"/>
      <c r="BVG2842" s="33"/>
      <c r="BVH2842" s="33"/>
      <c r="BVI2842" s="33"/>
      <c r="BVJ2842" s="33"/>
      <c r="BVK2842" s="33"/>
      <c r="BVL2842" s="34"/>
      <c r="BVM2842" s="32" t="s">
        <v>144</v>
      </c>
      <c r="BVN2842" s="33"/>
      <c r="BVO2842" s="33"/>
      <c r="BVP2842" s="33"/>
      <c r="BVQ2842" s="33"/>
      <c r="BVR2842" s="33"/>
      <c r="BVS2842" s="33"/>
      <c r="BVT2842" s="34"/>
      <c r="BVU2842" s="32" t="s">
        <v>144</v>
      </c>
      <c r="BVV2842" s="33"/>
      <c r="BVW2842" s="33"/>
      <c r="BVX2842" s="33"/>
      <c r="BVY2842" s="33"/>
      <c r="BVZ2842" s="33"/>
      <c r="BWA2842" s="33"/>
      <c r="BWB2842" s="34"/>
      <c r="BWC2842" s="32" t="s">
        <v>144</v>
      </c>
      <c r="BWD2842" s="33"/>
      <c r="BWE2842" s="33"/>
      <c r="BWF2842" s="33"/>
      <c r="BWG2842" s="33"/>
      <c r="BWH2842" s="33"/>
      <c r="BWI2842" s="33"/>
      <c r="BWJ2842" s="34"/>
      <c r="BWK2842" s="32" t="s">
        <v>144</v>
      </c>
      <c r="BWL2842" s="33"/>
      <c r="BWM2842" s="33"/>
      <c r="BWN2842" s="33"/>
      <c r="BWO2842" s="33"/>
      <c r="BWP2842" s="33"/>
      <c r="BWQ2842" s="33"/>
      <c r="BWR2842" s="34"/>
      <c r="BWS2842" s="32" t="s">
        <v>144</v>
      </c>
      <c r="BWT2842" s="33"/>
      <c r="BWU2842" s="33"/>
      <c r="BWV2842" s="33"/>
      <c r="BWW2842" s="33"/>
      <c r="BWX2842" s="33"/>
      <c r="BWY2842" s="33"/>
      <c r="BWZ2842" s="34"/>
      <c r="BXA2842" s="32" t="s">
        <v>144</v>
      </c>
      <c r="BXB2842" s="33"/>
      <c r="BXC2842" s="33"/>
      <c r="BXD2842" s="33"/>
      <c r="BXE2842" s="33"/>
      <c r="BXF2842" s="33"/>
      <c r="BXG2842" s="33"/>
      <c r="BXH2842" s="34"/>
      <c r="BXI2842" s="32" t="s">
        <v>144</v>
      </c>
      <c r="BXJ2842" s="33"/>
      <c r="BXK2842" s="33"/>
      <c r="BXL2842" s="33"/>
      <c r="BXM2842" s="33"/>
      <c r="BXN2842" s="33"/>
      <c r="BXO2842" s="33"/>
      <c r="BXP2842" s="34"/>
      <c r="BXQ2842" s="32" t="s">
        <v>144</v>
      </c>
      <c r="BXR2842" s="33"/>
      <c r="BXS2842" s="33"/>
      <c r="BXT2842" s="33"/>
      <c r="BXU2842" s="33"/>
      <c r="BXV2842" s="33"/>
      <c r="BXW2842" s="33"/>
      <c r="BXX2842" s="34"/>
      <c r="BXY2842" s="32" t="s">
        <v>144</v>
      </c>
      <c r="BXZ2842" s="33"/>
      <c r="BYA2842" s="33"/>
      <c r="BYB2842" s="33"/>
      <c r="BYC2842" s="33"/>
      <c r="BYD2842" s="33"/>
      <c r="BYE2842" s="33"/>
      <c r="BYF2842" s="34"/>
      <c r="BYG2842" s="32" t="s">
        <v>144</v>
      </c>
      <c r="BYH2842" s="33"/>
      <c r="BYI2842" s="33"/>
      <c r="BYJ2842" s="33"/>
      <c r="BYK2842" s="33"/>
      <c r="BYL2842" s="33"/>
      <c r="BYM2842" s="33"/>
      <c r="BYN2842" s="34"/>
      <c r="BYO2842" s="32" t="s">
        <v>144</v>
      </c>
      <c r="BYP2842" s="33"/>
      <c r="BYQ2842" s="33"/>
      <c r="BYR2842" s="33"/>
      <c r="BYS2842" s="33"/>
      <c r="BYT2842" s="33"/>
      <c r="BYU2842" s="33"/>
      <c r="BYV2842" s="34"/>
      <c r="BYW2842" s="32" t="s">
        <v>144</v>
      </c>
      <c r="BYX2842" s="33"/>
      <c r="BYY2842" s="33"/>
      <c r="BYZ2842" s="33"/>
      <c r="BZA2842" s="33"/>
      <c r="BZB2842" s="33"/>
      <c r="BZC2842" s="33"/>
      <c r="BZD2842" s="34"/>
      <c r="BZE2842" s="32" t="s">
        <v>144</v>
      </c>
      <c r="BZF2842" s="33"/>
      <c r="BZG2842" s="33"/>
      <c r="BZH2842" s="33"/>
      <c r="BZI2842" s="33"/>
      <c r="BZJ2842" s="33"/>
      <c r="BZK2842" s="33"/>
      <c r="BZL2842" s="34"/>
      <c r="BZM2842" s="32" t="s">
        <v>144</v>
      </c>
      <c r="BZN2842" s="33"/>
      <c r="BZO2842" s="33"/>
      <c r="BZP2842" s="33"/>
      <c r="BZQ2842" s="33"/>
      <c r="BZR2842" s="33"/>
      <c r="BZS2842" s="33"/>
      <c r="BZT2842" s="34"/>
      <c r="BZU2842" s="32" t="s">
        <v>144</v>
      </c>
      <c r="BZV2842" s="33"/>
      <c r="BZW2842" s="33"/>
      <c r="BZX2842" s="33"/>
      <c r="BZY2842" s="33"/>
      <c r="BZZ2842" s="33"/>
      <c r="CAA2842" s="33"/>
      <c r="CAB2842" s="34"/>
      <c r="CAC2842" s="32" t="s">
        <v>144</v>
      </c>
      <c r="CAD2842" s="33"/>
      <c r="CAE2842" s="33"/>
      <c r="CAF2842" s="33"/>
      <c r="CAG2842" s="33"/>
      <c r="CAH2842" s="33"/>
      <c r="CAI2842" s="33"/>
      <c r="CAJ2842" s="34"/>
      <c r="CAK2842" s="32" t="s">
        <v>144</v>
      </c>
      <c r="CAL2842" s="33"/>
      <c r="CAM2842" s="33"/>
      <c r="CAN2842" s="33"/>
      <c r="CAO2842" s="33"/>
      <c r="CAP2842" s="33"/>
      <c r="CAQ2842" s="33"/>
      <c r="CAR2842" s="34"/>
      <c r="CAS2842" s="32" t="s">
        <v>144</v>
      </c>
      <c r="CAT2842" s="33"/>
      <c r="CAU2842" s="33"/>
      <c r="CAV2842" s="33"/>
      <c r="CAW2842" s="33"/>
      <c r="CAX2842" s="33"/>
      <c r="CAY2842" s="33"/>
      <c r="CAZ2842" s="34"/>
      <c r="CBA2842" s="32" t="s">
        <v>144</v>
      </c>
      <c r="CBB2842" s="33"/>
      <c r="CBC2842" s="33"/>
      <c r="CBD2842" s="33"/>
      <c r="CBE2842" s="33"/>
      <c r="CBF2842" s="33"/>
      <c r="CBG2842" s="33"/>
      <c r="CBH2842" s="34"/>
      <c r="CBI2842" s="32" t="s">
        <v>144</v>
      </c>
      <c r="CBJ2842" s="33"/>
      <c r="CBK2842" s="33"/>
      <c r="CBL2842" s="33"/>
      <c r="CBM2842" s="33"/>
      <c r="CBN2842" s="33"/>
      <c r="CBO2842" s="33"/>
      <c r="CBP2842" s="34"/>
      <c r="CBQ2842" s="32" t="s">
        <v>144</v>
      </c>
      <c r="CBR2842" s="33"/>
      <c r="CBS2842" s="33"/>
      <c r="CBT2842" s="33"/>
      <c r="CBU2842" s="33"/>
      <c r="CBV2842" s="33"/>
      <c r="CBW2842" s="33"/>
      <c r="CBX2842" s="34"/>
      <c r="CBY2842" s="32" t="s">
        <v>144</v>
      </c>
      <c r="CBZ2842" s="33"/>
      <c r="CCA2842" s="33"/>
      <c r="CCB2842" s="33"/>
      <c r="CCC2842" s="33"/>
      <c r="CCD2842" s="33"/>
      <c r="CCE2842" s="33"/>
      <c r="CCF2842" s="34"/>
      <c r="CCG2842" s="32" t="s">
        <v>144</v>
      </c>
      <c r="CCH2842" s="33"/>
      <c r="CCI2842" s="33"/>
      <c r="CCJ2842" s="33"/>
      <c r="CCK2842" s="33"/>
      <c r="CCL2842" s="33"/>
      <c r="CCM2842" s="33"/>
      <c r="CCN2842" s="34"/>
      <c r="CCO2842" s="32" t="s">
        <v>144</v>
      </c>
      <c r="CCP2842" s="33"/>
      <c r="CCQ2842" s="33"/>
      <c r="CCR2842" s="33"/>
      <c r="CCS2842" s="33"/>
      <c r="CCT2842" s="33"/>
      <c r="CCU2842" s="33"/>
      <c r="CCV2842" s="34"/>
      <c r="CCW2842" s="32" t="s">
        <v>144</v>
      </c>
      <c r="CCX2842" s="33"/>
      <c r="CCY2842" s="33"/>
      <c r="CCZ2842" s="33"/>
      <c r="CDA2842" s="33"/>
      <c r="CDB2842" s="33"/>
      <c r="CDC2842" s="33"/>
      <c r="CDD2842" s="34"/>
      <c r="CDE2842" s="32" t="s">
        <v>144</v>
      </c>
      <c r="CDF2842" s="33"/>
      <c r="CDG2842" s="33"/>
      <c r="CDH2842" s="33"/>
      <c r="CDI2842" s="33"/>
      <c r="CDJ2842" s="33"/>
      <c r="CDK2842" s="33"/>
      <c r="CDL2842" s="34"/>
      <c r="CDM2842" s="32" t="s">
        <v>144</v>
      </c>
      <c r="CDN2842" s="33"/>
      <c r="CDO2842" s="33"/>
      <c r="CDP2842" s="33"/>
      <c r="CDQ2842" s="33"/>
      <c r="CDR2842" s="33"/>
      <c r="CDS2842" s="33"/>
      <c r="CDT2842" s="34"/>
      <c r="CDU2842" s="32" t="s">
        <v>144</v>
      </c>
      <c r="CDV2842" s="33"/>
      <c r="CDW2842" s="33"/>
      <c r="CDX2842" s="33"/>
      <c r="CDY2842" s="33"/>
      <c r="CDZ2842" s="33"/>
      <c r="CEA2842" s="33"/>
      <c r="CEB2842" s="34"/>
      <c r="CEC2842" s="32" t="s">
        <v>144</v>
      </c>
      <c r="CED2842" s="33"/>
      <c r="CEE2842" s="33"/>
      <c r="CEF2842" s="33"/>
      <c r="CEG2842" s="33"/>
      <c r="CEH2842" s="33"/>
      <c r="CEI2842" s="33"/>
      <c r="CEJ2842" s="34"/>
      <c r="CEK2842" s="32" t="s">
        <v>144</v>
      </c>
      <c r="CEL2842" s="33"/>
      <c r="CEM2842" s="33"/>
      <c r="CEN2842" s="33"/>
      <c r="CEO2842" s="33"/>
      <c r="CEP2842" s="33"/>
      <c r="CEQ2842" s="33"/>
      <c r="CER2842" s="34"/>
      <c r="CES2842" s="32" t="s">
        <v>144</v>
      </c>
      <c r="CET2842" s="33"/>
      <c r="CEU2842" s="33"/>
      <c r="CEV2842" s="33"/>
      <c r="CEW2842" s="33"/>
      <c r="CEX2842" s="33"/>
      <c r="CEY2842" s="33"/>
      <c r="CEZ2842" s="34"/>
      <c r="CFA2842" s="32" t="s">
        <v>144</v>
      </c>
      <c r="CFB2842" s="33"/>
      <c r="CFC2842" s="33"/>
      <c r="CFD2842" s="33"/>
      <c r="CFE2842" s="33"/>
      <c r="CFF2842" s="33"/>
      <c r="CFG2842" s="33"/>
      <c r="CFH2842" s="34"/>
      <c r="CFI2842" s="32" t="s">
        <v>144</v>
      </c>
      <c r="CFJ2842" s="33"/>
      <c r="CFK2842" s="33"/>
      <c r="CFL2842" s="33"/>
      <c r="CFM2842" s="33"/>
      <c r="CFN2842" s="33"/>
      <c r="CFO2842" s="33"/>
      <c r="CFP2842" s="34"/>
      <c r="CFQ2842" s="32" t="s">
        <v>144</v>
      </c>
      <c r="CFR2842" s="33"/>
      <c r="CFS2842" s="33"/>
      <c r="CFT2842" s="33"/>
      <c r="CFU2842" s="33"/>
      <c r="CFV2842" s="33"/>
      <c r="CFW2842" s="33"/>
      <c r="CFX2842" s="34"/>
      <c r="CFY2842" s="32" t="s">
        <v>144</v>
      </c>
      <c r="CFZ2842" s="33"/>
      <c r="CGA2842" s="33"/>
      <c r="CGB2842" s="33"/>
      <c r="CGC2842" s="33"/>
      <c r="CGD2842" s="33"/>
      <c r="CGE2842" s="33"/>
      <c r="CGF2842" s="34"/>
      <c r="CGG2842" s="32" t="s">
        <v>144</v>
      </c>
      <c r="CGH2842" s="33"/>
      <c r="CGI2842" s="33"/>
      <c r="CGJ2842" s="33"/>
      <c r="CGK2842" s="33"/>
      <c r="CGL2842" s="33"/>
      <c r="CGM2842" s="33"/>
      <c r="CGN2842" s="34"/>
      <c r="CGO2842" s="32" t="s">
        <v>144</v>
      </c>
      <c r="CGP2842" s="33"/>
      <c r="CGQ2842" s="33"/>
      <c r="CGR2842" s="33"/>
      <c r="CGS2842" s="33"/>
      <c r="CGT2842" s="33"/>
      <c r="CGU2842" s="33"/>
      <c r="CGV2842" s="34"/>
      <c r="CGW2842" s="32" t="s">
        <v>144</v>
      </c>
      <c r="CGX2842" s="33"/>
      <c r="CGY2842" s="33"/>
      <c r="CGZ2842" s="33"/>
      <c r="CHA2842" s="33"/>
      <c r="CHB2842" s="33"/>
      <c r="CHC2842" s="33"/>
      <c r="CHD2842" s="34"/>
      <c r="CHE2842" s="32" t="s">
        <v>144</v>
      </c>
      <c r="CHF2842" s="33"/>
      <c r="CHG2842" s="33"/>
      <c r="CHH2842" s="33"/>
      <c r="CHI2842" s="33"/>
      <c r="CHJ2842" s="33"/>
      <c r="CHK2842" s="33"/>
      <c r="CHL2842" s="34"/>
      <c r="CHM2842" s="32" t="s">
        <v>144</v>
      </c>
      <c r="CHN2842" s="33"/>
      <c r="CHO2842" s="33"/>
      <c r="CHP2842" s="33"/>
      <c r="CHQ2842" s="33"/>
      <c r="CHR2842" s="33"/>
      <c r="CHS2842" s="33"/>
      <c r="CHT2842" s="34"/>
      <c r="CHU2842" s="32" t="s">
        <v>144</v>
      </c>
      <c r="CHV2842" s="33"/>
      <c r="CHW2842" s="33"/>
      <c r="CHX2842" s="33"/>
      <c r="CHY2842" s="33"/>
      <c r="CHZ2842" s="33"/>
      <c r="CIA2842" s="33"/>
      <c r="CIB2842" s="34"/>
      <c r="CIC2842" s="32" t="s">
        <v>144</v>
      </c>
      <c r="CID2842" s="33"/>
      <c r="CIE2842" s="33"/>
      <c r="CIF2842" s="33"/>
      <c r="CIG2842" s="33"/>
      <c r="CIH2842" s="33"/>
      <c r="CII2842" s="33"/>
      <c r="CIJ2842" s="34"/>
      <c r="CIK2842" s="32" t="s">
        <v>144</v>
      </c>
      <c r="CIL2842" s="33"/>
      <c r="CIM2842" s="33"/>
      <c r="CIN2842" s="33"/>
      <c r="CIO2842" s="33"/>
      <c r="CIP2842" s="33"/>
      <c r="CIQ2842" s="33"/>
      <c r="CIR2842" s="34"/>
      <c r="CIS2842" s="32" t="s">
        <v>144</v>
      </c>
      <c r="CIT2842" s="33"/>
      <c r="CIU2842" s="33"/>
      <c r="CIV2842" s="33"/>
      <c r="CIW2842" s="33"/>
      <c r="CIX2842" s="33"/>
      <c r="CIY2842" s="33"/>
      <c r="CIZ2842" s="34"/>
      <c r="CJA2842" s="32" t="s">
        <v>144</v>
      </c>
      <c r="CJB2842" s="33"/>
      <c r="CJC2842" s="33"/>
      <c r="CJD2842" s="33"/>
      <c r="CJE2842" s="33"/>
      <c r="CJF2842" s="33"/>
      <c r="CJG2842" s="33"/>
      <c r="CJH2842" s="34"/>
      <c r="CJI2842" s="32" t="s">
        <v>144</v>
      </c>
      <c r="CJJ2842" s="33"/>
      <c r="CJK2842" s="33"/>
      <c r="CJL2842" s="33"/>
      <c r="CJM2842" s="33"/>
      <c r="CJN2842" s="33"/>
      <c r="CJO2842" s="33"/>
      <c r="CJP2842" s="34"/>
      <c r="CJQ2842" s="32" t="s">
        <v>144</v>
      </c>
      <c r="CJR2842" s="33"/>
      <c r="CJS2842" s="33"/>
      <c r="CJT2842" s="33"/>
      <c r="CJU2842" s="33"/>
      <c r="CJV2842" s="33"/>
      <c r="CJW2842" s="33"/>
      <c r="CJX2842" s="34"/>
      <c r="CJY2842" s="32" t="s">
        <v>144</v>
      </c>
      <c r="CJZ2842" s="33"/>
      <c r="CKA2842" s="33"/>
      <c r="CKB2842" s="33"/>
      <c r="CKC2842" s="33"/>
      <c r="CKD2842" s="33"/>
      <c r="CKE2842" s="33"/>
      <c r="CKF2842" s="34"/>
      <c r="CKG2842" s="32" t="s">
        <v>144</v>
      </c>
      <c r="CKH2842" s="33"/>
      <c r="CKI2842" s="33"/>
      <c r="CKJ2842" s="33"/>
      <c r="CKK2842" s="33"/>
      <c r="CKL2842" s="33"/>
      <c r="CKM2842" s="33"/>
      <c r="CKN2842" s="34"/>
      <c r="CKO2842" s="32" t="s">
        <v>144</v>
      </c>
      <c r="CKP2842" s="33"/>
      <c r="CKQ2842" s="33"/>
      <c r="CKR2842" s="33"/>
      <c r="CKS2842" s="33"/>
      <c r="CKT2842" s="33"/>
      <c r="CKU2842" s="33"/>
      <c r="CKV2842" s="34"/>
      <c r="CKW2842" s="32" t="s">
        <v>144</v>
      </c>
      <c r="CKX2842" s="33"/>
      <c r="CKY2842" s="33"/>
      <c r="CKZ2842" s="33"/>
      <c r="CLA2842" s="33"/>
      <c r="CLB2842" s="33"/>
      <c r="CLC2842" s="33"/>
      <c r="CLD2842" s="34"/>
      <c r="CLE2842" s="32" t="s">
        <v>144</v>
      </c>
      <c r="CLF2842" s="33"/>
      <c r="CLG2842" s="33"/>
      <c r="CLH2842" s="33"/>
      <c r="CLI2842" s="33"/>
      <c r="CLJ2842" s="33"/>
      <c r="CLK2842" s="33"/>
      <c r="CLL2842" s="34"/>
      <c r="CLM2842" s="32" t="s">
        <v>144</v>
      </c>
      <c r="CLN2842" s="33"/>
      <c r="CLO2842" s="33"/>
      <c r="CLP2842" s="33"/>
      <c r="CLQ2842" s="33"/>
      <c r="CLR2842" s="33"/>
      <c r="CLS2842" s="33"/>
      <c r="CLT2842" s="34"/>
      <c r="CLU2842" s="32" t="s">
        <v>144</v>
      </c>
      <c r="CLV2842" s="33"/>
      <c r="CLW2842" s="33"/>
      <c r="CLX2842" s="33"/>
      <c r="CLY2842" s="33"/>
      <c r="CLZ2842" s="33"/>
      <c r="CMA2842" s="33"/>
      <c r="CMB2842" s="34"/>
      <c r="CMC2842" s="32" t="s">
        <v>144</v>
      </c>
      <c r="CMD2842" s="33"/>
      <c r="CME2842" s="33"/>
      <c r="CMF2842" s="33"/>
      <c r="CMG2842" s="33"/>
      <c r="CMH2842" s="33"/>
      <c r="CMI2842" s="33"/>
      <c r="CMJ2842" s="34"/>
      <c r="CMK2842" s="32" t="s">
        <v>144</v>
      </c>
      <c r="CML2842" s="33"/>
      <c r="CMM2842" s="33"/>
      <c r="CMN2842" s="33"/>
      <c r="CMO2842" s="33"/>
      <c r="CMP2842" s="33"/>
      <c r="CMQ2842" s="33"/>
      <c r="CMR2842" s="34"/>
      <c r="CMS2842" s="32" t="s">
        <v>144</v>
      </c>
      <c r="CMT2842" s="33"/>
      <c r="CMU2842" s="33"/>
      <c r="CMV2842" s="33"/>
      <c r="CMW2842" s="33"/>
      <c r="CMX2842" s="33"/>
      <c r="CMY2842" s="33"/>
      <c r="CMZ2842" s="34"/>
      <c r="CNA2842" s="32" t="s">
        <v>144</v>
      </c>
      <c r="CNB2842" s="33"/>
      <c r="CNC2842" s="33"/>
      <c r="CND2842" s="33"/>
      <c r="CNE2842" s="33"/>
      <c r="CNF2842" s="33"/>
      <c r="CNG2842" s="33"/>
      <c r="CNH2842" s="34"/>
      <c r="CNI2842" s="32" t="s">
        <v>144</v>
      </c>
      <c r="CNJ2842" s="33"/>
      <c r="CNK2842" s="33"/>
      <c r="CNL2842" s="33"/>
      <c r="CNM2842" s="33"/>
      <c r="CNN2842" s="33"/>
      <c r="CNO2842" s="33"/>
      <c r="CNP2842" s="34"/>
      <c r="CNQ2842" s="32" t="s">
        <v>144</v>
      </c>
      <c r="CNR2842" s="33"/>
      <c r="CNS2842" s="33"/>
      <c r="CNT2842" s="33"/>
      <c r="CNU2842" s="33"/>
      <c r="CNV2842" s="33"/>
      <c r="CNW2842" s="33"/>
      <c r="CNX2842" s="34"/>
      <c r="CNY2842" s="32" t="s">
        <v>144</v>
      </c>
      <c r="CNZ2842" s="33"/>
      <c r="COA2842" s="33"/>
      <c r="COB2842" s="33"/>
      <c r="COC2842" s="33"/>
      <c r="COD2842" s="33"/>
      <c r="COE2842" s="33"/>
      <c r="COF2842" s="34"/>
      <c r="COG2842" s="32" t="s">
        <v>144</v>
      </c>
      <c r="COH2842" s="33"/>
      <c r="COI2842" s="33"/>
      <c r="COJ2842" s="33"/>
      <c r="COK2842" s="33"/>
      <c r="COL2842" s="33"/>
      <c r="COM2842" s="33"/>
      <c r="CON2842" s="34"/>
      <c r="COO2842" s="32" t="s">
        <v>144</v>
      </c>
      <c r="COP2842" s="33"/>
      <c r="COQ2842" s="33"/>
      <c r="COR2842" s="33"/>
      <c r="COS2842" s="33"/>
      <c r="COT2842" s="33"/>
      <c r="COU2842" s="33"/>
      <c r="COV2842" s="34"/>
      <c r="COW2842" s="32" t="s">
        <v>144</v>
      </c>
      <c r="COX2842" s="33"/>
      <c r="COY2842" s="33"/>
      <c r="COZ2842" s="33"/>
      <c r="CPA2842" s="33"/>
      <c r="CPB2842" s="33"/>
      <c r="CPC2842" s="33"/>
      <c r="CPD2842" s="34"/>
      <c r="CPE2842" s="32" t="s">
        <v>144</v>
      </c>
      <c r="CPF2842" s="33"/>
      <c r="CPG2842" s="33"/>
      <c r="CPH2842" s="33"/>
      <c r="CPI2842" s="33"/>
      <c r="CPJ2842" s="33"/>
      <c r="CPK2842" s="33"/>
      <c r="CPL2842" s="34"/>
      <c r="CPM2842" s="32" t="s">
        <v>144</v>
      </c>
      <c r="CPN2842" s="33"/>
      <c r="CPO2842" s="33"/>
      <c r="CPP2842" s="33"/>
      <c r="CPQ2842" s="33"/>
      <c r="CPR2842" s="33"/>
      <c r="CPS2842" s="33"/>
      <c r="CPT2842" s="34"/>
      <c r="CPU2842" s="32" t="s">
        <v>144</v>
      </c>
      <c r="CPV2842" s="33"/>
      <c r="CPW2842" s="33"/>
      <c r="CPX2842" s="33"/>
      <c r="CPY2842" s="33"/>
      <c r="CPZ2842" s="33"/>
      <c r="CQA2842" s="33"/>
      <c r="CQB2842" s="34"/>
      <c r="CQC2842" s="32" t="s">
        <v>144</v>
      </c>
      <c r="CQD2842" s="33"/>
      <c r="CQE2842" s="33"/>
      <c r="CQF2842" s="33"/>
      <c r="CQG2842" s="33"/>
      <c r="CQH2842" s="33"/>
      <c r="CQI2842" s="33"/>
      <c r="CQJ2842" s="34"/>
      <c r="CQK2842" s="32" t="s">
        <v>144</v>
      </c>
      <c r="CQL2842" s="33"/>
      <c r="CQM2842" s="33"/>
      <c r="CQN2842" s="33"/>
      <c r="CQO2842" s="33"/>
      <c r="CQP2842" s="33"/>
      <c r="CQQ2842" s="33"/>
      <c r="CQR2842" s="34"/>
      <c r="CQS2842" s="32" t="s">
        <v>144</v>
      </c>
      <c r="CQT2842" s="33"/>
      <c r="CQU2842" s="33"/>
      <c r="CQV2842" s="33"/>
      <c r="CQW2842" s="33"/>
      <c r="CQX2842" s="33"/>
      <c r="CQY2842" s="33"/>
      <c r="CQZ2842" s="34"/>
      <c r="CRA2842" s="32" t="s">
        <v>144</v>
      </c>
      <c r="CRB2842" s="33"/>
      <c r="CRC2842" s="33"/>
      <c r="CRD2842" s="33"/>
      <c r="CRE2842" s="33"/>
      <c r="CRF2842" s="33"/>
      <c r="CRG2842" s="33"/>
      <c r="CRH2842" s="34"/>
      <c r="CRI2842" s="32" t="s">
        <v>144</v>
      </c>
      <c r="CRJ2842" s="33"/>
      <c r="CRK2842" s="33"/>
      <c r="CRL2842" s="33"/>
      <c r="CRM2842" s="33"/>
      <c r="CRN2842" s="33"/>
      <c r="CRO2842" s="33"/>
      <c r="CRP2842" s="34"/>
      <c r="CRQ2842" s="32" t="s">
        <v>144</v>
      </c>
      <c r="CRR2842" s="33"/>
      <c r="CRS2842" s="33"/>
      <c r="CRT2842" s="33"/>
      <c r="CRU2842" s="33"/>
      <c r="CRV2842" s="33"/>
      <c r="CRW2842" s="33"/>
      <c r="CRX2842" s="34"/>
      <c r="CRY2842" s="32" t="s">
        <v>144</v>
      </c>
      <c r="CRZ2842" s="33"/>
      <c r="CSA2842" s="33"/>
      <c r="CSB2842" s="33"/>
      <c r="CSC2842" s="33"/>
      <c r="CSD2842" s="33"/>
      <c r="CSE2842" s="33"/>
      <c r="CSF2842" s="34"/>
      <c r="CSG2842" s="32" t="s">
        <v>144</v>
      </c>
      <c r="CSH2842" s="33"/>
      <c r="CSI2842" s="33"/>
      <c r="CSJ2842" s="33"/>
      <c r="CSK2842" s="33"/>
      <c r="CSL2842" s="33"/>
      <c r="CSM2842" s="33"/>
      <c r="CSN2842" s="34"/>
      <c r="CSO2842" s="32" t="s">
        <v>144</v>
      </c>
      <c r="CSP2842" s="33"/>
      <c r="CSQ2842" s="33"/>
      <c r="CSR2842" s="33"/>
      <c r="CSS2842" s="33"/>
      <c r="CST2842" s="33"/>
      <c r="CSU2842" s="33"/>
      <c r="CSV2842" s="34"/>
      <c r="CSW2842" s="32" t="s">
        <v>144</v>
      </c>
      <c r="CSX2842" s="33"/>
      <c r="CSY2842" s="33"/>
      <c r="CSZ2842" s="33"/>
      <c r="CTA2842" s="33"/>
      <c r="CTB2842" s="33"/>
      <c r="CTC2842" s="33"/>
      <c r="CTD2842" s="34"/>
      <c r="CTE2842" s="32" t="s">
        <v>144</v>
      </c>
      <c r="CTF2842" s="33"/>
      <c r="CTG2842" s="33"/>
      <c r="CTH2842" s="33"/>
      <c r="CTI2842" s="33"/>
      <c r="CTJ2842" s="33"/>
      <c r="CTK2842" s="33"/>
      <c r="CTL2842" s="34"/>
      <c r="CTM2842" s="32" t="s">
        <v>144</v>
      </c>
      <c r="CTN2842" s="33"/>
      <c r="CTO2842" s="33"/>
      <c r="CTP2842" s="33"/>
      <c r="CTQ2842" s="33"/>
      <c r="CTR2842" s="33"/>
      <c r="CTS2842" s="33"/>
      <c r="CTT2842" s="34"/>
      <c r="CTU2842" s="32" t="s">
        <v>144</v>
      </c>
      <c r="CTV2842" s="33"/>
      <c r="CTW2842" s="33"/>
      <c r="CTX2842" s="33"/>
      <c r="CTY2842" s="33"/>
      <c r="CTZ2842" s="33"/>
      <c r="CUA2842" s="33"/>
      <c r="CUB2842" s="34"/>
      <c r="CUC2842" s="32" t="s">
        <v>144</v>
      </c>
      <c r="CUD2842" s="33"/>
      <c r="CUE2842" s="33"/>
      <c r="CUF2842" s="33"/>
      <c r="CUG2842" s="33"/>
      <c r="CUH2842" s="33"/>
      <c r="CUI2842" s="33"/>
      <c r="CUJ2842" s="34"/>
      <c r="CUK2842" s="32" t="s">
        <v>144</v>
      </c>
      <c r="CUL2842" s="33"/>
      <c r="CUM2842" s="33"/>
      <c r="CUN2842" s="33"/>
      <c r="CUO2842" s="33"/>
      <c r="CUP2842" s="33"/>
      <c r="CUQ2842" s="33"/>
      <c r="CUR2842" s="34"/>
      <c r="CUS2842" s="32" t="s">
        <v>144</v>
      </c>
      <c r="CUT2842" s="33"/>
      <c r="CUU2842" s="33"/>
      <c r="CUV2842" s="33"/>
      <c r="CUW2842" s="33"/>
      <c r="CUX2842" s="33"/>
      <c r="CUY2842" s="33"/>
      <c r="CUZ2842" s="34"/>
      <c r="CVA2842" s="32" t="s">
        <v>144</v>
      </c>
      <c r="CVB2842" s="33"/>
      <c r="CVC2842" s="33"/>
      <c r="CVD2842" s="33"/>
      <c r="CVE2842" s="33"/>
      <c r="CVF2842" s="33"/>
      <c r="CVG2842" s="33"/>
      <c r="CVH2842" s="34"/>
      <c r="CVI2842" s="32" t="s">
        <v>144</v>
      </c>
      <c r="CVJ2842" s="33"/>
      <c r="CVK2842" s="33"/>
      <c r="CVL2842" s="33"/>
      <c r="CVM2842" s="33"/>
      <c r="CVN2842" s="33"/>
      <c r="CVO2842" s="33"/>
      <c r="CVP2842" s="34"/>
      <c r="CVQ2842" s="32" t="s">
        <v>144</v>
      </c>
      <c r="CVR2842" s="33"/>
      <c r="CVS2842" s="33"/>
      <c r="CVT2842" s="33"/>
      <c r="CVU2842" s="33"/>
      <c r="CVV2842" s="33"/>
      <c r="CVW2842" s="33"/>
      <c r="CVX2842" s="34"/>
      <c r="CVY2842" s="32" t="s">
        <v>144</v>
      </c>
      <c r="CVZ2842" s="33"/>
      <c r="CWA2842" s="33"/>
      <c r="CWB2842" s="33"/>
      <c r="CWC2842" s="33"/>
      <c r="CWD2842" s="33"/>
      <c r="CWE2842" s="33"/>
      <c r="CWF2842" s="34"/>
      <c r="CWG2842" s="32" t="s">
        <v>144</v>
      </c>
      <c r="CWH2842" s="33"/>
      <c r="CWI2842" s="33"/>
      <c r="CWJ2842" s="33"/>
      <c r="CWK2842" s="33"/>
      <c r="CWL2842" s="33"/>
      <c r="CWM2842" s="33"/>
      <c r="CWN2842" s="34"/>
      <c r="CWO2842" s="32" t="s">
        <v>144</v>
      </c>
      <c r="CWP2842" s="33"/>
      <c r="CWQ2842" s="33"/>
      <c r="CWR2842" s="33"/>
      <c r="CWS2842" s="33"/>
      <c r="CWT2842" s="33"/>
      <c r="CWU2842" s="33"/>
      <c r="CWV2842" s="34"/>
      <c r="CWW2842" s="32" t="s">
        <v>144</v>
      </c>
      <c r="CWX2842" s="33"/>
      <c r="CWY2842" s="33"/>
      <c r="CWZ2842" s="33"/>
      <c r="CXA2842" s="33"/>
      <c r="CXB2842" s="33"/>
      <c r="CXC2842" s="33"/>
      <c r="CXD2842" s="34"/>
      <c r="CXE2842" s="32" t="s">
        <v>144</v>
      </c>
      <c r="CXF2842" s="33"/>
      <c r="CXG2842" s="33"/>
      <c r="CXH2842" s="33"/>
      <c r="CXI2842" s="33"/>
      <c r="CXJ2842" s="33"/>
      <c r="CXK2842" s="33"/>
      <c r="CXL2842" s="34"/>
      <c r="CXM2842" s="32" t="s">
        <v>144</v>
      </c>
      <c r="CXN2842" s="33"/>
      <c r="CXO2842" s="33"/>
      <c r="CXP2842" s="33"/>
      <c r="CXQ2842" s="33"/>
      <c r="CXR2842" s="33"/>
      <c r="CXS2842" s="33"/>
      <c r="CXT2842" s="34"/>
      <c r="CXU2842" s="32" t="s">
        <v>144</v>
      </c>
      <c r="CXV2842" s="33"/>
      <c r="CXW2842" s="33"/>
      <c r="CXX2842" s="33"/>
      <c r="CXY2842" s="33"/>
      <c r="CXZ2842" s="33"/>
      <c r="CYA2842" s="33"/>
      <c r="CYB2842" s="34"/>
      <c r="CYC2842" s="32" t="s">
        <v>144</v>
      </c>
      <c r="CYD2842" s="33"/>
      <c r="CYE2842" s="33"/>
      <c r="CYF2842" s="33"/>
      <c r="CYG2842" s="33"/>
      <c r="CYH2842" s="33"/>
      <c r="CYI2842" s="33"/>
      <c r="CYJ2842" s="34"/>
      <c r="CYK2842" s="32" t="s">
        <v>144</v>
      </c>
      <c r="CYL2842" s="33"/>
      <c r="CYM2842" s="33"/>
      <c r="CYN2842" s="33"/>
      <c r="CYO2842" s="33"/>
      <c r="CYP2842" s="33"/>
      <c r="CYQ2842" s="33"/>
      <c r="CYR2842" s="34"/>
      <c r="CYS2842" s="32" t="s">
        <v>144</v>
      </c>
      <c r="CYT2842" s="33"/>
      <c r="CYU2842" s="33"/>
      <c r="CYV2842" s="33"/>
      <c r="CYW2842" s="33"/>
      <c r="CYX2842" s="33"/>
      <c r="CYY2842" s="33"/>
      <c r="CYZ2842" s="34"/>
      <c r="CZA2842" s="32" t="s">
        <v>144</v>
      </c>
      <c r="CZB2842" s="33"/>
      <c r="CZC2842" s="33"/>
      <c r="CZD2842" s="33"/>
      <c r="CZE2842" s="33"/>
      <c r="CZF2842" s="33"/>
      <c r="CZG2842" s="33"/>
      <c r="CZH2842" s="34"/>
      <c r="CZI2842" s="32" t="s">
        <v>144</v>
      </c>
      <c r="CZJ2842" s="33"/>
      <c r="CZK2842" s="33"/>
      <c r="CZL2842" s="33"/>
      <c r="CZM2842" s="33"/>
      <c r="CZN2842" s="33"/>
      <c r="CZO2842" s="33"/>
      <c r="CZP2842" s="34"/>
      <c r="CZQ2842" s="32" t="s">
        <v>144</v>
      </c>
      <c r="CZR2842" s="33"/>
      <c r="CZS2842" s="33"/>
      <c r="CZT2842" s="33"/>
      <c r="CZU2842" s="33"/>
      <c r="CZV2842" s="33"/>
      <c r="CZW2842" s="33"/>
      <c r="CZX2842" s="34"/>
      <c r="CZY2842" s="32" t="s">
        <v>144</v>
      </c>
      <c r="CZZ2842" s="33"/>
      <c r="DAA2842" s="33"/>
      <c r="DAB2842" s="33"/>
      <c r="DAC2842" s="33"/>
      <c r="DAD2842" s="33"/>
      <c r="DAE2842" s="33"/>
      <c r="DAF2842" s="34"/>
      <c r="DAG2842" s="32" t="s">
        <v>144</v>
      </c>
      <c r="DAH2842" s="33"/>
      <c r="DAI2842" s="33"/>
      <c r="DAJ2842" s="33"/>
      <c r="DAK2842" s="33"/>
      <c r="DAL2842" s="33"/>
      <c r="DAM2842" s="33"/>
      <c r="DAN2842" s="34"/>
      <c r="DAO2842" s="32" t="s">
        <v>144</v>
      </c>
      <c r="DAP2842" s="33"/>
      <c r="DAQ2842" s="33"/>
      <c r="DAR2842" s="33"/>
      <c r="DAS2842" s="33"/>
      <c r="DAT2842" s="33"/>
      <c r="DAU2842" s="33"/>
      <c r="DAV2842" s="34"/>
      <c r="DAW2842" s="32" t="s">
        <v>144</v>
      </c>
      <c r="DAX2842" s="33"/>
      <c r="DAY2842" s="33"/>
      <c r="DAZ2842" s="33"/>
      <c r="DBA2842" s="33"/>
      <c r="DBB2842" s="33"/>
      <c r="DBC2842" s="33"/>
      <c r="DBD2842" s="34"/>
      <c r="DBE2842" s="32" t="s">
        <v>144</v>
      </c>
      <c r="DBF2842" s="33"/>
      <c r="DBG2842" s="33"/>
      <c r="DBH2842" s="33"/>
      <c r="DBI2842" s="33"/>
      <c r="DBJ2842" s="33"/>
      <c r="DBK2842" s="33"/>
      <c r="DBL2842" s="34"/>
      <c r="DBM2842" s="32" t="s">
        <v>144</v>
      </c>
      <c r="DBN2842" s="33"/>
      <c r="DBO2842" s="33"/>
      <c r="DBP2842" s="33"/>
      <c r="DBQ2842" s="33"/>
      <c r="DBR2842" s="33"/>
      <c r="DBS2842" s="33"/>
      <c r="DBT2842" s="34"/>
      <c r="DBU2842" s="32" t="s">
        <v>144</v>
      </c>
      <c r="DBV2842" s="33"/>
      <c r="DBW2842" s="33"/>
      <c r="DBX2842" s="33"/>
      <c r="DBY2842" s="33"/>
      <c r="DBZ2842" s="33"/>
      <c r="DCA2842" s="33"/>
      <c r="DCB2842" s="34"/>
      <c r="DCC2842" s="32" t="s">
        <v>144</v>
      </c>
      <c r="DCD2842" s="33"/>
      <c r="DCE2842" s="33"/>
      <c r="DCF2842" s="33"/>
      <c r="DCG2842" s="33"/>
      <c r="DCH2842" s="33"/>
      <c r="DCI2842" s="33"/>
      <c r="DCJ2842" s="34"/>
      <c r="DCK2842" s="32" t="s">
        <v>144</v>
      </c>
      <c r="DCL2842" s="33"/>
      <c r="DCM2842" s="33"/>
      <c r="DCN2842" s="33"/>
      <c r="DCO2842" s="33"/>
      <c r="DCP2842" s="33"/>
      <c r="DCQ2842" s="33"/>
      <c r="DCR2842" s="34"/>
      <c r="DCS2842" s="32" t="s">
        <v>144</v>
      </c>
      <c r="DCT2842" s="33"/>
      <c r="DCU2842" s="33"/>
      <c r="DCV2842" s="33"/>
      <c r="DCW2842" s="33"/>
      <c r="DCX2842" s="33"/>
      <c r="DCY2842" s="33"/>
      <c r="DCZ2842" s="34"/>
      <c r="DDA2842" s="32" t="s">
        <v>144</v>
      </c>
      <c r="DDB2842" s="33"/>
      <c r="DDC2842" s="33"/>
      <c r="DDD2842" s="33"/>
      <c r="DDE2842" s="33"/>
      <c r="DDF2842" s="33"/>
      <c r="DDG2842" s="33"/>
      <c r="DDH2842" s="34"/>
      <c r="DDI2842" s="32" t="s">
        <v>144</v>
      </c>
      <c r="DDJ2842" s="33"/>
      <c r="DDK2842" s="33"/>
      <c r="DDL2842" s="33"/>
      <c r="DDM2842" s="33"/>
      <c r="DDN2842" s="33"/>
      <c r="DDO2842" s="33"/>
      <c r="DDP2842" s="34"/>
      <c r="DDQ2842" s="32" t="s">
        <v>144</v>
      </c>
      <c r="DDR2842" s="33"/>
      <c r="DDS2842" s="33"/>
      <c r="DDT2842" s="33"/>
      <c r="DDU2842" s="33"/>
      <c r="DDV2842" s="33"/>
      <c r="DDW2842" s="33"/>
      <c r="DDX2842" s="34"/>
      <c r="DDY2842" s="32" t="s">
        <v>144</v>
      </c>
      <c r="DDZ2842" s="33"/>
      <c r="DEA2842" s="33"/>
      <c r="DEB2842" s="33"/>
      <c r="DEC2842" s="33"/>
      <c r="DED2842" s="33"/>
      <c r="DEE2842" s="33"/>
      <c r="DEF2842" s="34"/>
      <c r="DEG2842" s="32" t="s">
        <v>144</v>
      </c>
      <c r="DEH2842" s="33"/>
      <c r="DEI2842" s="33"/>
      <c r="DEJ2842" s="33"/>
      <c r="DEK2842" s="33"/>
      <c r="DEL2842" s="33"/>
      <c r="DEM2842" s="33"/>
      <c r="DEN2842" s="34"/>
      <c r="DEO2842" s="32" t="s">
        <v>144</v>
      </c>
      <c r="DEP2842" s="33"/>
      <c r="DEQ2842" s="33"/>
      <c r="DER2842" s="33"/>
      <c r="DES2842" s="33"/>
      <c r="DET2842" s="33"/>
      <c r="DEU2842" s="33"/>
      <c r="DEV2842" s="34"/>
      <c r="DEW2842" s="32" t="s">
        <v>144</v>
      </c>
      <c r="DEX2842" s="33"/>
      <c r="DEY2842" s="33"/>
      <c r="DEZ2842" s="33"/>
      <c r="DFA2842" s="33"/>
      <c r="DFB2842" s="33"/>
      <c r="DFC2842" s="33"/>
      <c r="DFD2842" s="34"/>
      <c r="DFE2842" s="32" t="s">
        <v>144</v>
      </c>
      <c r="DFF2842" s="33"/>
      <c r="DFG2842" s="33"/>
      <c r="DFH2842" s="33"/>
      <c r="DFI2842" s="33"/>
      <c r="DFJ2842" s="33"/>
      <c r="DFK2842" s="33"/>
      <c r="DFL2842" s="34"/>
      <c r="DFM2842" s="32" t="s">
        <v>144</v>
      </c>
      <c r="DFN2842" s="33"/>
      <c r="DFO2842" s="33"/>
      <c r="DFP2842" s="33"/>
      <c r="DFQ2842" s="33"/>
      <c r="DFR2842" s="33"/>
      <c r="DFS2842" s="33"/>
      <c r="DFT2842" s="34"/>
      <c r="DFU2842" s="32" t="s">
        <v>144</v>
      </c>
      <c r="DFV2842" s="33"/>
      <c r="DFW2842" s="33"/>
      <c r="DFX2842" s="33"/>
      <c r="DFY2842" s="33"/>
      <c r="DFZ2842" s="33"/>
      <c r="DGA2842" s="33"/>
      <c r="DGB2842" s="34"/>
      <c r="DGC2842" s="32" t="s">
        <v>144</v>
      </c>
      <c r="DGD2842" s="33"/>
      <c r="DGE2842" s="33"/>
      <c r="DGF2842" s="33"/>
      <c r="DGG2842" s="33"/>
      <c r="DGH2842" s="33"/>
      <c r="DGI2842" s="33"/>
      <c r="DGJ2842" s="34"/>
      <c r="DGK2842" s="32" t="s">
        <v>144</v>
      </c>
      <c r="DGL2842" s="33"/>
      <c r="DGM2842" s="33"/>
      <c r="DGN2842" s="33"/>
      <c r="DGO2842" s="33"/>
      <c r="DGP2842" s="33"/>
      <c r="DGQ2842" s="33"/>
      <c r="DGR2842" s="34"/>
      <c r="DGS2842" s="32" t="s">
        <v>144</v>
      </c>
      <c r="DGT2842" s="33"/>
      <c r="DGU2842" s="33"/>
      <c r="DGV2842" s="33"/>
      <c r="DGW2842" s="33"/>
      <c r="DGX2842" s="33"/>
      <c r="DGY2842" s="33"/>
      <c r="DGZ2842" s="34"/>
      <c r="DHA2842" s="32" t="s">
        <v>144</v>
      </c>
      <c r="DHB2842" s="33"/>
      <c r="DHC2842" s="33"/>
      <c r="DHD2842" s="33"/>
      <c r="DHE2842" s="33"/>
      <c r="DHF2842" s="33"/>
      <c r="DHG2842" s="33"/>
      <c r="DHH2842" s="34"/>
      <c r="DHI2842" s="32" t="s">
        <v>144</v>
      </c>
      <c r="DHJ2842" s="33"/>
      <c r="DHK2842" s="33"/>
      <c r="DHL2842" s="33"/>
      <c r="DHM2842" s="33"/>
      <c r="DHN2842" s="33"/>
      <c r="DHO2842" s="33"/>
      <c r="DHP2842" s="34"/>
      <c r="DHQ2842" s="32" t="s">
        <v>144</v>
      </c>
      <c r="DHR2842" s="33"/>
      <c r="DHS2842" s="33"/>
      <c r="DHT2842" s="33"/>
      <c r="DHU2842" s="33"/>
      <c r="DHV2842" s="33"/>
      <c r="DHW2842" s="33"/>
      <c r="DHX2842" s="34"/>
      <c r="DHY2842" s="32" t="s">
        <v>144</v>
      </c>
      <c r="DHZ2842" s="33"/>
      <c r="DIA2842" s="33"/>
      <c r="DIB2842" s="33"/>
      <c r="DIC2842" s="33"/>
      <c r="DID2842" s="33"/>
      <c r="DIE2842" s="33"/>
      <c r="DIF2842" s="34"/>
      <c r="DIG2842" s="32" t="s">
        <v>144</v>
      </c>
      <c r="DIH2842" s="33"/>
      <c r="DII2842" s="33"/>
      <c r="DIJ2842" s="33"/>
      <c r="DIK2842" s="33"/>
      <c r="DIL2842" s="33"/>
      <c r="DIM2842" s="33"/>
      <c r="DIN2842" s="34"/>
      <c r="DIO2842" s="32" t="s">
        <v>144</v>
      </c>
      <c r="DIP2842" s="33"/>
      <c r="DIQ2842" s="33"/>
      <c r="DIR2842" s="33"/>
      <c r="DIS2842" s="33"/>
      <c r="DIT2842" s="33"/>
      <c r="DIU2842" s="33"/>
      <c r="DIV2842" s="34"/>
      <c r="DIW2842" s="32" t="s">
        <v>144</v>
      </c>
      <c r="DIX2842" s="33"/>
      <c r="DIY2842" s="33"/>
      <c r="DIZ2842" s="33"/>
      <c r="DJA2842" s="33"/>
      <c r="DJB2842" s="33"/>
      <c r="DJC2842" s="33"/>
      <c r="DJD2842" s="34"/>
      <c r="DJE2842" s="32" t="s">
        <v>144</v>
      </c>
      <c r="DJF2842" s="33"/>
      <c r="DJG2842" s="33"/>
      <c r="DJH2842" s="33"/>
      <c r="DJI2842" s="33"/>
      <c r="DJJ2842" s="33"/>
      <c r="DJK2842" s="33"/>
      <c r="DJL2842" s="34"/>
      <c r="DJM2842" s="32" t="s">
        <v>144</v>
      </c>
      <c r="DJN2842" s="33"/>
      <c r="DJO2842" s="33"/>
      <c r="DJP2842" s="33"/>
      <c r="DJQ2842" s="33"/>
      <c r="DJR2842" s="33"/>
      <c r="DJS2842" s="33"/>
      <c r="DJT2842" s="34"/>
      <c r="DJU2842" s="32" t="s">
        <v>144</v>
      </c>
      <c r="DJV2842" s="33"/>
      <c r="DJW2842" s="33"/>
      <c r="DJX2842" s="33"/>
      <c r="DJY2842" s="33"/>
      <c r="DJZ2842" s="33"/>
      <c r="DKA2842" s="33"/>
      <c r="DKB2842" s="34"/>
      <c r="DKC2842" s="32" t="s">
        <v>144</v>
      </c>
      <c r="DKD2842" s="33"/>
      <c r="DKE2842" s="33"/>
      <c r="DKF2842" s="33"/>
      <c r="DKG2842" s="33"/>
      <c r="DKH2842" s="33"/>
      <c r="DKI2842" s="33"/>
      <c r="DKJ2842" s="34"/>
      <c r="DKK2842" s="32" t="s">
        <v>144</v>
      </c>
      <c r="DKL2842" s="33"/>
      <c r="DKM2842" s="33"/>
      <c r="DKN2842" s="33"/>
      <c r="DKO2842" s="33"/>
      <c r="DKP2842" s="33"/>
      <c r="DKQ2842" s="33"/>
      <c r="DKR2842" s="34"/>
      <c r="DKS2842" s="32" t="s">
        <v>144</v>
      </c>
      <c r="DKT2842" s="33"/>
      <c r="DKU2842" s="33"/>
      <c r="DKV2842" s="33"/>
      <c r="DKW2842" s="33"/>
      <c r="DKX2842" s="33"/>
      <c r="DKY2842" s="33"/>
      <c r="DKZ2842" s="34"/>
      <c r="DLA2842" s="32" t="s">
        <v>144</v>
      </c>
      <c r="DLB2842" s="33"/>
      <c r="DLC2842" s="33"/>
      <c r="DLD2842" s="33"/>
      <c r="DLE2842" s="33"/>
      <c r="DLF2842" s="33"/>
      <c r="DLG2842" s="33"/>
      <c r="DLH2842" s="34"/>
      <c r="DLI2842" s="32" t="s">
        <v>144</v>
      </c>
      <c r="DLJ2842" s="33"/>
      <c r="DLK2842" s="33"/>
      <c r="DLL2842" s="33"/>
      <c r="DLM2842" s="33"/>
      <c r="DLN2842" s="33"/>
      <c r="DLO2842" s="33"/>
      <c r="DLP2842" s="34"/>
      <c r="DLQ2842" s="32" t="s">
        <v>144</v>
      </c>
      <c r="DLR2842" s="33"/>
      <c r="DLS2842" s="33"/>
      <c r="DLT2842" s="33"/>
      <c r="DLU2842" s="33"/>
      <c r="DLV2842" s="33"/>
      <c r="DLW2842" s="33"/>
      <c r="DLX2842" s="34"/>
      <c r="DLY2842" s="32" t="s">
        <v>144</v>
      </c>
      <c r="DLZ2842" s="33"/>
      <c r="DMA2842" s="33"/>
      <c r="DMB2842" s="33"/>
      <c r="DMC2842" s="33"/>
      <c r="DMD2842" s="33"/>
      <c r="DME2842" s="33"/>
      <c r="DMF2842" s="34"/>
      <c r="DMG2842" s="32" t="s">
        <v>144</v>
      </c>
      <c r="DMH2842" s="33"/>
      <c r="DMI2842" s="33"/>
      <c r="DMJ2842" s="33"/>
      <c r="DMK2842" s="33"/>
      <c r="DML2842" s="33"/>
      <c r="DMM2842" s="33"/>
      <c r="DMN2842" s="34"/>
      <c r="DMO2842" s="32" t="s">
        <v>144</v>
      </c>
      <c r="DMP2842" s="33"/>
      <c r="DMQ2842" s="33"/>
      <c r="DMR2842" s="33"/>
      <c r="DMS2842" s="33"/>
      <c r="DMT2842" s="33"/>
      <c r="DMU2842" s="33"/>
      <c r="DMV2842" s="34"/>
      <c r="DMW2842" s="32" t="s">
        <v>144</v>
      </c>
      <c r="DMX2842" s="33"/>
      <c r="DMY2842" s="33"/>
      <c r="DMZ2842" s="33"/>
      <c r="DNA2842" s="33"/>
      <c r="DNB2842" s="33"/>
      <c r="DNC2842" s="33"/>
      <c r="DND2842" s="34"/>
      <c r="DNE2842" s="32" t="s">
        <v>144</v>
      </c>
      <c r="DNF2842" s="33"/>
      <c r="DNG2842" s="33"/>
      <c r="DNH2842" s="33"/>
      <c r="DNI2842" s="33"/>
      <c r="DNJ2842" s="33"/>
      <c r="DNK2842" s="33"/>
      <c r="DNL2842" s="34"/>
      <c r="DNM2842" s="32" t="s">
        <v>144</v>
      </c>
      <c r="DNN2842" s="33"/>
      <c r="DNO2842" s="33"/>
      <c r="DNP2842" s="33"/>
      <c r="DNQ2842" s="33"/>
      <c r="DNR2842" s="33"/>
      <c r="DNS2842" s="33"/>
      <c r="DNT2842" s="34"/>
      <c r="DNU2842" s="32" t="s">
        <v>144</v>
      </c>
      <c r="DNV2842" s="33"/>
      <c r="DNW2842" s="33"/>
      <c r="DNX2842" s="33"/>
      <c r="DNY2842" s="33"/>
      <c r="DNZ2842" s="33"/>
      <c r="DOA2842" s="33"/>
      <c r="DOB2842" s="34"/>
      <c r="DOC2842" s="32" t="s">
        <v>144</v>
      </c>
      <c r="DOD2842" s="33"/>
      <c r="DOE2842" s="33"/>
      <c r="DOF2842" s="33"/>
      <c r="DOG2842" s="33"/>
      <c r="DOH2842" s="33"/>
      <c r="DOI2842" s="33"/>
      <c r="DOJ2842" s="34"/>
      <c r="DOK2842" s="32" t="s">
        <v>144</v>
      </c>
      <c r="DOL2842" s="33"/>
      <c r="DOM2842" s="33"/>
      <c r="DON2842" s="33"/>
      <c r="DOO2842" s="33"/>
      <c r="DOP2842" s="33"/>
      <c r="DOQ2842" s="33"/>
      <c r="DOR2842" s="34"/>
      <c r="DOS2842" s="32" t="s">
        <v>144</v>
      </c>
      <c r="DOT2842" s="33"/>
      <c r="DOU2842" s="33"/>
      <c r="DOV2842" s="33"/>
      <c r="DOW2842" s="33"/>
      <c r="DOX2842" s="33"/>
      <c r="DOY2842" s="33"/>
      <c r="DOZ2842" s="34"/>
      <c r="DPA2842" s="32" t="s">
        <v>144</v>
      </c>
      <c r="DPB2842" s="33"/>
      <c r="DPC2842" s="33"/>
      <c r="DPD2842" s="33"/>
      <c r="DPE2842" s="33"/>
      <c r="DPF2842" s="33"/>
      <c r="DPG2842" s="33"/>
      <c r="DPH2842" s="34"/>
      <c r="DPI2842" s="32" t="s">
        <v>144</v>
      </c>
      <c r="DPJ2842" s="33"/>
      <c r="DPK2842" s="33"/>
      <c r="DPL2842" s="33"/>
      <c r="DPM2842" s="33"/>
      <c r="DPN2842" s="33"/>
      <c r="DPO2842" s="33"/>
      <c r="DPP2842" s="34"/>
      <c r="DPQ2842" s="32" t="s">
        <v>144</v>
      </c>
      <c r="DPR2842" s="33"/>
      <c r="DPS2842" s="33"/>
      <c r="DPT2842" s="33"/>
      <c r="DPU2842" s="33"/>
      <c r="DPV2842" s="33"/>
      <c r="DPW2842" s="33"/>
      <c r="DPX2842" s="34"/>
      <c r="DPY2842" s="32" t="s">
        <v>144</v>
      </c>
      <c r="DPZ2842" s="33"/>
      <c r="DQA2842" s="33"/>
      <c r="DQB2842" s="33"/>
      <c r="DQC2842" s="33"/>
      <c r="DQD2842" s="33"/>
      <c r="DQE2842" s="33"/>
      <c r="DQF2842" s="34"/>
      <c r="DQG2842" s="32" t="s">
        <v>144</v>
      </c>
      <c r="DQH2842" s="33"/>
      <c r="DQI2842" s="33"/>
      <c r="DQJ2842" s="33"/>
      <c r="DQK2842" s="33"/>
      <c r="DQL2842" s="33"/>
      <c r="DQM2842" s="33"/>
      <c r="DQN2842" s="34"/>
      <c r="DQO2842" s="32" t="s">
        <v>144</v>
      </c>
      <c r="DQP2842" s="33"/>
      <c r="DQQ2842" s="33"/>
      <c r="DQR2842" s="33"/>
      <c r="DQS2842" s="33"/>
      <c r="DQT2842" s="33"/>
      <c r="DQU2842" s="33"/>
      <c r="DQV2842" s="34"/>
      <c r="DQW2842" s="32" t="s">
        <v>144</v>
      </c>
      <c r="DQX2842" s="33"/>
      <c r="DQY2842" s="33"/>
      <c r="DQZ2842" s="33"/>
      <c r="DRA2842" s="33"/>
      <c r="DRB2842" s="33"/>
      <c r="DRC2842" s="33"/>
      <c r="DRD2842" s="34"/>
      <c r="DRE2842" s="32" t="s">
        <v>144</v>
      </c>
      <c r="DRF2842" s="33"/>
      <c r="DRG2842" s="33"/>
      <c r="DRH2842" s="33"/>
      <c r="DRI2842" s="33"/>
      <c r="DRJ2842" s="33"/>
      <c r="DRK2842" s="33"/>
      <c r="DRL2842" s="34"/>
      <c r="DRM2842" s="32" t="s">
        <v>144</v>
      </c>
      <c r="DRN2842" s="33"/>
      <c r="DRO2842" s="33"/>
      <c r="DRP2842" s="33"/>
      <c r="DRQ2842" s="33"/>
      <c r="DRR2842" s="33"/>
      <c r="DRS2842" s="33"/>
      <c r="DRT2842" s="34"/>
      <c r="DRU2842" s="32" t="s">
        <v>144</v>
      </c>
      <c r="DRV2842" s="33"/>
      <c r="DRW2842" s="33"/>
      <c r="DRX2842" s="33"/>
      <c r="DRY2842" s="33"/>
      <c r="DRZ2842" s="33"/>
      <c r="DSA2842" s="33"/>
      <c r="DSB2842" s="34"/>
      <c r="DSC2842" s="32" t="s">
        <v>144</v>
      </c>
      <c r="DSD2842" s="33"/>
      <c r="DSE2842" s="33"/>
      <c r="DSF2842" s="33"/>
      <c r="DSG2842" s="33"/>
      <c r="DSH2842" s="33"/>
      <c r="DSI2842" s="33"/>
      <c r="DSJ2842" s="34"/>
      <c r="DSK2842" s="32" t="s">
        <v>144</v>
      </c>
      <c r="DSL2842" s="33"/>
      <c r="DSM2842" s="33"/>
      <c r="DSN2842" s="33"/>
      <c r="DSO2842" s="33"/>
      <c r="DSP2842" s="33"/>
      <c r="DSQ2842" s="33"/>
      <c r="DSR2842" s="34"/>
      <c r="DSS2842" s="32" t="s">
        <v>144</v>
      </c>
      <c r="DST2842" s="33"/>
      <c r="DSU2842" s="33"/>
      <c r="DSV2842" s="33"/>
      <c r="DSW2842" s="33"/>
      <c r="DSX2842" s="33"/>
      <c r="DSY2842" s="33"/>
      <c r="DSZ2842" s="34"/>
      <c r="DTA2842" s="32" t="s">
        <v>144</v>
      </c>
      <c r="DTB2842" s="33"/>
      <c r="DTC2842" s="33"/>
      <c r="DTD2842" s="33"/>
      <c r="DTE2842" s="33"/>
      <c r="DTF2842" s="33"/>
      <c r="DTG2842" s="33"/>
      <c r="DTH2842" s="34"/>
      <c r="DTI2842" s="32" t="s">
        <v>144</v>
      </c>
      <c r="DTJ2842" s="33"/>
      <c r="DTK2842" s="33"/>
      <c r="DTL2842" s="33"/>
      <c r="DTM2842" s="33"/>
      <c r="DTN2842" s="33"/>
      <c r="DTO2842" s="33"/>
      <c r="DTP2842" s="34"/>
      <c r="DTQ2842" s="32" t="s">
        <v>144</v>
      </c>
      <c r="DTR2842" s="33"/>
      <c r="DTS2842" s="33"/>
      <c r="DTT2842" s="33"/>
      <c r="DTU2842" s="33"/>
      <c r="DTV2842" s="33"/>
      <c r="DTW2842" s="33"/>
      <c r="DTX2842" s="34"/>
      <c r="DTY2842" s="32" t="s">
        <v>144</v>
      </c>
      <c r="DTZ2842" s="33"/>
      <c r="DUA2842" s="33"/>
      <c r="DUB2842" s="33"/>
      <c r="DUC2842" s="33"/>
      <c r="DUD2842" s="33"/>
      <c r="DUE2842" s="33"/>
      <c r="DUF2842" s="34"/>
      <c r="DUG2842" s="32" t="s">
        <v>144</v>
      </c>
      <c r="DUH2842" s="33"/>
      <c r="DUI2842" s="33"/>
      <c r="DUJ2842" s="33"/>
      <c r="DUK2842" s="33"/>
      <c r="DUL2842" s="33"/>
      <c r="DUM2842" s="33"/>
      <c r="DUN2842" s="34"/>
      <c r="DUO2842" s="32" t="s">
        <v>144</v>
      </c>
      <c r="DUP2842" s="33"/>
      <c r="DUQ2842" s="33"/>
      <c r="DUR2842" s="33"/>
      <c r="DUS2842" s="33"/>
      <c r="DUT2842" s="33"/>
      <c r="DUU2842" s="33"/>
      <c r="DUV2842" s="34"/>
      <c r="DUW2842" s="32" t="s">
        <v>144</v>
      </c>
      <c r="DUX2842" s="33"/>
      <c r="DUY2842" s="33"/>
      <c r="DUZ2842" s="33"/>
      <c r="DVA2842" s="33"/>
      <c r="DVB2842" s="33"/>
      <c r="DVC2842" s="33"/>
      <c r="DVD2842" s="34"/>
      <c r="DVE2842" s="32" t="s">
        <v>144</v>
      </c>
      <c r="DVF2842" s="33"/>
      <c r="DVG2842" s="33"/>
      <c r="DVH2842" s="33"/>
      <c r="DVI2842" s="33"/>
      <c r="DVJ2842" s="33"/>
      <c r="DVK2842" s="33"/>
      <c r="DVL2842" s="34"/>
      <c r="DVM2842" s="32" t="s">
        <v>144</v>
      </c>
      <c r="DVN2842" s="33"/>
      <c r="DVO2842" s="33"/>
      <c r="DVP2842" s="33"/>
      <c r="DVQ2842" s="33"/>
      <c r="DVR2842" s="33"/>
      <c r="DVS2842" s="33"/>
      <c r="DVT2842" s="34"/>
      <c r="DVU2842" s="32" t="s">
        <v>144</v>
      </c>
      <c r="DVV2842" s="33"/>
      <c r="DVW2842" s="33"/>
      <c r="DVX2842" s="33"/>
      <c r="DVY2842" s="33"/>
      <c r="DVZ2842" s="33"/>
      <c r="DWA2842" s="33"/>
      <c r="DWB2842" s="34"/>
      <c r="DWC2842" s="32" t="s">
        <v>144</v>
      </c>
      <c r="DWD2842" s="33"/>
      <c r="DWE2842" s="33"/>
      <c r="DWF2842" s="33"/>
      <c r="DWG2842" s="33"/>
      <c r="DWH2842" s="33"/>
      <c r="DWI2842" s="33"/>
      <c r="DWJ2842" s="34"/>
      <c r="DWK2842" s="32" t="s">
        <v>144</v>
      </c>
      <c r="DWL2842" s="33"/>
      <c r="DWM2842" s="33"/>
      <c r="DWN2842" s="33"/>
      <c r="DWO2842" s="33"/>
      <c r="DWP2842" s="33"/>
      <c r="DWQ2842" s="33"/>
      <c r="DWR2842" s="34"/>
      <c r="DWS2842" s="32" t="s">
        <v>144</v>
      </c>
      <c r="DWT2842" s="33"/>
      <c r="DWU2842" s="33"/>
      <c r="DWV2842" s="33"/>
      <c r="DWW2842" s="33"/>
      <c r="DWX2842" s="33"/>
      <c r="DWY2842" s="33"/>
      <c r="DWZ2842" s="34"/>
      <c r="DXA2842" s="32" t="s">
        <v>144</v>
      </c>
      <c r="DXB2842" s="33"/>
      <c r="DXC2842" s="33"/>
      <c r="DXD2842" s="33"/>
      <c r="DXE2842" s="33"/>
      <c r="DXF2842" s="33"/>
      <c r="DXG2842" s="33"/>
      <c r="DXH2842" s="34"/>
      <c r="DXI2842" s="32" t="s">
        <v>144</v>
      </c>
      <c r="DXJ2842" s="33"/>
      <c r="DXK2842" s="33"/>
      <c r="DXL2842" s="33"/>
      <c r="DXM2842" s="33"/>
      <c r="DXN2842" s="33"/>
      <c r="DXO2842" s="33"/>
      <c r="DXP2842" s="34"/>
      <c r="DXQ2842" s="32" t="s">
        <v>144</v>
      </c>
      <c r="DXR2842" s="33"/>
      <c r="DXS2842" s="33"/>
      <c r="DXT2842" s="33"/>
      <c r="DXU2842" s="33"/>
      <c r="DXV2842" s="33"/>
      <c r="DXW2842" s="33"/>
      <c r="DXX2842" s="34"/>
      <c r="DXY2842" s="32" t="s">
        <v>144</v>
      </c>
      <c r="DXZ2842" s="33"/>
      <c r="DYA2842" s="33"/>
      <c r="DYB2842" s="33"/>
      <c r="DYC2842" s="33"/>
      <c r="DYD2842" s="33"/>
      <c r="DYE2842" s="33"/>
      <c r="DYF2842" s="34"/>
      <c r="DYG2842" s="32" t="s">
        <v>144</v>
      </c>
      <c r="DYH2842" s="33"/>
      <c r="DYI2842" s="33"/>
      <c r="DYJ2842" s="33"/>
      <c r="DYK2842" s="33"/>
      <c r="DYL2842" s="33"/>
      <c r="DYM2842" s="33"/>
      <c r="DYN2842" s="34"/>
      <c r="DYO2842" s="32" t="s">
        <v>144</v>
      </c>
      <c r="DYP2842" s="33"/>
      <c r="DYQ2842" s="33"/>
      <c r="DYR2842" s="33"/>
      <c r="DYS2842" s="33"/>
      <c r="DYT2842" s="33"/>
      <c r="DYU2842" s="33"/>
      <c r="DYV2842" s="34"/>
      <c r="DYW2842" s="32" t="s">
        <v>144</v>
      </c>
      <c r="DYX2842" s="33"/>
      <c r="DYY2842" s="33"/>
      <c r="DYZ2842" s="33"/>
      <c r="DZA2842" s="33"/>
      <c r="DZB2842" s="33"/>
      <c r="DZC2842" s="33"/>
      <c r="DZD2842" s="34"/>
      <c r="DZE2842" s="32" t="s">
        <v>144</v>
      </c>
      <c r="DZF2842" s="33"/>
      <c r="DZG2842" s="33"/>
      <c r="DZH2842" s="33"/>
      <c r="DZI2842" s="33"/>
      <c r="DZJ2842" s="33"/>
      <c r="DZK2842" s="33"/>
      <c r="DZL2842" s="34"/>
      <c r="DZM2842" s="32" t="s">
        <v>144</v>
      </c>
      <c r="DZN2842" s="33"/>
      <c r="DZO2842" s="33"/>
      <c r="DZP2842" s="33"/>
      <c r="DZQ2842" s="33"/>
      <c r="DZR2842" s="33"/>
      <c r="DZS2842" s="33"/>
      <c r="DZT2842" s="34"/>
      <c r="DZU2842" s="32" t="s">
        <v>144</v>
      </c>
      <c r="DZV2842" s="33"/>
      <c r="DZW2842" s="33"/>
      <c r="DZX2842" s="33"/>
      <c r="DZY2842" s="33"/>
      <c r="DZZ2842" s="33"/>
      <c r="EAA2842" s="33"/>
      <c r="EAB2842" s="34"/>
      <c r="EAC2842" s="32" t="s">
        <v>144</v>
      </c>
      <c r="EAD2842" s="33"/>
      <c r="EAE2842" s="33"/>
      <c r="EAF2842" s="33"/>
      <c r="EAG2842" s="33"/>
      <c r="EAH2842" s="33"/>
      <c r="EAI2842" s="33"/>
      <c r="EAJ2842" s="34"/>
      <c r="EAK2842" s="32" t="s">
        <v>144</v>
      </c>
      <c r="EAL2842" s="33"/>
      <c r="EAM2842" s="33"/>
      <c r="EAN2842" s="33"/>
      <c r="EAO2842" s="33"/>
      <c r="EAP2842" s="33"/>
      <c r="EAQ2842" s="33"/>
      <c r="EAR2842" s="34"/>
      <c r="EAS2842" s="32" t="s">
        <v>144</v>
      </c>
      <c r="EAT2842" s="33"/>
      <c r="EAU2842" s="33"/>
      <c r="EAV2842" s="33"/>
      <c r="EAW2842" s="33"/>
      <c r="EAX2842" s="33"/>
      <c r="EAY2842" s="33"/>
      <c r="EAZ2842" s="34"/>
      <c r="EBA2842" s="32" t="s">
        <v>144</v>
      </c>
      <c r="EBB2842" s="33"/>
      <c r="EBC2842" s="33"/>
      <c r="EBD2842" s="33"/>
      <c r="EBE2842" s="33"/>
      <c r="EBF2842" s="33"/>
      <c r="EBG2842" s="33"/>
      <c r="EBH2842" s="34"/>
      <c r="EBI2842" s="32" t="s">
        <v>144</v>
      </c>
      <c r="EBJ2842" s="33"/>
      <c r="EBK2842" s="33"/>
      <c r="EBL2842" s="33"/>
      <c r="EBM2842" s="33"/>
      <c r="EBN2842" s="33"/>
      <c r="EBO2842" s="33"/>
      <c r="EBP2842" s="34"/>
      <c r="EBQ2842" s="32" t="s">
        <v>144</v>
      </c>
      <c r="EBR2842" s="33"/>
      <c r="EBS2842" s="33"/>
      <c r="EBT2842" s="33"/>
      <c r="EBU2842" s="33"/>
      <c r="EBV2842" s="33"/>
      <c r="EBW2842" s="33"/>
      <c r="EBX2842" s="34"/>
      <c r="EBY2842" s="32" t="s">
        <v>144</v>
      </c>
      <c r="EBZ2842" s="33"/>
      <c r="ECA2842" s="33"/>
      <c r="ECB2842" s="33"/>
      <c r="ECC2842" s="33"/>
      <c r="ECD2842" s="33"/>
      <c r="ECE2842" s="33"/>
      <c r="ECF2842" s="34"/>
      <c r="ECG2842" s="32" t="s">
        <v>144</v>
      </c>
      <c r="ECH2842" s="33"/>
      <c r="ECI2842" s="33"/>
      <c r="ECJ2842" s="33"/>
      <c r="ECK2842" s="33"/>
      <c r="ECL2842" s="33"/>
      <c r="ECM2842" s="33"/>
      <c r="ECN2842" s="34"/>
      <c r="ECO2842" s="32" t="s">
        <v>144</v>
      </c>
      <c r="ECP2842" s="33"/>
      <c r="ECQ2842" s="33"/>
      <c r="ECR2842" s="33"/>
      <c r="ECS2842" s="33"/>
      <c r="ECT2842" s="33"/>
      <c r="ECU2842" s="33"/>
      <c r="ECV2842" s="34"/>
      <c r="ECW2842" s="32" t="s">
        <v>144</v>
      </c>
      <c r="ECX2842" s="33"/>
      <c r="ECY2842" s="33"/>
      <c r="ECZ2842" s="33"/>
      <c r="EDA2842" s="33"/>
      <c r="EDB2842" s="33"/>
      <c r="EDC2842" s="33"/>
      <c r="EDD2842" s="34"/>
      <c r="EDE2842" s="32" t="s">
        <v>144</v>
      </c>
      <c r="EDF2842" s="33"/>
      <c r="EDG2842" s="33"/>
      <c r="EDH2842" s="33"/>
      <c r="EDI2842" s="33"/>
      <c r="EDJ2842" s="33"/>
      <c r="EDK2842" s="33"/>
      <c r="EDL2842" s="34"/>
      <c r="EDM2842" s="32" t="s">
        <v>144</v>
      </c>
      <c r="EDN2842" s="33"/>
      <c r="EDO2842" s="33"/>
      <c r="EDP2842" s="33"/>
      <c r="EDQ2842" s="33"/>
      <c r="EDR2842" s="33"/>
      <c r="EDS2842" s="33"/>
      <c r="EDT2842" s="34"/>
      <c r="EDU2842" s="32" t="s">
        <v>144</v>
      </c>
      <c r="EDV2842" s="33"/>
      <c r="EDW2842" s="33"/>
      <c r="EDX2842" s="33"/>
      <c r="EDY2842" s="33"/>
      <c r="EDZ2842" s="33"/>
      <c r="EEA2842" s="33"/>
      <c r="EEB2842" s="34"/>
      <c r="EEC2842" s="32" t="s">
        <v>144</v>
      </c>
      <c r="EED2842" s="33"/>
      <c r="EEE2842" s="33"/>
      <c r="EEF2842" s="33"/>
      <c r="EEG2842" s="33"/>
      <c r="EEH2842" s="33"/>
      <c r="EEI2842" s="33"/>
      <c r="EEJ2842" s="34"/>
      <c r="EEK2842" s="32" t="s">
        <v>144</v>
      </c>
      <c r="EEL2842" s="33"/>
      <c r="EEM2842" s="33"/>
      <c r="EEN2842" s="33"/>
      <c r="EEO2842" s="33"/>
      <c r="EEP2842" s="33"/>
      <c r="EEQ2842" s="33"/>
      <c r="EER2842" s="34"/>
      <c r="EES2842" s="32" t="s">
        <v>144</v>
      </c>
      <c r="EET2842" s="33"/>
      <c r="EEU2842" s="33"/>
      <c r="EEV2842" s="33"/>
      <c r="EEW2842" s="33"/>
      <c r="EEX2842" s="33"/>
      <c r="EEY2842" s="33"/>
      <c r="EEZ2842" s="34"/>
      <c r="EFA2842" s="32" t="s">
        <v>144</v>
      </c>
      <c r="EFB2842" s="33"/>
      <c r="EFC2842" s="33"/>
      <c r="EFD2842" s="33"/>
      <c r="EFE2842" s="33"/>
      <c r="EFF2842" s="33"/>
      <c r="EFG2842" s="33"/>
      <c r="EFH2842" s="34"/>
      <c r="EFI2842" s="32" t="s">
        <v>144</v>
      </c>
      <c r="EFJ2842" s="33"/>
      <c r="EFK2842" s="33"/>
      <c r="EFL2842" s="33"/>
      <c r="EFM2842" s="33"/>
      <c r="EFN2842" s="33"/>
      <c r="EFO2842" s="33"/>
      <c r="EFP2842" s="34"/>
      <c r="EFQ2842" s="32" t="s">
        <v>144</v>
      </c>
      <c r="EFR2842" s="33"/>
      <c r="EFS2842" s="33"/>
      <c r="EFT2842" s="33"/>
      <c r="EFU2842" s="33"/>
      <c r="EFV2842" s="33"/>
      <c r="EFW2842" s="33"/>
      <c r="EFX2842" s="34"/>
      <c r="EFY2842" s="32" t="s">
        <v>144</v>
      </c>
      <c r="EFZ2842" s="33"/>
      <c r="EGA2842" s="33"/>
      <c r="EGB2842" s="33"/>
      <c r="EGC2842" s="33"/>
      <c r="EGD2842" s="33"/>
      <c r="EGE2842" s="33"/>
      <c r="EGF2842" s="34"/>
      <c r="EGG2842" s="32" t="s">
        <v>144</v>
      </c>
      <c r="EGH2842" s="33"/>
      <c r="EGI2842" s="33"/>
      <c r="EGJ2842" s="33"/>
      <c r="EGK2842" s="33"/>
      <c r="EGL2842" s="33"/>
      <c r="EGM2842" s="33"/>
      <c r="EGN2842" s="34"/>
      <c r="EGO2842" s="32" t="s">
        <v>144</v>
      </c>
      <c r="EGP2842" s="33"/>
      <c r="EGQ2842" s="33"/>
      <c r="EGR2842" s="33"/>
      <c r="EGS2842" s="33"/>
      <c r="EGT2842" s="33"/>
      <c r="EGU2842" s="33"/>
      <c r="EGV2842" s="34"/>
      <c r="EGW2842" s="32" t="s">
        <v>144</v>
      </c>
      <c r="EGX2842" s="33"/>
      <c r="EGY2842" s="33"/>
      <c r="EGZ2842" s="33"/>
      <c r="EHA2842" s="33"/>
      <c r="EHB2842" s="33"/>
      <c r="EHC2842" s="33"/>
      <c r="EHD2842" s="34"/>
      <c r="EHE2842" s="32" t="s">
        <v>144</v>
      </c>
      <c r="EHF2842" s="33"/>
      <c r="EHG2842" s="33"/>
      <c r="EHH2842" s="33"/>
      <c r="EHI2842" s="33"/>
      <c r="EHJ2842" s="33"/>
      <c r="EHK2842" s="33"/>
      <c r="EHL2842" s="34"/>
      <c r="EHM2842" s="32" t="s">
        <v>144</v>
      </c>
      <c r="EHN2842" s="33"/>
      <c r="EHO2842" s="33"/>
      <c r="EHP2842" s="33"/>
      <c r="EHQ2842" s="33"/>
      <c r="EHR2842" s="33"/>
      <c r="EHS2842" s="33"/>
      <c r="EHT2842" s="34"/>
      <c r="EHU2842" s="32" t="s">
        <v>144</v>
      </c>
      <c r="EHV2842" s="33"/>
      <c r="EHW2842" s="33"/>
      <c r="EHX2842" s="33"/>
      <c r="EHY2842" s="33"/>
      <c r="EHZ2842" s="33"/>
      <c r="EIA2842" s="33"/>
      <c r="EIB2842" s="34"/>
      <c r="EIC2842" s="32" t="s">
        <v>144</v>
      </c>
      <c r="EID2842" s="33"/>
      <c r="EIE2842" s="33"/>
      <c r="EIF2842" s="33"/>
      <c r="EIG2842" s="33"/>
      <c r="EIH2842" s="33"/>
      <c r="EII2842" s="33"/>
      <c r="EIJ2842" s="34"/>
      <c r="EIK2842" s="32" t="s">
        <v>144</v>
      </c>
      <c r="EIL2842" s="33"/>
      <c r="EIM2842" s="33"/>
      <c r="EIN2842" s="33"/>
      <c r="EIO2842" s="33"/>
      <c r="EIP2842" s="33"/>
      <c r="EIQ2842" s="33"/>
      <c r="EIR2842" s="34"/>
      <c r="EIS2842" s="32" t="s">
        <v>144</v>
      </c>
      <c r="EIT2842" s="33"/>
      <c r="EIU2842" s="33"/>
      <c r="EIV2842" s="33"/>
      <c r="EIW2842" s="33"/>
      <c r="EIX2842" s="33"/>
      <c r="EIY2842" s="33"/>
      <c r="EIZ2842" s="34"/>
      <c r="EJA2842" s="32" t="s">
        <v>144</v>
      </c>
      <c r="EJB2842" s="33"/>
      <c r="EJC2842" s="33"/>
      <c r="EJD2842" s="33"/>
      <c r="EJE2842" s="33"/>
      <c r="EJF2842" s="33"/>
      <c r="EJG2842" s="33"/>
      <c r="EJH2842" s="34"/>
      <c r="EJI2842" s="32" t="s">
        <v>144</v>
      </c>
      <c r="EJJ2842" s="33"/>
      <c r="EJK2842" s="33"/>
      <c r="EJL2842" s="33"/>
      <c r="EJM2842" s="33"/>
      <c r="EJN2842" s="33"/>
      <c r="EJO2842" s="33"/>
      <c r="EJP2842" s="34"/>
      <c r="EJQ2842" s="32" t="s">
        <v>144</v>
      </c>
      <c r="EJR2842" s="33"/>
      <c r="EJS2842" s="33"/>
      <c r="EJT2842" s="33"/>
      <c r="EJU2842" s="33"/>
      <c r="EJV2842" s="33"/>
      <c r="EJW2842" s="33"/>
      <c r="EJX2842" s="34"/>
      <c r="EJY2842" s="32" t="s">
        <v>144</v>
      </c>
      <c r="EJZ2842" s="33"/>
      <c r="EKA2842" s="33"/>
      <c r="EKB2842" s="33"/>
      <c r="EKC2842" s="33"/>
      <c r="EKD2842" s="33"/>
      <c r="EKE2842" s="33"/>
      <c r="EKF2842" s="34"/>
      <c r="EKG2842" s="32" t="s">
        <v>144</v>
      </c>
      <c r="EKH2842" s="33"/>
      <c r="EKI2842" s="33"/>
      <c r="EKJ2842" s="33"/>
      <c r="EKK2842" s="33"/>
      <c r="EKL2842" s="33"/>
      <c r="EKM2842" s="33"/>
      <c r="EKN2842" s="34"/>
      <c r="EKO2842" s="32" t="s">
        <v>144</v>
      </c>
      <c r="EKP2842" s="33"/>
      <c r="EKQ2842" s="33"/>
      <c r="EKR2842" s="33"/>
      <c r="EKS2842" s="33"/>
      <c r="EKT2842" s="33"/>
      <c r="EKU2842" s="33"/>
      <c r="EKV2842" s="34"/>
      <c r="EKW2842" s="32" t="s">
        <v>144</v>
      </c>
      <c r="EKX2842" s="33"/>
      <c r="EKY2842" s="33"/>
      <c r="EKZ2842" s="33"/>
      <c r="ELA2842" s="33"/>
      <c r="ELB2842" s="33"/>
      <c r="ELC2842" s="33"/>
      <c r="ELD2842" s="34"/>
      <c r="ELE2842" s="32" t="s">
        <v>144</v>
      </c>
      <c r="ELF2842" s="33"/>
      <c r="ELG2842" s="33"/>
      <c r="ELH2842" s="33"/>
      <c r="ELI2842" s="33"/>
      <c r="ELJ2842" s="33"/>
      <c r="ELK2842" s="33"/>
      <c r="ELL2842" s="34"/>
      <c r="ELM2842" s="32" t="s">
        <v>144</v>
      </c>
      <c r="ELN2842" s="33"/>
      <c r="ELO2842" s="33"/>
      <c r="ELP2842" s="33"/>
      <c r="ELQ2842" s="33"/>
      <c r="ELR2842" s="33"/>
      <c r="ELS2842" s="33"/>
      <c r="ELT2842" s="34"/>
      <c r="ELU2842" s="32" t="s">
        <v>144</v>
      </c>
      <c r="ELV2842" s="33"/>
      <c r="ELW2842" s="33"/>
      <c r="ELX2842" s="33"/>
      <c r="ELY2842" s="33"/>
      <c r="ELZ2842" s="33"/>
      <c r="EMA2842" s="33"/>
      <c r="EMB2842" s="34"/>
      <c r="EMC2842" s="32" t="s">
        <v>144</v>
      </c>
      <c r="EMD2842" s="33"/>
      <c r="EME2842" s="33"/>
      <c r="EMF2842" s="33"/>
      <c r="EMG2842" s="33"/>
      <c r="EMH2842" s="33"/>
      <c r="EMI2842" s="33"/>
      <c r="EMJ2842" s="34"/>
      <c r="EMK2842" s="32" t="s">
        <v>144</v>
      </c>
      <c r="EML2842" s="33"/>
      <c r="EMM2842" s="33"/>
      <c r="EMN2842" s="33"/>
      <c r="EMO2842" s="33"/>
      <c r="EMP2842" s="33"/>
      <c r="EMQ2842" s="33"/>
      <c r="EMR2842" s="34"/>
      <c r="EMS2842" s="32" t="s">
        <v>144</v>
      </c>
      <c r="EMT2842" s="33"/>
      <c r="EMU2842" s="33"/>
      <c r="EMV2842" s="33"/>
      <c r="EMW2842" s="33"/>
      <c r="EMX2842" s="33"/>
      <c r="EMY2842" s="33"/>
      <c r="EMZ2842" s="34"/>
      <c r="ENA2842" s="32" t="s">
        <v>144</v>
      </c>
      <c r="ENB2842" s="33"/>
      <c r="ENC2842" s="33"/>
      <c r="END2842" s="33"/>
      <c r="ENE2842" s="33"/>
      <c r="ENF2842" s="33"/>
      <c r="ENG2842" s="33"/>
      <c r="ENH2842" s="34"/>
      <c r="ENI2842" s="32" t="s">
        <v>144</v>
      </c>
      <c r="ENJ2842" s="33"/>
      <c r="ENK2842" s="33"/>
      <c r="ENL2842" s="33"/>
      <c r="ENM2842" s="33"/>
      <c r="ENN2842" s="33"/>
      <c r="ENO2842" s="33"/>
      <c r="ENP2842" s="34"/>
      <c r="ENQ2842" s="32" t="s">
        <v>144</v>
      </c>
      <c r="ENR2842" s="33"/>
      <c r="ENS2842" s="33"/>
      <c r="ENT2842" s="33"/>
      <c r="ENU2842" s="33"/>
      <c r="ENV2842" s="33"/>
      <c r="ENW2842" s="33"/>
      <c r="ENX2842" s="34"/>
      <c r="ENY2842" s="32" t="s">
        <v>144</v>
      </c>
      <c r="ENZ2842" s="33"/>
      <c r="EOA2842" s="33"/>
      <c r="EOB2842" s="33"/>
      <c r="EOC2842" s="33"/>
      <c r="EOD2842" s="33"/>
      <c r="EOE2842" s="33"/>
      <c r="EOF2842" s="34"/>
      <c r="EOG2842" s="32" t="s">
        <v>144</v>
      </c>
      <c r="EOH2842" s="33"/>
      <c r="EOI2842" s="33"/>
      <c r="EOJ2842" s="33"/>
      <c r="EOK2842" s="33"/>
      <c r="EOL2842" s="33"/>
      <c r="EOM2842" s="33"/>
      <c r="EON2842" s="34"/>
      <c r="EOO2842" s="32" t="s">
        <v>144</v>
      </c>
      <c r="EOP2842" s="33"/>
      <c r="EOQ2842" s="33"/>
      <c r="EOR2842" s="33"/>
      <c r="EOS2842" s="33"/>
      <c r="EOT2842" s="33"/>
      <c r="EOU2842" s="33"/>
      <c r="EOV2842" s="34"/>
      <c r="EOW2842" s="32" t="s">
        <v>144</v>
      </c>
      <c r="EOX2842" s="33"/>
      <c r="EOY2842" s="33"/>
      <c r="EOZ2842" s="33"/>
      <c r="EPA2842" s="33"/>
      <c r="EPB2842" s="33"/>
      <c r="EPC2842" s="33"/>
      <c r="EPD2842" s="34"/>
      <c r="EPE2842" s="32" t="s">
        <v>144</v>
      </c>
      <c r="EPF2842" s="33"/>
      <c r="EPG2842" s="33"/>
      <c r="EPH2842" s="33"/>
      <c r="EPI2842" s="33"/>
      <c r="EPJ2842" s="33"/>
      <c r="EPK2842" s="33"/>
      <c r="EPL2842" s="34"/>
      <c r="EPM2842" s="32" t="s">
        <v>144</v>
      </c>
      <c r="EPN2842" s="33"/>
      <c r="EPO2842" s="33"/>
      <c r="EPP2842" s="33"/>
      <c r="EPQ2842" s="33"/>
      <c r="EPR2842" s="33"/>
      <c r="EPS2842" s="33"/>
      <c r="EPT2842" s="34"/>
      <c r="EPU2842" s="32" t="s">
        <v>144</v>
      </c>
      <c r="EPV2842" s="33"/>
      <c r="EPW2842" s="33"/>
      <c r="EPX2842" s="33"/>
      <c r="EPY2842" s="33"/>
      <c r="EPZ2842" s="33"/>
      <c r="EQA2842" s="33"/>
      <c r="EQB2842" s="34"/>
      <c r="EQC2842" s="32" t="s">
        <v>144</v>
      </c>
      <c r="EQD2842" s="33"/>
      <c r="EQE2842" s="33"/>
      <c r="EQF2842" s="33"/>
      <c r="EQG2842" s="33"/>
      <c r="EQH2842" s="33"/>
      <c r="EQI2842" s="33"/>
      <c r="EQJ2842" s="34"/>
      <c r="EQK2842" s="32" t="s">
        <v>144</v>
      </c>
      <c r="EQL2842" s="33"/>
      <c r="EQM2842" s="33"/>
      <c r="EQN2842" s="33"/>
      <c r="EQO2842" s="33"/>
      <c r="EQP2842" s="33"/>
      <c r="EQQ2842" s="33"/>
      <c r="EQR2842" s="34"/>
      <c r="EQS2842" s="32" t="s">
        <v>144</v>
      </c>
      <c r="EQT2842" s="33"/>
      <c r="EQU2842" s="33"/>
      <c r="EQV2842" s="33"/>
      <c r="EQW2842" s="33"/>
      <c r="EQX2842" s="33"/>
      <c r="EQY2842" s="33"/>
      <c r="EQZ2842" s="34"/>
      <c r="ERA2842" s="32" t="s">
        <v>144</v>
      </c>
      <c r="ERB2842" s="33"/>
      <c r="ERC2842" s="33"/>
      <c r="ERD2842" s="33"/>
      <c r="ERE2842" s="33"/>
      <c r="ERF2842" s="33"/>
      <c r="ERG2842" s="33"/>
      <c r="ERH2842" s="34"/>
      <c r="ERI2842" s="32" t="s">
        <v>144</v>
      </c>
      <c r="ERJ2842" s="33"/>
      <c r="ERK2842" s="33"/>
      <c r="ERL2842" s="33"/>
      <c r="ERM2842" s="33"/>
      <c r="ERN2842" s="33"/>
      <c r="ERO2842" s="33"/>
      <c r="ERP2842" s="34"/>
      <c r="ERQ2842" s="32" t="s">
        <v>144</v>
      </c>
      <c r="ERR2842" s="33"/>
      <c r="ERS2842" s="33"/>
      <c r="ERT2842" s="33"/>
      <c r="ERU2842" s="33"/>
      <c r="ERV2842" s="33"/>
      <c r="ERW2842" s="33"/>
      <c r="ERX2842" s="34"/>
      <c r="ERY2842" s="32" t="s">
        <v>144</v>
      </c>
      <c r="ERZ2842" s="33"/>
      <c r="ESA2842" s="33"/>
      <c r="ESB2842" s="33"/>
      <c r="ESC2842" s="33"/>
      <c r="ESD2842" s="33"/>
      <c r="ESE2842" s="33"/>
      <c r="ESF2842" s="34"/>
      <c r="ESG2842" s="32" t="s">
        <v>144</v>
      </c>
      <c r="ESH2842" s="33"/>
      <c r="ESI2842" s="33"/>
      <c r="ESJ2842" s="33"/>
      <c r="ESK2842" s="33"/>
      <c r="ESL2842" s="33"/>
      <c r="ESM2842" s="33"/>
      <c r="ESN2842" s="34"/>
      <c r="ESO2842" s="32" t="s">
        <v>144</v>
      </c>
      <c r="ESP2842" s="33"/>
      <c r="ESQ2842" s="33"/>
      <c r="ESR2842" s="33"/>
      <c r="ESS2842" s="33"/>
      <c r="EST2842" s="33"/>
      <c r="ESU2842" s="33"/>
      <c r="ESV2842" s="34"/>
      <c r="ESW2842" s="32" t="s">
        <v>144</v>
      </c>
      <c r="ESX2842" s="33"/>
      <c r="ESY2842" s="33"/>
      <c r="ESZ2842" s="33"/>
      <c r="ETA2842" s="33"/>
      <c r="ETB2842" s="33"/>
      <c r="ETC2842" s="33"/>
      <c r="ETD2842" s="34"/>
      <c r="ETE2842" s="32" t="s">
        <v>144</v>
      </c>
      <c r="ETF2842" s="33"/>
      <c r="ETG2842" s="33"/>
      <c r="ETH2842" s="33"/>
      <c r="ETI2842" s="33"/>
      <c r="ETJ2842" s="33"/>
      <c r="ETK2842" s="33"/>
      <c r="ETL2842" s="34"/>
      <c r="ETM2842" s="32" t="s">
        <v>144</v>
      </c>
      <c r="ETN2842" s="33"/>
      <c r="ETO2842" s="33"/>
      <c r="ETP2842" s="33"/>
      <c r="ETQ2842" s="33"/>
      <c r="ETR2842" s="33"/>
      <c r="ETS2842" s="33"/>
      <c r="ETT2842" s="34"/>
      <c r="ETU2842" s="32" t="s">
        <v>144</v>
      </c>
      <c r="ETV2842" s="33"/>
      <c r="ETW2842" s="33"/>
      <c r="ETX2842" s="33"/>
      <c r="ETY2842" s="33"/>
      <c r="ETZ2842" s="33"/>
      <c r="EUA2842" s="33"/>
      <c r="EUB2842" s="34"/>
      <c r="EUC2842" s="32" t="s">
        <v>144</v>
      </c>
      <c r="EUD2842" s="33"/>
      <c r="EUE2842" s="33"/>
      <c r="EUF2842" s="33"/>
      <c r="EUG2842" s="33"/>
      <c r="EUH2842" s="33"/>
      <c r="EUI2842" s="33"/>
      <c r="EUJ2842" s="34"/>
      <c r="EUK2842" s="32" t="s">
        <v>144</v>
      </c>
      <c r="EUL2842" s="33"/>
      <c r="EUM2842" s="33"/>
      <c r="EUN2842" s="33"/>
      <c r="EUO2842" s="33"/>
      <c r="EUP2842" s="33"/>
      <c r="EUQ2842" s="33"/>
      <c r="EUR2842" s="34"/>
      <c r="EUS2842" s="32" t="s">
        <v>144</v>
      </c>
      <c r="EUT2842" s="33"/>
      <c r="EUU2842" s="33"/>
      <c r="EUV2842" s="33"/>
      <c r="EUW2842" s="33"/>
      <c r="EUX2842" s="33"/>
      <c r="EUY2842" s="33"/>
      <c r="EUZ2842" s="34"/>
      <c r="EVA2842" s="32" t="s">
        <v>144</v>
      </c>
      <c r="EVB2842" s="33"/>
      <c r="EVC2842" s="33"/>
      <c r="EVD2842" s="33"/>
      <c r="EVE2842" s="33"/>
      <c r="EVF2842" s="33"/>
      <c r="EVG2842" s="33"/>
      <c r="EVH2842" s="34"/>
      <c r="EVI2842" s="32" t="s">
        <v>144</v>
      </c>
      <c r="EVJ2842" s="33"/>
      <c r="EVK2842" s="33"/>
      <c r="EVL2842" s="33"/>
      <c r="EVM2842" s="33"/>
      <c r="EVN2842" s="33"/>
      <c r="EVO2842" s="33"/>
      <c r="EVP2842" s="34"/>
      <c r="EVQ2842" s="32" t="s">
        <v>144</v>
      </c>
      <c r="EVR2842" s="33"/>
      <c r="EVS2842" s="33"/>
      <c r="EVT2842" s="33"/>
      <c r="EVU2842" s="33"/>
      <c r="EVV2842" s="33"/>
      <c r="EVW2842" s="33"/>
      <c r="EVX2842" s="34"/>
      <c r="EVY2842" s="32" t="s">
        <v>144</v>
      </c>
      <c r="EVZ2842" s="33"/>
      <c r="EWA2842" s="33"/>
      <c r="EWB2842" s="33"/>
      <c r="EWC2842" s="33"/>
      <c r="EWD2842" s="33"/>
      <c r="EWE2842" s="33"/>
      <c r="EWF2842" s="34"/>
      <c r="EWG2842" s="32" t="s">
        <v>144</v>
      </c>
      <c r="EWH2842" s="33"/>
      <c r="EWI2842" s="33"/>
      <c r="EWJ2842" s="33"/>
      <c r="EWK2842" s="33"/>
      <c r="EWL2842" s="33"/>
      <c r="EWM2842" s="33"/>
      <c r="EWN2842" s="34"/>
      <c r="EWO2842" s="32" t="s">
        <v>144</v>
      </c>
      <c r="EWP2842" s="33"/>
      <c r="EWQ2842" s="33"/>
      <c r="EWR2842" s="33"/>
      <c r="EWS2842" s="33"/>
      <c r="EWT2842" s="33"/>
      <c r="EWU2842" s="33"/>
      <c r="EWV2842" s="34"/>
      <c r="EWW2842" s="32" t="s">
        <v>144</v>
      </c>
      <c r="EWX2842" s="33"/>
      <c r="EWY2842" s="33"/>
      <c r="EWZ2842" s="33"/>
      <c r="EXA2842" s="33"/>
      <c r="EXB2842" s="33"/>
      <c r="EXC2842" s="33"/>
      <c r="EXD2842" s="34"/>
      <c r="EXE2842" s="32" t="s">
        <v>144</v>
      </c>
      <c r="EXF2842" s="33"/>
      <c r="EXG2842" s="33"/>
      <c r="EXH2842" s="33"/>
      <c r="EXI2842" s="33"/>
      <c r="EXJ2842" s="33"/>
      <c r="EXK2842" s="33"/>
      <c r="EXL2842" s="34"/>
      <c r="EXM2842" s="32" t="s">
        <v>144</v>
      </c>
      <c r="EXN2842" s="33"/>
      <c r="EXO2842" s="33"/>
      <c r="EXP2842" s="33"/>
      <c r="EXQ2842" s="33"/>
      <c r="EXR2842" s="33"/>
      <c r="EXS2842" s="33"/>
      <c r="EXT2842" s="34"/>
      <c r="EXU2842" s="32" t="s">
        <v>144</v>
      </c>
      <c r="EXV2842" s="33"/>
      <c r="EXW2842" s="33"/>
      <c r="EXX2842" s="33"/>
      <c r="EXY2842" s="33"/>
      <c r="EXZ2842" s="33"/>
      <c r="EYA2842" s="33"/>
      <c r="EYB2842" s="34"/>
      <c r="EYC2842" s="32" t="s">
        <v>144</v>
      </c>
      <c r="EYD2842" s="33"/>
      <c r="EYE2842" s="33"/>
      <c r="EYF2842" s="33"/>
      <c r="EYG2842" s="33"/>
      <c r="EYH2842" s="33"/>
      <c r="EYI2842" s="33"/>
      <c r="EYJ2842" s="34"/>
      <c r="EYK2842" s="32" t="s">
        <v>144</v>
      </c>
      <c r="EYL2842" s="33"/>
      <c r="EYM2842" s="33"/>
      <c r="EYN2842" s="33"/>
      <c r="EYO2842" s="33"/>
      <c r="EYP2842" s="33"/>
      <c r="EYQ2842" s="33"/>
      <c r="EYR2842" s="34"/>
      <c r="EYS2842" s="32" t="s">
        <v>144</v>
      </c>
      <c r="EYT2842" s="33"/>
      <c r="EYU2842" s="33"/>
      <c r="EYV2842" s="33"/>
      <c r="EYW2842" s="33"/>
      <c r="EYX2842" s="33"/>
      <c r="EYY2842" s="33"/>
      <c r="EYZ2842" s="34"/>
      <c r="EZA2842" s="32" t="s">
        <v>144</v>
      </c>
      <c r="EZB2842" s="33"/>
      <c r="EZC2842" s="33"/>
      <c r="EZD2842" s="33"/>
      <c r="EZE2842" s="33"/>
      <c r="EZF2842" s="33"/>
      <c r="EZG2842" s="33"/>
      <c r="EZH2842" s="34"/>
      <c r="EZI2842" s="32" t="s">
        <v>144</v>
      </c>
      <c r="EZJ2842" s="33"/>
      <c r="EZK2842" s="33"/>
      <c r="EZL2842" s="33"/>
      <c r="EZM2842" s="33"/>
      <c r="EZN2842" s="33"/>
      <c r="EZO2842" s="33"/>
      <c r="EZP2842" s="34"/>
      <c r="EZQ2842" s="32" t="s">
        <v>144</v>
      </c>
      <c r="EZR2842" s="33"/>
      <c r="EZS2842" s="33"/>
      <c r="EZT2842" s="33"/>
      <c r="EZU2842" s="33"/>
      <c r="EZV2842" s="33"/>
      <c r="EZW2842" s="33"/>
      <c r="EZX2842" s="34"/>
      <c r="EZY2842" s="32" t="s">
        <v>144</v>
      </c>
      <c r="EZZ2842" s="33"/>
      <c r="FAA2842" s="33"/>
      <c r="FAB2842" s="33"/>
      <c r="FAC2842" s="33"/>
      <c r="FAD2842" s="33"/>
      <c r="FAE2842" s="33"/>
      <c r="FAF2842" s="34"/>
      <c r="FAG2842" s="32" t="s">
        <v>144</v>
      </c>
      <c r="FAH2842" s="33"/>
      <c r="FAI2842" s="33"/>
      <c r="FAJ2842" s="33"/>
      <c r="FAK2842" s="33"/>
      <c r="FAL2842" s="33"/>
      <c r="FAM2842" s="33"/>
      <c r="FAN2842" s="34"/>
      <c r="FAO2842" s="32" t="s">
        <v>144</v>
      </c>
      <c r="FAP2842" s="33"/>
      <c r="FAQ2842" s="33"/>
      <c r="FAR2842" s="33"/>
      <c r="FAS2842" s="33"/>
      <c r="FAT2842" s="33"/>
      <c r="FAU2842" s="33"/>
      <c r="FAV2842" s="34"/>
      <c r="FAW2842" s="32" t="s">
        <v>144</v>
      </c>
      <c r="FAX2842" s="33"/>
      <c r="FAY2842" s="33"/>
      <c r="FAZ2842" s="33"/>
      <c r="FBA2842" s="33"/>
      <c r="FBB2842" s="33"/>
      <c r="FBC2842" s="33"/>
      <c r="FBD2842" s="34"/>
      <c r="FBE2842" s="32" t="s">
        <v>144</v>
      </c>
      <c r="FBF2842" s="33"/>
      <c r="FBG2842" s="33"/>
      <c r="FBH2842" s="33"/>
      <c r="FBI2842" s="33"/>
      <c r="FBJ2842" s="33"/>
      <c r="FBK2842" s="33"/>
      <c r="FBL2842" s="34"/>
      <c r="FBM2842" s="32" t="s">
        <v>144</v>
      </c>
      <c r="FBN2842" s="33"/>
      <c r="FBO2842" s="33"/>
      <c r="FBP2842" s="33"/>
      <c r="FBQ2842" s="33"/>
      <c r="FBR2842" s="33"/>
      <c r="FBS2842" s="33"/>
      <c r="FBT2842" s="34"/>
      <c r="FBU2842" s="32" t="s">
        <v>144</v>
      </c>
      <c r="FBV2842" s="33"/>
      <c r="FBW2842" s="33"/>
      <c r="FBX2842" s="33"/>
      <c r="FBY2842" s="33"/>
      <c r="FBZ2842" s="33"/>
      <c r="FCA2842" s="33"/>
      <c r="FCB2842" s="34"/>
      <c r="FCC2842" s="32" t="s">
        <v>144</v>
      </c>
      <c r="FCD2842" s="33"/>
      <c r="FCE2842" s="33"/>
      <c r="FCF2842" s="33"/>
      <c r="FCG2842" s="33"/>
      <c r="FCH2842" s="33"/>
      <c r="FCI2842" s="33"/>
      <c r="FCJ2842" s="34"/>
      <c r="FCK2842" s="32" t="s">
        <v>144</v>
      </c>
      <c r="FCL2842" s="33"/>
      <c r="FCM2842" s="33"/>
      <c r="FCN2842" s="33"/>
      <c r="FCO2842" s="33"/>
      <c r="FCP2842" s="33"/>
      <c r="FCQ2842" s="33"/>
      <c r="FCR2842" s="34"/>
      <c r="FCS2842" s="32" t="s">
        <v>144</v>
      </c>
      <c r="FCT2842" s="33"/>
      <c r="FCU2842" s="33"/>
      <c r="FCV2842" s="33"/>
      <c r="FCW2842" s="33"/>
      <c r="FCX2842" s="33"/>
      <c r="FCY2842" s="33"/>
      <c r="FCZ2842" s="34"/>
      <c r="FDA2842" s="32" t="s">
        <v>144</v>
      </c>
      <c r="FDB2842" s="33"/>
      <c r="FDC2842" s="33"/>
      <c r="FDD2842" s="33"/>
      <c r="FDE2842" s="33"/>
      <c r="FDF2842" s="33"/>
      <c r="FDG2842" s="33"/>
      <c r="FDH2842" s="34"/>
      <c r="FDI2842" s="32" t="s">
        <v>144</v>
      </c>
      <c r="FDJ2842" s="33"/>
      <c r="FDK2842" s="33"/>
      <c r="FDL2842" s="33"/>
      <c r="FDM2842" s="33"/>
      <c r="FDN2842" s="33"/>
      <c r="FDO2842" s="33"/>
      <c r="FDP2842" s="34"/>
      <c r="FDQ2842" s="32" t="s">
        <v>144</v>
      </c>
      <c r="FDR2842" s="33"/>
      <c r="FDS2842" s="33"/>
      <c r="FDT2842" s="33"/>
      <c r="FDU2842" s="33"/>
      <c r="FDV2842" s="33"/>
      <c r="FDW2842" s="33"/>
      <c r="FDX2842" s="34"/>
      <c r="FDY2842" s="32" t="s">
        <v>144</v>
      </c>
      <c r="FDZ2842" s="33"/>
      <c r="FEA2842" s="33"/>
      <c r="FEB2842" s="33"/>
      <c r="FEC2842" s="33"/>
      <c r="FED2842" s="33"/>
      <c r="FEE2842" s="33"/>
      <c r="FEF2842" s="34"/>
      <c r="FEG2842" s="32" t="s">
        <v>144</v>
      </c>
      <c r="FEH2842" s="33"/>
      <c r="FEI2842" s="33"/>
      <c r="FEJ2842" s="33"/>
      <c r="FEK2842" s="33"/>
      <c r="FEL2842" s="33"/>
      <c r="FEM2842" s="33"/>
      <c r="FEN2842" s="34"/>
      <c r="FEO2842" s="32" t="s">
        <v>144</v>
      </c>
      <c r="FEP2842" s="33"/>
      <c r="FEQ2842" s="33"/>
      <c r="FER2842" s="33"/>
      <c r="FES2842" s="33"/>
      <c r="FET2842" s="33"/>
      <c r="FEU2842" s="33"/>
      <c r="FEV2842" s="34"/>
      <c r="FEW2842" s="32" t="s">
        <v>144</v>
      </c>
      <c r="FEX2842" s="33"/>
      <c r="FEY2842" s="33"/>
      <c r="FEZ2842" s="33"/>
      <c r="FFA2842" s="33"/>
      <c r="FFB2842" s="33"/>
      <c r="FFC2842" s="33"/>
      <c r="FFD2842" s="34"/>
      <c r="FFE2842" s="32" t="s">
        <v>144</v>
      </c>
      <c r="FFF2842" s="33"/>
      <c r="FFG2842" s="33"/>
      <c r="FFH2842" s="33"/>
      <c r="FFI2842" s="33"/>
      <c r="FFJ2842" s="33"/>
      <c r="FFK2842" s="33"/>
      <c r="FFL2842" s="34"/>
      <c r="FFM2842" s="32" t="s">
        <v>144</v>
      </c>
      <c r="FFN2842" s="33"/>
      <c r="FFO2842" s="33"/>
      <c r="FFP2842" s="33"/>
      <c r="FFQ2842" s="33"/>
      <c r="FFR2842" s="33"/>
      <c r="FFS2842" s="33"/>
      <c r="FFT2842" s="34"/>
      <c r="FFU2842" s="32" t="s">
        <v>144</v>
      </c>
      <c r="FFV2842" s="33"/>
      <c r="FFW2842" s="33"/>
      <c r="FFX2842" s="33"/>
      <c r="FFY2842" s="33"/>
      <c r="FFZ2842" s="33"/>
      <c r="FGA2842" s="33"/>
      <c r="FGB2842" s="34"/>
      <c r="FGC2842" s="32" t="s">
        <v>144</v>
      </c>
      <c r="FGD2842" s="33"/>
      <c r="FGE2842" s="33"/>
      <c r="FGF2842" s="33"/>
      <c r="FGG2842" s="33"/>
      <c r="FGH2842" s="33"/>
      <c r="FGI2842" s="33"/>
      <c r="FGJ2842" s="34"/>
      <c r="FGK2842" s="32" t="s">
        <v>144</v>
      </c>
      <c r="FGL2842" s="33"/>
      <c r="FGM2842" s="33"/>
      <c r="FGN2842" s="33"/>
      <c r="FGO2842" s="33"/>
      <c r="FGP2842" s="33"/>
      <c r="FGQ2842" s="33"/>
      <c r="FGR2842" s="34"/>
      <c r="FGS2842" s="32" t="s">
        <v>144</v>
      </c>
      <c r="FGT2842" s="33"/>
      <c r="FGU2842" s="33"/>
      <c r="FGV2842" s="33"/>
      <c r="FGW2842" s="33"/>
      <c r="FGX2842" s="33"/>
      <c r="FGY2842" s="33"/>
      <c r="FGZ2842" s="34"/>
      <c r="FHA2842" s="32" t="s">
        <v>144</v>
      </c>
      <c r="FHB2842" s="33"/>
      <c r="FHC2842" s="33"/>
      <c r="FHD2842" s="33"/>
      <c r="FHE2842" s="33"/>
      <c r="FHF2842" s="33"/>
      <c r="FHG2842" s="33"/>
      <c r="FHH2842" s="34"/>
      <c r="FHI2842" s="32" t="s">
        <v>144</v>
      </c>
      <c r="FHJ2842" s="33"/>
      <c r="FHK2842" s="33"/>
      <c r="FHL2842" s="33"/>
      <c r="FHM2842" s="33"/>
      <c r="FHN2842" s="33"/>
      <c r="FHO2842" s="33"/>
      <c r="FHP2842" s="34"/>
      <c r="FHQ2842" s="32" t="s">
        <v>144</v>
      </c>
      <c r="FHR2842" s="33"/>
      <c r="FHS2842" s="33"/>
      <c r="FHT2842" s="33"/>
      <c r="FHU2842" s="33"/>
      <c r="FHV2842" s="33"/>
      <c r="FHW2842" s="33"/>
      <c r="FHX2842" s="34"/>
      <c r="FHY2842" s="32" t="s">
        <v>144</v>
      </c>
      <c r="FHZ2842" s="33"/>
      <c r="FIA2842" s="33"/>
      <c r="FIB2842" s="33"/>
      <c r="FIC2842" s="33"/>
      <c r="FID2842" s="33"/>
      <c r="FIE2842" s="33"/>
      <c r="FIF2842" s="34"/>
      <c r="FIG2842" s="32" t="s">
        <v>144</v>
      </c>
      <c r="FIH2842" s="33"/>
      <c r="FII2842" s="33"/>
      <c r="FIJ2842" s="33"/>
      <c r="FIK2842" s="33"/>
      <c r="FIL2842" s="33"/>
      <c r="FIM2842" s="33"/>
      <c r="FIN2842" s="34"/>
      <c r="FIO2842" s="32" t="s">
        <v>144</v>
      </c>
      <c r="FIP2842" s="33"/>
      <c r="FIQ2842" s="33"/>
      <c r="FIR2842" s="33"/>
      <c r="FIS2842" s="33"/>
      <c r="FIT2842" s="33"/>
      <c r="FIU2842" s="33"/>
      <c r="FIV2842" s="34"/>
      <c r="FIW2842" s="32" t="s">
        <v>144</v>
      </c>
      <c r="FIX2842" s="33"/>
      <c r="FIY2842" s="33"/>
      <c r="FIZ2842" s="33"/>
      <c r="FJA2842" s="33"/>
      <c r="FJB2842" s="33"/>
      <c r="FJC2842" s="33"/>
      <c r="FJD2842" s="34"/>
      <c r="FJE2842" s="32" t="s">
        <v>144</v>
      </c>
      <c r="FJF2842" s="33"/>
      <c r="FJG2842" s="33"/>
      <c r="FJH2842" s="33"/>
      <c r="FJI2842" s="33"/>
      <c r="FJJ2842" s="33"/>
      <c r="FJK2842" s="33"/>
      <c r="FJL2842" s="34"/>
      <c r="FJM2842" s="32" t="s">
        <v>144</v>
      </c>
      <c r="FJN2842" s="33"/>
      <c r="FJO2842" s="33"/>
      <c r="FJP2842" s="33"/>
      <c r="FJQ2842" s="33"/>
      <c r="FJR2842" s="33"/>
      <c r="FJS2842" s="33"/>
      <c r="FJT2842" s="34"/>
      <c r="FJU2842" s="32" t="s">
        <v>144</v>
      </c>
      <c r="FJV2842" s="33"/>
      <c r="FJW2842" s="33"/>
      <c r="FJX2842" s="33"/>
      <c r="FJY2842" s="33"/>
      <c r="FJZ2842" s="33"/>
      <c r="FKA2842" s="33"/>
      <c r="FKB2842" s="34"/>
      <c r="FKC2842" s="32" t="s">
        <v>144</v>
      </c>
      <c r="FKD2842" s="33"/>
      <c r="FKE2842" s="33"/>
      <c r="FKF2842" s="33"/>
      <c r="FKG2842" s="33"/>
      <c r="FKH2842" s="33"/>
      <c r="FKI2842" s="33"/>
      <c r="FKJ2842" s="34"/>
      <c r="FKK2842" s="32" t="s">
        <v>144</v>
      </c>
      <c r="FKL2842" s="33"/>
      <c r="FKM2842" s="33"/>
      <c r="FKN2842" s="33"/>
      <c r="FKO2842" s="33"/>
      <c r="FKP2842" s="33"/>
      <c r="FKQ2842" s="33"/>
      <c r="FKR2842" s="34"/>
      <c r="FKS2842" s="32" t="s">
        <v>144</v>
      </c>
      <c r="FKT2842" s="33"/>
      <c r="FKU2842" s="33"/>
      <c r="FKV2842" s="33"/>
      <c r="FKW2842" s="33"/>
      <c r="FKX2842" s="33"/>
      <c r="FKY2842" s="33"/>
      <c r="FKZ2842" s="34"/>
      <c r="FLA2842" s="32" t="s">
        <v>144</v>
      </c>
      <c r="FLB2842" s="33"/>
      <c r="FLC2842" s="33"/>
      <c r="FLD2842" s="33"/>
      <c r="FLE2842" s="33"/>
      <c r="FLF2842" s="33"/>
      <c r="FLG2842" s="33"/>
      <c r="FLH2842" s="34"/>
      <c r="FLI2842" s="32" t="s">
        <v>144</v>
      </c>
      <c r="FLJ2842" s="33"/>
      <c r="FLK2842" s="33"/>
      <c r="FLL2842" s="33"/>
      <c r="FLM2842" s="33"/>
      <c r="FLN2842" s="33"/>
      <c r="FLO2842" s="33"/>
      <c r="FLP2842" s="34"/>
      <c r="FLQ2842" s="32" t="s">
        <v>144</v>
      </c>
      <c r="FLR2842" s="33"/>
      <c r="FLS2842" s="33"/>
      <c r="FLT2842" s="33"/>
      <c r="FLU2842" s="33"/>
      <c r="FLV2842" s="33"/>
      <c r="FLW2842" s="33"/>
      <c r="FLX2842" s="34"/>
      <c r="FLY2842" s="32" t="s">
        <v>144</v>
      </c>
      <c r="FLZ2842" s="33"/>
      <c r="FMA2842" s="33"/>
      <c r="FMB2842" s="33"/>
      <c r="FMC2842" s="33"/>
      <c r="FMD2842" s="33"/>
      <c r="FME2842" s="33"/>
      <c r="FMF2842" s="34"/>
      <c r="FMG2842" s="32" t="s">
        <v>144</v>
      </c>
      <c r="FMH2842" s="33"/>
      <c r="FMI2842" s="33"/>
      <c r="FMJ2842" s="33"/>
      <c r="FMK2842" s="33"/>
      <c r="FML2842" s="33"/>
      <c r="FMM2842" s="33"/>
      <c r="FMN2842" s="34"/>
      <c r="FMO2842" s="32" t="s">
        <v>144</v>
      </c>
      <c r="FMP2842" s="33"/>
      <c r="FMQ2842" s="33"/>
      <c r="FMR2842" s="33"/>
      <c r="FMS2842" s="33"/>
      <c r="FMT2842" s="33"/>
      <c r="FMU2842" s="33"/>
      <c r="FMV2842" s="34"/>
      <c r="FMW2842" s="32" t="s">
        <v>144</v>
      </c>
      <c r="FMX2842" s="33"/>
      <c r="FMY2842" s="33"/>
      <c r="FMZ2842" s="33"/>
      <c r="FNA2842" s="33"/>
      <c r="FNB2842" s="33"/>
      <c r="FNC2842" s="33"/>
      <c r="FND2842" s="34"/>
      <c r="FNE2842" s="32" t="s">
        <v>144</v>
      </c>
      <c r="FNF2842" s="33"/>
      <c r="FNG2842" s="33"/>
      <c r="FNH2842" s="33"/>
      <c r="FNI2842" s="33"/>
      <c r="FNJ2842" s="33"/>
      <c r="FNK2842" s="33"/>
      <c r="FNL2842" s="34"/>
      <c r="FNM2842" s="32" t="s">
        <v>144</v>
      </c>
      <c r="FNN2842" s="33"/>
      <c r="FNO2842" s="33"/>
      <c r="FNP2842" s="33"/>
      <c r="FNQ2842" s="33"/>
      <c r="FNR2842" s="33"/>
      <c r="FNS2842" s="33"/>
      <c r="FNT2842" s="34"/>
      <c r="FNU2842" s="32" t="s">
        <v>144</v>
      </c>
      <c r="FNV2842" s="33"/>
      <c r="FNW2842" s="33"/>
      <c r="FNX2842" s="33"/>
      <c r="FNY2842" s="33"/>
      <c r="FNZ2842" s="33"/>
      <c r="FOA2842" s="33"/>
      <c r="FOB2842" s="34"/>
      <c r="FOC2842" s="32" t="s">
        <v>144</v>
      </c>
      <c r="FOD2842" s="33"/>
      <c r="FOE2842" s="33"/>
      <c r="FOF2842" s="33"/>
      <c r="FOG2842" s="33"/>
      <c r="FOH2842" s="33"/>
      <c r="FOI2842" s="33"/>
      <c r="FOJ2842" s="34"/>
      <c r="FOK2842" s="32" t="s">
        <v>144</v>
      </c>
      <c r="FOL2842" s="33"/>
      <c r="FOM2842" s="33"/>
      <c r="FON2842" s="33"/>
      <c r="FOO2842" s="33"/>
      <c r="FOP2842" s="33"/>
      <c r="FOQ2842" s="33"/>
      <c r="FOR2842" s="34"/>
      <c r="FOS2842" s="32" t="s">
        <v>144</v>
      </c>
      <c r="FOT2842" s="33"/>
      <c r="FOU2842" s="33"/>
      <c r="FOV2842" s="33"/>
      <c r="FOW2842" s="33"/>
      <c r="FOX2842" s="33"/>
      <c r="FOY2842" s="33"/>
      <c r="FOZ2842" s="34"/>
      <c r="FPA2842" s="32" t="s">
        <v>144</v>
      </c>
      <c r="FPB2842" s="33"/>
      <c r="FPC2842" s="33"/>
      <c r="FPD2842" s="33"/>
      <c r="FPE2842" s="33"/>
      <c r="FPF2842" s="33"/>
      <c r="FPG2842" s="33"/>
      <c r="FPH2842" s="34"/>
      <c r="FPI2842" s="32" t="s">
        <v>144</v>
      </c>
      <c r="FPJ2842" s="33"/>
      <c r="FPK2842" s="33"/>
      <c r="FPL2842" s="33"/>
      <c r="FPM2842" s="33"/>
      <c r="FPN2842" s="33"/>
      <c r="FPO2842" s="33"/>
      <c r="FPP2842" s="34"/>
      <c r="FPQ2842" s="32" t="s">
        <v>144</v>
      </c>
      <c r="FPR2842" s="33"/>
      <c r="FPS2842" s="33"/>
      <c r="FPT2842" s="33"/>
      <c r="FPU2842" s="33"/>
      <c r="FPV2842" s="33"/>
      <c r="FPW2842" s="33"/>
      <c r="FPX2842" s="34"/>
      <c r="FPY2842" s="32" t="s">
        <v>144</v>
      </c>
      <c r="FPZ2842" s="33"/>
      <c r="FQA2842" s="33"/>
      <c r="FQB2842" s="33"/>
      <c r="FQC2842" s="33"/>
      <c r="FQD2842" s="33"/>
      <c r="FQE2842" s="33"/>
      <c r="FQF2842" s="34"/>
      <c r="FQG2842" s="32" t="s">
        <v>144</v>
      </c>
      <c r="FQH2842" s="33"/>
      <c r="FQI2842" s="33"/>
      <c r="FQJ2842" s="33"/>
      <c r="FQK2842" s="33"/>
      <c r="FQL2842" s="33"/>
      <c r="FQM2842" s="33"/>
      <c r="FQN2842" s="34"/>
      <c r="FQO2842" s="32" t="s">
        <v>144</v>
      </c>
      <c r="FQP2842" s="33"/>
      <c r="FQQ2842" s="33"/>
      <c r="FQR2842" s="33"/>
      <c r="FQS2842" s="33"/>
      <c r="FQT2842" s="33"/>
      <c r="FQU2842" s="33"/>
      <c r="FQV2842" s="34"/>
      <c r="FQW2842" s="32" t="s">
        <v>144</v>
      </c>
      <c r="FQX2842" s="33"/>
      <c r="FQY2842" s="33"/>
      <c r="FQZ2842" s="33"/>
      <c r="FRA2842" s="33"/>
      <c r="FRB2842" s="33"/>
      <c r="FRC2842" s="33"/>
      <c r="FRD2842" s="34"/>
      <c r="FRE2842" s="32" t="s">
        <v>144</v>
      </c>
      <c r="FRF2842" s="33"/>
      <c r="FRG2842" s="33"/>
      <c r="FRH2842" s="33"/>
      <c r="FRI2842" s="33"/>
      <c r="FRJ2842" s="33"/>
      <c r="FRK2842" s="33"/>
      <c r="FRL2842" s="34"/>
      <c r="FRM2842" s="32" t="s">
        <v>144</v>
      </c>
      <c r="FRN2842" s="33"/>
      <c r="FRO2842" s="33"/>
      <c r="FRP2842" s="33"/>
      <c r="FRQ2842" s="33"/>
      <c r="FRR2842" s="33"/>
      <c r="FRS2842" s="33"/>
      <c r="FRT2842" s="34"/>
      <c r="FRU2842" s="32" t="s">
        <v>144</v>
      </c>
      <c r="FRV2842" s="33"/>
      <c r="FRW2842" s="33"/>
      <c r="FRX2842" s="33"/>
      <c r="FRY2842" s="33"/>
      <c r="FRZ2842" s="33"/>
      <c r="FSA2842" s="33"/>
      <c r="FSB2842" s="34"/>
      <c r="FSC2842" s="32" t="s">
        <v>144</v>
      </c>
      <c r="FSD2842" s="33"/>
      <c r="FSE2842" s="33"/>
      <c r="FSF2842" s="33"/>
      <c r="FSG2842" s="33"/>
      <c r="FSH2842" s="33"/>
      <c r="FSI2842" s="33"/>
      <c r="FSJ2842" s="34"/>
      <c r="FSK2842" s="32" t="s">
        <v>144</v>
      </c>
      <c r="FSL2842" s="33"/>
      <c r="FSM2842" s="33"/>
      <c r="FSN2842" s="33"/>
      <c r="FSO2842" s="33"/>
      <c r="FSP2842" s="33"/>
      <c r="FSQ2842" s="33"/>
      <c r="FSR2842" s="34"/>
      <c r="FSS2842" s="32" t="s">
        <v>144</v>
      </c>
      <c r="FST2842" s="33"/>
      <c r="FSU2842" s="33"/>
      <c r="FSV2842" s="33"/>
      <c r="FSW2842" s="33"/>
      <c r="FSX2842" s="33"/>
      <c r="FSY2842" s="33"/>
      <c r="FSZ2842" s="34"/>
      <c r="FTA2842" s="32" t="s">
        <v>144</v>
      </c>
      <c r="FTB2842" s="33"/>
      <c r="FTC2842" s="33"/>
      <c r="FTD2842" s="33"/>
      <c r="FTE2842" s="33"/>
      <c r="FTF2842" s="33"/>
      <c r="FTG2842" s="33"/>
      <c r="FTH2842" s="34"/>
      <c r="FTI2842" s="32" t="s">
        <v>144</v>
      </c>
      <c r="FTJ2842" s="33"/>
      <c r="FTK2842" s="33"/>
      <c r="FTL2842" s="33"/>
      <c r="FTM2842" s="33"/>
      <c r="FTN2842" s="33"/>
      <c r="FTO2842" s="33"/>
      <c r="FTP2842" s="34"/>
      <c r="FTQ2842" s="32" t="s">
        <v>144</v>
      </c>
      <c r="FTR2842" s="33"/>
      <c r="FTS2842" s="33"/>
      <c r="FTT2842" s="33"/>
      <c r="FTU2842" s="33"/>
      <c r="FTV2842" s="33"/>
      <c r="FTW2842" s="33"/>
      <c r="FTX2842" s="34"/>
      <c r="FTY2842" s="32" t="s">
        <v>144</v>
      </c>
      <c r="FTZ2842" s="33"/>
      <c r="FUA2842" s="33"/>
      <c r="FUB2842" s="33"/>
      <c r="FUC2842" s="33"/>
      <c r="FUD2842" s="33"/>
      <c r="FUE2842" s="33"/>
      <c r="FUF2842" s="34"/>
      <c r="FUG2842" s="32" t="s">
        <v>144</v>
      </c>
      <c r="FUH2842" s="33"/>
      <c r="FUI2842" s="33"/>
      <c r="FUJ2842" s="33"/>
      <c r="FUK2842" s="33"/>
      <c r="FUL2842" s="33"/>
      <c r="FUM2842" s="33"/>
      <c r="FUN2842" s="34"/>
      <c r="FUO2842" s="32" t="s">
        <v>144</v>
      </c>
      <c r="FUP2842" s="33"/>
      <c r="FUQ2842" s="33"/>
      <c r="FUR2842" s="33"/>
      <c r="FUS2842" s="33"/>
      <c r="FUT2842" s="33"/>
      <c r="FUU2842" s="33"/>
      <c r="FUV2842" s="34"/>
      <c r="FUW2842" s="32" t="s">
        <v>144</v>
      </c>
      <c r="FUX2842" s="33"/>
      <c r="FUY2842" s="33"/>
      <c r="FUZ2842" s="33"/>
      <c r="FVA2842" s="33"/>
      <c r="FVB2842" s="33"/>
      <c r="FVC2842" s="33"/>
      <c r="FVD2842" s="34"/>
      <c r="FVE2842" s="32" t="s">
        <v>144</v>
      </c>
      <c r="FVF2842" s="33"/>
      <c r="FVG2842" s="33"/>
      <c r="FVH2842" s="33"/>
      <c r="FVI2842" s="33"/>
      <c r="FVJ2842" s="33"/>
      <c r="FVK2842" s="33"/>
      <c r="FVL2842" s="34"/>
      <c r="FVM2842" s="32" t="s">
        <v>144</v>
      </c>
      <c r="FVN2842" s="33"/>
      <c r="FVO2842" s="33"/>
      <c r="FVP2842" s="33"/>
      <c r="FVQ2842" s="33"/>
      <c r="FVR2842" s="33"/>
      <c r="FVS2842" s="33"/>
      <c r="FVT2842" s="34"/>
      <c r="FVU2842" s="32" t="s">
        <v>144</v>
      </c>
      <c r="FVV2842" s="33"/>
      <c r="FVW2842" s="33"/>
      <c r="FVX2842" s="33"/>
      <c r="FVY2842" s="33"/>
      <c r="FVZ2842" s="33"/>
      <c r="FWA2842" s="33"/>
      <c r="FWB2842" s="34"/>
      <c r="FWC2842" s="32" t="s">
        <v>144</v>
      </c>
      <c r="FWD2842" s="33"/>
      <c r="FWE2842" s="33"/>
      <c r="FWF2842" s="33"/>
      <c r="FWG2842" s="33"/>
      <c r="FWH2842" s="33"/>
      <c r="FWI2842" s="33"/>
      <c r="FWJ2842" s="34"/>
      <c r="FWK2842" s="32" t="s">
        <v>144</v>
      </c>
      <c r="FWL2842" s="33"/>
      <c r="FWM2842" s="33"/>
      <c r="FWN2842" s="33"/>
      <c r="FWO2842" s="33"/>
      <c r="FWP2842" s="33"/>
      <c r="FWQ2842" s="33"/>
      <c r="FWR2842" s="34"/>
      <c r="FWS2842" s="32" t="s">
        <v>144</v>
      </c>
      <c r="FWT2842" s="33"/>
      <c r="FWU2842" s="33"/>
      <c r="FWV2842" s="33"/>
      <c r="FWW2842" s="33"/>
      <c r="FWX2842" s="33"/>
      <c r="FWY2842" s="33"/>
      <c r="FWZ2842" s="34"/>
      <c r="FXA2842" s="32" t="s">
        <v>144</v>
      </c>
      <c r="FXB2842" s="33"/>
      <c r="FXC2842" s="33"/>
      <c r="FXD2842" s="33"/>
      <c r="FXE2842" s="33"/>
      <c r="FXF2842" s="33"/>
      <c r="FXG2842" s="33"/>
      <c r="FXH2842" s="34"/>
      <c r="FXI2842" s="32" t="s">
        <v>144</v>
      </c>
      <c r="FXJ2842" s="33"/>
      <c r="FXK2842" s="33"/>
      <c r="FXL2842" s="33"/>
      <c r="FXM2842" s="33"/>
      <c r="FXN2842" s="33"/>
      <c r="FXO2842" s="33"/>
      <c r="FXP2842" s="34"/>
      <c r="FXQ2842" s="32" t="s">
        <v>144</v>
      </c>
      <c r="FXR2842" s="33"/>
      <c r="FXS2842" s="33"/>
      <c r="FXT2842" s="33"/>
      <c r="FXU2842" s="33"/>
      <c r="FXV2842" s="33"/>
      <c r="FXW2842" s="33"/>
      <c r="FXX2842" s="34"/>
      <c r="FXY2842" s="32" t="s">
        <v>144</v>
      </c>
      <c r="FXZ2842" s="33"/>
      <c r="FYA2842" s="33"/>
      <c r="FYB2842" s="33"/>
      <c r="FYC2842" s="33"/>
      <c r="FYD2842" s="33"/>
      <c r="FYE2842" s="33"/>
      <c r="FYF2842" s="34"/>
      <c r="FYG2842" s="32" t="s">
        <v>144</v>
      </c>
      <c r="FYH2842" s="33"/>
      <c r="FYI2842" s="33"/>
      <c r="FYJ2842" s="33"/>
      <c r="FYK2842" s="33"/>
      <c r="FYL2842" s="33"/>
      <c r="FYM2842" s="33"/>
      <c r="FYN2842" s="34"/>
      <c r="FYO2842" s="32" t="s">
        <v>144</v>
      </c>
      <c r="FYP2842" s="33"/>
      <c r="FYQ2842" s="33"/>
      <c r="FYR2842" s="33"/>
      <c r="FYS2842" s="33"/>
      <c r="FYT2842" s="33"/>
      <c r="FYU2842" s="33"/>
      <c r="FYV2842" s="34"/>
      <c r="FYW2842" s="32" t="s">
        <v>144</v>
      </c>
      <c r="FYX2842" s="33"/>
      <c r="FYY2842" s="33"/>
      <c r="FYZ2842" s="33"/>
      <c r="FZA2842" s="33"/>
      <c r="FZB2842" s="33"/>
      <c r="FZC2842" s="33"/>
      <c r="FZD2842" s="34"/>
      <c r="FZE2842" s="32" t="s">
        <v>144</v>
      </c>
      <c r="FZF2842" s="33"/>
      <c r="FZG2842" s="33"/>
      <c r="FZH2842" s="33"/>
      <c r="FZI2842" s="33"/>
      <c r="FZJ2842" s="33"/>
      <c r="FZK2842" s="33"/>
      <c r="FZL2842" s="34"/>
      <c r="FZM2842" s="32" t="s">
        <v>144</v>
      </c>
      <c r="FZN2842" s="33"/>
      <c r="FZO2842" s="33"/>
      <c r="FZP2842" s="33"/>
      <c r="FZQ2842" s="33"/>
      <c r="FZR2842" s="33"/>
      <c r="FZS2842" s="33"/>
      <c r="FZT2842" s="34"/>
      <c r="FZU2842" s="32" t="s">
        <v>144</v>
      </c>
      <c r="FZV2842" s="33"/>
      <c r="FZW2842" s="33"/>
      <c r="FZX2842" s="33"/>
      <c r="FZY2842" s="33"/>
      <c r="FZZ2842" s="33"/>
      <c r="GAA2842" s="33"/>
      <c r="GAB2842" s="34"/>
      <c r="GAC2842" s="32" t="s">
        <v>144</v>
      </c>
      <c r="GAD2842" s="33"/>
      <c r="GAE2842" s="33"/>
      <c r="GAF2842" s="33"/>
      <c r="GAG2842" s="33"/>
      <c r="GAH2842" s="33"/>
      <c r="GAI2842" s="33"/>
      <c r="GAJ2842" s="34"/>
      <c r="GAK2842" s="32" t="s">
        <v>144</v>
      </c>
      <c r="GAL2842" s="33"/>
      <c r="GAM2842" s="33"/>
      <c r="GAN2842" s="33"/>
      <c r="GAO2842" s="33"/>
      <c r="GAP2842" s="33"/>
      <c r="GAQ2842" s="33"/>
      <c r="GAR2842" s="34"/>
      <c r="GAS2842" s="32" t="s">
        <v>144</v>
      </c>
      <c r="GAT2842" s="33"/>
      <c r="GAU2842" s="33"/>
      <c r="GAV2842" s="33"/>
      <c r="GAW2842" s="33"/>
      <c r="GAX2842" s="33"/>
      <c r="GAY2842" s="33"/>
      <c r="GAZ2842" s="34"/>
      <c r="GBA2842" s="32" t="s">
        <v>144</v>
      </c>
      <c r="GBB2842" s="33"/>
      <c r="GBC2842" s="33"/>
      <c r="GBD2842" s="33"/>
      <c r="GBE2842" s="33"/>
      <c r="GBF2842" s="33"/>
      <c r="GBG2842" s="33"/>
      <c r="GBH2842" s="34"/>
      <c r="GBI2842" s="32" t="s">
        <v>144</v>
      </c>
      <c r="GBJ2842" s="33"/>
      <c r="GBK2842" s="33"/>
      <c r="GBL2842" s="33"/>
      <c r="GBM2842" s="33"/>
      <c r="GBN2842" s="33"/>
      <c r="GBO2842" s="33"/>
      <c r="GBP2842" s="34"/>
      <c r="GBQ2842" s="32" t="s">
        <v>144</v>
      </c>
      <c r="GBR2842" s="33"/>
      <c r="GBS2842" s="33"/>
      <c r="GBT2842" s="33"/>
      <c r="GBU2842" s="33"/>
      <c r="GBV2842" s="33"/>
      <c r="GBW2842" s="33"/>
      <c r="GBX2842" s="34"/>
      <c r="GBY2842" s="32" t="s">
        <v>144</v>
      </c>
      <c r="GBZ2842" s="33"/>
      <c r="GCA2842" s="33"/>
      <c r="GCB2842" s="33"/>
      <c r="GCC2842" s="33"/>
      <c r="GCD2842" s="33"/>
      <c r="GCE2842" s="33"/>
      <c r="GCF2842" s="34"/>
      <c r="GCG2842" s="32" t="s">
        <v>144</v>
      </c>
      <c r="GCH2842" s="33"/>
      <c r="GCI2842" s="33"/>
      <c r="GCJ2842" s="33"/>
      <c r="GCK2842" s="33"/>
      <c r="GCL2842" s="33"/>
      <c r="GCM2842" s="33"/>
      <c r="GCN2842" s="34"/>
      <c r="GCO2842" s="32" t="s">
        <v>144</v>
      </c>
      <c r="GCP2842" s="33"/>
      <c r="GCQ2842" s="33"/>
      <c r="GCR2842" s="33"/>
      <c r="GCS2842" s="33"/>
      <c r="GCT2842" s="33"/>
      <c r="GCU2842" s="33"/>
      <c r="GCV2842" s="34"/>
      <c r="GCW2842" s="32" t="s">
        <v>144</v>
      </c>
      <c r="GCX2842" s="33"/>
      <c r="GCY2842" s="33"/>
      <c r="GCZ2842" s="33"/>
      <c r="GDA2842" s="33"/>
      <c r="GDB2842" s="33"/>
      <c r="GDC2842" s="33"/>
      <c r="GDD2842" s="34"/>
      <c r="GDE2842" s="32" t="s">
        <v>144</v>
      </c>
      <c r="GDF2842" s="33"/>
      <c r="GDG2842" s="33"/>
      <c r="GDH2842" s="33"/>
      <c r="GDI2842" s="33"/>
      <c r="GDJ2842" s="33"/>
      <c r="GDK2842" s="33"/>
      <c r="GDL2842" s="34"/>
      <c r="GDM2842" s="32" t="s">
        <v>144</v>
      </c>
      <c r="GDN2842" s="33"/>
      <c r="GDO2842" s="33"/>
      <c r="GDP2842" s="33"/>
      <c r="GDQ2842" s="33"/>
      <c r="GDR2842" s="33"/>
      <c r="GDS2842" s="33"/>
      <c r="GDT2842" s="34"/>
      <c r="GDU2842" s="32" t="s">
        <v>144</v>
      </c>
      <c r="GDV2842" s="33"/>
      <c r="GDW2842" s="33"/>
      <c r="GDX2842" s="33"/>
      <c r="GDY2842" s="33"/>
      <c r="GDZ2842" s="33"/>
      <c r="GEA2842" s="33"/>
      <c r="GEB2842" s="34"/>
      <c r="GEC2842" s="32" t="s">
        <v>144</v>
      </c>
      <c r="GED2842" s="33"/>
      <c r="GEE2842" s="33"/>
      <c r="GEF2842" s="33"/>
      <c r="GEG2842" s="33"/>
      <c r="GEH2842" s="33"/>
      <c r="GEI2842" s="33"/>
      <c r="GEJ2842" s="34"/>
      <c r="GEK2842" s="32" t="s">
        <v>144</v>
      </c>
      <c r="GEL2842" s="33"/>
      <c r="GEM2842" s="33"/>
      <c r="GEN2842" s="33"/>
      <c r="GEO2842" s="33"/>
      <c r="GEP2842" s="33"/>
      <c r="GEQ2842" s="33"/>
      <c r="GER2842" s="34"/>
      <c r="GES2842" s="32" t="s">
        <v>144</v>
      </c>
      <c r="GET2842" s="33"/>
      <c r="GEU2842" s="33"/>
      <c r="GEV2842" s="33"/>
      <c r="GEW2842" s="33"/>
      <c r="GEX2842" s="33"/>
      <c r="GEY2842" s="33"/>
      <c r="GEZ2842" s="34"/>
      <c r="GFA2842" s="32" t="s">
        <v>144</v>
      </c>
      <c r="GFB2842" s="33"/>
      <c r="GFC2842" s="33"/>
      <c r="GFD2842" s="33"/>
      <c r="GFE2842" s="33"/>
      <c r="GFF2842" s="33"/>
      <c r="GFG2842" s="33"/>
      <c r="GFH2842" s="34"/>
      <c r="GFI2842" s="32" t="s">
        <v>144</v>
      </c>
      <c r="GFJ2842" s="33"/>
      <c r="GFK2842" s="33"/>
      <c r="GFL2842" s="33"/>
      <c r="GFM2842" s="33"/>
      <c r="GFN2842" s="33"/>
      <c r="GFO2842" s="33"/>
      <c r="GFP2842" s="34"/>
      <c r="GFQ2842" s="32" t="s">
        <v>144</v>
      </c>
      <c r="GFR2842" s="33"/>
      <c r="GFS2842" s="33"/>
      <c r="GFT2842" s="33"/>
      <c r="GFU2842" s="33"/>
      <c r="GFV2842" s="33"/>
      <c r="GFW2842" s="33"/>
      <c r="GFX2842" s="34"/>
      <c r="GFY2842" s="32" t="s">
        <v>144</v>
      </c>
      <c r="GFZ2842" s="33"/>
      <c r="GGA2842" s="33"/>
      <c r="GGB2842" s="33"/>
      <c r="GGC2842" s="33"/>
      <c r="GGD2842" s="33"/>
      <c r="GGE2842" s="33"/>
      <c r="GGF2842" s="34"/>
      <c r="GGG2842" s="32" t="s">
        <v>144</v>
      </c>
      <c r="GGH2842" s="33"/>
      <c r="GGI2842" s="33"/>
      <c r="GGJ2842" s="33"/>
      <c r="GGK2842" s="33"/>
      <c r="GGL2842" s="33"/>
      <c r="GGM2842" s="33"/>
      <c r="GGN2842" s="34"/>
      <c r="GGO2842" s="32" t="s">
        <v>144</v>
      </c>
      <c r="GGP2842" s="33"/>
      <c r="GGQ2842" s="33"/>
      <c r="GGR2842" s="33"/>
      <c r="GGS2842" s="33"/>
      <c r="GGT2842" s="33"/>
      <c r="GGU2842" s="33"/>
      <c r="GGV2842" s="34"/>
      <c r="GGW2842" s="32" t="s">
        <v>144</v>
      </c>
      <c r="GGX2842" s="33"/>
      <c r="GGY2842" s="33"/>
      <c r="GGZ2842" s="33"/>
      <c r="GHA2842" s="33"/>
      <c r="GHB2842" s="33"/>
      <c r="GHC2842" s="33"/>
      <c r="GHD2842" s="34"/>
      <c r="GHE2842" s="32" t="s">
        <v>144</v>
      </c>
      <c r="GHF2842" s="33"/>
      <c r="GHG2842" s="33"/>
      <c r="GHH2842" s="33"/>
      <c r="GHI2842" s="33"/>
      <c r="GHJ2842" s="33"/>
      <c r="GHK2842" s="33"/>
      <c r="GHL2842" s="34"/>
      <c r="GHM2842" s="32" t="s">
        <v>144</v>
      </c>
      <c r="GHN2842" s="33"/>
      <c r="GHO2842" s="33"/>
      <c r="GHP2842" s="33"/>
      <c r="GHQ2842" s="33"/>
      <c r="GHR2842" s="33"/>
      <c r="GHS2842" s="33"/>
      <c r="GHT2842" s="34"/>
      <c r="GHU2842" s="32" t="s">
        <v>144</v>
      </c>
      <c r="GHV2842" s="33"/>
      <c r="GHW2842" s="33"/>
      <c r="GHX2842" s="33"/>
      <c r="GHY2842" s="33"/>
      <c r="GHZ2842" s="33"/>
      <c r="GIA2842" s="33"/>
      <c r="GIB2842" s="34"/>
      <c r="GIC2842" s="32" t="s">
        <v>144</v>
      </c>
      <c r="GID2842" s="33"/>
      <c r="GIE2842" s="33"/>
      <c r="GIF2842" s="33"/>
      <c r="GIG2842" s="33"/>
      <c r="GIH2842" s="33"/>
      <c r="GII2842" s="33"/>
      <c r="GIJ2842" s="34"/>
      <c r="GIK2842" s="32" t="s">
        <v>144</v>
      </c>
      <c r="GIL2842" s="33"/>
      <c r="GIM2842" s="33"/>
      <c r="GIN2842" s="33"/>
      <c r="GIO2842" s="33"/>
      <c r="GIP2842" s="33"/>
      <c r="GIQ2842" s="33"/>
      <c r="GIR2842" s="34"/>
      <c r="GIS2842" s="32" t="s">
        <v>144</v>
      </c>
      <c r="GIT2842" s="33"/>
      <c r="GIU2842" s="33"/>
      <c r="GIV2842" s="33"/>
      <c r="GIW2842" s="33"/>
      <c r="GIX2842" s="33"/>
      <c r="GIY2842" s="33"/>
      <c r="GIZ2842" s="34"/>
      <c r="GJA2842" s="32" t="s">
        <v>144</v>
      </c>
      <c r="GJB2842" s="33"/>
      <c r="GJC2842" s="33"/>
      <c r="GJD2842" s="33"/>
      <c r="GJE2842" s="33"/>
      <c r="GJF2842" s="33"/>
      <c r="GJG2842" s="33"/>
      <c r="GJH2842" s="34"/>
      <c r="GJI2842" s="32" t="s">
        <v>144</v>
      </c>
      <c r="GJJ2842" s="33"/>
      <c r="GJK2842" s="33"/>
      <c r="GJL2842" s="33"/>
      <c r="GJM2842" s="33"/>
      <c r="GJN2842" s="33"/>
      <c r="GJO2842" s="33"/>
      <c r="GJP2842" s="34"/>
      <c r="GJQ2842" s="32" t="s">
        <v>144</v>
      </c>
      <c r="GJR2842" s="33"/>
      <c r="GJS2842" s="33"/>
      <c r="GJT2842" s="33"/>
      <c r="GJU2842" s="33"/>
      <c r="GJV2842" s="33"/>
      <c r="GJW2842" s="33"/>
      <c r="GJX2842" s="34"/>
      <c r="GJY2842" s="32" t="s">
        <v>144</v>
      </c>
      <c r="GJZ2842" s="33"/>
      <c r="GKA2842" s="33"/>
      <c r="GKB2842" s="33"/>
      <c r="GKC2842" s="33"/>
      <c r="GKD2842" s="33"/>
      <c r="GKE2842" s="33"/>
      <c r="GKF2842" s="34"/>
      <c r="GKG2842" s="32" t="s">
        <v>144</v>
      </c>
      <c r="GKH2842" s="33"/>
      <c r="GKI2842" s="33"/>
      <c r="GKJ2842" s="33"/>
      <c r="GKK2842" s="33"/>
      <c r="GKL2842" s="33"/>
      <c r="GKM2842" s="33"/>
      <c r="GKN2842" s="34"/>
      <c r="GKO2842" s="32" t="s">
        <v>144</v>
      </c>
      <c r="GKP2842" s="33"/>
      <c r="GKQ2842" s="33"/>
      <c r="GKR2842" s="33"/>
      <c r="GKS2842" s="33"/>
      <c r="GKT2842" s="33"/>
      <c r="GKU2842" s="33"/>
      <c r="GKV2842" s="34"/>
      <c r="GKW2842" s="32" t="s">
        <v>144</v>
      </c>
      <c r="GKX2842" s="33"/>
      <c r="GKY2842" s="33"/>
      <c r="GKZ2842" s="33"/>
      <c r="GLA2842" s="33"/>
      <c r="GLB2842" s="33"/>
      <c r="GLC2842" s="33"/>
      <c r="GLD2842" s="34"/>
      <c r="GLE2842" s="32" t="s">
        <v>144</v>
      </c>
      <c r="GLF2842" s="33"/>
      <c r="GLG2842" s="33"/>
      <c r="GLH2842" s="33"/>
      <c r="GLI2842" s="33"/>
      <c r="GLJ2842" s="33"/>
      <c r="GLK2842" s="33"/>
      <c r="GLL2842" s="34"/>
      <c r="GLM2842" s="32" t="s">
        <v>144</v>
      </c>
      <c r="GLN2842" s="33"/>
      <c r="GLO2842" s="33"/>
      <c r="GLP2842" s="33"/>
      <c r="GLQ2842" s="33"/>
      <c r="GLR2842" s="33"/>
      <c r="GLS2842" s="33"/>
      <c r="GLT2842" s="34"/>
      <c r="GLU2842" s="32" t="s">
        <v>144</v>
      </c>
      <c r="GLV2842" s="33"/>
      <c r="GLW2842" s="33"/>
      <c r="GLX2842" s="33"/>
      <c r="GLY2842" s="33"/>
      <c r="GLZ2842" s="33"/>
      <c r="GMA2842" s="33"/>
      <c r="GMB2842" s="34"/>
      <c r="GMC2842" s="32" t="s">
        <v>144</v>
      </c>
      <c r="GMD2842" s="33"/>
      <c r="GME2842" s="33"/>
      <c r="GMF2842" s="33"/>
      <c r="GMG2842" s="33"/>
      <c r="GMH2842" s="33"/>
      <c r="GMI2842" s="33"/>
      <c r="GMJ2842" s="34"/>
      <c r="GMK2842" s="32" t="s">
        <v>144</v>
      </c>
      <c r="GML2842" s="33"/>
      <c r="GMM2842" s="33"/>
      <c r="GMN2842" s="33"/>
      <c r="GMO2842" s="33"/>
      <c r="GMP2842" s="33"/>
      <c r="GMQ2842" s="33"/>
      <c r="GMR2842" s="34"/>
      <c r="GMS2842" s="32" t="s">
        <v>144</v>
      </c>
      <c r="GMT2842" s="33"/>
      <c r="GMU2842" s="33"/>
      <c r="GMV2842" s="33"/>
      <c r="GMW2842" s="33"/>
      <c r="GMX2842" s="33"/>
      <c r="GMY2842" s="33"/>
      <c r="GMZ2842" s="34"/>
      <c r="GNA2842" s="32" t="s">
        <v>144</v>
      </c>
      <c r="GNB2842" s="33"/>
      <c r="GNC2842" s="33"/>
      <c r="GND2842" s="33"/>
      <c r="GNE2842" s="33"/>
      <c r="GNF2842" s="33"/>
      <c r="GNG2842" s="33"/>
      <c r="GNH2842" s="34"/>
      <c r="GNI2842" s="32" t="s">
        <v>144</v>
      </c>
      <c r="GNJ2842" s="33"/>
      <c r="GNK2842" s="33"/>
      <c r="GNL2842" s="33"/>
      <c r="GNM2842" s="33"/>
      <c r="GNN2842" s="33"/>
      <c r="GNO2842" s="33"/>
      <c r="GNP2842" s="34"/>
      <c r="GNQ2842" s="32" t="s">
        <v>144</v>
      </c>
      <c r="GNR2842" s="33"/>
      <c r="GNS2842" s="33"/>
      <c r="GNT2842" s="33"/>
      <c r="GNU2842" s="33"/>
      <c r="GNV2842" s="33"/>
      <c r="GNW2842" s="33"/>
      <c r="GNX2842" s="34"/>
      <c r="GNY2842" s="32" t="s">
        <v>144</v>
      </c>
      <c r="GNZ2842" s="33"/>
      <c r="GOA2842" s="33"/>
      <c r="GOB2842" s="33"/>
      <c r="GOC2842" s="33"/>
      <c r="GOD2842" s="33"/>
      <c r="GOE2842" s="33"/>
      <c r="GOF2842" s="34"/>
      <c r="GOG2842" s="32" t="s">
        <v>144</v>
      </c>
      <c r="GOH2842" s="33"/>
      <c r="GOI2842" s="33"/>
      <c r="GOJ2842" s="33"/>
      <c r="GOK2842" s="33"/>
      <c r="GOL2842" s="33"/>
      <c r="GOM2842" s="33"/>
      <c r="GON2842" s="34"/>
      <c r="GOO2842" s="32" t="s">
        <v>144</v>
      </c>
      <c r="GOP2842" s="33"/>
      <c r="GOQ2842" s="33"/>
      <c r="GOR2842" s="33"/>
      <c r="GOS2842" s="33"/>
      <c r="GOT2842" s="33"/>
      <c r="GOU2842" s="33"/>
      <c r="GOV2842" s="34"/>
      <c r="GOW2842" s="32" t="s">
        <v>144</v>
      </c>
      <c r="GOX2842" s="33"/>
      <c r="GOY2842" s="33"/>
      <c r="GOZ2842" s="33"/>
      <c r="GPA2842" s="33"/>
      <c r="GPB2842" s="33"/>
      <c r="GPC2842" s="33"/>
      <c r="GPD2842" s="34"/>
      <c r="GPE2842" s="32" t="s">
        <v>144</v>
      </c>
      <c r="GPF2842" s="33"/>
      <c r="GPG2842" s="33"/>
      <c r="GPH2842" s="33"/>
      <c r="GPI2842" s="33"/>
      <c r="GPJ2842" s="33"/>
      <c r="GPK2842" s="33"/>
      <c r="GPL2842" s="34"/>
      <c r="GPM2842" s="32" t="s">
        <v>144</v>
      </c>
      <c r="GPN2842" s="33"/>
      <c r="GPO2842" s="33"/>
      <c r="GPP2842" s="33"/>
      <c r="GPQ2842" s="33"/>
      <c r="GPR2842" s="33"/>
      <c r="GPS2842" s="33"/>
      <c r="GPT2842" s="34"/>
      <c r="GPU2842" s="32" t="s">
        <v>144</v>
      </c>
      <c r="GPV2842" s="33"/>
      <c r="GPW2842" s="33"/>
      <c r="GPX2842" s="33"/>
      <c r="GPY2842" s="33"/>
      <c r="GPZ2842" s="33"/>
      <c r="GQA2842" s="33"/>
      <c r="GQB2842" s="34"/>
      <c r="GQC2842" s="32" t="s">
        <v>144</v>
      </c>
      <c r="GQD2842" s="33"/>
      <c r="GQE2842" s="33"/>
      <c r="GQF2842" s="33"/>
      <c r="GQG2842" s="33"/>
      <c r="GQH2842" s="33"/>
      <c r="GQI2842" s="33"/>
      <c r="GQJ2842" s="34"/>
      <c r="GQK2842" s="32" t="s">
        <v>144</v>
      </c>
      <c r="GQL2842" s="33"/>
      <c r="GQM2842" s="33"/>
      <c r="GQN2842" s="33"/>
      <c r="GQO2842" s="33"/>
      <c r="GQP2842" s="33"/>
      <c r="GQQ2842" s="33"/>
      <c r="GQR2842" s="34"/>
      <c r="GQS2842" s="32" t="s">
        <v>144</v>
      </c>
      <c r="GQT2842" s="33"/>
      <c r="GQU2842" s="33"/>
      <c r="GQV2842" s="33"/>
      <c r="GQW2842" s="33"/>
      <c r="GQX2842" s="33"/>
      <c r="GQY2842" s="33"/>
      <c r="GQZ2842" s="34"/>
      <c r="GRA2842" s="32" t="s">
        <v>144</v>
      </c>
      <c r="GRB2842" s="33"/>
      <c r="GRC2842" s="33"/>
      <c r="GRD2842" s="33"/>
      <c r="GRE2842" s="33"/>
      <c r="GRF2842" s="33"/>
      <c r="GRG2842" s="33"/>
      <c r="GRH2842" s="34"/>
      <c r="GRI2842" s="32" t="s">
        <v>144</v>
      </c>
      <c r="GRJ2842" s="33"/>
      <c r="GRK2842" s="33"/>
      <c r="GRL2842" s="33"/>
      <c r="GRM2842" s="33"/>
      <c r="GRN2842" s="33"/>
      <c r="GRO2842" s="33"/>
      <c r="GRP2842" s="34"/>
      <c r="GRQ2842" s="32" t="s">
        <v>144</v>
      </c>
      <c r="GRR2842" s="33"/>
      <c r="GRS2842" s="33"/>
      <c r="GRT2842" s="33"/>
      <c r="GRU2842" s="33"/>
      <c r="GRV2842" s="33"/>
      <c r="GRW2842" s="33"/>
      <c r="GRX2842" s="34"/>
      <c r="GRY2842" s="32" t="s">
        <v>144</v>
      </c>
      <c r="GRZ2842" s="33"/>
      <c r="GSA2842" s="33"/>
      <c r="GSB2842" s="33"/>
      <c r="GSC2842" s="33"/>
      <c r="GSD2842" s="33"/>
      <c r="GSE2842" s="33"/>
      <c r="GSF2842" s="34"/>
      <c r="GSG2842" s="32" t="s">
        <v>144</v>
      </c>
      <c r="GSH2842" s="33"/>
      <c r="GSI2842" s="33"/>
      <c r="GSJ2842" s="33"/>
      <c r="GSK2842" s="33"/>
      <c r="GSL2842" s="33"/>
      <c r="GSM2842" s="33"/>
      <c r="GSN2842" s="34"/>
      <c r="GSO2842" s="32" t="s">
        <v>144</v>
      </c>
      <c r="GSP2842" s="33"/>
      <c r="GSQ2842" s="33"/>
      <c r="GSR2842" s="33"/>
      <c r="GSS2842" s="33"/>
      <c r="GST2842" s="33"/>
      <c r="GSU2842" s="33"/>
      <c r="GSV2842" s="34"/>
      <c r="GSW2842" s="32" t="s">
        <v>144</v>
      </c>
      <c r="GSX2842" s="33"/>
      <c r="GSY2842" s="33"/>
      <c r="GSZ2842" s="33"/>
      <c r="GTA2842" s="33"/>
      <c r="GTB2842" s="33"/>
      <c r="GTC2842" s="33"/>
      <c r="GTD2842" s="34"/>
      <c r="GTE2842" s="32" t="s">
        <v>144</v>
      </c>
      <c r="GTF2842" s="33"/>
      <c r="GTG2842" s="33"/>
      <c r="GTH2842" s="33"/>
      <c r="GTI2842" s="33"/>
      <c r="GTJ2842" s="33"/>
      <c r="GTK2842" s="33"/>
      <c r="GTL2842" s="34"/>
      <c r="GTM2842" s="32" t="s">
        <v>144</v>
      </c>
      <c r="GTN2842" s="33"/>
      <c r="GTO2842" s="33"/>
      <c r="GTP2842" s="33"/>
      <c r="GTQ2842" s="33"/>
      <c r="GTR2842" s="33"/>
      <c r="GTS2842" s="33"/>
      <c r="GTT2842" s="34"/>
      <c r="GTU2842" s="32" t="s">
        <v>144</v>
      </c>
      <c r="GTV2842" s="33"/>
      <c r="GTW2842" s="33"/>
      <c r="GTX2842" s="33"/>
      <c r="GTY2842" s="33"/>
      <c r="GTZ2842" s="33"/>
      <c r="GUA2842" s="33"/>
      <c r="GUB2842" s="34"/>
      <c r="GUC2842" s="32" t="s">
        <v>144</v>
      </c>
      <c r="GUD2842" s="33"/>
      <c r="GUE2842" s="33"/>
      <c r="GUF2842" s="33"/>
      <c r="GUG2842" s="33"/>
      <c r="GUH2842" s="33"/>
      <c r="GUI2842" s="33"/>
      <c r="GUJ2842" s="34"/>
      <c r="GUK2842" s="32" t="s">
        <v>144</v>
      </c>
      <c r="GUL2842" s="33"/>
      <c r="GUM2842" s="33"/>
      <c r="GUN2842" s="33"/>
      <c r="GUO2842" s="33"/>
      <c r="GUP2842" s="33"/>
      <c r="GUQ2842" s="33"/>
      <c r="GUR2842" s="34"/>
      <c r="GUS2842" s="32" t="s">
        <v>144</v>
      </c>
      <c r="GUT2842" s="33"/>
      <c r="GUU2842" s="33"/>
      <c r="GUV2842" s="33"/>
      <c r="GUW2842" s="33"/>
      <c r="GUX2842" s="33"/>
      <c r="GUY2842" s="33"/>
      <c r="GUZ2842" s="34"/>
      <c r="GVA2842" s="32" t="s">
        <v>144</v>
      </c>
      <c r="GVB2842" s="33"/>
      <c r="GVC2842" s="33"/>
      <c r="GVD2842" s="33"/>
      <c r="GVE2842" s="33"/>
      <c r="GVF2842" s="33"/>
      <c r="GVG2842" s="33"/>
      <c r="GVH2842" s="34"/>
      <c r="GVI2842" s="32" t="s">
        <v>144</v>
      </c>
      <c r="GVJ2842" s="33"/>
      <c r="GVK2842" s="33"/>
      <c r="GVL2842" s="33"/>
      <c r="GVM2842" s="33"/>
      <c r="GVN2842" s="33"/>
      <c r="GVO2842" s="33"/>
      <c r="GVP2842" s="34"/>
      <c r="GVQ2842" s="32" t="s">
        <v>144</v>
      </c>
      <c r="GVR2842" s="33"/>
      <c r="GVS2842" s="33"/>
      <c r="GVT2842" s="33"/>
      <c r="GVU2842" s="33"/>
      <c r="GVV2842" s="33"/>
      <c r="GVW2842" s="33"/>
      <c r="GVX2842" s="34"/>
      <c r="GVY2842" s="32" t="s">
        <v>144</v>
      </c>
      <c r="GVZ2842" s="33"/>
      <c r="GWA2842" s="33"/>
      <c r="GWB2842" s="33"/>
      <c r="GWC2842" s="33"/>
      <c r="GWD2842" s="33"/>
      <c r="GWE2842" s="33"/>
      <c r="GWF2842" s="34"/>
      <c r="GWG2842" s="32" t="s">
        <v>144</v>
      </c>
      <c r="GWH2842" s="33"/>
      <c r="GWI2842" s="33"/>
      <c r="GWJ2842" s="33"/>
      <c r="GWK2842" s="33"/>
      <c r="GWL2842" s="33"/>
      <c r="GWM2842" s="33"/>
      <c r="GWN2842" s="34"/>
      <c r="GWO2842" s="32" t="s">
        <v>144</v>
      </c>
      <c r="GWP2842" s="33"/>
      <c r="GWQ2842" s="33"/>
      <c r="GWR2842" s="33"/>
      <c r="GWS2842" s="33"/>
      <c r="GWT2842" s="33"/>
      <c r="GWU2842" s="33"/>
      <c r="GWV2842" s="34"/>
      <c r="GWW2842" s="32" t="s">
        <v>144</v>
      </c>
      <c r="GWX2842" s="33"/>
      <c r="GWY2842" s="33"/>
      <c r="GWZ2842" s="33"/>
      <c r="GXA2842" s="33"/>
      <c r="GXB2842" s="33"/>
      <c r="GXC2842" s="33"/>
      <c r="GXD2842" s="34"/>
      <c r="GXE2842" s="32" t="s">
        <v>144</v>
      </c>
      <c r="GXF2842" s="33"/>
      <c r="GXG2842" s="33"/>
      <c r="GXH2842" s="33"/>
      <c r="GXI2842" s="33"/>
      <c r="GXJ2842" s="33"/>
      <c r="GXK2842" s="33"/>
      <c r="GXL2842" s="34"/>
      <c r="GXM2842" s="32" t="s">
        <v>144</v>
      </c>
      <c r="GXN2842" s="33"/>
      <c r="GXO2842" s="33"/>
      <c r="GXP2842" s="33"/>
      <c r="GXQ2842" s="33"/>
      <c r="GXR2842" s="33"/>
      <c r="GXS2842" s="33"/>
      <c r="GXT2842" s="34"/>
      <c r="GXU2842" s="32" t="s">
        <v>144</v>
      </c>
      <c r="GXV2842" s="33"/>
      <c r="GXW2842" s="33"/>
      <c r="GXX2842" s="33"/>
      <c r="GXY2842" s="33"/>
      <c r="GXZ2842" s="33"/>
      <c r="GYA2842" s="33"/>
      <c r="GYB2842" s="34"/>
      <c r="GYC2842" s="32" t="s">
        <v>144</v>
      </c>
      <c r="GYD2842" s="33"/>
      <c r="GYE2842" s="33"/>
      <c r="GYF2842" s="33"/>
      <c r="GYG2842" s="33"/>
      <c r="GYH2842" s="33"/>
      <c r="GYI2842" s="33"/>
      <c r="GYJ2842" s="34"/>
      <c r="GYK2842" s="32" t="s">
        <v>144</v>
      </c>
      <c r="GYL2842" s="33"/>
      <c r="GYM2842" s="33"/>
      <c r="GYN2842" s="33"/>
      <c r="GYO2842" s="33"/>
      <c r="GYP2842" s="33"/>
      <c r="GYQ2842" s="33"/>
      <c r="GYR2842" s="34"/>
      <c r="GYS2842" s="32" t="s">
        <v>144</v>
      </c>
      <c r="GYT2842" s="33"/>
      <c r="GYU2842" s="33"/>
      <c r="GYV2842" s="33"/>
      <c r="GYW2842" s="33"/>
      <c r="GYX2842" s="33"/>
      <c r="GYY2842" s="33"/>
      <c r="GYZ2842" s="34"/>
      <c r="GZA2842" s="32" t="s">
        <v>144</v>
      </c>
      <c r="GZB2842" s="33"/>
      <c r="GZC2842" s="33"/>
      <c r="GZD2842" s="33"/>
      <c r="GZE2842" s="33"/>
      <c r="GZF2842" s="33"/>
      <c r="GZG2842" s="33"/>
      <c r="GZH2842" s="34"/>
      <c r="GZI2842" s="32" t="s">
        <v>144</v>
      </c>
      <c r="GZJ2842" s="33"/>
      <c r="GZK2842" s="33"/>
      <c r="GZL2842" s="33"/>
      <c r="GZM2842" s="33"/>
      <c r="GZN2842" s="33"/>
      <c r="GZO2842" s="33"/>
      <c r="GZP2842" s="34"/>
      <c r="GZQ2842" s="32" t="s">
        <v>144</v>
      </c>
      <c r="GZR2842" s="33"/>
      <c r="GZS2842" s="33"/>
      <c r="GZT2842" s="33"/>
      <c r="GZU2842" s="33"/>
      <c r="GZV2842" s="33"/>
      <c r="GZW2842" s="33"/>
      <c r="GZX2842" s="34"/>
      <c r="GZY2842" s="32" t="s">
        <v>144</v>
      </c>
      <c r="GZZ2842" s="33"/>
      <c r="HAA2842" s="33"/>
      <c r="HAB2842" s="33"/>
      <c r="HAC2842" s="33"/>
      <c r="HAD2842" s="33"/>
      <c r="HAE2842" s="33"/>
      <c r="HAF2842" s="34"/>
      <c r="HAG2842" s="32" t="s">
        <v>144</v>
      </c>
      <c r="HAH2842" s="33"/>
      <c r="HAI2842" s="33"/>
      <c r="HAJ2842" s="33"/>
      <c r="HAK2842" s="33"/>
      <c r="HAL2842" s="33"/>
      <c r="HAM2842" s="33"/>
      <c r="HAN2842" s="34"/>
      <c r="HAO2842" s="32" t="s">
        <v>144</v>
      </c>
      <c r="HAP2842" s="33"/>
      <c r="HAQ2842" s="33"/>
      <c r="HAR2842" s="33"/>
      <c r="HAS2842" s="33"/>
      <c r="HAT2842" s="33"/>
      <c r="HAU2842" s="33"/>
      <c r="HAV2842" s="34"/>
      <c r="HAW2842" s="32" t="s">
        <v>144</v>
      </c>
      <c r="HAX2842" s="33"/>
      <c r="HAY2842" s="33"/>
      <c r="HAZ2842" s="33"/>
      <c r="HBA2842" s="33"/>
      <c r="HBB2842" s="33"/>
      <c r="HBC2842" s="33"/>
      <c r="HBD2842" s="34"/>
      <c r="HBE2842" s="32" t="s">
        <v>144</v>
      </c>
      <c r="HBF2842" s="33"/>
      <c r="HBG2842" s="33"/>
      <c r="HBH2842" s="33"/>
      <c r="HBI2842" s="33"/>
      <c r="HBJ2842" s="33"/>
      <c r="HBK2842" s="33"/>
      <c r="HBL2842" s="34"/>
      <c r="HBM2842" s="32" t="s">
        <v>144</v>
      </c>
      <c r="HBN2842" s="33"/>
      <c r="HBO2842" s="33"/>
      <c r="HBP2842" s="33"/>
      <c r="HBQ2842" s="33"/>
      <c r="HBR2842" s="33"/>
      <c r="HBS2842" s="33"/>
      <c r="HBT2842" s="34"/>
      <c r="HBU2842" s="32" t="s">
        <v>144</v>
      </c>
      <c r="HBV2842" s="33"/>
      <c r="HBW2842" s="33"/>
      <c r="HBX2842" s="33"/>
      <c r="HBY2842" s="33"/>
      <c r="HBZ2842" s="33"/>
      <c r="HCA2842" s="33"/>
      <c r="HCB2842" s="34"/>
      <c r="HCC2842" s="32" t="s">
        <v>144</v>
      </c>
      <c r="HCD2842" s="33"/>
      <c r="HCE2842" s="33"/>
      <c r="HCF2842" s="33"/>
      <c r="HCG2842" s="33"/>
      <c r="HCH2842" s="33"/>
      <c r="HCI2842" s="33"/>
      <c r="HCJ2842" s="34"/>
      <c r="HCK2842" s="32" t="s">
        <v>144</v>
      </c>
      <c r="HCL2842" s="33"/>
      <c r="HCM2842" s="33"/>
      <c r="HCN2842" s="33"/>
      <c r="HCO2842" s="33"/>
      <c r="HCP2842" s="33"/>
      <c r="HCQ2842" s="33"/>
      <c r="HCR2842" s="34"/>
      <c r="HCS2842" s="32" t="s">
        <v>144</v>
      </c>
      <c r="HCT2842" s="33"/>
      <c r="HCU2842" s="33"/>
      <c r="HCV2842" s="33"/>
      <c r="HCW2842" s="33"/>
      <c r="HCX2842" s="33"/>
      <c r="HCY2842" s="33"/>
      <c r="HCZ2842" s="34"/>
      <c r="HDA2842" s="32" t="s">
        <v>144</v>
      </c>
      <c r="HDB2842" s="33"/>
      <c r="HDC2842" s="33"/>
      <c r="HDD2842" s="33"/>
      <c r="HDE2842" s="33"/>
      <c r="HDF2842" s="33"/>
      <c r="HDG2842" s="33"/>
      <c r="HDH2842" s="34"/>
      <c r="HDI2842" s="32" t="s">
        <v>144</v>
      </c>
      <c r="HDJ2842" s="33"/>
      <c r="HDK2842" s="33"/>
      <c r="HDL2842" s="33"/>
      <c r="HDM2842" s="33"/>
      <c r="HDN2842" s="33"/>
      <c r="HDO2842" s="33"/>
      <c r="HDP2842" s="34"/>
      <c r="HDQ2842" s="32" t="s">
        <v>144</v>
      </c>
      <c r="HDR2842" s="33"/>
      <c r="HDS2842" s="33"/>
      <c r="HDT2842" s="33"/>
      <c r="HDU2842" s="33"/>
      <c r="HDV2842" s="33"/>
      <c r="HDW2842" s="33"/>
      <c r="HDX2842" s="34"/>
      <c r="HDY2842" s="32" t="s">
        <v>144</v>
      </c>
      <c r="HDZ2842" s="33"/>
      <c r="HEA2842" s="33"/>
      <c r="HEB2842" s="33"/>
      <c r="HEC2842" s="33"/>
      <c r="HED2842" s="33"/>
      <c r="HEE2842" s="33"/>
      <c r="HEF2842" s="34"/>
      <c r="HEG2842" s="32" t="s">
        <v>144</v>
      </c>
      <c r="HEH2842" s="33"/>
      <c r="HEI2842" s="33"/>
      <c r="HEJ2842" s="33"/>
      <c r="HEK2842" s="33"/>
      <c r="HEL2842" s="33"/>
      <c r="HEM2842" s="33"/>
      <c r="HEN2842" s="34"/>
      <c r="HEO2842" s="32" t="s">
        <v>144</v>
      </c>
      <c r="HEP2842" s="33"/>
      <c r="HEQ2842" s="33"/>
      <c r="HER2842" s="33"/>
      <c r="HES2842" s="33"/>
      <c r="HET2842" s="33"/>
      <c r="HEU2842" s="33"/>
      <c r="HEV2842" s="34"/>
      <c r="HEW2842" s="32" t="s">
        <v>144</v>
      </c>
      <c r="HEX2842" s="33"/>
      <c r="HEY2842" s="33"/>
      <c r="HEZ2842" s="33"/>
      <c r="HFA2842" s="33"/>
      <c r="HFB2842" s="33"/>
      <c r="HFC2842" s="33"/>
      <c r="HFD2842" s="34"/>
      <c r="HFE2842" s="32" t="s">
        <v>144</v>
      </c>
      <c r="HFF2842" s="33"/>
      <c r="HFG2842" s="33"/>
      <c r="HFH2842" s="33"/>
      <c r="HFI2842" s="33"/>
      <c r="HFJ2842" s="33"/>
      <c r="HFK2842" s="33"/>
      <c r="HFL2842" s="34"/>
      <c r="HFM2842" s="32" t="s">
        <v>144</v>
      </c>
      <c r="HFN2842" s="33"/>
      <c r="HFO2842" s="33"/>
      <c r="HFP2842" s="33"/>
      <c r="HFQ2842" s="33"/>
      <c r="HFR2842" s="33"/>
      <c r="HFS2842" s="33"/>
      <c r="HFT2842" s="34"/>
      <c r="HFU2842" s="32" t="s">
        <v>144</v>
      </c>
      <c r="HFV2842" s="33"/>
      <c r="HFW2842" s="33"/>
      <c r="HFX2842" s="33"/>
      <c r="HFY2842" s="33"/>
      <c r="HFZ2842" s="33"/>
      <c r="HGA2842" s="33"/>
      <c r="HGB2842" s="34"/>
      <c r="HGC2842" s="32" t="s">
        <v>144</v>
      </c>
      <c r="HGD2842" s="33"/>
      <c r="HGE2842" s="33"/>
      <c r="HGF2842" s="33"/>
      <c r="HGG2842" s="33"/>
      <c r="HGH2842" s="33"/>
      <c r="HGI2842" s="33"/>
      <c r="HGJ2842" s="34"/>
      <c r="HGK2842" s="32" t="s">
        <v>144</v>
      </c>
      <c r="HGL2842" s="33"/>
      <c r="HGM2842" s="33"/>
      <c r="HGN2842" s="33"/>
      <c r="HGO2842" s="33"/>
      <c r="HGP2842" s="33"/>
      <c r="HGQ2842" s="33"/>
      <c r="HGR2842" s="34"/>
      <c r="HGS2842" s="32" t="s">
        <v>144</v>
      </c>
      <c r="HGT2842" s="33"/>
      <c r="HGU2842" s="33"/>
      <c r="HGV2842" s="33"/>
      <c r="HGW2842" s="33"/>
      <c r="HGX2842" s="33"/>
      <c r="HGY2842" s="33"/>
      <c r="HGZ2842" s="34"/>
      <c r="HHA2842" s="32" t="s">
        <v>144</v>
      </c>
      <c r="HHB2842" s="33"/>
      <c r="HHC2842" s="33"/>
      <c r="HHD2842" s="33"/>
      <c r="HHE2842" s="33"/>
      <c r="HHF2842" s="33"/>
      <c r="HHG2842" s="33"/>
      <c r="HHH2842" s="34"/>
      <c r="HHI2842" s="32" t="s">
        <v>144</v>
      </c>
      <c r="HHJ2842" s="33"/>
      <c r="HHK2842" s="33"/>
      <c r="HHL2842" s="33"/>
      <c r="HHM2842" s="33"/>
      <c r="HHN2842" s="33"/>
      <c r="HHO2842" s="33"/>
      <c r="HHP2842" s="34"/>
      <c r="HHQ2842" s="32" t="s">
        <v>144</v>
      </c>
      <c r="HHR2842" s="33"/>
      <c r="HHS2842" s="33"/>
      <c r="HHT2842" s="33"/>
      <c r="HHU2842" s="33"/>
      <c r="HHV2842" s="33"/>
      <c r="HHW2842" s="33"/>
      <c r="HHX2842" s="34"/>
      <c r="HHY2842" s="32" t="s">
        <v>144</v>
      </c>
      <c r="HHZ2842" s="33"/>
      <c r="HIA2842" s="33"/>
      <c r="HIB2842" s="33"/>
      <c r="HIC2842" s="33"/>
      <c r="HID2842" s="33"/>
      <c r="HIE2842" s="33"/>
      <c r="HIF2842" s="34"/>
      <c r="HIG2842" s="32" t="s">
        <v>144</v>
      </c>
      <c r="HIH2842" s="33"/>
      <c r="HII2842" s="33"/>
      <c r="HIJ2842" s="33"/>
      <c r="HIK2842" s="33"/>
      <c r="HIL2842" s="33"/>
      <c r="HIM2842" s="33"/>
      <c r="HIN2842" s="34"/>
      <c r="HIO2842" s="32" t="s">
        <v>144</v>
      </c>
      <c r="HIP2842" s="33"/>
      <c r="HIQ2842" s="33"/>
      <c r="HIR2842" s="33"/>
      <c r="HIS2842" s="33"/>
      <c r="HIT2842" s="33"/>
      <c r="HIU2842" s="33"/>
      <c r="HIV2842" s="34"/>
      <c r="HIW2842" s="32" t="s">
        <v>144</v>
      </c>
      <c r="HIX2842" s="33"/>
      <c r="HIY2842" s="33"/>
      <c r="HIZ2842" s="33"/>
      <c r="HJA2842" s="33"/>
      <c r="HJB2842" s="33"/>
      <c r="HJC2842" s="33"/>
      <c r="HJD2842" s="34"/>
      <c r="HJE2842" s="32" t="s">
        <v>144</v>
      </c>
      <c r="HJF2842" s="33"/>
      <c r="HJG2842" s="33"/>
      <c r="HJH2842" s="33"/>
      <c r="HJI2842" s="33"/>
      <c r="HJJ2842" s="33"/>
      <c r="HJK2842" s="33"/>
      <c r="HJL2842" s="34"/>
      <c r="HJM2842" s="32" t="s">
        <v>144</v>
      </c>
      <c r="HJN2842" s="33"/>
      <c r="HJO2842" s="33"/>
      <c r="HJP2842" s="33"/>
      <c r="HJQ2842" s="33"/>
      <c r="HJR2842" s="33"/>
      <c r="HJS2842" s="33"/>
      <c r="HJT2842" s="34"/>
      <c r="HJU2842" s="32" t="s">
        <v>144</v>
      </c>
      <c r="HJV2842" s="33"/>
      <c r="HJW2842" s="33"/>
      <c r="HJX2842" s="33"/>
      <c r="HJY2842" s="33"/>
      <c r="HJZ2842" s="33"/>
      <c r="HKA2842" s="33"/>
      <c r="HKB2842" s="34"/>
      <c r="HKC2842" s="32" t="s">
        <v>144</v>
      </c>
      <c r="HKD2842" s="33"/>
      <c r="HKE2842" s="33"/>
      <c r="HKF2842" s="33"/>
      <c r="HKG2842" s="33"/>
      <c r="HKH2842" s="33"/>
      <c r="HKI2842" s="33"/>
      <c r="HKJ2842" s="34"/>
      <c r="HKK2842" s="32" t="s">
        <v>144</v>
      </c>
      <c r="HKL2842" s="33"/>
      <c r="HKM2842" s="33"/>
      <c r="HKN2842" s="33"/>
      <c r="HKO2842" s="33"/>
      <c r="HKP2842" s="33"/>
      <c r="HKQ2842" s="33"/>
      <c r="HKR2842" s="34"/>
      <c r="HKS2842" s="32" t="s">
        <v>144</v>
      </c>
      <c r="HKT2842" s="33"/>
      <c r="HKU2842" s="33"/>
      <c r="HKV2842" s="33"/>
      <c r="HKW2842" s="33"/>
      <c r="HKX2842" s="33"/>
      <c r="HKY2842" s="33"/>
      <c r="HKZ2842" s="34"/>
      <c r="HLA2842" s="32" t="s">
        <v>144</v>
      </c>
      <c r="HLB2842" s="33"/>
      <c r="HLC2842" s="33"/>
      <c r="HLD2842" s="33"/>
      <c r="HLE2842" s="33"/>
      <c r="HLF2842" s="33"/>
      <c r="HLG2842" s="33"/>
      <c r="HLH2842" s="34"/>
      <c r="HLI2842" s="32" t="s">
        <v>144</v>
      </c>
      <c r="HLJ2842" s="33"/>
      <c r="HLK2842" s="33"/>
      <c r="HLL2842" s="33"/>
      <c r="HLM2842" s="33"/>
      <c r="HLN2842" s="33"/>
      <c r="HLO2842" s="33"/>
      <c r="HLP2842" s="34"/>
      <c r="HLQ2842" s="32" t="s">
        <v>144</v>
      </c>
      <c r="HLR2842" s="33"/>
      <c r="HLS2842" s="33"/>
      <c r="HLT2842" s="33"/>
      <c r="HLU2842" s="33"/>
      <c r="HLV2842" s="33"/>
      <c r="HLW2842" s="33"/>
      <c r="HLX2842" s="34"/>
      <c r="HLY2842" s="32" t="s">
        <v>144</v>
      </c>
      <c r="HLZ2842" s="33"/>
      <c r="HMA2842" s="33"/>
      <c r="HMB2842" s="33"/>
      <c r="HMC2842" s="33"/>
      <c r="HMD2842" s="33"/>
      <c r="HME2842" s="33"/>
      <c r="HMF2842" s="34"/>
      <c r="HMG2842" s="32" t="s">
        <v>144</v>
      </c>
      <c r="HMH2842" s="33"/>
      <c r="HMI2842" s="33"/>
      <c r="HMJ2842" s="33"/>
      <c r="HMK2842" s="33"/>
      <c r="HML2842" s="33"/>
      <c r="HMM2842" s="33"/>
      <c r="HMN2842" s="34"/>
      <c r="HMO2842" s="32" t="s">
        <v>144</v>
      </c>
      <c r="HMP2842" s="33"/>
      <c r="HMQ2842" s="33"/>
      <c r="HMR2842" s="33"/>
      <c r="HMS2842" s="33"/>
      <c r="HMT2842" s="33"/>
      <c r="HMU2842" s="33"/>
      <c r="HMV2842" s="34"/>
      <c r="HMW2842" s="32" t="s">
        <v>144</v>
      </c>
      <c r="HMX2842" s="33"/>
      <c r="HMY2842" s="33"/>
      <c r="HMZ2842" s="33"/>
      <c r="HNA2842" s="33"/>
      <c r="HNB2842" s="33"/>
      <c r="HNC2842" s="33"/>
      <c r="HND2842" s="34"/>
      <c r="HNE2842" s="32" t="s">
        <v>144</v>
      </c>
      <c r="HNF2842" s="33"/>
      <c r="HNG2842" s="33"/>
      <c r="HNH2842" s="33"/>
      <c r="HNI2842" s="33"/>
      <c r="HNJ2842" s="33"/>
      <c r="HNK2842" s="33"/>
      <c r="HNL2842" s="34"/>
      <c r="HNM2842" s="32" t="s">
        <v>144</v>
      </c>
      <c r="HNN2842" s="33"/>
      <c r="HNO2842" s="33"/>
      <c r="HNP2842" s="33"/>
      <c r="HNQ2842" s="33"/>
      <c r="HNR2842" s="33"/>
      <c r="HNS2842" s="33"/>
      <c r="HNT2842" s="34"/>
      <c r="HNU2842" s="32" t="s">
        <v>144</v>
      </c>
      <c r="HNV2842" s="33"/>
      <c r="HNW2842" s="33"/>
      <c r="HNX2842" s="33"/>
      <c r="HNY2842" s="33"/>
      <c r="HNZ2842" s="33"/>
      <c r="HOA2842" s="33"/>
      <c r="HOB2842" s="34"/>
      <c r="HOC2842" s="32" t="s">
        <v>144</v>
      </c>
      <c r="HOD2842" s="33"/>
      <c r="HOE2842" s="33"/>
      <c r="HOF2842" s="33"/>
      <c r="HOG2842" s="33"/>
      <c r="HOH2842" s="33"/>
      <c r="HOI2842" s="33"/>
      <c r="HOJ2842" s="34"/>
      <c r="HOK2842" s="32" t="s">
        <v>144</v>
      </c>
      <c r="HOL2842" s="33"/>
      <c r="HOM2842" s="33"/>
      <c r="HON2842" s="33"/>
      <c r="HOO2842" s="33"/>
      <c r="HOP2842" s="33"/>
      <c r="HOQ2842" s="33"/>
      <c r="HOR2842" s="34"/>
      <c r="HOS2842" s="32" t="s">
        <v>144</v>
      </c>
      <c r="HOT2842" s="33"/>
      <c r="HOU2842" s="33"/>
      <c r="HOV2842" s="33"/>
      <c r="HOW2842" s="33"/>
      <c r="HOX2842" s="33"/>
      <c r="HOY2842" s="33"/>
      <c r="HOZ2842" s="34"/>
      <c r="HPA2842" s="32" t="s">
        <v>144</v>
      </c>
      <c r="HPB2842" s="33"/>
      <c r="HPC2842" s="33"/>
      <c r="HPD2842" s="33"/>
      <c r="HPE2842" s="33"/>
      <c r="HPF2842" s="33"/>
      <c r="HPG2842" s="33"/>
      <c r="HPH2842" s="34"/>
      <c r="HPI2842" s="32" t="s">
        <v>144</v>
      </c>
      <c r="HPJ2842" s="33"/>
      <c r="HPK2842" s="33"/>
      <c r="HPL2842" s="33"/>
      <c r="HPM2842" s="33"/>
      <c r="HPN2842" s="33"/>
      <c r="HPO2842" s="33"/>
      <c r="HPP2842" s="34"/>
      <c r="HPQ2842" s="32" t="s">
        <v>144</v>
      </c>
      <c r="HPR2842" s="33"/>
      <c r="HPS2842" s="33"/>
      <c r="HPT2842" s="33"/>
      <c r="HPU2842" s="33"/>
      <c r="HPV2842" s="33"/>
      <c r="HPW2842" s="33"/>
      <c r="HPX2842" s="34"/>
      <c r="HPY2842" s="32" t="s">
        <v>144</v>
      </c>
      <c r="HPZ2842" s="33"/>
      <c r="HQA2842" s="33"/>
      <c r="HQB2842" s="33"/>
      <c r="HQC2842" s="33"/>
      <c r="HQD2842" s="33"/>
      <c r="HQE2842" s="33"/>
      <c r="HQF2842" s="34"/>
      <c r="HQG2842" s="32" t="s">
        <v>144</v>
      </c>
      <c r="HQH2842" s="33"/>
      <c r="HQI2842" s="33"/>
      <c r="HQJ2842" s="33"/>
      <c r="HQK2842" s="33"/>
      <c r="HQL2842" s="33"/>
      <c r="HQM2842" s="33"/>
      <c r="HQN2842" s="34"/>
      <c r="HQO2842" s="32" t="s">
        <v>144</v>
      </c>
      <c r="HQP2842" s="33"/>
      <c r="HQQ2842" s="33"/>
      <c r="HQR2842" s="33"/>
      <c r="HQS2842" s="33"/>
      <c r="HQT2842" s="33"/>
      <c r="HQU2842" s="33"/>
      <c r="HQV2842" s="34"/>
      <c r="HQW2842" s="32" t="s">
        <v>144</v>
      </c>
      <c r="HQX2842" s="33"/>
      <c r="HQY2842" s="33"/>
      <c r="HQZ2842" s="33"/>
      <c r="HRA2842" s="33"/>
      <c r="HRB2842" s="33"/>
      <c r="HRC2842" s="33"/>
      <c r="HRD2842" s="34"/>
      <c r="HRE2842" s="32" t="s">
        <v>144</v>
      </c>
      <c r="HRF2842" s="33"/>
      <c r="HRG2842" s="33"/>
      <c r="HRH2842" s="33"/>
      <c r="HRI2842" s="33"/>
      <c r="HRJ2842" s="33"/>
      <c r="HRK2842" s="33"/>
      <c r="HRL2842" s="34"/>
      <c r="HRM2842" s="32" t="s">
        <v>144</v>
      </c>
      <c r="HRN2842" s="33"/>
      <c r="HRO2842" s="33"/>
      <c r="HRP2842" s="33"/>
      <c r="HRQ2842" s="33"/>
      <c r="HRR2842" s="33"/>
      <c r="HRS2842" s="33"/>
      <c r="HRT2842" s="34"/>
      <c r="HRU2842" s="32" t="s">
        <v>144</v>
      </c>
      <c r="HRV2842" s="33"/>
      <c r="HRW2842" s="33"/>
      <c r="HRX2842" s="33"/>
      <c r="HRY2842" s="33"/>
      <c r="HRZ2842" s="33"/>
      <c r="HSA2842" s="33"/>
      <c r="HSB2842" s="34"/>
      <c r="HSC2842" s="32" t="s">
        <v>144</v>
      </c>
      <c r="HSD2842" s="33"/>
      <c r="HSE2842" s="33"/>
      <c r="HSF2842" s="33"/>
      <c r="HSG2842" s="33"/>
      <c r="HSH2842" s="33"/>
      <c r="HSI2842" s="33"/>
      <c r="HSJ2842" s="34"/>
      <c r="HSK2842" s="32" t="s">
        <v>144</v>
      </c>
      <c r="HSL2842" s="33"/>
      <c r="HSM2842" s="33"/>
      <c r="HSN2842" s="33"/>
      <c r="HSO2842" s="33"/>
      <c r="HSP2842" s="33"/>
      <c r="HSQ2842" s="33"/>
      <c r="HSR2842" s="34"/>
      <c r="HSS2842" s="32" t="s">
        <v>144</v>
      </c>
      <c r="HST2842" s="33"/>
      <c r="HSU2842" s="33"/>
      <c r="HSV2842" s="33"/>
      <c r="HSW2842" s="33"/>
      <c r="HSX2842" s="33"/>
      <c r="HSY2842" s="33"/>
      <c r="HSZ2842" s="34"/>
      <c r="HTA2842" s="32" t="s">
        <v>144</v>
      </c>
      <c r="HTB2842" s="33"/>
      <c r="HTC2842" s="33"/>
      <c r="HTD2842" s="33"/>
      <c r="HTE2842" s="33"/>
      <c r="HTF2842" s="33"/>
      <c r="HTG2842" s="33"/>
      <c r="HTH2842" s="34"/>
      <c r="HTI2842" s="32" t="s">
        <v>144</v>
      </c>
      <c r="HTJ2842" s="33"/>
      <c r="HTK2842" s="33"/>
      <c r="HTL2842" s="33"/>
      <c r="HTM2842" s="33"/>
      <c r="HTN2842" s="33"/>
      <c r="HTO2842" s="33"/>
      <c r="HTP2842" s="34"/>
      <c r="HTQ2842" s="32" t="s">
        <v>144</v>
      </c>
      <c r="HTR2842" s="33"/>
      <c r="HTS2842" s="33"/>
      <c r="HTT2842" s="33"/>
      <c r="HTU2842" s="33"/>
      <c r="HTV2842" s="33"/>
      <c r="HTW2842" s="33"/>
      <c r="HTX2842" s="34"/>
      <c r="HTY2842" s="32" t="s">
        <v>144</v>
      </c>
      <c r="HTZ2842" s="33"/>
      <c r="HUA2842" s="33"/>
      <c r="HUB2842" s="33"/>
      <c r="HUC2842" s="33"/>
      <c r="HUD2842" s="33"/>
      <c r="HUE2842" s="33"/>
      <c r="HUF2842" s="34"/>
      <c r="HUG2842" s="32" t="s">
        <v>144</v>
      </c>
      <c r="HUH2842" s="33"/>
      <c r="HUI2842" s="33"/>
      <c r="HUJ2842" s="33"/>
      <c r="HUK2842" s="33"/>
      <c r="HUL2842" s="33"/>
      <c r="HUM2842" s="33"/>
      <c r="HUN2842" s="34"/>
      <c r="HUO2842" s="32" t="s">
        <v>144</v>
      </c>
      <c r="HUP2842" s="33"/>
      <c r="HUQ2842" s="33"/>
      <c r="HUR2842" s="33"/>
      <c r="HUS2842" s="33"/>
      <c r="HUT2842" s="33"/>
      <c r="HUU2842" s="33"/>
      <c r="HUV2842" s="34"/>
      <c r="HUW2842" s="32" t="s">
        <v>144</v>
      </c>
      <c r="HUX2842" s="33"/>
      <c r="HUY2842" s="33"/>
      <c r="HUZ2842" s="33"/>
      <c r="HVA2842" s="33"/>
      <c r="HVB2842" s="33"/>
      <c r="HVC2842" s="33"/>
      <c r="HVD2842" s="34"/>
      <c r="HVE2842" s="32" t="s">
        <v>144</v>
      </c>
      <c r="HVF2842" s="33"/>
      <c r="HVG2842" s="33"/>
      <c r="HVH2842" s="33"/>
      <c r="HVI2842" s="33"/>
      <c r="HVJ2842" s="33"/>
      <c r="HVK2842" s="33"/>
      <c r="HVL2842" s="34"/>
      <c r="HVM2842" s="32" t="s">
        <v>144</v>
      </c>
      <c r="HVN2842" s="33"/>
      <c r="HVO2842" s="33"/>
      <c r="HVP2842" s="33"/>
      <c r="HVQ2842" s="33"/>
      <c r="HVR2842" s="33"/>
      <c r="HVS2842" s="33"/>
      <c r="HVT2842" s="34"/>
      <c r="HVU2842" s="32" t="s">
        <v>144</v>
      </c>
      <c r="HVV2842" s="33"/>
      <c r="HVW2842" s="33"/>
      <c r="HVX2842" s="33"/>
      <c r="HVY2842" s="33"/>
      <c r="HVZ2842" s="33"/>
      <c r="HWA2842" s="33"/>
      <c r="HWB2842" s="34"/>
      <c r="HWC2842" s="32" t="s">
        <v>144</v>
      </c>
      <c r="HWD2842" s="33"/>
      <c r="HWE2842" s="33"/>
      <c r="HWF2842" s="33"/>
      <c r="HWG2842" s="33"/>
      <c r="HWH2842" s="33"/>
      <c r="HWI2842" s="33"/>
      <c r="HWJ2842" s="34"/>
      <c r="HWK2842" s="32" t="s">
        <v>144</v>
      </c>
      <c r="HWL2842" s="33"/>
      <c r="HWM2842" s="33"/>
      <c r="HWN2842" s="33"/>
      <c r="HWO2842" s="33"/>
      <c r="HWP2842" s="33"/>
      <c r="HWQ2842" s="33"/>
      <c r="HWR2842" s="34"/>
      <c r="HWS2842" s="32" t="s">
        <v>144</v>
      </c>
      <c r="HWT2842" s="33"/>
      <c r="HWU2842" s="33"/>
      <c r="HWV2842" s="33"/>
      <c r="HWW2842" s="33"/>
      <c r="HWX2842" s="33"/>
      <c r="HWY2842" s="33"/>
      <c r="HWZ2842" s="34"/>
      <c r="HXA2842" s="32" t="s">
        <v>144</v>
      </c>
      <c r="HXB2842" s="33"/>
      <c r="HXC2842" s="33"/>
      <c r="HXD2842" s="33"/>
      <c r="HXE2842" s="33"/>
      <c r="HXF2842" s="33"/>
      <c r="HXG2842" s="33"/>
      <c r="HXH2842" s="34"/>
      <c r="HXI2842" s="32" t="s">
        <v>144</v>
      </c>
      <c r="HXJ2842" s="33"/>
      <c r="HXK2842" s="33"/>
      <c r="HXL2842" s="33"/>
      <c r="HXM2842" s="33"/>
      <c r="HXN2842" s="33"/>
      <c r="HXO2842" s="33"/>
      <c r="HXP2842" s="34"/>
      <c r="HXQ2842" s="32" t="s">
        <v>144</v>
      </c>
      <c r="HXR2842" s="33"/>
      <c r="HXS2842" s="33"/>
      <c r="HXT2842" s="33"/>
      <c r="HXU2842" s="33"/>
      <c r="HXV2842" s="33"/>
      <c r="HXW2842" s="33"/>
      <c r="HXX2842" s="34"/>
      <c r="HXY2842" s="32" t="s">
        <v>144</v>
      </c>
      <c r="HXZ2842" s="33"/>
      <c r="HYA2842" s="33"/>
      <c r="HYB2842" s="33"/>
      <c r="HYC2842" s="33"/>
      <c r="HYD2842" s="33"/>
      <c r="HYE2842" s="33"/>
      <c r="HYF2842" s="34"/>
      <c r="HYG2842" s="32" t="s">
        <v>144</v>
      </c>
      <c r="HYH2842" s="33"/>
      <c r="HYI2842" s="33"/>
      <c r="HYJ2842" s="33"/>
      <c r="HYK2842" s="33"/>
      <c r="HYL2842" s="33"/>
      <c r="HYM2842" s="33"/>
      <c r="HYN2842" s="34"/>
      <c r="HYO2842" s="32" t="s">
        <v>144</v>
      </c>
      <c r="HYP2842" s="33"/>
      <c r="HYQ2842" s="33"/>
      <c r="HYR2842" s="33"/>
      <c r="HYS2842" s="33"/>
      <c r="HYT2842" s="33"/>
      <c r="HYU2842" s="33"/>
      <c r="HYV2842" s="34"/>
      <c r="HYW2842" s="32" t="s">
        <v>144</v>
      </c>
      <c r="HYX2842" s="33"/>
      <c r="HYY2842" s="33"/>
      <c r="HYZ2842" s="33"/>
      <c r="HZA2842" s="33"/>
      <c r="HZB2842" s="33"/>
      <c r="HZC2842" s="33"/>
      <c r="HZD2842" s="34"/>
      <c r="HZE2842" s="32" t="s">
        <v>144</v>
      </c>
      <c r="HZF2842" s="33"/>
      <c r="HZG2842" s="33"/>
      <c r="HZH2842" s="33"/>
      <c r="HZI2842" s="33"/>
      <c r="HZJ2842" s="33"/>
      <c r="HZK2842" s="33"/>
      <c r="HZL2842" s="34"/>
      <c r="HZM2842" s="32" t="s">
        <v>144</v>
      </c>
      <c r="HZN2842" s="33"/>
      <c r="HZO2842" s="33"/>
      <c r="HZP2842" s="33"/>
      <c r="HZQ2842" s="33"/>
      <c r="HZR2842" s="33"/>
      <c r="HZS2842" s="33"/>
      <c r="HZT2842" s="34"/>
      <c r="HZU2842" s="32" t="s">
        <v>144</v>
      </c>
      <c r="HZV2842" s="33"/>
      <c r="HZW2842" s="33"/>
      <c r="HZX2842" s="33"/>
      <c r="HZY2842" s="33"/>
      <c r="HZZ2842" s="33"/>
      <c r="IAA2842" s="33"/>
      <c r="IAB2842" s="34"/>
      <c r="IAC2842" s="32" t="s">
        <v>144</v>
      </c>
      <c r="IAD2842" s="33"/>
      <c r="IAE2842" s="33"/>
      <c r="IAF2842" s="33"/>
      <c r="IAG2842" s="33"/>
      <c r="IAH2842" s="33"/>
      <c r="IAI2842" s="33"/>
      <c r="IAJ2842" s="34"/>
      <c r="IAK2842" s="32" t="s">
        <v>144</v>
      </c>
      <c r="IAL2842" s="33"/>
      <c r="IAM2842" s="33"/>
      <c r="IAN2842" s="33"/>
      <c r="IAO2842" s="33"/>
      <c r="IAP2842" s="33"/>
      <c r="IAQ2842" s="33"/>
      <c r="IAR2842" s="34"/>
      <c r="IAS2842" s="32" t="s">
        <v>144</v>
      </c>
      <c r="IAT2842" s="33"/>
      <c r="IAU2842" s="33"/>
      <c r="IAV2842" s="33"/>
      <c r="IAW2842" s="33"/>
      <c r="IAX2842" s="33"/>
      <c r="IAY2842" s="33"/>
      <c r="IAZ2842" s="34"/>
      <c r="IBA2842" s="32" t="s">
        <v>144</v>
      </c>
      <c r="IBB2842" s="33"/>
      <c r="IBC2842" s="33"/>
      <c r="IBD2842" s="33"/>
      <c r="IBE2842" s="33"/>
      <c r="IBF2842" s="33"/>
      <c r="IBG2842" s="33"/>
      <c r="IBH2842" s="34"/>
      <c r="IBI2842" s="32" t="s">
        <v>144</v>
      </c>
      <c r="IBJ2842" s="33"/>
      <c r="IBK2842" s="33"/>
      <c r="IBL2842" s="33"/>
      <c r="IBM2842" s="33"/>
      <c r="IBN2842" s="33"/>
      <c r="IBO2842" s="33"/>
      <c r="IBP2842" s="34"/>
      <c r="IBQ2842" s="32" t="s">
        <v>144</v>
      </c>
      <c r="IBR2842" s="33"/>
      <c r="IBS2842" s="33"/>
      <c r="IBT2842" s="33"/>
      <c r="IBU2842" s="33"/>
      <c r="IBV2842" s="33"/>
      <c r="IBW2842" s="33"/>
      <c r="IBX2842" s="34"/>
      <c r="IBY2842" s="32" t="s">
        <v>144</v>
      </c>
      <c r="IBZ2842" s="33"/>
      <c r="ICA2842" s="33"/>
      <c r="ICB2842" s="33"/>
      <c r="ICC2842" s="33"/>
      <c r="ICD2842" s="33"/>
      <c r="ICE2842" s="33"/>
      <c r="ICF2842" s="34"/>
      <c r="ICG2842" s="32" t="s">
        <v>144</v>
      </c>
      <c r="ICH2842" s="33"/>
      <c r="ICI2842" s="33"/>
      <c r="ICJ2842" s="33"/>
      <c r="ICK2842" s="33"/>
      <c r="ICL2842" s="33"/>
      <c r="ICM2842" s="33"/>
      <c r="ICN2842" s="34"/>
      <c r="ICO2842" s="32" t="s">
        <v>144</v>
      </c>
      <c r="ICP2842" s="33"/>
      <c r="ICQ2842" s="33"/>
      <c r="ICR2842" s="33"/>
      <c r="ICS2842" s="33"/>
      <c r="ICT2842" s="33"/>
      <c r="ICU2842" s="33"/>
      <c r="ICV2842" s="34"/>
      <c r="ICW2842" s="32" t="s">
        <v>144</v>
      </c>
      <c r="ICX2842" s="33"/>
      <c r="ICY2842" s="33"/>
      <c r="ICZ2842" s="33"/>
      <c r="IDA2842" s="33"/>
      <c r="IDB2842" s="33"/>
      <c r="IDC2842" s="33"/>
      <c r="IDD2842" s="34"/>
      <c r="IDE2842" s="32" t="s">
        <v>144</v>
      </c>
      <c r="IDF2842" s="33"/>
      <c r="IDG2842" s="33"/>
      <c r="IDH2842" s="33"/>
      <c r="IDI2842" s="33"/>
      <c r="IDJ2842" s="33"/>
      <c r="IDK2842" s="33"/>
      <c r="IDL2842" s="34"/>
      <c r="IDM2842" s="32" t="s">
        <v>144</v>
      </c>
      <c r="IDN2842" s="33"/>
      <c r="IDO2842" s="33"/>
      <c r="IDP2842" s="33"/>
      <c r="IDQ2842" s="33"/>
      <c r="IDR2842" s="33"/>
      <c r="IDS2842" s="33"/>
      <c r="IDT2842" s="34"/>
      <c r="IDU2842" s="32" t="s">
        <v>144</v>
      </c>
      <c r="IDV2842" s="33"/>
      <c r="IDW2842" s="33"/>
      <c r="IDX2842" s="33"/>
      <c r="IDY2842" s="33"/>
      <c r="IDZ2842" s="33"/>
      <c r="IEA2842" s="33"/>
      <c r="IEB2842" s="34"/>
      <c r="IEC2842" s="32" t="s">
        <v>144</v>
      </c>
      <c r="IED2842" s="33"/>
      <c r="IEE2842" s="33"/>
      <c r="IEF2842" s="33"/>
      <c r="IEG2842" s="33"/>
      <c r="IEH2842" s="33"/>
      <c r="IEI2842" s="33"/>
      <c r="IEJ2842" s="34"/>
      <c r="IEK2842" s="32" t="s">
        <v>144</v>
      </c>
      <c r="IEL2842" s="33"/>
      <c r="IEM2842" s="33"/>
      <c r="IEN2842" s="33"/>
      <c r="IEO2842" s="33"/>
      <c r="IEP2842" s="33"/>
      <c r="IEQ2842" s="33"/>
      <c r="IER2842" s="34"/>
      <c r="IES2842" s="32" t="s">
        <v>144</v>
      </c>
      <c r="IET2842" s="33"/>
      <c r="IEU2842" s="33"/>
      <c r="IEV2842" s="33"/>
      <c r="IEW2842" s="33"/>
      <c r="IEX2842" s="33"/>
      <c r="IEY2842" s="33"/>
      <c r="IEZ2842" s="34"/>
      <c r="IFA2842" s="32" t="s">
        <v>144</v>
      </c>
      <c r="IFB2842" s="33"/>
      <c r="IFC2842" s="33"/>
      <c r="IFD2842" s="33"/>
      <c r="IFE2842" s="33"/>
      <c r="IFF2842" s="33"/>
      <c r="IFG2842" s="33"/>
      <c r="IFH2842" s="34"/>
      <c r="IFI2842" s="32" t="s">
        <v>144</v>
      </c>
      <c r="IFJ2842" s="33"/>
      <c r="IFK2842" s="33"/>
      <c r="IFL2842" s="33"/>
      <c r="IFM2842" s="33"/>
      <c r="IFN2842" s="33"/>
      <c r="IFO2842" s="33"/>
      <c r="IFP2842" s="34"/>
      <c r="IFQ2842" s="32" t="s">
        <v>144</v>
      </c>
      <c r="IFR2842" s="33"/>
      <c r="IFS2842" s="33"/>
      <c r="IFT2842" s="33"/>
      <c r="IFU2842" s="33"/>
      <c r="IFV2842" s="33"/>
      <c r="IFW2842" s="33"/>
      <c r="IFX2842" s="34"/>
      <c r="IFY2842" s="32" t="s">
        <v>144</v>
      </c>
      <c r="IFZ2842" s="33"/>
      <c r="IGA2842" s="33"/>
      <c r="IGB2842" s="33"/>
      <c r="IGC2842" s="33"/>
      <c r="IGD2842" s="33"/>
      <c r="IGE2842" s="33"/>
      <c r="IGF2842" s="34"/>
      <c r="IGG2842" s="32" t="s">
        <v>144</v>
      </c>
      <c r="IGH2842" s="33"/>
      <c r="IGI2842" s="33"/>
      <c r="IGJ2842" s="33"/>
      <c r="IGK2842" s="33"/>
      <c r="IGL2842" s="33"/>
      <c r="IGM2842" s="33"/>
      <c r="IGN2842" s="34"/>
      <c r="IGO2842" s="32" t="s">
        <v>144</v>
      </c>
      <c r="IGP2842" s="33"/>
      <c r="IGQ2842" s="33"/>
      <c r="IGR2842" s="33"/>
      <c r="IGS2842" s="33"/>
      <c r="IGT2842" s="33"/>
      <c r="IGU2842" s="33"/>
      <c r="IGV2842" s="34"/>
      <c r="IGW2842" s="32" t="s">
        <v>144</v>
      </c>
      <c r="IGX2842" s="33"/>
      <c r="IGY2842" s="33"/>
      <c r="IGZ2842" s="33"/>
      <c r="IHA2842" s="33"/>
      <c r="IHB2842" s="33"/>
      <c r="IHC2842" s="33"/>
      <c r="IHD2842" s="34"/>
      <c r="IHE2842" s="32" t="s">
        <v>144</v>
      </c>
      <c r="IHF2842" s="33"/>
      <c r="IHG2842" s="33"/>
      <c r="IHH2842" s="33"/>
      <c r="IHI2842" s="33"/>
      <c r="IHJ2842" s="33"/>
      <c r="IHK2842" s="33"/>
      <c r="IHL2842" s="34"/>
      <c r="IHM2842" s="32" t="s">
        <v>144</v>
      </c>
      <c r="IHN2842" s="33"/>
      <c r="IHO2842" s="33"/>
      <c r="IHP2842" s="33"/>
      <c r="IHQ2842" s="33"/>
      <c r="IHR2842" s="33"/>
      <c r="IHS2842" s="33"/>
      <c r="IHT2842" s="34"/>
      <c r="IHU2842" s="32" t="s">
        <v>144</v>
      </c>
      <c r="IHV2842" s="33"/>
      <c r="IHW2842" s="33"/>
      <c r="IHX2842" s="33"/>
      <c r="IHY2842" s="33"/>
      <c r="IHZ2842" s="33"/>
      <c r="IIA2842" s="33"/>
      <c r="IIB2842" s="34"/>
      <c r="IIC2842" s="32" t="s">
        <v>144</v>
      </c>
      <c r="IID2842" s="33"/>
      <c r="IIE2842" s="33"/>
      <c r="IIF2842" s="33"/>
      <c r="IIG2842" s="33"/>
      <c r="IIH2842" s="33"/>
      <c r="III2842" s="33"/>
      <c r="IIJ2842" s="34"/>
      <c r="IIK2842" s="32" t="s">
        <v>144</v>
      </c>
      <c r="IIL2842" s="33"/>
      <c r="IIM2842" s="33"/>
      <c r="IIN2842" s="33"/>
      <c r="IIO2842" s="33"/>
      <c r="IIP2842" s="33"/>
      <c r="IIQ2842" s="33"/>
      <c r="IIR2842" s="34"/>
      <c r="IIS2842" s="32" t="s">
        <v>144</v>
      </c>
      <c r="IIT2842" s="33"/>
      <c r="IIU2842" s="33"/>
      <c r="IIV2842" s="33"/>
      <c r="IIW2842" s="33"/>
      <c r="IIX2842" s="33"/>
      <c r="IIY2842" s="33"/>
      <c r="IIZ2842" s="34"/>
      <c r="IJA2842" s="32" t="s">
        <v>144</v>
      </c>
      <c r="IJB2842" s="33"/>
      <c r="IJC2842" s="33"/>
      <c r="IJD2842" s="33"/>
      <c r="IJE2842" s="33"/>
      <c r="IJF2842" s="33"/>
      <c r="IJG2842" s="33"/>
      <c r="IJH2842" s="34"/>
      <c r="IJI2842" s="32" t="s">
        <v>144</v>
      </c>
      <c r="IJJ2842" s="33"/>
      <c r="IJK2842" s="33"/>
      <c r="IJL2842" s="33"/>
      <c r="IJM2842" s="33"/>
      <c r="IJN2842" s="33"/>
      <c r="IJO2842" s="33"/>
      <c r="IJP2842" s="34"/>
      <c r="IJQ2842" s="32" t="s">
        <v>144</v>
      </c>
      <c r="IJR2842" s="33"/>
      <c r="IJS2842" s="33"/>
      <c r="IJT2842" s="33"/>
      <c r="IJU2842" s="33"/>
      <c r="IJV2842" s="33"/>
      <c r="IJW2842" s="33"/>
      <c r="IJX2842" s="34"/>
      <c r="IJY2842" s="32" t="s">
        <v>144</v>
      </c>
      <c r="IJZ2842" s="33"/>
      <c r="IKA2842" s="33"/>
      <c r="IKB2842" s="33"/>
      <c r="IKC2842" s="33"/>
      <c r="IKD2842" s="33"/>
      <c r="IKE2842" s="33"/>
      <c r="IKF2842" s="34"/>
      <c r="IKG2842" s="32" t="s">
        <v>144</v>
      </c>
      <c r="IKH2842" s="33"/>
      <c r="IKI2842" s="33"/>
      <c r="IKJ2842" s="33"/>
      <c r="IKK2842" s="33"/>
      <c r="IKL2842" s="33"/>
      <c r="IKM2842" s="33"/>
      <c r="IKN2842" s="34"/>
      <c r="IKO2842" s="32" t="s">
        <v>144</v>
      </c>
      <c r="IKP2842" s="33"/>
      <c r="IKQ2842" s="33"/>
      <c r="IKR2842" s="33"/>
      <c r="IKS2842" s="33"/>
      <c r="IKT2842" s="33"/>
      <c r="IKU2842" s="33"/>
      <c r="IKV2842" s="34"/>
      <c r="IKW2842" s="32" t="s">
        <v>144</v>
      </c>
      <c r="IKX2842" s="33"/>
      <c r="IKY2842" s="33"/>
      <c r="IKZ2842" s="33"/>
      <c r="ILA2842" s="33"/>
      <c r="ILB2842" s="33"/>
      <c r="ILC2842" s="33"/>
      <c r="ILD2842" s="34"/>
      <c r="ILE2842" s="32" t="s">
        <v>144</v>
      </c>
      <c r="ILF2842" s="33"/>
      <c r="ILG2842" s="33"/>
      <c r="ILH2842" s="33"/>
      <c r="ILI2842" s="33"/>
      <c r="ILJ2842" s="33"/>
      <c r="ILK2842" s="33"/>
      <c r="ILL2842" s="34"/>
      <c r="ILM2842" s="32" t="s">
        <v>144</v>
      </c>
      <c r="ILN2842" s="33"/>
      <c r="ILO2842" s="33"/>
      <c r="ILP2842" s="33"/>
      <c r="ILQ2842" s="33"/>
      <c r="ILR2842" s="33"/>
      <c r="ILS2842" s="33"/>
      <c r="ILT2842" s="34"/>
      <c r="ILU2842" s="32" t="s">
        <v>144</v>
      </c>
      <c r="ILV2842" s="33"/>
      <c r="ILW2842" s="33"/>
      <c r="ILX2842" s="33"/>
      <c r="ILY2842" s="33"/>
      <c r="ILZ2842" s="33"/>
      <c r="IMA2842" s="33"/>
      <c r="IMB2842" s="34"/>
      <c r="IMC2842" s="32" t="s">
        <v>144</v>
      </c>
      <c r="IMD2842" s="33"/>
      <c r="IME2842" s="33"/>
      <c r="IMF2842" s="33"/>
      <c r="IMG2842" s="33"/>
      <c r="IMH2842" s="33"/>
      <c r="IMI2842" s="33"/>
      <c r="IMJ2842" s="34"/>
      <c r="IMK2842" s="32" t="s">
        <v>144</v>
      </c>
      <c r="IML2842" s="33"/>
      <c r="IMM2842" s="33"/>
      <c r="IMN2842" s="33"/>
      <c r="IMO2842" s="33"/>
      <c r="IMP2842" s="33"/>
      <c r="IMQ2842" s="33"/>
      <c r="IMR2842" s="34"/>
      <c r="IMS2842" s="32" t="s">
        <v>144</v>
      </c>
      <c r="IMT2842" s="33"/>
      <c r="IMU2842" s="33"/>
      <c r="IMV2842" s="33"/>
      <c r="IMW2842" s="33"/>
      <c r="IMX2842" s="33"/>
      <c r="IMY2842" s="33"/>
      <c r="IMZ2842" s="34"/>
      <c r="INA2842" s="32" t="s">
        <v>144</v>
      </c>
      <c r="INB2842" s="33"/>
      <c r="INC2842" s="33"/>
      <c r="IND2842" s="33"/>
      <c r="INE2842" s="33"/>
      <c r="INF2842" s="33"/>
      <c r="ING2842" s="33"/>
      <c r="INH2842" s="34"/>
      <c r="INI2842" s="32" t="s">
        <v>144</v>
      </c>
      <c r="INJ2842" s="33"/>
      <c r="INK2842" s="33"/>
      <c r="INL2842" s="33"/>
      <c r="INM2842" s="33"/>
      <c r="INN2842" s="33"/>
      <c r="INO2842" s="33"/>
      <c r="INP2842" s="34"/>
      <c r="INQ2842" s="32" t="s">
        <v>144</v>
      </c>
      <c r="INR2842" s="33"/>
      <c r="INS2842" s="33"/>
      <c r="INT2842" s="33"/>
      <c r="INU2842" s="33"/>
      <c r="INV2842" s="33"/>
      <c r="INW2842" s="33"/>
      <c r="INX2842" s="34"/>
      <c r="INY2842" s="32" t="s">
        <v>144</v>
      </c>
      <c r="INZ2842" s="33"/>
      <c r="IOA2842" s="33"/>
      <c r="IOB2842" s="33"/>
      <c r="IOC2842" s="33"/>
      <c r="IOD2842" s="33"/>
      <c r="IOE2842" s="33"/>
      <c r="IOF2842" s="34"/>
      <c r="IOG2842" s="32" t="s">
        <v>144</v>
      </c>
      <c r="IOH2842" s="33"/>
      <c r="IOI2842" s="33"/>
      <c r="IOJ2842" s="33"/>
      <c r="IOK2842" s="33"/>
      <c r="IOL2842" s="33"/>
      <c r="IOM2842" s="33"/>
      <c r="ION2842" s="34"/>
      <c r="IOO2842" s="32" t="s">
        <v>144</v>
      </c>
      <c r="IOP2842" s="33"/>
      <c r="IOQ2842" s="33"/>
      <c r="IOR2842" s="33"/>
      <c r="IOS2842" s="33"/>
      <c r="IOT2842" s="33"/>
      <c r="IOU2842" s="33"/>
      <c r="IOV2842" s="34"/>
      <c r="IOW2842" s="32" t="s">
        <v>144</v>
      </c>
      <c r="IOX2842" s="33"/>
      <c r="IOY2842" s="33"/>
      <c r="IOZ2842" s="33"/>
      <c r="IPA2842" s="33"/>
      <c r="IPB2842" s="33"/>
      <c r="IPC2842" s="33"/>
      <c r="IPD2842" s="34"/>
      <c r="IPE2842" s="32" t="s">
        <v>144</v>
      </c>
      <c r="IPF2842" s="33"/>
      <c r="IPG2842" s="33"/>
      <c r="IPH2842" s="33"/>
      <c r="IPI2842" s="33"/>
      <c r="IPJ2842" s="33"/>
      <c r="IPK2842" s="33"/>
      <c r="IPL2842" s="34"/>
      <c r="IPM2842" s="32" t="s">
        <v>144</v>
      </c>
      <c r="IPN2842" s="33"/>
      <c r="IPO2842" s="33"/>
      <c r="IPP2842" s="33"/>
      <c r="IPQ2842" s="33"/>
      <c r="IPR2842" s="33"/>
      <c r="IPS2842" s="33"/>
      <c r="IPT2842" s="34"/>
      <c r="IPU2842" s="32" t="s">
        <v>144</v>
      </c>
      <c r="IPV2842" s="33"/>
      <c r="IPW2842" s="33"/>
      <c r="IPX2842" s="33"/>
      <c r="IPY2842" s="33"/>
      <c r="IPZ2842" s="33"/>
      <c r="IQA2842" s="33"/>
      <c r="IQB2842" s="34"/>
      <c r="IQC2842" s="32" t="s">
        <v>144</v>
      </c>
      <c r="IQD2842" s="33"/>
      <c r="IQE2842" s="33"/>
      <c r="IQF2842" s="33"/>
      <c r="IQG2842" s="33"/>
      <c r="IQH2842" s="33"/>
      <c r="IQI2842" s="33"/>
      <c r="IQJ2842" s="34"/>
      <c r="IQK2842" s="32" t="s">
        <v>144</v>
      </c>
      <c r="IQL2842" s="33"/>
      <c r="IQM2842" s="33"/>
      <c r="IQN2842" s="33"/>
      <c r="IQO2842" s="33"/>
      <c r="IQP2842" s="33"/>
      <c r="IQQ2842" s="33"/>
      <c r="IQR2842" s="34"/>
      <c r="IQS2842" s="32" t="s">
        <v>144</v>
      </c>
      <c r="IQT2842" s="33"/>
      <c r="IQU2842" s="33"/>
      <c r="IQV2842" s="33"/>
      <c r="IQW2842" s="33"/>
      <c r="IQX2842" s="33"/>
      <c r="IQY2842" s="33"/>
      <c r="IQZ2842" s="34"/>
      <c r="IRA2842" s="32" t="s">
        <v>144</v>
      </c>
      <c r="IRB2842" s="33"/>
      <c r="IRC2842" s="33"/>
      <c r="IRD2842" s="33"/>
      <c r="IRE2842" s="33"/>
      <c r="IRF2842" s="33"/>
      <c r="IRG2842" s="33"/>
      <c r="IRH2842" s="34"/>
      <c r="IRI2842" s="32" t="s">
        <v>144</v>
      </c>
      <c r="IRJ2842" s="33"/>
      <c r="IRK2842" s="33"/>
      <c r="IRL2842" s="33"/>
      <c r="IRM2842" s="33"/>
      <c r="IRN2842" s="33"/>
      <c r="IRO2842" s="33"/>
      <c r="IRP2842" s="34"/>
      <c r="IRQ2842" s="32" t="s">
        <v>144</v>
      </c>
      <c r="IRR2842" s="33"/>
      <c r="IRS2842" s="33"/>
      <c r="IRT2842" s="33"/>
      <c r="IRU2842" s="33"/>
      <c r="IRV2842" s="33"/>
      <c r="IRW2842" s="33"/>
      <c r="IRX2842" s="34"/>
      <c r="IRY2842" s="32" t="s">
        <v>144</v>
      </c>
      <c r="IRZ2842" s="33"/>
      <c r="ISA2842" s="33"/>
      <c r="ISB2842" s="33"/>
      <c r="ISC2842" s="33"/>
      <c r="ISD2842" s="33"/>
      <c r="ISE2842" s="33"/>
      <c r="ISF2842" s="34"/>
      <c r="ISG2842" s="32" t="s">
        <v>144</v>
      </c>
      <c r="ISH2842" s="33"/>
      <c r="ISI2842" s="33"/>
      <c r="ISJ2842" s="33"/>
      <c r="ISK2842" s="33"/>
      <c r="ISL2842" s="33"/>
      <c r="ISM2842" s="33"/>
      <c r="ISN2842" s="34"/>
      <c r="ISO2842" s="32" t="s">
        <v>144</v>
      </c>
      <c r="ISP2842" s="33"/>
      <c r="ISQ2842" s="33"/>
      <c r="ISR2842" s="33"/>
      <c r="ISS2842" s="33"/>
      <c r="IST2842" s="33"/>
      <c r="ISU2842" s="33"/>
      <c r="ISV2842" s="34"/>
      <c r="ISW2842" s="32" t="s">
        <v>144</v>
      </c>
      <c r="ISX2842" s="33"/>
      <c r="ISY2842" s="33"/>
      <c r="ISZ2842" s="33"/>
      <c r="ITA2842" s="33"/>
      <c r="ITB2842" s="33"/>
      <c r="ITC2842" s="33"/>
      <c r="ITD2842" s="34"/>
      <c r="ITE2842" s="32" t="s">
        <v>144</v>
      </c>
      <c r="ITF2842" s="33"/>
      <c r="ITG2842" s="33"/>
      <c r="ITH2842" s="33"/>
      <c r="ITI2842" s="33"/>
      <c r="ITJ2842" s="33"/>
      <c r="ITK2842" s="33"/>
      <c r="ITL2842" s="34"/>
      <c r="ITM2842" s="32" t="s">
        <v>144</v>
      </c>
      <c r="ITN2842" s="33"/>
      <c r="ITO2842" s="33"/>
      <c r="ITP2842" s="33"/>
      <c r="ITQ2842" s="33"/>
      <c r="ITR2842" s="33"/>
      <c r="ITS2842" s="33"/>
      <c r="ITT2842" s="34"/>
      <c r="ITU2842" s="32" t="s">
        <v>144</v>
      </c>
      <c r="ITV2842" s="33"/>
      <c r="ITW2842" s="33"/>
      <c r="ITX2842" s="33"/>
      <c r="ITY2842" s="33"/>
      <c r="ITZ2842" s="33"/>
      <c r="IUA2842" s="33"/>
      <c r="IUB2842" s="34"/>
      <c r="IUC2842" s="32" t="s">
        <v>144</v>
      </c>
      <c r="IUD2842" s="33"/>
      <c r="IUE2842" s="33"/>
      <c r="IUF2842" s="33"/>
      <c r="IUG2842" s="33"/>
      <c r="IUH2842" s="33"/>
      <c r="IUI2842" s="33"/>
      <c r="IUJ2842" s="34"/>
      <c r="IUK2842" s="32" t="s">
        <v>144</v>
      </c>
      <c r="IUL2842" s="33"/>
      <c r="IUM2842" s="33"/>
      <c r="IUN2842" s="33"/>
      <c r="IUO2842" s="33"/>
      <c r="IUP2842" s="33"/>
      <c r="IUQ2842" s="33"/>
      <c r="IUR2842" s="34"/>
      <c r="IUS2842" s="32" t="s">
        <v>144</v>
      </c>
      <c r="IUT2842" s="33"/>
      <c r="IUU2842" s="33"/>
      <c r="IUV2842" s="33"/>
      <c r="IUW2842" s="33"/>
      <c r="IUX2842" s="33"/>
      <c r="IUY2842" s="33"/>
      <c r="IUZ2842" s="34"/>
      <c r="IVA2842" s="32" t="s">
        <v>144</v>
      </c>
      <c r="IVB2842" s="33"/>
      <c r="IVC2842" s="33"/>
      <c r="IVD2842" s="33"/>
      <c r="IVE2842" s="33"/>
      <c r="IVF2842" s="33"/>
      <c r="IVG2842" s="33"/>
      <c r="IVH2842" s="34"/>
      <c r="IVI2842" s="32" t="s">
        <v>144</v>
      </c>
      <c r="IVJ2842" s="33"/>
      <c r="IVK2842" s="33"/>
      <c r="IVL2842" s="33"/>
      <c r="IVM2842" s="33"/>
      <c r="IVN2842" s="33"/>
      <c r="IVO2842" s="33"/>
      <c r="IVP2842" s="34"/>
      <c r="IVQ2842" s="32" t="s">
        <v>144</v>
      </c>
      <c r="IVR2842" s="33"/>
      <c r="IVS2842" s="33"/>
      <c r="IVT2842" s="33"/>
      <c r="IVU2842" s="33"/>
      <c r="IVV2842" s="33"/>
      <c r="IVW2842" s="33"/>
      <c r="IVX2842" s="34"/>
      <c r="IVY2842" s="32" t="s">
        <v>144</v>
      </c>
      <c r="IVZ2842" s="33"/>
      <c r="IWA2842" s="33"/>
      <c r="IWB2842" s="33"/>
      <c r="IWC2842" s="33"/>
      <c r="IWD2842" s="33"/>
      <c r="IWE2842" s="33"/>
      <c r="IWF2842" s="34"/>
      <c r="IWG2842" s="32" t="s">
        <v>144</v>
      </c>
      <c r="IWH2842" s="33"/>
      <c r="IWI2842" s="33"/>
      <c r="IWJ2842" s="33"/>
      <c r="IWK2842" s="33"/>
      <c r="IWL2842" s="33"/>
      <c r="IWM2842" s="33"/>
      <c r="IWN2842" s="34"/>
      <c r="IWO2842" s="32" t="s">
        <v>144</v>
      </c>
      <c r="IWP2842" s="33"/>
      <c r="IWQ2842" s="33"/>
      <c r="IWR2842" s="33"/>
      <c r="IWS2842" s="33"/>
      <c r="IWT2842" s="33"/>
      <c r="IWU2842" s="33"/>
      <c r="IWV2842" s="34"/>
      <c r="IWW2842" s="32" t="s">
        <v>144</v>
      </c>
      <c r="IWX2842" s="33"/>
      <c r="IWY2842" s="33"/>
      <c r="IWZ2842" s="33"/>
      <c r="IXA2842" s="33"/>
      <c r="IXB2842" s="33"/>
      <c r="IXC2842" s="33"/>
      <c r="IXD2842" s="34"/>
      <c r="IXE2842" s="32" t="s">
        <v>144</v>
      </c>
      <c r="IXF2842" s="33"/>
      <c r="IXG2842" s="33"/>
      <c r="IXH2842" s="33"/>
      <c r="IXI2842" s="33"/>
      <c r="IXJ2842" s="33"/>
      <c r="IXK2842" s="33"/>
      <c r="IXL2842" s="34"/>
      <c r="IXM2842" s="32" t="s">
        <v>144</v>
      </c>
      <c r="IXN2842" s="33"/>
      <c r="IXO2842" s="33"/>
      <c r="IXP2842" s="33"/>
      <c r="IXQ2842" s="33"/>
      <c r="IXR2842" s="33"/>
      <c r="IXS2842" s="33"/>
      <c r="IXT2842" s="34"/>
      <c r="IXU2842" s="32" t="s">
        <v>144</v>
      </c>
      <c r="IXV2842" s="33"/>
      <c r="IXW2842" s="33"/>
      <c r="IXX2842" s="33"/>
      <c r="IXY2842" s="33"/>
      <c r="IXZ2842" s="33"/>
      <c r="IYA2842" s="33"/>
      <c r="IYB2842" s="34"/>
      <c r="IYC2842" s="32" t="s">
        <v>144</v>
      </c>
      <c r="IYD2842" s="33"/>
      <c r="IYE2842" s="33"/>
      <c r="IYF2842" s="33"/>
      <c r="IYG2842" s="33"/>
      <c r="IYH2842" s="33"/>
      <c r="IYI2842" s="33"/>
      <c r="IYJ2842" s="34"/>
      <c r="IYK2842" s="32" t="s">
        <v>144</v>
      </c>
      <c r="IYL2842" s="33"/>
      <c r="IYM2842" s="33"/>
      <c r="IYN2842" s="33"/>
      <c r="IYO2842" s="33"/>
      <c r="IYP2842" s="33"/>
      <c r="IYQ2842" s="33"/>
      <c r="IYR2842" s="34"/>
      <c r="IYS2842" s="32" t="s">
        <v>144</v>
      </c>
      <c r="IYT2842" s="33"/>
      <c r="IYU2842" s="33"/>
      <c r="IYV2842" s="33"/>
      <c r="IYW2842" s="33"/>
      <c r="IYX2842" s="33"/>
      <c r="IYY2842" s="33"/>
      <c r="IYZ2842" s="34"/>
      <c r="IZA2842" s="32" t="s">
        <v>144</v>
      </c>
      <c r="IZB2842" s="33"/>
      <c r="IZC2842" s="33"/>
      <c r="IZD2842" s="33"/>
      <c r="IZE2842" s="33"/>
      <c r="IZF2842" s="33"/>
      <c r="IZG2842" s="33"/>
      <c r="IZH2842" s="34"/>
      <c r="IZI2842" s="32" t="s">
        <v>144</v>
      </c>
      <c r="IZJ2842" s="33"/>
      <c r="IZK2842" s="33"/>
      <c r="IZL2842" s="33"/>
      <c r="IZM2842" s="33"/>
      <c r="IZN2842" s="33"/>
      <c r="IZO2842" s="33"/>
      <c r="IZP2842" s="34"/>
      <c r="IZQ2842" s="32" t="s">
        <v>144</v>
      </c>
      <c r="IZR2842" s="33"/>
      <c r="IZS2842" s="33"/>
      <c r="IZT2842" s="33"/>
      <c r="IZU2842" s="33"/>
      <c r="IZV2842" s="33"/>
      <c r="IZW2842" s="33"/>
      <c r="IZX2842" s="34"/>
      <c r="IZY2842" s="32" t="s">
        <v>144</v>
      </c>
      <c r="IZZ2842" s="33"/>
      <c r="JAA2842" s="33"/>
      <c r="JAB2842" s="33"/>
      <c r="JAC2842" s="33"/>
      <c r="JAD2842" s="33"/>
      <c r="JAE2842" s="33"/>
      <c r="JAF2842" s="34"/>
      <c r="JAG2842" s="32" t="s">
        <v>144</v>
      </c>
      <c r="JAH2842" s="33"/>
      <c r="JAI2842" s="33"/>
      <c r="JAJ2842" s="33"/>
      <c r="JAK2842" s="33"/>
      <c r="JAL2842" s="33"/>
      <c r="JAM2842" s="33"/>
      <c r="JAN2842" s="34"/>
      <c r="JAO2842" s="32" t="s">
        <v>144</v>
      </c>
      <c r="JAP2842" s="33"/>
      <c r="JAQ2842" s="33"/>
      <c r="JAR2842" s="33"/>
      <c r="JAS2842" s="33"/>
      <c r="JAT2842" s="33"/>
      <c r="JAU2842" s="33"/>
      <c r="JAV2842" s="34"/>
      <c r="JAW2842" s="32" t="s">
        <v>144</v>
      </c>
      <c r="JAX2842" s="33"/>
      <c r="JAY2842" s="33"/>
      <c r="JAZ2842" s="33"/>
      <c r="JBA2842" s="33"/>
      <c r="JBB2842" s="33"/>
      <c r="JBC2842" s="33"/>
      <c r="JBD2842" s="34"/>
      <c r="JBE2842" s="32" t="s">
        <v>144</v>
      </c>
      <c r="JBF2842" s="33"/>
      <c r="JBG2842" s="33"/>
      <c r="JBH2842" s="33"/>
      <c r="JBI2842" s="33"/>
      <c r="JBJ2842" s="33"/>
      <c r="JBK2842" s="33"/>
      <c r="JBL2842" s="34"/>
      <c r="JBM2842" s="32" t="s">
        <v>144</v>
      </c>
      <c r="JBN2842" s="33"/>
      <c r="JBO2842" s="33"/>
      <c r="JBP2842" s="33"/>
      <c r="JBQ2842" s="33"/>
      <c r="JBR2842" s="33"/>
      <c r="JBS2842" s="33"/>
      <c r="JBT2842" s="34"/>
      <c r="JBU2842" s="32" t="s">
        <v>144</v>
      </c>
      <c r="JBV2842" s="33"/>
      <c r="JBW2842" s="33"/>
      <c r="JBX2842" s="33"/>
      <c r="JBY2842" s="33"/>
      <c r="JBZ2842" s="33"/>
      <c r="JCA2842" s="33"/>
      <c r="JCB2842" s="34"/>
      <c r="JCC2842" s="32" t="s">
        <v>144</v>
      </c>
      <c r="JCD2842" s="33"/>
      <c r="JCE2842" s="33"/>
      <c r="JCF2842" s="33"/>
      <c r="JCG2842" s="33"/>
      <c r="JCH2842" s="33"/>
      <c r="JCI2842" s="33"/>
      <c r="JCJ2842" s="34"/>
      <c r="JCK2842" s="32" t="s">
        <v>144</v>
      </c>
      <c r="JCL2842" s="33"/>
      <c r="JCM2842" s="33"/>
      <c r="JCN2842" s="33"/>
      <c r="JCO2842" s="33"/>
      <c r="JCP2842" s="33"/>
      <c r="JCQ2842" s="33"/>
      <c r="JCR2842" s="34"/>
      <c r="JCS2842" s="32" t="s">
        <v>144</v>
      </c>
      <c r="JCT2842" s="33"/>
      <c r="JCU2842" s="33"/>
      <c r="JCV2842" s="33"/>
      <c r="JCW2842" s="33"/>
      <c r="JCX2842" s="33"/>
      <c r="JCY2842" s="33"/>
      <c r="JCZ2842" s="34"/>
      <c r="JDA2842" s="32" t="s">
        <v>144</v>
      </c>
      <c r="JDB2842" s="33"/>
      <c r="JDC2842" s="33"/>
      <c r="JDD2842" s="33"/>
      <c r="JDE2842" s="33"/>
      <c r="JDF2842" s="33"/>
      <c r="JDG2842" s="33"/>
      <c r="JDH2842" s="34"/>
      <c r="JDI2842" s="32" t="s">
        <v>144</v>
      </c>
      <c r="JDJ2842" s="33"/>
      <c r="JDK2842" s="33"/>
      <c r="JDL2842" s="33"/>
      <c r="JDM2842" s="33"/>
      <c r="JDN2842" s="33"/>
      <c r="JDO2842" s="33"/>
      <c r="JDP2842" s="34"/>
      <c r="JDQ2842" s="32" t="s">
        <v>144</v>
      </c>
      <c r="JDR2842" s="33"/>
      <c r="JDS2842" s="33"/>
      <c r="JDT2842" s="33"/>
      <c r="JDU2842" s="33"/>
      <c r="JDV2842" s="33"/>
      <c r="JDW2842" s="33"/>
      <c r="JDX2842" s="34"/>
      <c r="JDY2842" s="32" t="s">
        <v>144</v>
      </c>
      <c r="JDZ2842" s="33"/>
      <c r="JEA2842" s="33"/>
      <c r="JEB2842" s="33"/>
      <c r="JEC2842" s="33"/>
      <c r="JED2842" s="33"/>
      <c r="JEE2842" s="33"/>
      <c r="JEF2842" s="34"/>
      <c r="JEG2842" s="32" t="s">
        <v>144</v>
      </c>
      <c r="JEH2842" s="33"/>
      <c r="JEI2842" s="33"/>
      <c r="JEJ2842" s="33"/>
      <c r="JEK2842" s="33"/>
      <c r="JEL2842" s="33"/>
      <c r="JEM2842" s="33"/>
      <c r="JEN2842" s="34"/>
      <c r="JEO2842" s="32" t="s">
        <v>144</v>
      </c>
      <c r="JEP2842" s="33"/>
      <c r="JEQ2842" s="33"/>
      <c r="JER2842" s="33"/>
      <c r="JES2842" s="33"/>
      <c r="JET2842" s="33"/>
      <c r="JEU2842" s="33"/>
      <c r="JEV2842" s="34"/>
      <c r="JEW2842" s="32" t="s">
        <v>144</v>
      </c>
      <c r="JEX2842" s="33"/>
      <c r="JEY2842" s="33"/>
      <c r="JEZ2842" s="33"/>
      <c r="JFA2842" s="33"/>
      <c r="JFB2842" s="33"/>
      <c r="JFC2842" s="33"/>
      <c r="JFD2842" s="34"/>
      <c r="JFE2842" s="32" t="s">
        <v>144</v>
      </c>
      <c r="JFF2842" s="33"/>
      <c r="JFG2842" s="33"/>
      <c r="JFH2842" s="33"/>
      <c r="JFI2842" s="33"/>
      <c r="JFJ2842" s="33"/>
      <c r="JFK2842" s="33"/>
      <c r="JFL2842" s="34"/>
      <c r="JFM2842" s="32" t="s">
        <v>144</v>
      </c>
      <c r="JFN2842" s="33"/>
      <c r="JFO2842" s="33"/>
      <c r="JFP2842" s="33"/>
      <c r="JFQ2842" s="33"/>
      <c r="JFR2842" s="33"/>
      <c r="JFS2842" s="33"/>
      <c r="JFT2842" s="34"/>
      <c r="JFU2842" s="32" t="s">
        <v>144</v>
      </c>
      <c r="JFV2842" s="33"/>
      <c r="JFW2842" s="33"/>
      <c r="JFX2842" s="33"/>
      <c r="JFY2842" s="33"/>
      <c r="JFZ2842" s="33"/>
      <c r="JGA2842" s="33"/>
      <c r="JGB2842" s="34"/>
      <c r="JGC2842" s="32" t="s">
        <v>144</v>
      </c>
      <c r="JGD2842" s="33"/>
      <c r="JGE2842" s="33"/>
      <c r="JGF2842" s="33"/>
      <c r="JGG2842" s="33"/>
      <c r="JGH2842" s="33"/>
      <c r="JGI2842" s="33"/>
      <c r="JGJ2842" s="34"/>
      <c r="JGK2842" s="32" t="s">
        <v>144</v>
      </c>
      <c r="JGL2842" s="33"/>
      <c r="JGM2842" s="33"/>
      <c r="JGN2842" s="33"/>
      <c r="JGO2842" s="33"/>
      <c r="JGP2842" s="33"/>
      <c r="JGQ2842" s="33"/>
      <c r="JGR2842" s="34"/>
      <c r="JGS2842" s="32" t="s">
        <v>144</v>
      </c>
      <c r="JGT2842" s="33"/>
      <c r="JGU2842" s="33"/>
      <c r="JGV2842" s="33"/>
      <c r="JGW2842" s="33"/>
      <c r="JGX2842" s="33"/>
      <c r="JGY2842" s="33"/>
      <c r="JGZ2842" s="34"/>
      <c r="JHA2842" s="32" t="s">
        <v>144</v>
      </c>
      <c r="JHB2842" s="33"/>
      <c r="JHC2842" s="33"/>
      <c r="JHD2842" s="33"/>
      <c r="JHE2842" s="33"/>
      <c r="JHF2842" s="33"/>
      <c r="JHG2842" s="33"/>
      <c r="JHH2842" s="34"/>
      <c r="JHI2842" s="32" t="s">
        <v>144</v>
      </c>
      <c r="JHJ2842" s="33"/>
      <c r="JHK2842" s="33"/>
      <c r="JHL2842" s="33"/>
      <c r="JHM2842" s="33"/>
      <c r="JHN2842" s="33"/>
      <c r="JHO2842" s="33"/>
      <c r="JHP2842" s="34"/>
      <c r="JHQ2842" s="32" t="s">
        <v>144</v>
      </c>
      <c r="JHR2842" s="33"/>
      <c r="JHS2842" s="33"/>
      <c r="JHT2842" s="33"/>
      <c r="JHU2842" s="33"/>
      <c r="JHV2842" s="33"/>
      <c r="JHW2842" s="33"/>
      <c r="JHX2842" s="34"/>
      <c r="JHY2842" s="32" t="s">
        <v>144</v>
      </c>
      <c r="JHZ2842" s="33"/>
      <c r="JIA2842" s="33"/>
      <c r="JIB2842" s="33"/>
      <c r="JIC2842" s="33"/>
      <c r="JID2842" s="33"/>
      <c r="JIE2842" s="33"/>
      <c r="JIF2842" s="34"/>
      <c r="JIG2842" s="32" t="s">
        <v>144</v>
      </c>
      <c r="JIH2842" s="33"/>
      <c r="JII2842" s="33"/>
      <c r="JIJ2842" s="33"/>
      <c r="JIK2842" s="33"/>
      <c r="JIL2842" s="33"/>
      <c r="JIM2842" s="33"/>
      <c r="JIN2842" s="34"/>
      <c r="JIO2842" s="32" t="s">
        <v>144</v>
      </c>
      <c r="JIP2842" s="33"/>
      <c r="JIQ2842" s="33"/>
      <c r="JIR2842" s="33"/>
      <c r="JIS2842" s="33"/>
      <c r="JIT2842" s="33"/>
      <c r="JIU2842" s="33"/>
      <c r="JIV2842" s="34"/>
      <c r="JIW2842" s="32" t="s">
        <v>144</v>
      </c>
      <c r="JIX2842" s="33"/>
      <c r="JIY2842" s="33"/>
      <c r="JIZ2842" s="33"/>
      <c r="JJA2842" s="33"/>
      <c r="JJB2842" s="33"/>
      <c r="JJC2842" s="33"/>
      <c r="JJD2842" s="34"/>
      <c r="JJE2842" s="32" t="s">
        <v>144</v>
      </c>
      <c r="JJF2842" s="33"/>
      <c r="JJG2842" s="33"/>
      <c r="JJH2842" s="33"/>
      <c r="JJI2842" s="33"/>
      <c r="JJJ2842" s="33"/>
      <c r="JJK2842" s="33"/>
      <c r="JJL2842" s="34"/>
      <c r="JJM2842" s="32" t="s">
        <v>144</v>
      </c>
      <c r="JJN2842" s="33"/>
      <c r="JJO2842" s="33"/>
      <c r="JJP2842" s="33"/>
      <c r="JJQ2842" s="33"/>
      <c r="JJR2842" s="33"/>
      <c r="JJS2842" s="33"/>
      <c r="JJT2842" s="34"/>
      <c r="JJU2842" s="32" t="s">
        <v>144</v>
      </c>
      <c r="JJV2842" s="33"/>
      <c r="JJW2842" s="33"/>
      <c r="JJX2842" s="33"/>
      <c r="JJY2842" s="33"/>
      <c r="JJZ2842" s="33"/>
      <c r="JKA2842" s="33"/>
      <c r="JKB2842" s="34"/>
      <c r="JKC2842" s="32" t="s">
        <v>144</v>
      </c>
      <c r="JKD2842" s="33"/>
      <c r="JKE2842" s="33"/>
      <c r="JKF2842" s="33"/>
      <c r="JKG2842" s="33"/>
      <c r="JKH2842" s="33"/>
      <c r="JKI2842" s="33"/>
      <c r="JKJ2842" s="34"/>
      <c r="JKK2842" s="32" t="s">
        <v>144</v>
      </c>
      <c r="JKL2842" s="33"/>
      <c r="JKM2842" s="33"/>
      <c r="JKN2842" s="33"/>
      <c r="JKO2842" s="33"/>
      <c r="JKP2842" s="33"/>
      <c r="JKQ2842" s="33"/>
      <c r="JKR2842" s="34"/>
      <c r="JKS2842" s="32" t="s">
        <v>144</v>
      </c>
      <c r="JKT2842" s="33"/>
      <c r="JKU2842" s="33"/>
      <c r="JKV2842" s="33"/>
      <c r="JKW2842" s="33"/>
      <c r="JKX2842" s="33"/>
      <c r="JKY2842" s="33"/>
      <c r="JKZ2842" s="34"/>
      <c r="JLA2842" s="32" t="s">
        <v>144</v>
      </c>
      <c r="JLB2842" s="33"/>
      <c r="JLC2842" s="33"/>
      <c r="JLD2842" s="33"/>
      <c r="JLE2842" s="33"/>
      <c r="JLF2842" s="33"/>
      <c r="JLG2842" s="33"/>
      <c r="JLH2842" s="34"/>
      <c r="JLI2842" s="32" t="s">
        <v>144</v>
      </c>
      <c r="JLJ2842" s="33"/>
      <c r="JLK2842" s="33"/>
      <c r="JLL2842" s="33"/>
      <c r="JLM2842" s="33"/>
      <c r="JLN2842" s="33"/>
      <c r="JLO2842" s="33"/>
      <c r="JLP2842" s="34"/>
      <c r="JLQ2842" s="32" t="s">
        <v>144</v>
      </c>
      <c r="JLR2842" s="33"/>
      <c r="JLS2842" s="33"/>
      <c r="JLT2842" s="33"/>
      <c r="JLU2842" s="33"/>
      <c r="JLV2842" s="33"/>
      <c r="JLW2842" s="33"/>
      <c r="JLX2842" s="34"/>
      <c r="JLY2842" s="32" t="s">
        <v>144</v>
      </c>
      <c r="JLZ2842" s="33"/>
      <c r="JMA2842" s="33"/>
      <c r="JMB2842" s="33"/>
      <c r="JMC2842" s="33"/>
      <c r="JMD2842" s="33"/>
      <c r="JME2842" s="33"/>
      <c r="JMF2842" s="34"/>
      <c r="JMG2842" s="32" t="s">
        <v>144</v>
      </c>
      <c r="JMH2842" s="33"/>
      <c r="JMI2842" s="33"/>
      <c r="JMJ2842" s="33"/>
      <c r="JMK2842" s="33"/>
      <c r="JML2842" s="33"/>
      <c r="JMM2842" s="33"/>
      <c r="JMN2842" s="34"/>
      <c r="JMO2842" s="32" t="s">
        <v>144</v>
      </c>
      <c r="JMP2842" s="33"/>
      <c r="JMQ2842" s="33"/>
      <c r="JMR2842" s="33"/>
      <c r="JMS2842" s="33"/>
      <c r="JMT2842" s="33"/>
      <c r="JMU2842" s="33"/>
      <c r="JMV2842" s="34"/>
      <c r="JMW2842" s="32" t="s">
        <v>144</v>
      </c>
      <c r="JMX2842" s="33"/>
      <c r="JMY2842" s="33"/>
      <c r="JMZ2842" s="33"/>
      <c r="JNA2842" s="33"/>
      <c r="JNB2842" s="33"/>
      <c r="JNC2842" s="33"/>
      <c r="JND2842" s="34"/>
      <c r="JNE2842" s="32" t="s">
        <v>144</v>
      </c>
      <c r="JNF2842" s="33"/>
      <c r="JNG2842" s="33"/>
      <c r="JNH2842" s="33"/>
      <c r="JNI2842" s="33"/>
      <c r="JNJ2842" s="33"/>
      <c r="JNK2842" s="33"/>
      <c r="JNL2842" s="34"/>
      <c r="JNM2842" s="32" t="s">
        <v>144</v>
      </c>
      <c r="JNN2842" s="33"/>
      <c r="JNO2842" s="33"/>
      <c r="JNP2842" s="33"/>
      <c r="JNQ2842" s="33"/>
      <c r="JNR2842" s="33"/>
      <c r="JNS2842" s="33"/>
      <c r="JNT2842" s="34"/>
      <c r="JNU2842" s="32" t="s">
        <v>144</v>
      </c>
      <c r="JNV2842" s="33"/>
      <c r="JNW2842" s="33"/>
      <c r="JNX2842" s="33"/>
      <c r="JNY2842" s="33"/>
      <c r="JNZ2842" s="33"/>
      <c r="JOA2842" s="33"/>
      <c r="JOB2842" s="34"/>
      <c r="JOC2842" s="32" t="s">
        <v>144</v>
      </c>
      <c r="JOD2842" s="33"/>
      <c r="JOE2842" s="33"/>
      <c r="JOF2842" s="33"/>
      <c r="JOG2842" s="33"/>
      <c r="JOH2842" s="33"/>
      <c r="JOI2842" s="33"/>
      <c r="JOJ2842" s="34"/>
      <c r="JOK2842" s="32" t="s">
        <v>144</v>
      </c>
      <c r="JOL2842" s="33"/>
      <c r="JOM2842" s="33"/>
      <c r="JON2842" s="33"/>
      <c r="JOO2842" s="33"/>
      <c r="JOP2842" s="33"/>
      <c r="JOQ2842" s="33"/>
      <c r="JOR2842" s="34"/>
      <c r="JOS2842" s="32" t="s">
        <v>144</v>
      </c>
      <c r="JOT2842" s="33"/>
      <c r="JOU2842" s="33"/>
      <c r="JOV2842" s="33"/>
      <c r="JOW2842" s="33"/>
      <c r="JOX2842" s="33"/>
      <c r="JOY2842" s="33"/>
      <c r="JOZ2842" s="34"/>
      <c r="JPA2842" s="32" t="s">
        <v>144</v>
      </c>
      <c r="JPB2842" s="33"/>
      <c r="JPC2842" s="33"/>
      <c r="JPD2842" s="33"/>
      <c r="JPE2842" s="33"/>
      <c r="JPF2842" s="33"/>
      <c r="JPG2842" s="33"/>
      <c r="JPH2842" s="34"/>
      <c r="JPI2842" s="32" t="s">
        <v>144</v>
      </c>
      <c r="JPJ2842" s="33"/>
      <c r="JPK2842" s="33"/>
      <c r="JPL2842" s="33"/>
      <c r="JPM2842" s="33"/>
      <c r="JPN2842" s="33"/>
      <c r="JPO2842" s="33"/>
      <c r="JPP2842" s="34"/>
      <c r="JPQ2842" s="32" t="s">
        <v>144</v>
      </c>
      <c r="JPR2842" s="33"/>
      <c r="JPS2842" s="33"/>
      <c r="JPT2842" s="33"/>
      <c r="JPU2842" s="33"/>
      <c r="JPV2842" s="33"/>
      <c r="JPW2842" s="33"/>
      <c r="JPX2842" s="34"/>
      <c r="JPY2842" s="32" t="s">
        <v>144</v>
      </c>
      <c r="JPZ2842" s="33"/>
      <c r="JQA2842" s="33"/>
      <c r="JQB2842" s="33"/>
      <c r="JQC2842" s="33"/>
      <c r="JQD2842" s="33"/>
      <c r="JQE2842" s="33"/>
      <c r="JQF2842" s="34"/>
      <c r="JQG2842" s="32" t="s">
        <v>144</v>
      </c>
      <c r="JQH2842" s="33"/>
      <c r="JQI2842" s="33"/>
      <c r="JQJ2842" s="33"/>
      <c r="JQK2842" s="33"/>
      <c r="JQL2842" s="33"/>
      <c r="JQM2842" s="33"/>
      <c r="JQN2842" s="34"/>
      <c r="JQO2842" s="32" t="s">
        <v>144</v>
      </c>
      <c r="JQP2842" s="33"/>
      <c r="JQQ2842" s="33"/>
      <c r="JQR2842" s="33"/>
      <c r="JQS2842" s="33"/>
      <c r="JQT2842" s="33"/>
      <c r="JQU2842" s="33"/>
      <c r="JQV2842" s="34"/>
      <c r="JQW2842" s="32" t="s">
        <v>144</v>
      </c>
      <c r="JQX2842" s="33"/>
      <c r="JQY2842" s="33"/>
      <c r="JQZ2842" s="33"/>
      <c r="JRA2842" s="33"/>
      <c r="JRB2842" s="33"/>
      <c r="JRC2842" s="33"/>
      <c r="JRD2842" s="34"/>
      <c r="JRE2842" s="32" t="s">
        <v>144</v>
      </c>
      <c r="JRF2842" s="33"/>
      <c r="JRG2842" s="33"/>
      <c r="JRH2842" s="33"/>
      <c r="JRI2842" s="33"/>
      <c r="JRJ2842" s="33"/>
      <c r="JRK2842" s="33"/>
      <c r="JRL2842" s="34"/>
      <c r="JRM2842" s="32" t="s">
        <v>144</v>
      </c>
      <c r="JRN2842" s="33"/>
      <c r="JRO2842" s="33"/>
      <c r="JRP2842" s="33"/>
      <c r="JRQ2842" s="33"/>
      <c r="JRR2842" s="33"/>
      <c r="JRS2842" s="33"/>
      <c r="JRT2842" s="34"/>
      <c r="JRU2842" s="32" t="s">
        <v>144</v>
      </c>
      <c r="JRV2842" s="33"/>
      <c r="JRW2842" s="33"/>
      <c r="JRX2842" s="33"/>
      <c r="JRY2842" s="33"/>
      <c r="JRZ2842" s="33"/>
      <c r="JSA2842" s="33"/>
      <c r="JSB2842" s="34"/>
      <c r="JSC2842" s="32" t="s">
        <v>144</v>
      </c>
      <c r="JSD2842" s="33"/>
      <c r="JSE2842" s="33"/>
      <c r="JSF2842" s="33"/>
      <c r="JSG2842" s="33"/>
      <c r="JSH2842" s="33"/>
      <c r="JSI2842" s="33"/>
      <c r="JSJ2842" s="34"/>
      <c r="JSK2842" s="32" t="s">
        <v>144</v>
      </c>
      <c r="JSL2842" s="33"/>
      <c r="JSM2842" s="33"/>
      <c r="JSN2842" s="33"/>
      <c r="JSO2842" s="33"/>
      <c r="JSP2842" s="33"/>
      <c r="JSQ2842" s="33"/>
      <c r="JSR2842" s="34"/>
      <c r="JSS2842" s="32" t="s">
        <v>144</v>
      </c>
      <c r="JST2842" s="33"/>
      <c r="JSU2842" s="33"/>
      <c r="JSV2842" s="33"/>
      <c r="JSW2842" s="33"/>
      <c r="JSX2842" s="33"/>
      <c r="JSY2842" s="33"/>
      <c r="JSZ2842" s="34"/>
      <c r="JTA2842" s="32" t="s">
        <v>144</v>
      </c>
      <c r="JTB2842" s="33"/>
      <c r="JTC2842" s="33"/>
      <c r="JTD2842" s="33"/>
      <c r="JTE2842" s="33"/>
      <c r="JTF2842" s="33"/>
      <c r="JTG2842" s="33"/>
      <c r="JTH2842" s="34"/>
      <c r="JTI2842" s="32" t="s">
        <v>144</v>
      </c>
      <c r="JTJ2842" s="33"/>
      <c r="JTK2842" s="33"/>
      <c r="JTL2842" s="33"/>
      <c r="JTM2842" s="33"/>
      <c r="JTN2842" s="33"/>
      <c r="JTO2842" s="33"/>
      <c r="JTP2842" s="34"/>
      <c r="JTQ2842" s="32" t="s">
        <v>144</v>
      </c>
      <c r="JTR2842" s="33"/>
      <c r="JTS2842" s="33"/>
      <c r="JTT2842" s="33"/>
      <c r="JTU2842" s="33"/>
      <c r="JTV2842" s="33"/>
      <c r="JTW2842" s="33"/>
      <c r="JTX2842" s="34"/>
      <c r="JTY2842" s="32" t="s">
        <v>144</v>
      </c>
      <c r="JTZ2842" s="33"/>
      <c r="JUA2842" s="33"/>
      <c r="JUB2842" s="33"/>
      <c r="JUC2842" s="33"/>
      <c r="JUD2842" s="33"/>
      <c r="JUE2842" s="33"/>
      <c r="JUF2842" s="34"/>
      <c r="JUG2842" s="32" t="s">
        <v>144</v>
      </c>
      <c r="JUH2842" s="33"/>
      <c r="JUI2842" s="33"/>
      <c r="JUJ2842" s="33"/>
      <c r="JUK2842" s="33"/>
      <c r="JUL2842" s="33"/>
      <c r="JUM2842" s="33"/>
      <c r="JUN2842" s="34"/>
      <c r="JUO2842" s="32" t="s">
        <v>144</v>
      </c>
      <c r="JUP2842" s="33"/>
      <c r="JUQ2842" s="33"/>
      <c r="JUR2842" s="33"/>
      <c r="JUS2842" s="33"/>
      <c r="JUT2842" s="33"/>
      <c r="JUU2842" s="33"/>
      <c r="JUV2842" s="34"/>
      <c r="JUW2842" s="32" t="s">
        <v>144</v>
      </c>
      <c r="JUX2842" s="33"/>
      <c r="JUY2842" s="33"/>
      <c r="JUZ2842" s="33"/>
      <c r="JVA2842" s="33"/>
      <c r="JVB2842" s="33"/>
      <c r="JVC2842" s="33"/>
      <c r="JVD2842" s="34"/>
      <c r="JVE2842" s="32" t="s">
        <v>144</v>
      </c>
      <c r="JVF2842" s="33"/>
      <c r="JVG2842" s="33"/>
      <c r="JVH2842" s="33"/>
      <c r="JVI2842" s="33"/>
      <c r="JVJ2842" s="33"/>
      <c r="JVK2842" s="33"/>
      <c r="JVL2842" s="34"/>
      <c r="JVM2842" s="32" t="s">
        <v>144</v>
      </c>
      <c r="JVN2842" s="33"/>
      <c r="JVO2842" s="33"/>
      <c r="JVP2842" s="33"/>
      <c r="JVQ2842" s="33"/>
      <c r="JVR2842" s="33"/>
      <c r="JVS2842" s="33"/>
      <c r="JVT2842" s="34"/>
      <c r="JVU2842" s="32" t="s">
        <v>144</v>
      </c>
      <c r="JVV2842" s="33"/>
      <c r="JVW2842" s="33"/>
      <c r="JVX2842" s="33"/>
      <c r="JVY2842" s="33"/>
      <c r="JVZ2842" s="33"/>
      <c r="JWA2842" s="33"/>
      <c r="JWB2842" s="34"/>
      <c r="JWC2842" s="32" t="s">
        <v>144</v>
      </c>
      <c r="JWD2842" s="33"/>
      <c r="JWE2842" s="33"/>
      <c r="JWF2842" s="33"/>
      <c r="JWG2842" s="33"/>
      <c r="JWH2842" s="33"/>
      <c r="JWI2842" s="33"/>
      <c r="JWJ2842" s="34"/>
      <c r="JWK2842" s="32" t="s">
        <v>144</v>
      </c>
      <c r="JWL2842" s="33"/>
      <c r="JWM2842" s="33"/>
      <c r="JWN2842" s="33"/>
      <c r="JWO2842" s="33"/>
      <c r="JWP2842" s="33"/>
      <c r="JWQ2842" s="33"/>
      <c r="JWR2842" s="34"/>
      <c r="JWS2842" s="32" t="s">
        <v>144</v>
      </c>
      <c r="JWT2842" s="33"/>
      <c r="JWU2842" s="33"/>
      <c r="JWV2842" s="33"/>
      <c r="JWW2842" s="33"/>
      <c r="JWX2842" s="33"/>
      <c r="JWY2842" s="33"/>
      <c r="JWZ2842" s="34"/>
      <c r="JXA2842" s="32" t="s">
        <v>144</v>
      </c>
      <c r="JXB2842" s="33"/>
      <c r="JXC2842" s="33"/>
      <c r="JXD2842" s="33"/>
      <c r="JXE2842" s="33"/>
      <c r="JXF2842" s="33"/>
      <c r="JXG2842" s="33"/>
      <c r="JXH2842" s="34"/>
      <c r="JXI2842" s="32" t="s">
        <v>144</v>
      </c>
      <c r="JXJ2842" s="33"/>
      <c r="JXK2842" s="33"/>
      <c r="JXL2842" s="33"/>
      <c r="JXM2842" s="33"/>
      <c r="JXN2842" s="33"/>
      <c r="JXO2842" s="33"/>
      <c r="JXP2842" s="34"/>
      <c r="JXQ2842" s="32" t="s">
        <v>144</v>
      </c>
      <c r="JXR2842" s="33"/>
      <c r="JXS2842" s="33"/>
      <c r="JXT2842" s="33"/>
      <c r="JXU2842" s="33"/>
      <c r="JXV2842" s="33"/>
      <c r="JXW2842" s="33"/>
      <c r="JXX2842" s="34"/>
      <c r="JXY2842" s="32" t="s">
        <v>144</v>
      </c>
      <c r="JXZ2842" s="33"/>
      <c r="JYA2842" s="33"/>
      <c r="JYB2842" s="33"/>
      <c r="JYC2842" s="33"/>
      <c r="JYD2842" s="33"/>
      <c r="JYE2842" s="33"/>
      <c r="JYF2842" s="34"/>
      <c r="JYG2842" s="32" t="s">
        <v>144</v>
      </c>
      <c r="JYH2842" s="33"/>
      <c r="JYI2842" s="33"/>
      <c r="JYJ2842" s="33"/>
      <c r="JYK2842" s="33"/>
      <c r="JYL2842" s="33"/>
      <c r="JYM2842" s="33"/>
      <c r="JYN2842" s="34"/>
      <c r="JYO2842" s="32" t="s">
        <v>144</v>
      </c>
      <c r="JYP2842" s="33"/>
      <c r="JYQ2842" s="33"/>
      <c r="JYR2842" s="33"/>
      <c r="JYS2842" s="33"/>
      <c r="JYT2842" s="33"/>
      <c r="JYU2842" s="33"/>
      <c r="JYV2842" s="34"/>
      <c r="JYW2842" s="32" t="s">
        <v>144</v>
      </c>
      <c r="JYX2842" s="33"/>
      <c r="JYY2842" s="33"/>
      <c r="JYZ2842" s="33"/>
      <c r="JZA2842" s="33"/>
      <c r="JZB2842" s="33"/>
      <c r="JZC2842" s="33"/>
      <c r="JZD2842" s="34"/>
      <c r="JZE2842" s="32" t="s">
        <v>144</v>
      </c>
      <c r="JZF2842" s="33"/>
      <c r="JZG2842" s="33"/>
      <c r="JZH2842" s="33"/>
      <c r="JZI2842" s="33"/>
      <c r="JZJ2842" s="33"/>
      <c r="JZK2842" s="33"/>
      <c r="JZL2842" s="34"/>
      <c r="JZM2842" s="32" t="s">
        <v>144</v>
      </c>
      <c r="JZN2842" s="33"/>
      <c r="JZO2842" s="33"/>
      <c r="JZP2842" s="33"/>
      <c r="JZQ2842" s="33"/>
      <c r="JZR2842" s="33"/>
      <c r="JZS2842" s="33"/>
      <c r="JZT2842" s="34"/>
      <c r="JZU2842" s="32" t="s">
        <v>144</v>
      </c>
      <c r="JZV2842" s="33"/>
      <c r="JZW2842" s="33"/>
      <c r="JZX2842" s="33"/>
      <c r="JZY2842" s="33"/>
      <c r="JZZ2842" s="33"/>
      <c r="KAA2842" s="33"/>
      <c r="KAB2842" s="34"/>
      <c r="KAC2842" s="32" t="s">
        <v>144</v>
      </c>
      <c r="KAD2842" s="33"/>
      <c r="KAE2842" s="33"/>
      <c r="KAF2842" s="33"/>
      <c r="KAG2842" s="33"/>
      <c r="KAH2842" s="33"/>
      <c r="KAI2842" s="33"/>
      <c r="KAJ2842" s="34"/>
      <c r="KAK2842" s="32" t="s">
        <v>144</v>
      </c>
      <c r="KAL2842" s="33"/>
      <c r="KAM2842" s="33"/>
      <c r="KAN2842" s="33"/>
      <c r="KAO2842" s="33"/>
      <c r="KAP2842" s="33"/>
      <c r="KAQ2842" s="33"/>
      <c r="KAR2842" s="34"/>
      <c r="KAS2842" s="32" t="s">
        <v>144</v>
      </c>
      <c r="KAT2842" s="33"/>
      <c r="KAU2842" s="33"/>
      <c r="KAV2842" s="33"/>
      <c r="KAW2842" s="33"/>
      <c r="KAX2842" s="33"/>
      <c r="KAY2842" s="33"/>
      <c r="KAZ2842" s="34"/>
      <c r="KBA2842" s="32" t="s">
        <v>144</v>
      </c>
      <c r="KBB2842" s="33"/>
      <c r="KBC2842" s="33"/>
      <c r="KBD2842" s="33"/>
      <c r="KBE2842" s="33"/>
      <c r="KBF2842" s="33"/>
      <c r="KBG2842" s="33"/>
      <c r="KBH2842" s="34"/>
      <c r="KBI2842" s="32" t="s">
        <v>144</v>
      </c>
      <c r="KBJ2842" s="33"/>
      <c r="KBK2842" s="33"/>
      <c r="KBL2842" s="33"/>
      <c r="KBM2842" s="33"/>
      <c r="KBN2842" s="33"/>
      <c r="KBO2842" s="33"/>
      <c r="KBP2842" s="34"/>
      <c r="KBQ2842" s="32" t="s">
        <v>144</v>
      </c>
      <c r="KBR2842" s="33"/>
      <c r="KBS2842" s="33"/>
      <c r="KBT2842" s="33"/>
      <c r="KBU2842" s="33"/>
      <c r="KBV2842" s="33"/>
      <c r="KBW2842" s="33"/>
      <c r="KBX2842" s="34"/>
      <c r="KBY2842" s="32" t="s">
        <v>144</v>
      </c>
      <c r="KBZ2842" s="33"/>
      <c r="KCA2842" s="33"/>
      <c r="KCB2842" s="33"/>
      <c r="KCC2842" s="33"/>
      <c r="KCD2842" s="33"/>
      <c r="KCE2842" s="33"/>
      <c r="KCF2842" s="34"/>
      <c r="KCG2842" s="32" t="s">
        <v>144</v>
      </c>
      <c r="KCH2842" s="33"/>
      <c r="KCI2842" s="33"/>
      <c r="KCJ2842" s="33"/>
      <c r="KCK2842" s="33"/>
      <c r="KCL2842" s="33"/>
      <c r="KCM2842" s="33"/>
      <c r="KCN2842" s="34"/>
      <c r="KCO2842" s="32" t="s">
        <v>144</v>
      </c>
      <c r="KCP2842" s="33"/>
      <c r="KCQ2842" s="33"/>
      <c r="KCR2842" s="33"/>
      <c r="KCS2842" s="33"/>
      <c r="KCT2842" s="33"/>
      <c r="KCU2842" s="33"/>
      <c r="KCV2842" s="34"/>
      <c r="KCW2842" s="32" t="s">
        <v>144</v>
      </c>
      <c r="KCX2842" s="33"/>
      <c r="KCY2842" s="33"/>
      <c r="KCZ2842" s="33"/>
      <c r="KDA2842" s="33"/>
      <c r="KDB2842" s="33"/>
      <c r="KDC2842" s="33"/>
      <c r="KDD2842" s="34"/>
      <c r="KDE2842" s="32" t="s">
        <v>144</v>
      </c>
      <c r="KDF2842" s="33"/>
      <c r="KDG2842" s="33"/>
      <c r="KDH2842" s="33"/>
      <c r="KDI2842" s="33"/>
      <c r="KDJ2842" s="33"/>
      <c r="KDK2842" s="33"/>
      <c r="KDL2842" s="34"/>
      <c r="KDM2842" s="32" t="s">
        <v>144</v>
      </c>
      <c r="KDN2842" s="33"/>
      <c r="KDO2842" s="33"/>
      <c r="KDP2842" s="33"/>
      <c r="KDQ2842" s="33"/>
      <c r="KDR2842" s="33"/>
      <c r="KDS2842" s="33"/>
      <c r="KDT2842" s="34"/>
      <c r="KDU2842" s="32" t="s">
        <v>144</v>
      </c>
      <c r="KDV2842" s="33"/>
      <c r="KDW2842" s="33"/>
      <c r="KDX2842" s="33"/>
      <c r="KDY2842" s="33"/>
      <c r="KDZ2842" s="33"/>
      <c r="KEA2842" s="33"/>
      <c r="KEB2842" s="34"/>
      <c r="KEC2842" s="32" t="s">
        <v>144</v>
      </c>
      <c r="KED2842" s="33"/>
      <c r="KEE2842" s="33"/>
      <c r="KEF2842" s="33"/>
      <c r="KEG2842" s="33"/>
      <c r="KEH2842" s="33"/>
      <c r="KEI2842" s="33"/>
      <c r="KEJ2842" s="34"/>
      <c r="KEK2842" s="32" t="s">
        <v>144</v>
      </c>
      <c r="KEL2842" s="33"/>
      <c r="KEM2842" s="33"/>
      <c r="KEN2842" s="33"/>
      <c r="KEO2842" s="33"/>
      <c r="KEP2842" s="33"/>
      <c r="KEQ2842" s="33"/>
      <c r="KER2842" s="34"/>
      <c r="KES2842" s="32" t="s">
        <v>144</v>
      </c>
      <c r="KET2842" s="33"/>
      <c r="KEU2842" s="33"/>
      <c r="KEV2842" s="33"/>
      <c r="KEW2842" s="33"/>
      <c r="KEX2842" s="33"/>
      <c r="KEY2842" s="33"/>
      <c r="KEZ2842" s="34"/>
      <c r="KFA2842" s="32" t="s">
        <v>144</v>
      </c>
      <c r="KFB2842" s="33"/>
      <c r="KFC2842" s="33"/>
      <c r="KFD2842" s="33"/>
      <c r="KFE2842" s="33"/>
      <c r="KFF2842" s="33"/>
      <c r="KFG2842" s="33"/>
      <c r="KFH2842" s="34"/>
      <c r="KFI2842" s="32" t="s">
        <v>144</v>
      </c>
      <c r="KFJ2842" s="33"/>
      <c r="KFK2842" s="33"/>
      <c r="KFL2842" s="33"/>
      <c r="KFM2842" s="33"/>
      <c r="KFN2842" s="33"/>
      <c r="KFO2842" s="33"/>
      <c r="KFP2842" s="34"/>
      <c r="KFQ2842" s="32" t="s">
        <v>144</v>
      </c>
      <c r="KFR2842" s="33"/>
      <c r="KFS2842" s="33"/>
      <c r="KFT2842" s="33"/>
      <c r="KFU2842" s="33"/>
      <c r="KFV2842" s="33"/>
      <c r="KFW2842" s="33"/>
      <c r="KFX2842" s="34"/>
      <c r="KFY2842" s="32" t="s">
        <v>144</v>
      </c>
      <c r="KFZ2842" s="33"/>
      <c r="KGA2842" s="33"/>
      <c r="KGB2842" s="33"/>
      <c r="KGC2842" s="33"/>
      <c r="KGD2842" s="33"/>
      <c r="KGE2842" s="33"/>
      <c r="KGF2842" s="34"/>
      <c r="KGG2842" s="32" t="s">
        <v>144</v>
      </c>
      <c r="KGH2842" s="33"/>
      <c r="KGI2842" s="33"/>
      <c r="KGJ2842" s="33"/>
      <c r="KGK2842" s="33"/>
      <c r="KGL2842" s="33"/>
      <c r="KGM2842" s="33"/>
      <c r="KGN2842" s="34"/>
      <c r="KGO2842" s="32" t="s">
        <v>144</v>
      </c>
      <c r="KGP2842" s="33"/>
      <c r="KGQ2842" s="33"/>
      <c r="KGR2842" s="33"/>
      <c r="KGS2842" s="33"/>
      <c r="KGT2842" s="33"/>
      <c r="KGU2842" s="33"/>
      <c r="KGV2842" s="34"/>
      <c r="KGW2842" s="32" t="s">
        <v>144</v>
      </c>
      <c r="KGX2842" s="33"/>
      <c r="KGY2842" s="33"/>
      <c r="KGZ2842" s="33"/>
      <c r="KHA2842" s="33"/>
      <c r="KHB2842" s="33"/>
      <c r="KHC2842" s="33"/>
      <c r="KHD2842" s="34"/>
      <c r="KHE2842" s="32" t="s">
        <v>144</v>
      </c>
      <c r="KHF2842" s="33"/>
      <c r="KHG2842" s="33"/>
      <c r="KHH2842" s="33"/>
      <c r="KHI2842" s="33"/>
      <c r="KHJ2842" s="33"/>
      <c r="KHK2842" s="33"/>
      <c r="KHL2842" s="34"/>
      <c r="KHM2842" s="32" t="s">
        <v>144</v>
      </c>
      <c r="KHN2842" s="33"/>
      <c r="KHO2842" s="33"/>
      <c r="KHP2842" s="33"/>
      <c r="KHQ2842" s="33"/>
      <c r="KHR2842" s="33"/>
      <c r="KHS2842" s="33"/>
      <c r="KHT2842" s="34"/>
      <c r="KHU2842" s="32" t="s">
        <v>144</v>
      </c>
      <c r="KHV2842" s="33"/>
      <c r="KHW2842" s="33"/>
      <c r="KHX2842" s="33"/>
      <c r="KHY2842" s="33"/>
      <c r="KHZ2842" s="33"/>
      <c r="KIA2842" s="33"/>
      <c r="KIB2842" s="34"/>
      <c r="KIC2842" s="32" t="s">
        <v>144</v>
      </c>
      <c r="KID2842" s="33"/>
      <c r="KIE2842" s="33"/>
      <c r="KIF2842" s="33"/>
      <c r="KIG2842" s="33"/>
      <c r="KIH2842" s="33"/>
      <c r="KII2842" s="33"/>
      <c r="KIJ2842" s="34"/>
      <c r="KIK2842" s="32" t="s">
        <v>144</v>
      </c>
      <c r="KIL2842" s="33"/>
      <c r="KIM2842" s="33"/>
      <c r="KIN2842" s="33"/>
      <c r="KIO2842" s="33"/>
      <c r="KIP2842" s="33"/>
      <c r="KIQ2842" s="33"/>
      <c r="KIR2842" s="34"/>
      <c r="KIS2842" s="32" t="s">
        <v>144</v>
      </c>
      <c r="KIT2842" s="33"/>
      <c r="KIU2842" s="33"/>
      <c r="KIV2842" s="33"/>
      <c r="KIW2842" s="33"/>
      <c r="KIX2842" s="33"/>
      <c r="KIY2842" s="33"/>
      <c r="KIZ2842" s="34"/>
      <c r="KJA2842" s="32" t="s">
        <v>144</v>
      </c>
      <c r="KJB2842" s="33"/>
      <c r="KJC2842" s="33"/>
      <c r="KJD2842" s="33"/>
      <c r="KJE2842" s="33"/>
      <c r="KJF2842" s="33"/>
      <c r="KJG2842" s="33"/>
      <c r="KJH2842" s="34"/>
      <c r="KJI2842" s="32" t="s">
        <v>144</v>
      </c>
      <c r="KJJ2842" s="33"/>
      <c r="KJK2842" s="33"/>
      <c r="KJL2842" s="33"/>
      <c r="KJM2842" s="33"/>
      <c r="KJN2842" s="33"/>
      <c r="KJO2842" s="33"/>
      <c r="KJP2842" s="34"/>
      <c r="KJQ2842" s="32" t="s">
        <v>144</v>
      </c>
      <c r="KJR2842" s="33"/>
      <c r="KJS2842" s="33"/>
      <c r="KJT2842" s="33"/>
      <c r="KJU2842" s="33"/>
      <c r="KJV2842" s="33"/>
      <c r="KJW2842" s="33"/>
      <c r="KJX2842" s="34"/>
      <c r="KJY2842" s="32" t="s">
        <v>144</v>
      </c>
      <c r="KJZ2842" s="33"/>
      <c r="KKA2842" s="33"/>
      <c r="KKB2842" s="33"/>
      <c r="KKC2842" s="33"/>
      <c r="KKD2842" s="33"/>
      <c r="KKE2842" s="33"/>
      <c r="KKF2842" s="34"/>
      <c r="KKG2842" s="32" t="s">
        <v>144</v>
      </c>
      <c r="KKH2842" s="33"/>
      <c r="KKI2842" s="33"/>
      <c r="KKJ2842" s="33"/>
      <c r="KKK2842" s="33"/>
      <c r="KKL2842" s="33"/>
      <c r="KKM2842" s="33"/>
      <c r="KKN2842" s="34"/>
      <c r="KKO2842" s="32" t="s">
        <v>144</v>
      </c>
      <c r="KKP2842" s="33"/>
      <c r="KKQ2842" s="33"/>
      <c r="KKR2842" s="33"/>
      <c r="KKS2842" s="33"/>
      <c r="KKT2842" s="33"/>
      <c r="KKU2842" s="33"/>
      <c r="KKV2842" s="34"/>
      <c r="KKW2842" s="32" t="s">
        <v>144</v>
      </c>
      <c r="KKX2842" s="33"/>
      <c r="KKY2842" s="33"/>
      <c r="KKZ2842" s="33"/>
      <c r="KLA2842" s="33"/>
      <c r="KLB2842" s="33"/>
      <c r="KLC2842" s="33"/>
      <c r="KLD2842" s="34"/>
      <c r="KLE2842" s="32" t="s">
        <v>144</v>
      </c>
      <c r="KLF2842" s="33"/>
      <c r="KLG2842" s="33"/>
      <c r="KLH2842" s="33"/>
      <c r="KLI2842" s="33"/>
      <c r="KLJ2842" s="33"/>
      <c r="KLK2842" s="33"/>
      <c r="KLL2842" s="34"/>
      <c r="KLM2842" s="32" t="s">
        <v>144</v>
      </c>
      <c r="KLN2842" s="33"/>
      <c r="KLO2842" s="33"/>
      <c r="KLP2842" s="33"/>
      <c r="KLQ2842" s="33"/>
      <c r="KLR2842" s="33"/>
      <c r="KLS2842" s="33"/>
      <c r="KLT2842" s="34"/>
      <c r="KLU2842" s="32" t="s">
        <v>144</v>
      </c>
      <c r="KLV2842" s="33"/>
      <c r="KLW2842" s="33"/>
      <c r="KLX2842" s="33"/>
      <c r="KLY2842" s="33"/>
      <c r="KLZ2842" s="33"/>
      <c r="KMA2842" s="33"/>
      <c r="KMB2842" s="34"/>
      <c r="KMC2842" s="32" t="s">
        <v>144</v>
      </c>
      <c r="KMD2842" s="33"/>
      <c r="KME2842" s="33"/>
      <c r="KMF2842" s="33"/>
      <c r="KMG2842" s="33"/>
      <c r="KMH2842" s="33"/>
      <c r="KMI2842" s="33"/>
      <c r="KMJ2842" s="34"/>
      <c r="KMK2842" s="32" t="s">
        <v>144</v>
      </c>
      <c r="KML2842" s="33"/>
      <c r="KMM2842" s="33"/>
      <c r="KMN2842" s="33"/>
      <c r="KMO2842" s="33"/>
      <c r="KMP2842" s="33"/>
      <c r="KMQ2842" s="33"/>
      <c r="KMR2842" s="34"/>
      <c r="KMS2842" s="32" t="s">
        <v>144</v>
      </c>
      <c r="KMT2842" s="33"/>
      <c r="KMU2842" s="33"/>
      <c r="KMV2842" s="33"/>
      <c r="KMW2842" s="33"/>
      <c r="KMX2842" s="33"/>
      <c r="KMY2842" s="33"/>
      <c r="KMZ2842" s="34"/>
      <c r="KNA2842" s="32" t="s">
        <v>144</v>
      </c>
      <c r="KNB2842" s="33"/>
      <c r="KNC2842" s="33"/>
      <c r="KND2842" s="33"/>
      <c r="KNE2842" s="33"/>
      <c r="KNF2842" s="33"/>
      <c r="KNG2842" s="33"/>
      <c r="KNH2842" s="34"/>
      <c r="KNI2842" s="32" t="s">
        <v>144</v>
      </c>
      <c r="KNJ2842" s="33"/>
      <c r="KNK2842" s="33"/>
      <c r="KNL2842" s="33"/>
      <c r="KNM2842" s="33"/>
      <c r="KNN2842" s="33"/>
      <c r="KNO2842" s="33"/>
      <c r="KNP2842" s="34"/>
      <c r="KNQ2842" s="32" t="s">
        <v>144</v>
      </c>
      <c r="KNR2842" s="33"/>
      <c r="KNS2842" s="33"/>
      <c r="KNT2842" s="33"/>
      <c r="KNU2842" s="33"/>
      <c r="KNV2842" s="33"/>
      <c r="KNW2842" s="33"/>
      <c r="KNX2842" s="34"/>
      <c r="KNY2842" s="32" t="s">
        <v>144</v>
      </c>
      <c r="KNZ2842" s="33"/>
      <c r="KOA2842" s="33"/>
      <c r="KOB2842" s="33"/>
      <c r="KOC2842" s="33"/>
      <c r="KOD2842" s="33"/>
      <c r="KOE2842" s="33"/>
      <c r="KOF2842" s="34"/>
      <c r="KOG2842" s="32" t="s">
        <v>144</v>
      </c>
      <c r="KOH2842" s="33"/>
      <c r="KOI2842" s="33"/>
      <c r="KOJ2842" s="33"/>
      <c r="KOK2842" s="33"/>
      <c r="KOL2842" s="33"/>
      <c r="KOM2842" s="33"/>
      <c r="KON2842" s="34"/>
      <c r="KOO2842" s="32" t="s">
        <v>144</v>
      </c>
      <c r="KOP2842" s="33"/>
      <c r="KOQ2842" s="33"/>
      <c r="KOR2842" s="33"/>
      <c r="KOS2842" s="33"/>
      <c r="KOT2842" s="33"/>
      <c r="KOU2842" s="33"/>
      <c r="KOV2842" s="34"/>
      <c r="KOW2842" s="32" t="s">
        <v>144</v>
      </c>
      <c r="KOX2842" s="33"/>
      <c r="KOY2842" s="33"/>
      <c r="KOZ2842" s="33"/>
      <c r="KPA2842" s="33"/>
      <c r="KPB2842" s="33"/>
      <c r="KPC2842" s="33"/>
      <c r="KPD2842" s="34"/>
      <c r="KPE2842" s="32" t="s">
        <v>144</v>
      </c>
      <c r="KPF2842" s="33"/>
      <c r="KPG2842" s="33"/>
      <c r="KPH2842" s="33"/>
      <c r="KPI2842" s="33"/>
      <c r="KPJ2842" s="33"/>
      <c r="KPK2842" s="33"/>
      <c r="KPL2842" s="34"/>
      <c r="KPM2842" s="32" t="s">
        <v>144</v>
      </c>
      <c r="KPN2842" s="33"/>
      <c r="KPO2842" s="33"/>
      <c r="KPP2842" s="33"/>
      <c r="KPQ2842" s="33"/>
      <c r="KPR2842" s="33"/>
      <c r="KPS2842" s="33"/>
      <c r="KPT2842" s="34"/>
      <c r="KPU2842" s="32" t="s">
        <v>144</v>
      </c>
      <c r="KPV2842" s="33"/>
      <c r="KPW2842" s="33"/>
      <c r="KPX2842" s="33"/>
      <c r="KPY2842" s="33"/>
      <c r="KPZ2842" s="33"/>
      <c r="KQA2842" s="33"/>
      <c r="KQB2842" s="34"/>
      <c r="KQC2842" s="32" t="s">
        <v>144</v>
      </c>
      <c r="KQD2842" s="33"/>
      <c r="KQE2842" s="33"/>
      <c r="KQF2842" s="33"/>
      <c r="KQG2842" s="33"/>
      <c r="KQH2842" s="33"/>
      <c r="KQI2842" s="33"/>
      <c r="KQJ2842" s="34"/>
      <c r="KQK2842" s="32" t="s">
        <v>144</v>
      </c>
      <c r="KQL2842" s="33"/>
      <c r="KQM2842" s="33"/>
      <c r="KQN2842" s="33"/>
      <c r="KQO2842" s="33"/>
      <c r="KQP2842" s="33"/>
      <c r="KQQ2842" s="33"/>
      <c r="KQR2842" s="34"/>
      <c r="KQS2842" s="32" t="s">
        <v>144</v>
      </c>
      <c r="KQT2842" s="33"/>
      <c r="KQU2842" s="33"/>
      <c r="KQV2842" s="33"/>
      <c r="KQW2842" s="33"/>
      <c r="KQX2842" s="33"/>
      <c r="KQY2842" s="33"/>
      <c r="KQZ2842" s="34"/>
      <c r="KRA2842" s="32" t="s">
        <v>144</v>
      </c>
      <c r="KRB2842" s="33"/>
      <c r="KRC2842" s="33"/>
      <c r="KRD2842" s="33"/>
      <c r="KRE2842" s="33"/>
      <c r="KRF2842" s="33"/>
      <c r="KRG2842" s="33"/>
      <c r="KRH2842" s="34"/>
      <c r="KRI2842" s="32" t="s">
        <v>144</v>
      </c>
      <c r="KRJ2842" s="33"/>
      <c r="KRK2842" s="33"/>
      <c r="KRL2842" s="33"/>
      <c r="KRM2842" s="33"/>
      <c r="KRN2842" s="33"/>
      <c r="KRO2842" s="33"/>
      <c r="KRP2842" s="34"/>
      <c r="KRQ2842" s="32" t="s">
        <v>144</v>
      </c>
      <c r="KRR2842" s="33"/>
      <c r="KRS2842" s="33"/>
      <c r="KRT2842" s="33"/>
      <c r="KRU2842" s="33"/>
      <c r="KRV2842" s="33"/>
      <c r="KRW2842" s="33"/>
      <c r="KRX2842" s="34"/>
      <c r="KRY2842" s="32" t="s">
        <v>144</v>
      </c>
      <c r="KRZ2842" s="33"/>
      <c r="KSA2842" s="33"/>
      <c r="KSB2842" s="33"/>
      <c r="KSC2842" s="33"/>
      <c r="KSD2842" s="33"/>
      <c r="KSE2842" s="33"/>
      <c r="KSF2842" s="34"/>
      <c r="KSG2842" s="32" t="s">
        <v>144</v>
      </c>
      <c r="KSH2842" s="33"/>
      <c r="KSI2842" s="33"/>
      <c r="KSJ2842" s="33"/>
      <c r="KSK2842" s="33"/>
      <c r="KSL2842" s="33"/>
      <c r="KSM2842" s="33"/>
      <c r="KSN2842" s="34"/>
      <c r="KSO2842" s="32" t="s">
        <v>144</v>
      </c>
      <c r="KSP2842" s="33"/>
      <c r="KSQ2842" s="33"/>
      <c r="KSR2842" s="33"/>
      <c r="KSS2842" s="33"/>
      <c r="KST2842" s="33"/>
      <c r="KSU2842" s="33"/>
      <c r="KSV2842" s="34"/>
      <c r="KSW2842" s="32" t="s">
        <v>144</v>
      </c>
      <c r="KSX2842" s="33"/>
      <c r="KSY2842" s="33"/>
      <c r="KSZ2842" s="33"/>
      <c r="KTA2842" s="33"/>
      <c r="KTB2842" s="33"/>
      <c r="KTC2842" s="33"/>
      <c r="KTD2842" s="34"/>
      <c r="KTE2842" s="32" t="s">
        <v>144</v>
      </c>
      <c r="KTF2842" s="33"/>
      <c r="KTG2842" s="33"/>
      <c r="KTH2842" s="33"/>
      <c r="KTI2842" s="33"/>
      <c r="KTJ2842" s="33"/>
      <c r="KTK2842" s="33"/>
      <c r="KTL2842" s="34"/>
      <c r="KTM2842" s="32" t="s">
        <v>144</v>
      </c>
      <c r="KTN2842" s="33"/>
      <c r="KTO2842" s="33"/>
      <c r="KTP2842" s="33"/>
      <c r="KTQ2842" s="33"/>
      <c r="KTR2842" s="33"/>
      <c r="KTS2842" s="33"/>
      <c r="KTT2842" s="34"/>
      <c r="KTU2842" s="32" t="s">
        <v>144</v>
      </c>
      <c r="KTV2842" s="33"/>
      <c r="KTW2842" s="33"/>
      <c r="KTX2842" s="33"/>
      <c r="KTY2842" s="33"/>
      <c r="KTZ2842" s="33"/>
      <c r="KUA2842" s="33"/>
      <c r="KUB2842" s="34"/>
      <c r="KUC2842" s="32" t="s">
        <v>144</v>
      </c>
      <c r="KUD2842" s="33"/>
      <c r="KUE2842" s="33"/>
      <c r="KUF2842" s="33"/>
      <c r="KUG2842" s="33"/>
      <c r="KUH2842" s="33"/>
      <c r="KUI2842" s="33"/>
      <c r="KUJ2842" s="34"/>
      <c r="KUK2842" s="32" t="s">
        <v>144</v>
      </c>
      <c r="KUL2842" s="33"/>
      <c r="KUM2842" s="33"/>
      <c r="KUN2842" s="33"/>
      <c r="KUO2842" s="33"/>
      <c r="KUP2842" s="33"/>
      <c r="KUQ2842" s="33"/>
      <c r="KUR2842" s="34"/>
      <c r="KUS2842" s="32" t="s">
        <v>144</v>
      </c>
      <c r="KUT2842" s="33"/>
      <c r="KUU2842" s="33"/>
      <c r="KUV2842" s="33"/>
      <c r="KUW2842" s="33"/>
      <c r="KUX2842" s="33"/>
      <c r="KUY2842" s="33"/>
      <c r="KUZ2842" s="34"/>
      <c r="KVA2842" s="32" t="s">
        <v>144</v>
      </c>
      <c r="KVB2842" s="33"/>
      <c r="KVC2842" s="33"/>
      <c r="KVD2842" s="33"/>
      <c r="KVE2842" s="33"/>
      <c r="KVF2842" s="33"/>
      <c r="KVG2842" s="33"/>
      <c r="KVH2842" s="34"/>
      <c r="KVI2842" s="32" t="s">
        <v>144</v>
      </c>
      <c r="KVJ2842" s="33"/>
      <c r="KVK2842" s="33"/>
      <c r="KVL2842" s="33"/>
      <c r="KVM2842" s="33"/>
      <c r="KVN2842" s="33"/>
      <c r="KVO2842" s="33"/>
      <c r="KVP2842" s="34"/>
      <c r="KVQ2842" s="32" t="s">
        <v>144</v>
      </c>
      <c r="KVR2842" s="33"/>
      <c r="KVS2842" s="33"/>
      <c r="KVT2842" s="33"/>
      <c r="KVU2842" s="33"/>
      <c r="KVV2842" s="33"/>
      <c r="KVW2842" s="33"/>
      <c r="KVX2842" s="34"/>
      <c r="KVY2842" s="32" t="s">
        <v>144</v>
      </c>
      <c r="KVZ2842" s="33"/>
      <c r="KWA2842" s="33"/>
      <c r="KWB2842" s="33"/>
      <c r="KWC2842" s="33"/>
      <c r="KWD2842" s="33"/>
      <c r="KWE2842" s="33"/>
      <c r="KWF2842" s="34"/>
      <c r="KWG2842" s="32" t="s">
        <v>144</v>
      </c>
      <c r="KWH2842" s="33"/>
      <c r="KWI2842" s="33"/>
      <c r="KWJ2842" s="33"/>
      <c r="KWK2842" s="33"/>
      <c r="KWL2842" s="33"/>
      <c r="KWM2842" s="33"/>
      <c r="KWN2842" s="34"/>
      <c r="KWO2842" s="32" t="s">
        <v>144</v>
      </c>
      <c r="KWP2842" s="33"/>
      <c r="KWQ2842" s="33"/>
      <c r="KWR2842" s="33"/>
      <c r="KWS2842" s="33"/>
      <c r="KWT2842" s="33"/>
      <c r="KWU2842" s="33"/>
      <c r="KWV2842" s="34"/>
      <c r="KWW2842" s="32" t="s">
        <v>144</v>
      </c>
      <c r="KWX2842" s="33"/>
      <c r="KWY2842" s="33"/>
      <c r="KWZ2842" s="33"/>
      <c r="KXA2842" s="33"/>
      <c r="KXB2842" s="33"/>
      <c r="KXC2842" s="33"/>
      <c r="KXD2842" s="34"/>
      <c r="KXE2842" s="32" t="s">
        <v>144</v>
      </c>
      <c r="KXF2842" s="33"/>
      <c r="KXG2842" s="33"/>
      <c r="KXH2842" s="33"/>
      <c r="KXI2842" s="33"/>
      <c r="KXJ2842" s="33"/>
      <c r="KXK2842" s="33"/>
      <c r="KXL2842" s="34"/>
      <c r="KXM2842" s="32" t="s">
        <v>144</v>
      </c>
      <c r="KXN2842" s="33"/>
      <c r="KXO2842" s="33"/>
      <c r="KXP2842" s="33"/>
      <c r="KXQ2842" s="33"/>
      <c r="KXR2842" s="33"/>
      <c r="KXS2842" s="33"/>
      <c r="KXT2842" s="34"/>
      <c r="KXU2842" s="32" t="s">
        <v>144</v>
      </c>
      <c r="KXV2842" s="33"/>
      <c r="KXW2842" s="33"/>
      <c r="KXX2842" s="33"/>
      <c r="KXY2842" s="33"/>
      <c r="KXZ2842" s="33"/>
      <c r="KYA2842" s="33"/>
      <c r="KYB2842" s="34"/>
      <c r="KYC2842" s="32" t="s">
        <v>144</v>
      </c>
      <c r="KYD2842" s="33"/>
      <c r="KYE2842" s="33"/>
      <c r="KYF2842" s="33"/>
      <c r="KYG2842" s="33"/>
      <c r="KYH2842" s="33"/>
      <c r="KYI2842" s="33"/>
      <c r="KYJ2842" s="34"/>
      <c r="KYK2842" s="32" t="s">
        <v>144</v>
      </c>
      <c r="KYL2842" s="33"/>
      <c r="KYM2842" s="33"/>
      <c r="KYN2842" s="33"/>
      <c r="KYO2842" s="33"/>
      <c r="KYP2842" s="33"/>
      <c r="KYQ2842" s="33"/>
      <c r="KYR2842" s="34"/>
      <c r="KYS2842" s="32" t="s">
        <v>144</v>
      </c>
      <c r="KYT2842" s="33"/>
      <c r="KYU2842" s="33"/>
      <c r="KYV2842" s="33"/>
      <c r="KYW2842" s="33"/>
      <c r="KYX2842" s="33"/>
      <c r="KYY2842" s="33"/>
      <c r="KYZ2842" s="34"/>
      <c r="KZA2842" s="32" t="s">
        <v>144</v>
      </c>
      <c r="KZB2842" s="33"/>
      <c r="KZC2842" s="33"/>
      <c r="KZD2842" s="33"/>
      <c r="KZE2842" s="33"/>
      <c r="KZF2842" s="33"/>
      <c r="KZG2842" s="33"/>
      <c r="KZH2842" s="34"/>
      <c r="KZI2842" s="32" t="s">
        <v>144</v>
      </c>
      <c r="KZJ2842" s="33"/>
      <c r="KZK2842" s="33"/>
      <c r="KZL2842" s="33"/>
      <c r="KZM2842" s="33"/>
      <c r="KZN2842" s="33"/>
      <c r="KZO2842" s="33"/>
      <c r="KZP2842" s="34"/>
      <c r="KZQ2842" s="32" t="s">
        <v>144</v>
      </c>
      <c r="KZR2842" s="33"/>
      <c r="KZS2842" s="33"/>
      <c r="KZT2842" s="33"/>
      <c r="KZU2842" s="33"/>
      <c r="KZV2842" s="33"/>
      <c r="KZW2842" s="33"/>
      <c r="KZX2842" s="34"/>
      <c r="KZY2842" s="32" t="s">
        <v>144</v>
      </c>
      <c r="KZZ2842" s="33"/>
      <c r="LAA2842" s="33"/>
      <c r="LAB2842" s="33"/>
      <c r="LAC2842" s="33"/>
      <c r="LAD2842" s="33"/>
      <c r="LAE2842" s="33"/>
      <c r="LAF2842" s="34"/>
      <c r="LAG2842" s="32" t="s">
        <v>144</v>
      </c>
      <c r="LAH2842" s="33"/>
      <c r="LAI2842" s="33"/>
      <c r="LAJ2842" s="33"/>
      <c r="LAK2842" s="33"/>
      <c r="LAL2842" s="33"/>
      <c r="LAM2842" s="33"/>
      <c r="LAN2842" s="34"/>
      <c r="LAO2842" s="32" t="s">
        <v>144</v>
      </c>
      <c r="LAP2842" s="33"/>
      <c r="LAQ2842" s="33"/>
      <c r="LAR2842" s="33"/>
      <c r="LAS2842" s="33"/>
      <c r="LAT2842" s="33"/>
      <c r="LAU2842" s="33"/>
      <c r="LAV2842" s="34"/>
      <c r="LAW2842" s="32" t="s">
        <v>144</v>
      </c>
      <c r="LAX2842" s="33"/>
      <c r="LAY2842" s="33"/>
      <c r="LAZ2842" s="33"/>
      <c r="LBA2842" s="33"/>
      <c r="LBB2842" s="33"/>
      <c r="LBC2842" s="33"/>
      <c r="LBD2842" s="34"/>
      <c r="LBE2842" s="32" t="s">
        <v>144</v>
      </c>
      <c r="LBF2842" s="33"/>
      <c r="LBG2842" s="33"/>
      <c r="LBH2842" s="33"/>
      <c r="LBI2842" s="33"/>
      <c r="LBJ2842" s="33"/>
      <c r="LBK2842" s="33"/>
      <c r="LBL2842" s="34"/>
      <c r="LBM2842" s="32" t="s">
        <v>144</v>
      </c>
      <c r="LBN2842" s="33"/>
      <c r="LBO2842" s="33"/>
      <c r="LBP2842" s="33"/>
      <c r="LBQ2842" s="33"/>
      <c r="LBR2842" s="33"/>
      <c r="LBS2842" s="33"/>
      <c r="LBT2842" s="34"/>
      <c r="LBU2842" s="32" t="s">
        <v>144</v>
      </c>
      <c r="LBV2842" s="33"/>
      <c r="LBW2842" s="33"/>
      <c r="LBX2842" s="33"/>
      <c r="LBY2842" s="33"/>
      <c r="LBZ2842" s="33"/>
      <c r="LCA2842" s="33"/>
      <c r="LCB2842" s="34"/>
      <c r="LCC2842" s="32" t="s">
        <v>144</v>
      </c>
      <c r="LCD2842" s="33"/>
      <c r="LCE2842" s="33"/>
      <c r="LCF2842" s="33"/>
      <c r="LCG2842" s="33"/>
      <c r="LCH2842" s="33"/>
      <c r="LCI2842" s="33"/>
      <c r="LCJ2842" s="34"/>
      <c r="LCK2842" s="32" t="s">
        <v>144</v>
      </c>
      <c r="LCL2842" s="33"/>
      <c r="LCM2842" s="33"/>
      <c r="LCN2842" s="33"/>
      <c r="LCO2842" s="33"/>
      <c r="LCP2842" s="33"/>
      <c r="LCQ2842" s="33"/>
      <c r="LCR2842" s="34"/>
      <c r="LCS2842" s="32" t="s">
        <v>144</v>
      </c>
      <c r="LCT2842" s="33"/>
      <c r="LCU2842" s="33"/>
      <c r="LCV2842" s="33"/>
      <c r="LCW2842" s="33"/>
      <c r="LCX2842" s="33"/>
      <c r="LCY2842" s="33"/>
      <c r="LCZ2842" s="34"/>
      <c r="LDA2842" s="32" t="s">
        <v>144</v>
      </c>
      <c r="LDB2842" s="33"/>
      <c r="LDC2842" s="33"/>
      <c r="LDD2842" s="33"/>
      <c r="LDE2842" s="33"/>
      <c r="LDF2842" s="33"/>
      <c r="LDG2842" s="33"/>
      <c r="LDH2842" s="34"/>
      <c r="LDI2842" s="32" t="s">
        <v>144</v>
      </c>
      <c r="LDJ2842" s="33"/>
      <c r="LDK2842" s="33"/>
      <c r="LDL2842" s="33"/>
      <c r="LDM2842" s="33"/>
      <c r="LDN2842" s="33"/>
      <c r="LDO2842" s="33"/>
      <c r="LDP2842" s="34"/>
      <c r="LDQ2842" s="32" t="s">
        <v>144</v>
      </c>
      <c r="LDR2842" s="33"/>
      <c r="LDS2842" s="33"/>
      <c r="LDT2842" s="33"/>
      <c r="LDU2842" s="33"/>
      <c r="LDV2842" s="33"/>
      <c r="LDW2842" s="33"/>
      <c r="LDX2842" s="34"/>
      <c r="LDY2842" s="32" t="s">
        <v>144</v>
      </c>
      <c r="LDZ2842" s="33"/>
      <c r="LEA2842" s="33"/>
      <c r="LEB2842" s="33"/>
      <c r="LEC2842" s="33"/>
      <c r="LED2842" s="33"/>
      <c r="LEE2842" s="33"/>
      <c r="LEF2842" s="34"/>
      <c r="LEG2842" s="32" t="s">
        <v>144</v>
      </c>
      <c r="LEH2842" s="33"/>
      <c r="LEI2842" s="33"/>
      <c r="LEJ2842" s="33"/>
      <c r="LEK2842" s="33"/>
      <c r="LEL2842" s="33"/>
      <c r="LEM2842" s="33"/>
      <c r="LEN2842" s="34"/>
      <c r="LEO2842" s="32" t="s">
        <v>144</v>
      </c>
      <c r="LEP2842" s="33"/>
      <c r="LEQ2842" s="33"/>
      <c r="LER2842" s="33"/>
      <c r="LES2842" s="33"/>
      <c r="LET2842" s="33"/>
      <c r="LEU2842" s="33"/>
      <c r="LEV2842" s="34"/>
      <c r="LEW2842" s="32" t="s">
        <v>144</v>
      </c>
      <c r="LEX2842" s="33"/>
      <c r="LEY2842" s="33"/>
      <c r="LEZ2842" s="33"/>
      <c r="LFA2842" s="33"/>
      <c r="LFB2842" s="33"/>
      <c r="LFC2842" s="33"/>
      <c r="LFD2842" s="34"/>
      <c r="LFE2842" s="32" t="s">
        <v>144</v>
      </c>
      <c r="LFF2842" s="33"/>
      <c r="LFG2842" s="33"/>
      <c r="LFH2842" s="33"/>
      <c r="LFI2842" s="33"/>
      <c r="LFJ2842" s="33"/>
      <c r="LFK2842" s="33"/>
      <c r="LFL2842" s="34"/>
      <c r="LFM2842" s="32" t="s">
        <v>144</v>
      </c>
      <c r="LFN2842" s="33"/>
      <c r="LFO2842" s="33"/>
      <c r="LFP2842" s="33"/>
      <c r="LFQ2842" s="33"/>
      <c r="LFR2842" s="33"/>
      <c r="LFS2842" s="33"/>
      <c r="LFT2842" s="34"/>
      <c r="LFU2842" s="32" t="s">
        <v>144</v>
      </c>
      <c r="LFV2842" s="33"/>
      <c r="LFW2842" s="33"/>
      <c r="LFX2842" s="33"/>
      <c r="LFY2842" s="33"/>
      <c r="LFZ2842" s="33"/>
      <c r="LGA2842" s="33"/>
      <c r="LGB2842" s="34"/>
      <c r="LGC2842" s="32" t="s">
        <v>144</v>
      </c>
      <c r="LGD2842" s="33"/>
      <c r="LGE2842" s="33"/>
      <c r="LGF2842" s="33"/>
      <c r="LGG2842" s="33"/>
      <c r="LGH2842" s="33"/>
      <c r="LGI2842" s="33"/>
      <c r="LGJ2842" s="34"/>
      <c r="LGK2842" s="32" t="s">
        <v>144</v>
      </c>
      <c r="LGL2842" s="33"/>
      <c r="LGM2842" s="33"/>
      <c r="LGN2842" s="33"/>
      <c r="LGO2842" s="33"/>
      <c r="LGP2842" s="33"/>
      <c r="LGQ2842" s="33"/>
      <c r="LGR2842" s="34"/>
      <c r="LGS2842" s="32" t="s">
        <v>144</v>
      </c>
      <c r="LGT2842" s="33"/>
      <c r="LGU2842" s="33"/>
      <c r="LGV2842" s="33"/>
      <c r="LGW2842" s="33"/>
      <c r="LGX2842" s="33"/>
      <c r="LGY2842" s="33"/>
      <c r="LGZ2842" s="34"/>
      <c r="LHA2842" s="32" t="s">
        <v>144</v>
      </c>
      <c r="LHB2842" s="33"/>
      <c r="LHC2842" s="33"/>
      <c r="LHD2842" s="33"/>
      <c r="LHE2842" s="33"/>
      <c r="LHF2842" s="33"/>
      <c r="LHG2842" s="33"/>
      <c r="LHH2842" s="34"/>
      <c r="LHI2842" s="32" t="s">
        <v>144</v>
      </c>
      <c r="LHJ2842" s="33"/>
      <c r="LHK2842" s="33"/>
      <c r="LHL2842" s="33"/>
      <c r="LHM2842" s="33"/>
      <c r="LHN2842" s="33"/>
      <c r="LHO2842" s="33"/>
      <c r="LHP2842" s="34"/>
      <c r="LHQ2842" s="32" t="s">
        <v>144</v>
      </c>
      <c r="LHR2842" s="33"/>
      <c r="LHS2842" s="33"/>
      <c r="LHT2842" s="33"/>
      <c r="LHU2842" s="33"/>
      <c r="LHV2842" s="33"/>
      <c r="LHW2842" s="33"/>
      <c r="LHX2842" s="34"/>
      <c r="LHY2842" s="32" t="s">
        <v>144</v>
      </c>
      <c r="LHZ2842" s="33"/>
      <c r="LIA2842" s="33"/>
      <c r="LIB2842" s="33"/>
      <c r="LIC2842" s="33"/>
      <c r="LID2842" s="33"/>
      <c r="LIE2842" s="33"/>
      <c r="LIF2842" s="34"/>
      <c r="LIG2842" s="32" t="s">
        <v>144</v>
      </c>
      <c r="LIH2842" s="33"/>
      <c r="LII2842" s="33"/>
      <c r="LIJ2842" s="33"/>
      <c r="LIK2842" s="33"/>
      <c r="LIL2842" s="33"/>
      <c r="LIM2842" s="33"/>
      <c r="LIN2842" s="34"/>
      <c r="LIO2842" s="32" t="s">
        <v>144</v>
      </c>
      <c r="LIP2842" s="33"/>
      <c r="LIQ2842" s="33"/>
      <c r="LIR2842" s="33"/>
      <c r="LIS2842" s="33"/>
      <c r="LIT2842" s="33"/>
      <c r="LIU2842" s="33"/>
      <c r="LIV2842" s="34"/>
      <c r="LIW2842" s="32" t="s">
        <v>144</v>
      </c>
      <c r="LIX2842" s="33"/>
      <c r="LIY2842" s="33"/>
      <c r="LIZ2842" s="33"/>
      <c r="LJA2842" s="33"/>
      <c r="LJB2842" s="33"/>
      <c r="LJC2842" s="33"/>
      <c r="LJD2842" s="34"/>
      <c r="LJE2842" s="32" t="s">
        <v>144</v>
      </c>
      <c r="LJF2842" s="33"/>
      <c r="LJG2842" s="33"/>
      <c r="LJH2842" s="33"/>
      <c r="LJI2842" s="33"/>
      <c r="LJJ2842" s="33"/>
      <c r="LJK2842" s="33"/>
      <c r="LJL2842" s="34"/>
      <c r="LJM2842" s="32" t="s">
        <v>144</v>
      </c>
      <c r="LJN2842" s="33"/>
      <c r="LJO2842" s="33"/>
      <c r="LJP2842" s="33"/>
      <c r="LJQ2842" s="33"/>
      <c r="LJR2842" s="33"/>
      <c r="LJS2842" s="33"/>
      <c r="LJT2842" s="34"/>
      <c r="LJU2842" s="32" t="s">
        <v>144</v>
      </c>
      <c r="LJV2842" s="33"/>
      <c r="LJW2842" s="33"/>
      <c r="LJX2842" s="33"/>
      <c r="LJY2842" s="33"/>
      <c r="LJZ2842" s="33"/>
      <c r="LKA2842" s="33"/>
      <c r="LKB2842" s="34"/>
      <c r="LKC2842" s="32" t="s">
        <v>144</v>
      </c>
      <c r="LKD2842" s="33"/>
      <c r="LKE2842" s="33"/>
      <c r="LKF2842" s="33"/>
      <c r="LKG2842" s="33"/>
      <c r="LKH2842" s="33"/>
      <c r="LKI2842" s="33"/>
      <c r="LKJ2842" s="34"/>
      <c r="LKK2842" s="32" t="s">
        <v>144</v>
      </c>
      <c r="LKL2842" s="33"/>
      <c r="LKM2842" s="33"/>
      <c r="LKN2842" s="33"/>
      <c r="LKO2842" s="33"/>
      <c r="LKP2842" s="33"/>
      <c r="LKQ2842" s="33"/>
      <c r="LKR2842" s="34"/>
      <c r="LKS2842" s="32" t="s">
        <v>144</v>
      </c>
      <c r="LKT2842" s="33"/>
      <c r="LKU2842" s="33"/>
      <c r="LKV2842" s="33"/>
      <c r="LKW2842" s="33"/>
      <c r="LKX2842" s="33"/>
      <c r="LKY2842" s="33"/>
      <c r="LKZ2842" s="34"/>
      <c r="LLA2842" s="32" t="s">
        <v>144</v>
      </c>
      <c r="LLB2842" s="33"/>
      <c r="LLC2842" s="33"/>
      <c r="LLD2842" s="33"/>
      <c r="LLE2842" s="33"/>
      <c r="LLF2842" s="33"/>
      <c r="LLG2842" s="33"/>
      <c r="LLH2842" s="34"/>
      <c r="LLI2842" s="32" t="s">
        <v>144</v>
      </c>
      <c r="LLJ2842" s="33"/>
      <c r="LLK2842" s="33"/>
      <c r="LLL2842" s="33"/>
      <c r="LLM2842" s="33"/>
      <c r="LLN2842" s="33"/>
      <c r="LLO2842" s="33"/>
      <c r="LLP2842" s="34"/>
      <c r="LLQ2842" s="32" t="s">
        <v>144</v>
      </c>
      <c r="LLR2842" s="33"/>
      <c r="LLS2842" s="33"/>
      <c r="LLT2842" s="33"/>
      <c r="LLU2842" s="33"/>
      <c r="LLV2842" s="33"/>
      <c r="LLW2842" s="33"/>
      <c r="LLX2842" s="34"/>
      <c r="LLY2842" s="32" t="s">
        <v>144</v>
      </c>
      <c r="LLZ2842" s="33"/>
      <c r="LMA2842" s="33"/>
      <c r="LMB2842" s="33"/>
      <c r="LMC2842" s="33"/>
      <c r="LMD2842" s="33"/>
      <c r="LME2842" s="33"/>
      <c r="LMF2842" s="34"/>
      <c r="LMG2842" s="32" t="s">
        <v>144</v>
      </c>
      <c r="LMH2842" s="33"/>
      <c r="LMI2842" s="33"/>
      <c r="LMJ2842" s="33"/>
      <c r="LMK2842" s="33"/>
      <c r="LML2842" s="33"/>
      <c r="LMM2842" s="33"/>
      <c r="LMN2842" s="34"/>
      <c r="LMO2842" s="32" t="s">
        <v>144</v>
      </c>
      <c r="LMP2842" s="33"/>
      <c r="LMQ2842" s="33"/>
      <c r="LMR2842" s="33"/>
      <c r="LMS2842" s="33"/>
      <c r="LMT2842" s="33"/>
      <c r="LMU2842" s="33"/>
      <c r="LMV2842" s="34"/>
      <c r="LMW2842" s="32" t="s">
        <v>144</v>
      </c>
      <c r="LMX2842" s="33"/>
      <c r="LMY2842" s="33"/>
      <c r="LMZ2842" s="33"/>
      <c r="LNA2842" s="33"/>
      <c r="LNB2842" s="33"/>
      <c r="LNC2842" s="33"/>
      <c r="LND2842" s="34"/>
      <c r="LNE2842" s="32" t="s">
        <v>144</v>
      </c>
      <c r="LNF2842" s="33"/>
      <c r="LNG2842" s="33"/>
      <c r="LNH2842" s="33"/>
      <c r="LNI2842" s="33"/>
      <c r="LNJ2842" s="33"/>
      <c r="LNK2842" s="33"/>
      <c r="LNL2842" s="34"/>
      <c r="LNM2842" s="32" t="s">
        <v>144</v>
      </c>
      <c r="LNN2842" s="33"/>
      <c r="LNO2842" s="33"/>
      <c r="LNP2842" s="33"/>
      <c r="LNQ2842" s="33"/>
      <c r="LNR2842" s="33"/>
      <c r="LNS2842" s="33"/>
      <c r="LNT2842" s="34"/>
      <c r="LNU2842" s="32" t="s">
        <v>144</v>
      </c>
      <c r="LNV2842" s="33"/>
      <c r="LNW2842" s="33"/>
      <c r="LNX2842" s="33"/>
      <c r="LNY2842" s="33"/>
      <c r="LNZ2842" s="33"/>
      <c r="LOA2842" s="33"/>
      <c r="LOB2842" s="34"/>
      <c r="LOC2842" s="32" t="s">
        <v>144</v>
      </c>
      <c r="LOD2842" s="33"/>
      <c r="LOE2842" s="33"/>
      <c r="LOF2842" s="33"/>
      <c r="LOG2842" s="33"/>
      <c r="LOH2842" s="33"/>
      <c r="LOI2842" s="33"/>
      <c r="LOJ2842" s="34"/>
      <c r="LOK2842" s="32" t="s">
        <v>144</v>
      </c>
      <c r="LOL2842" s="33"/>
      <c r="LOM2842" s="33"/>
      <c r="LON2842" s="33"/>
      <c r="LOO2842" s="33"/>
      <c r="LOP2842" s="33"/>
      <c r="LOQ2842" s="33"/>
      <c r="LOR2842" s="34"/>
      <c r="LOS2842" s="32" t="s">
        <v>144</v>
      </c>
      <c r="LOT2842" s="33"/>
      <c r="LOU2842" s="33"/>
      <c r="LOV2842" s="33"/>
      <c r="LOW2842" s="33"/>
      <c r="LOX2842" s="33"/>
      <c r="LOY2842" s="33"/>
      <c r="LOZ2842" s="34"/>
      <c r="LPA2842" s="32" t="s">
        <v>144</v>
      </c>
      <c r="LPB2842" s="33"/>
      <c r="LPC2842" s="33"/>
      <c r="LPD2842" s="33"/>
      <c r="LPE2842" s="33"/>
      <c r="LPF2842" s="33"/>
      <c r="LPG2842" s="33"/>
      <c r="LPH2842" s="34"/>
      <c r="LPI2842" s="32" t="s">
        <v>144</v>
      </c>
      <c r="LPJ2842" s="33"/>
      <c r="LPK2842" s="33"/>
      <c r="LPL2842" s="33"/>
      <c r="LPM2842" s="33"/>
      <c r="LPN2842" s="33"/>
      <c r="LPO2842" s="33"/>
      <c r="LPP2842" s="34"/>
      <c r="LPQ2842" s="32" t="s">
        <v>144</v>
      </c>
      <c r="LPR2842" s="33"/>
      <c r="LPS2842" s="33"/>
      <c r="LPT2842" s="33"/>
      <c r="LPU2842" s="33"/>
      <c r="LPV2842" s="33"/>
      <c r="LPW2842" s="33"/>
      <c r="LPX2842" s="34"/>
      <c r="LPY2842" s="32" t="s">
        <v>144</v>
      </c>
      <c r="LPZ2842" s="33"/>
      <c r="LQA2842" s="33"/>
      <c r="LQB2842" s="33"/>
      <c r="LQC2842" s="33"/>
      <c r="LQD2842" s="33"/>
      <c r="LQE2842" s="33"/>
      <c r="LQF2842" s="34"/>
      <c r="LQG2842" s="32" t="s">
        <v>144</v>
      </c>
      <c r="LQH2842" s="33"/>
      <c r="LQI2842" s="33"/>
      <c r="LQJ2842" s="33"/>
      <c r="LQK2842" s="33"/>
      <c r="LQL2842" s="33"/>
      <c r="LQM2842" s="33"/>
      <c r="LQN2842" s="34"/>
      <c r="LQO2842" s="32" t="s">
        <v>144</v>
      </c>
      <c r="LQP2842" s="33"/>
      <c r="LQQ2842" s="33"/>
      <c r="LQR2842" s="33"/>
      <c r="LQS2842" s="33"/>
      <c r="LQT2842" s="33"/>
      <c r="LQU2842" s="33"/>
      <c r="LQV2842" s="34"/>
      <c r="LQW2842" s="32" t="s">
        <v>144</v>
      </c>
      <c r="LQX2842" s="33"/>
      <c r="LQY2842" s="33"/>
      <c r="LQZ2842" s="33"/>
      <c r="LRA2842" s="33"/>
      <c r="LRB2842" s="33"/>
      <c r="LRC2842" s="33"/>
      <c r="LRD2842" s="34"/>
      <c r="LRE2842" s="32" t="s">
        <v>144</v>
      </c>
      <c r="LRF2842" s="33"/>
      <c r="LRG2842" s="33"/>
      <c r="LRH2842" s="33"/>
      <c r="LRI2842" s="33"/>
      <c r="LRJ2842" s="33"/>
      <c r="LRK2842" s="33"/>
      <c r="LRL2842" s="34"/>
      <c r="LRM2842" s="32" t="s">
        <v>144</v>
      </c>
      <c r="LRN2842" s="33"/>
      <c r="LRO2842" s="33"/>
      <c r="LRP2842" s="33"/>
      <c r="LRQ2842" s="33"/>
      <c r="LRR2842" s="33"/>
      <c r="LRS2842" s="33"/>
      <c r="LRT2842" s="34"/>
      <c r="LRU2842" s="32" t="s">
        <v>144</v>
      </c>
      <c r="LRV2842" s="33"/>
      <c r="LRW2842" s="33"/>
      <c r="LRX2842" s="33"/>
      <c r="LRY2842" s="33"/>
      <c r="LRZ2842" s="33"/>
      <c r="LSA2842" s="33"/>
      <c r="LSB2842" s="34"/>
      <c r="LSC2842" s="32" t="s">
        <v>144</v>
      </c>
      <c r="LSD2842" s="33"/>
      <c r="LSE2842" s="33"/>
      <c r="LSF2842" s="33"/>
      <c r="LSG2842" s="33"/>
      <c r="LSH2842" s="33"/>
      <c r="LSI2842" s="33"/>
      <c r="LSJ2842" s="34"/>
      <c r="LSK2842" s="32" t="s">
        <v>144</v>
      </c>
      <c r="LSL2842" s="33"/>
      <c r="LSM2842" s="33"/>
      <c r="LSN2842" s="33"/>
      <c r="LSO2842" s="33"/>
      <c r="LSP2842" s="33"/>
      <c r="LSQ2842" s="33"/>
      <c r="LSR2842" s="34"/>
      <c r="LSS2842" s="32" t="s">
        <v>144</v>
      </c>
      <c r="LST2842" s="33"/>
      <c r="LSU2842" s="33"/>
      <c r="LSV2842" s="33"/>
      <c r="LSW2842" s="33"/>
      <c r="LSX2842" s="33"/>
      <c r="LSY2842" s="33"/>
      <c r="LSZ2842" s="34"/>
      <c r="LTA2842" s="32" t="s">
        <v>144</v>
      </c>
      <c r="LTB2842" s="33"/>
      <c r="LTC2842" s="33"/>
      <c r="LTD2842" s="33"/>
      <c r="LTE2842" s="33"/>
      <c r="LTF2842" s="33"/>
      <c r="LTG2842" s="33"/>
      <c r="LTH2842" s="34"/>
      <c r="LTI2842" s="32" t="s">
        <v>144</v>
      </c>
      <c r="LTJ2842" s="33"/>
      <c r="LTK2842" s="33"/>
      <c r="LTL2842" s="33"/>
      <c r="LTM2842" s="33"/>
      <c r="LTN2842" s="33"/>
      <c r="LTO2842" s="33"/>
      <c r="LTP2842" s="34"/>
      <c r="LTQ2842" s="32" t="s">
        <v>144</v>
      </c>
      <c r="LTR2842" s="33"/>
      <c r="LTS2842" s="33"/>
      <c r="LTT2842" s="33"/>
      <c r="LTU2842" s="33"/>
      <c r="LTV2842" s="33"/>
      <c r="LTW2842" s="33"/>
      <c r="LTX2842" s="34"/>
      <c r="LTY2842" s="32" t="s">
        <v>144</v>
      </c>
      <c r="LTZ2842" s="33"/>
      <c r="LUA2842" s="33"/>
      <c r="LUB2842" s="33"/>
      <c r="LUC2842" s="33"/>
      <c r="LUD2842" s="33"/>
      <c r="LUE2842" s="33"/>
      <c r="LUF2842" s="34"/>
      <c r="LUG2842" s="32" t="s">
        <v>144</v>
      </c>
      <c r="LUH2842" s="33"/>
      <c r="LUI2842" s="33"/>
      <c r="LUJ2842" s="33"/>
      <c r="LUK2842" s="33"/>
      <c r="LUL2842" s="33"/>
      <c r="LUM2842" s="33"/>
      <c r="LUN2842" s="34"/>
      <c r="LUO2842" s="32" t="s">
        <v>144</v>
      </c>
      <c r="LUP2842" s="33"/>
      <c r="LUQ2842" s="33"/>
      <c r="LUR2842" s="33"/>
      <c r="LUS2842" s="33"/>
      <c r="LUT2842" s="33"/>
      <c r="LUU2842" s="33"/>
      <c r="LUV2842" s="34"/>
      <c r="LUW2842" s="32" t="s">
        <v>144</v>
      </c>
      <c r="LUX2842" s="33"/>
      <c r="LUY2842" s="33"/>
      <c r="LUZ2842" s="33"/>
      <c r="LVA2842" s="33"/>
      <c r="LVB2842" s="33"/>
      <c r="LVC2842" s="33"/>
      <c r="LVD2842" s="34"/>
      <c r="LVE2842" s="32" t="s">
        <v>144</v>
      </c>
      <c r="LVF2842" s="33"/>
      <c r="LVG2842" s="33"/>
      <c r="LVH2842" s="33"/>
      <c r="LVI2842" s="33"/>
      <c r="LVJ2842" s="33"/>
      <c r="LVK2842" s="33"/>
      <c r="LVL2842" s="34"/>
      <c r="LVM2842" s="32" t="s">
        <v>144</v>
      </c>
      <c r="LVN2842" s="33"/>
      <c r="LVO2842" s="33"/>
      <c r="LVP2842" s="33"/>
      <c r="LVQ2842" s="33"/>
      <c r="LVR2842" s="33"/>
      <c r="LVS2842" s="33"/>
      <c r="LVT2842" s="34"/>
      <c r="LVU2842" s="32" t="s">
        <v>144</v>
      </c>
      <c r="LVV2842" s="33"/>
      <c r="LVW2842" s="33"/>
      <c r="LVX2842" s="33"/>
      <c r="LVY2842" s="33"/>
      <c r="LVZ2842" s="33"/>
      <c r="LWA2842" s="33"/>
      <c r="LWB2842" s="34"/>
      <c r="LWC2842" s="32" t="s">
        <v>144</v>
      </c>
      <c r="LWD2842" s="33"/>
      <c r="LWE2842" s="33"/>
      <c r="LWF2842" s="33"/>
      <c r="LWG2842" s="33"/>
      <c r="LWH2842" s="33"/>
      <c r="LWI2842" s="33"/>
      <c r="LWJ2842" s="34"/>
      <c r="LWK2842" s="32" t="s">
        <v>144</v>
      </c>
      <c r="LWL2842" s="33"/>
      <c r="LWM2842" s="33"/>
      <c r="LWN2842" s="33"/>
      <c r="LWO2842" s="33"/>
      <c r="LWP2842" s="33"/>
      <c r="LWQ2842" s="33"/>
      <c r="LWR2842" s="34"/>
      <c r="LWS2842" s="32" t="s">
        <v>144</v>
      </c>
      <c r="LWT2842" s="33"/>
      <c r="LWU2842" s="33"/>
      <c r="LWV2842" s="33"/>
      <c r="LWW2842" s="33"/>
      <c r="LWX2842" s="33"/>
      <c r="LWY2842" s="33"/>
      <c r="LWZ2842" s="34"/>
      <c r="LXA2842" s="32" t="s">
        <v>144</v>
      </c>
      <c r="LXB2842" s="33"/>
      <c r="LXC2842" s="33"/>
      <c r="LXD2842" s="33"/>
      <c r="LXE2842" s="33"/>
      <c r="LXF2842" s="33"/>
      <c r="LXG2842" s="33"/>
      <c r="LXH2842" s="34"/>
      <c r="LXI2842" s="32" t="s">
        <v>144</v>
      </c>
      <c r="LXJ2842" s="33"/>
      <c r="LXK2842" s="33"/>
      <c r="LXL2842" s="33"/>
      <c r="LXM2842" s="33"/>
      <c r="LXN2842" s="33"/>
      <c r="LXO2842" s="33"/>
      <c r="LXP2842" s="34"/>
      <c r="LXQ2842" s="32" t="s">
        <v>144</v>
      </c>
      <c r="LXR2842" s="33"/>
      <c r="LXS2842" s="33"/>
      <c r="LXT2842" s="33"/>
      <c r="LXU2842" s="33"/>
      <c r="LXV2842" s="33"/>
      <c r="LXW2842" s="33"/>
      <c r="LXX2842" s="34"/>
      <c r="LXY2842" s="32" t="s">
        <v>144</v>
      </c>
      <c r="LXZ2842" s="33"/>
      <c r="LYA2842" s="33"/>
      <c r="LYB2842" s="33"/>
      <c r="LYC2842" s="33"/>
      <c r="LYD2842" s="33"/>
      <c r="LYE2842" s="33"/>
      <c r="LYF2842" s="34"/>
      <c r="LYG2842" s="32" t="s">
        <v>144</v>
      </c>
      <c r="LYH2842" s="33"/>
      <c r="LYI2842" s="33"/>
      <c r="LYJ2842" s="33"/>
      <c r="LYK2842" s="33"/>
      <c r="LYL2842" s="33"/>
      <c r="LYM2842" s="33"/>
      <c r="LYN2842" s="34"/>
      <c r="LYO2842" s="32" t="s">
        <v>144</v>
      </c>
      <c r="LYP2842" s="33"/>
      <c r="LYQ2842" s="33"/>
      <c r="LYR2842" s="33"/>
      <c r="LYS2842" s="33"/>
      <c r="LYT2842" s="33"/>
      <c r="LYU2842" s="33"/>
      <c r="LYV2842" s="34"/>
      <c r="LYW2842" s="32" t="s">
        <v>144</v>
      </c>
      <c r="LYX2842" s="33"/>
      <c r="LYY2842" s="33"/>
      <c r="LYZ2842" s="33"/>
      <c r="LZA2842" s="33"/>
      <c r="LZB2842" s="33"/>
      <c r="LZC2842" s="33"/>
      <c r="LZD2842" s="34"/>
      <c r="LZE2842" s="32" t="s">
        <v>144</v>
      </c>
      <c r="LZF2842" s="33"/>
      <c r="LZG2842" s="33"/>
      <c r="LZH2842" s="33"/>
      <c r="LZI2842" s="33"/>
      <c r="LZJ2842" s="33"/>
      <c r="LZK2842" s="33"/>
      <c r="LZL2842" s="34"/>
      <c r="LZM2842" s="32" t="s">
        <v>144</v>
      </c>
      <c r="LZN2842" s="33"/>
      <c r="LZO2842" s="33"/>
      <c r="LZP2842" s="33"/>
      <c r="LZQ2842" s="33"/>
      <c r="LZR2842" s="33"/>
      <c r="LZS2842" s="33"/>
      <c r="LZT2842" s="34"/>
      <c r="LZU2842" s="32" t="s">
        <v>144</v>
      </c>
      <c r="LZV2842" s="33"/>
      <c r="LZW2842" s="33"/>
      <c r="LZX2842" s="33"/>
      <c r="LZY2842" s="33"/>
      <c r="LZZ2842" s="33"/>
      <c r="MAA2842" s="33"/>
      <c r="MAB2842" s="34"/>
      <c r="MAC2842" s="32" t="s">
        <v>144</v>
      </c>
      <c r="MAD2842" s="33"/>
      <c r="MAE2842" s="33"/>
      <c r="MAF2842" s="33"/>
      <c r="MAG2842" s="33"/>
      <c r="MAH2842" s="33"/>
      <c r="MAI2842" s="33"/>
      <c r="MAJ2842" s="34"/>
      <c r="MAK2842" s="32" t="s">
        <v>144</v>
      </c>
      <c r="MAL2842" s="33"/>
      <c r="MAM2842" s="33"/>
      <c r="MAN2842" s="33"/>
      <c r="MAO2842" s="33"/>
      <c r="MAP2842" s="33"/>
      <c r="MAQ2842" s="33"/>
      <c r="MAR2842" s="34"/>
      <c r="MAS2842" s="32" t="s">
        <v>144</v>
      </c>
      <c r="MAT2842" s="33"/>
      <c r="MAU2842" s="33"/>
      <c r="MAV2842" s="33"/>
      <c r="MAW2842" s="33"/>
      <c r="MAX2842" s="33"/>
      <c r="MAY2842" s="33"/>
      <c r="MAZ2842" s="34"/>
      <c r="MBA2842" s="32" t="s">
        <v>144</v>
      </c>
      <c r="MBB2842" s="33"/>
      <c r="MBC2842" s="33"/>
      <c r="MBD2842" s="33"/>
      <c r="MBE2842" s="33"/>
      <c r="MBF2842" s="33"/>
      <c r="MBG2842" s="33"/>
      <c r="MBH2842" s="34"/>
      <c r="MBI2842" s="32" t="s">
        <v>144</v>
      </c>
      <c r="MBJ2842" s="33"/>
      <c r="MBK2842" s="33"/>
      <c r="MBL2842" s="33"/>
      <c r="MBM2842" s="33"/>
      <c r="MBN2842" s="33"/>
      <c r="MBO2842" s="33"/>
      <c r="MBP2842" s="34"/>
      <c r="MBQ2842" s="32" t="s">
        <v>144</v>
      </c>
      <c r="MBR2842" s="33"/>
      <c r="MBS2842" s="33"/>
      <c r="MBT2842" s="33"/>
      <c r="MBU2842" s="33"/>
      <c r="MBV2842" s="33"/>
      <c r="MBW2842" s="33"/>
      <c r="MBX2842" s="34"/>
      <c r="MBY2842" s="32" t="s">
        <v>144</v>
      </c>
      <c r="MBZ2842" s="33"/>
      <c r="MCA2842" s="33"/>
      <c r="MCB2842" s="33"/>
      <c r="MCC2842" s="33"/>
      <c r="MCD2842" s="33"/>
      <c r="MCE2842" s="33"/>
      <c r="MCF2842" s="34"/>
      <c r="MCG2842" s="32" t="s">
        <v>144</v>
      </c>
      <c r="MCH2842" s="33"/>
      <c r="MCI2842" s="33"/>
      <c r="MCJ2842" s="33"/>
      <c r="MCK2842" s="33"/>
      <c r="MCL2842" s="33"/>
      <c r="MCM2842" s="33"/>
      <c r="MCN2842" s="34"/>
      <c r="MCO2842" s="32" t="s">
        <v>144</v>
      </c>
      <c r="MCP2842" s="33"/>
      <c r="MCQ2842" s="33"/>
      <c r="MCR2842" s="33"/>
      <c r="MCS2842" s="33"/>
      <c r="MCT2842" s="33"/>
      <c r="MCU2842" s="33"/>
      <c r="MCV2842" s="34"/>
      <c r="MCW2842" s="32" t="s">
        <v>144</v>
      </c>
      <c r="MCX2842" s="33"/>
      <c r="MCY2842" s="33"/>
      <c r="MCZ2842" s="33"/>
      <c r="MDA2842" s="33"/>
      <c r="MDB2842" s="33"/>
      <c r="MDC2842" s="33"/>
      <c r="MDD2842" s="34"/>
      <c r="MDE2842" s="32" t="s">
        <v>144</v>
      </c>
      <c r="MDF2842" s="33"/>
      <c r="MDG2842" s="33"/>
      <c r="MDH2842" s="33"/>
      <c r="MDI2842" s="33"/>
      <c r="MDJ2842" s="33"/>
      <c r="MDK2842" s="33"/>
      <c r="MDL2842" s="34"/>
      <c r="MDM2842" s="32" t="s">
        <v>144</v>
      </c>
      <c r="MDN2842" s="33"/>
      <c r="MDO2842" s="33"/>
      <c r="MDP2842" s="33"/>
      <c r="MDQ2842" s="33"/>
      <c r="MDR2842" s="33"/>
      <c r="MDS2842" s="33"/>
      <c r="MDT2842" s="34"/>
      <c r="MDU2842" s="32" t="s">
        <v>144</v>
      </c>
      <c r="MDV2842" s="33"/>
      <c r="MDW2842" s="33"/>
      <c r="MDX2842" s="33"/>
      <c r="MDY2842" s="33"/>
      <c r="MDZ2842" s="33"/>
      <c r="MEA2842" s="33"/>
      <c r="MEB2842" s="34"/>
      <c r="MEC2842" s="32" t="s">
        <v>144</v>
      </c>
      <c r="MED2842" s="33"/>
      <c r="MEE2842" s="33"/>
      <c r="MEF2842" s="33"/>
      <c r="MEG2842" s="33"/>
      <c r="MEH2842" s="33"/>
      <c r="MEI2842" s="33"/>
      <c r="MEJ2842" s="34"/>
      <c r="MEK2842" s="32" t="s">
        <v>144</v>
      </c>
      <c r="MEL2842" s="33"/>
      <c r="MEM2842" s="33"/>
      <c r="MEN2842" s="33"/>
      <c r="MEO2842" s="33"/>
      <c r="MEP2842" s="33"/>
      <c r="MEQ2842" s="33"/>
      <c r="MER2842" s="34"/>
      <c r="MES2842" s="32" t="s">
        <v>144</v>
      </c>
      <c r="MET2842" s="33"/>
      <c r="MEU2842" s="33"/>
      <c r="MEV2842" s="33"/>
      <c r="MEW2842" s="33"/>
      <c r="MEX2842" s="33"/>
      <c r="MEY2842" s="33"/>
      <c r="MEZ2842" s="34"/>
      <c r="MFA2842" s="32" t="s">
        <v>144</v>
      </c>
      <c r="MFB2842" s="33"/>
      <c r="MFC2842" s="33"/>
      <c r="MFD2842" s="33"/>
      <c r="MFE2842" s="33"/>
      <c r="MFF2842" s="33"/>
      <c r="MFG2842" s="33"/>
      <c r="MFH2842" s="34"/>
      <c r="MFI2842" s="32" t="s">
        <v>144</v>
      </c>
      <c r="MFJ2842" s="33"/>
      <c r="MFK2842" s="33"/>
      <c r="MFL2842" s="33"/>
      <c r="MFM2842" s="33"/>
      <c r="MFN2842" s="33"/>
      <c r="MFO2842" s="33"/>
      <c r="MFP2842" s="34"/>
      <c r="MFQ2842" s="32" t="s">
        <v>144</v>
      </c>
      <c r="MFR2842" s="33"/>
      <c r="MFS2842" s="33"/>
      <c r="MFT2842" s="33"/>
      <c r="MFU2842" s="33"/>
      <c r="MFV2842" s="33"/>
      <c r="MFW2842" s="33"/>
      <c r="MFX2842" s="34"/>
      <c r="MFY2842" s="32" t="s">
        <v>144</v>
      </c>
      <c r="MFZ2842" s="33"/>
      <c r="MGA2842" s="33"/>
      <c r="MGB2842" s="33"/>
      <c r="MGC2842" s="33"/>
      <c r="MGD2842" s="33"/>
      <c r="MGE2842" s="33"/>
      <c r="MGF2842" s="34"/>
      <c r="MGG2842" s="32" t="s">
        <v>144</v>
      </c>
      <c r="MGH2842" s="33"/>
      <c r="MGI2842" s="33"/>
      <c r="MGJ2842" s="33"/>
      <c r="MGK2842" s="33"/>
      <c r="MGL2842" s="33"/>
      <c r="MGM2842" s="33"/>
      <c r="MGN2842" s="34"/>
      <c r="MGO2842" s="32" t="s">
        <v>144</v>
      </c>
      <c r="MGP2842" s="33"/>
      <c r="MGQ2842" s="33"/>
      <c r="MGR2842" s="33"/>
      <c r="MGS2842" s="33"/>
      <c r="MGT2842" s="33"/>
      <c r="MGU2842" s="33"/>
      <c r="MGV2842" s="34"/>
      <c r="MGW2842" s="32" t="s">
        <v>144</v>
      </c>
      <c r="MGX2842" s="33"/>
      <c r="MGY2842" s="33"/>
      <c r="MGZ2842" s="33"/>
      <c r="MHA2842" s="33"/>
      <c r="MHB2842" s="33"/>
      <c r="MHC2842" s="33"/>
      <c r="MHD2842" s="34"/>
      <c r="MHE2842" s="32" t="s">
        <v>144</v>
      </c>
      <c r="MHF2842" s="33"/>
      <c r="MHG2842" s="33"/>
      <c r="MHH2842" s="33"/>
      <c r="MHI2842" s="33"/>
      <c r="MHJ2842" s="33"/>
      <c r="MHK2842" s="33"/>
      <c r="MHL2842" s="34"/>
      <c r="MHM2842" s="32" t="s">
        <v>144</v>
      </c>
      <c r="MHN2842" s="33"/>
      <c r="MHO2842" s="33"/>
      <c r="MHP2842" s="33"/>
      <c r="MHQ2842" s="33"/>
      <c r="MHR2842" s="33"/>
      <c r="MHS2842" s="33"/>
      <c r="MHT2842" s="34"/>
      <c r="MHU2842" s="32" t="s">
        <v>144</v>
      </c>
      <c r="MHV2842" s="33"/>
      <c r="MHW2842" s="33"/>
      <c r="MHX2842" s="33"/>
      <c r="MHY2842" s="33"/>
      <c r="MHZ2842" s="33"/>
      <c r="MIA2842" s="33"/>
      <c r="MIB2842" s="34"/>
      <c r="MIC2842" s="32" t="s">
        <v>144</v>
      </c>
      <c r="MID2842" s="33"/>
      <c r="MIE2842" s="33"/>
      <c r="MIF2842" s="33"/>
      <c r="MIG2842" s="33"/>
      <c r="MIH2842" s="33"/>
      <c r="MII2842" s="33"/>
      <c r="MIJ2842" s="34"/>
      <c r="MIK2842" s="32" t="s">
        <v>144</v>
      </c>
      <c r="MIL2842" s="33"/>
      <c r="MIM2842" s="33"/>
      <c r="MIN2842" s="33"/>
      <c r="MIO2842" s="33"/>
      <c r="MIP2842" s="33"/>
      <c r="MIQ2842" s="33"/>
      <c r="MIR2842" s="34"/>
      <c r="MIS2842" s="32" t="s">
        <v>144</v>
      </c>
      <c r="MIT2842" s="33"/>
      <c r="MIU2842" s="33"/>
      <c r="MIV2842" s="33"/>
      <c r="MIW2842" s="33"/>
      <c r="MIX2842" s="33"/>
      <c r="MIY2842" s="33"/>
      <c r="MIZ2842" s="34"/>
      <c r="MJA2842" s="32" t="s">
        <v>144</v>
      </c>
      <c r="MJB2842" s="33"/>
      <c r="MJC2842" s="33"/>
      <c r="MJD2842" s="33"/>
      <c r="MJE2842" s="33"/>
      <c r="MJF2842" s="33"/>
      <c r="MJG2842" s="33"/>
      <c r="MJH2842" s="34"/>
      <c r="MJI2842" s="32" t="s">
        <v>144</v>
      </c>
      <c r="MJJ2842" s="33"/>
      <c r="MJK2842" s="33"/>
      <c r="MJL2842" s="33"/>
      <c r="MJM2842" s="33"/>
      <c r="MJN2842" s="33"/>
      <c r="MJO2842" s="33"/>
      <c r="MJP2842" s="34"/>
      <c r="MJQ2842" s="32" t="s">
        <v>144</v>
      </c>
      <c r="MJR2842" s="33"/>
      <c r="MJS2842" s="33"/>
      <c r="MJT2842" s="33"/>
      <c r="MJU2842" s="33"/>
      <c r="MJV2842" s="33"/>
      <c r="MJW2842" s="33"/>
      <c r="MJX2842" s="34"/>
      <c r="MJY2842" s="32" t="s">
        <v>144</v>
      </c>
      <c r="MJZ2842" s="33"/>
      <c r="MKA2842" s="33"/>
      <c r="MKB2842" s="33"/>
      <c r="MKC2842" s="33"/>
      <c r="MKD2842" s="33"/>
      <c r="MKE2842" s="33"/>
      <c r="MKF2842" s="34"/>
      <c r="MKG2842" s="32" t="s">
        <v>144</v>
      </c>
      <c r="MKH2842" s="33"/>
      <c r="MKI2842" s="33"/>
      <c r="MKJ2842" s="33"/>
      <c r="MKK2842" s="33"/>
      <c r="MKL2842" s="33"/>
      <c r="MKM2842" s="33"/>
      <c r="MKN2842" s="34"/>
      <c r="MKO2842" s="32" t="s">
        <v>144</v>
      </c>
      <c r="MKP2842" s="33"/>
      <c r="MKQ2842" s="33"/>
      <c r="MKR2842" s="33"/>
      <c r="MKS2842" s="33"/>
      <c r="MKT2842" s="33"/>
      <c r="MKU2842" s="33"/>
      <c r="MKV2842" s="34"/>
      <c r="MKW2842" s="32" t="s">
        <v>144</v>
      </c>
      <c r="MKX2842" s="33"/>
      <c r="MKY2842" s="33"/>
      <c r="MKZ2842" s="33"/>
      <c r="MLA2842" s="33"/>
      <c r="MLB2842" s="33"/>
      <c r="MLC2842" s="33"/>
      <c r="MLD2842" s="34"/>
      <c r="MLE2842" s="32" t="s">
        <v>144</v>
      </c>
      <c r="MLF2842" s="33"/>
      <c r="MLG2842" s="33"/>
      <c r="MLH2842" s="33"/>
      <c r="MLI2842" s="33"/>
      <c r="MLJ2842" s="33"/>
      <c r="MLK2842" s="33"/>
      <c r="MLL2842" s="34"/>
      <c r="MLM2842" s="32" t="s">
        <v>144</v>
      </c>
      <c r="MLN2842" s="33"/>
      <c r="MLO2842" s="33"/>
      <c r="MLP2842" s="33"/>
      <c r="MLQ2842" s="33"/>
      <c r="MLR2842" s="33"/>
      <c r="MLS2842" s="33"/>
      <c r="MLT2842" s="34"/>
      <c r="MLU2842" s="32" t="s">
        <v>144</v>
      </c>
      <c r="MLV2842" s="33"/>
      <c r="MLW2842" s="33"/>
      <c r="MLX2842" s="33"/>
      <c r="MLY2842" s="33"/>
      <c r="MLZ2842" s="33"/>
      <c r="MMA2842" s="33"/>
      <c r="MMB2842" s="34"/>
      <c r="MMC2842" s="32" t="s">
        <v>144</v>
      </c>
      <c r="MMD2842" s="33"/>
      <c r="MME2842" s="33"/>
      <c r="MMF2842" s="33"/>
      <c r="MMG2842" s="33"/>
      <c r="MMH2842" s="33"/>
      <c r="MMI2842" s="33"/>
      <c r="MMJ2842" s="34"/>
      <c r="MMK2842" s="32" t="s">
        <v>144</v>
      </c>
      <c r="MML2842" s="33"/>
      <c r="MMM2842" s="33"/>
      <c r="MMN2842" s="33"/>
      <c r="MMO2842" s="33"/>
      <c r="MMP2842" s="33"/>
      <c r="MMQ2842" s="33"/>
      <c r="MMR2842" s="34"/>
      <c r="MMS2842" s="32" t="s">
        <v>144</v>
      </c>
      <c r="MMT2842" s="33"/>
      <c r="MMU2842" s="33"/>
      <c r="MMV2842" s="33"/>
      <c r="MMW2842" s="33"/>
      <c r="MMX2842" s="33"/>
      <c r="MMY2842" s="33"/>
      <c r="MMZ2842" s="34"/>
      <c r="MNA2842" s="32" t="s">
        <v>144</v>
      </c>
      <c r="MNB2842" s="33"/>
      <c r="MNC2842" s="33"/>
      <c r="MND2842" s="33"/>
      <c r="MNE2842" s="33"/>
      <c r="MNF2842" s="33"/>
      <c r="MNG2842" s="33"/>
      <c r="MNH2842" s="34"/>
      <c r="MNI2842" s="32" t="s">
        <v>144</v>
      </c>
      <c r="MNJ2842" s="33"/>
      <c r="MNK2842" s="33"/>
      <c r="MNL2842" s="33"/>
      <c r="MNM2842" s="33"/>
      <c r="MNN2842" s="33"/>
      <c r="MNO2842" s="33"/>
      <c r="MNP2842" s="34"/>
      <c r="MNQ2842" s="32" t="s">
        <v>144</v>
      </c>
      <c r="MNR2842" s="33"/>
      <c r="MNS2842" s="33"/>
      <c r="MNT2842" s="33"/>
      <c r="MNU2842" s="33"/>
      <c r="MNV2842" s="33"/>
      <c r="MNW2842" s="33"/>
      <c r="MNX2842" s="34"/>
      <c r="MNY2842" s="32" t="s">
        <v>144</v>
      </c>
      <c r="MNZ2842" s="33"/>
      <c r="MOA2842" s="33"/>
      <c r="MOB2842" s="33"/>
      <c r="MOC2842" s="33"/>
      <c r="MOD2842" s="33"/>
      <c r="MOE2842" s="33"/>
      <c r="MOF2842" s="34"/>
      <c r="MOG2842" s="32" t="s">
        <v>144</v>
      </c>
      <c r="MOH2842" s="33"/>
      <c r="MOI2842" s="33"/>
      <c r="MOJ2842" s="33"/>
      <c r="MOK2842" s="33"/>
      <c r="MOL2842" s="33"/>
      <c r="MOM2842" s="33"/>
      <c r="MON2842" s="34"/>
      <c r="MOO2842" s="32" t="s">
        <v>144</v>
      </c>
      <c r="MOP2842" s="33"/>
      <c r="MOQ2842" s="33"/>
      <c r="MOR2842" s="33"/>
      <c r="MOS2842" s="33"/>
      <c r="MOT2842" s="33"/>
      <c r="MOU2842" s="33"/>
      <c r="MOV2842" s="34"/>
      <c r="MOW2842" s="32" t="s">
        <v>144</v>
      </c>
      <c r="MOX2842" s="33"/>
      <c r="MOY2842" s="33"/>
      <c r="MOZ2842" s="33"/>
      <c r="MPA2842" s="33"/>
      <c r="MPB2842" s="33"/>
      <c r="MPC2842" s="33"/>
      <c r="MPD2842" s="34"/>
      <c r="MPE2842" s="32" t="s">
        <v>144</v>
      </c>
      <c r="MPF2842" s="33"/>
      <c r="MPG2842" s="33"/>
      <c r="MPH2842" s="33"/>
      <c r="MPI2842" s="33"/>
      <c r="MPJ2842" s="33"/>
      <c r="MPK2842" s="33"/>
      <c r="MPL2842" s="34"/>
      <c r="MPM2842" s="32" t="s">
        <v>144</v>
      </c>
      <c r="MPN2842" s="33"/>
      <c r="MPO2842" s="33"/>
      <c r="MPP2842" s="33"/>
      <c r="MPQ2842" s="33"/>
      <c r="MPR2842" s="33"/>
      <c r="MPS2842" s="33"/>
      <c r="MPT2842" s="34"/>
      <c r="MPU2842" s="32" t="s">
        <v>144</v>
      </c>
      <c r="MPV2842" s="33"/>
      <c r="MPW2842" s="33"/>
      <c r="MPX2842" s="33"/>
      <c r="MPY2842" s="33"/>
      <c r="MPZ2842" s="33"/>
      <c r="MQA2842" s="33"/>
      <c r="MQB2842" s="34"/>
      <c r="MQC2842" s="32" t="s">
        <v>144</v>
      </c>
      <c r="MQD2842" s="33"/>
      <c r="MQE2842" s="33"/>
      <c r="MQF2842" s="33"/>
      <c r="MQG2842" s="33"/>
      <c r="MQH2842" s="33"/>
      <c r="MQI2842" s="33"/>
      <c r="MQJ2842" s="34"/>
      <c r="MQK2842" s="32" t="s">
        <v>144</v>
      </c>
      <c r="MQL2842" s="33"/>
      <c r="MQM2842" s="33"/>
      <c r="MQN2842" s="33"/>
      <c r="MQO2842" s="33"/>
      <c r="MQP2842" s="33"/>
      <c r="MQQ2842" s="33"/>
      <c r="MQR2842" s="34"/>
      <c r="MQS2842" s="32" t="s">
        <v>144</v>
      </c>
      <c r="MQT2842" s="33"/>
      <c r="MQU2842" s="33"/>
      <c r="MQV2842" s="33"/>
      <c r="MQW2842" s="33"/>
      <c r="MQX2842" s="33"/>
      <c r="MQY2842" s="33"/>
      <c r="MQZ2842" s="34"/>
      <c r="MRA2842" s="32" t="s">
        <v>144</v>
      </c>
      <c r="MRB2842" s="33"/>
      <c r="MRC2842" s="33"/>
      <c r="MRD2842" s="33"/>
      <c r="MRE2842" s="33"/>
      <c r="MRF2842" s="33"/>
      <c r="MRG2842" s="33"/>
      <c r="MRH2842" s="34"/>
      <c r="MRI2842" s="32" t="s">
        <v>144</v>
      </c>
      <c r="MRJ2842" s="33"/>
      <c r="MRK2842" s="33"/>
      <c r="MRL2842" s="33"/>
      <c r="MRM2842" s="33"/>
      <c r="MRN2842" s="33"/>
      <c r="MRO2842" s="33"/>
      <c r="MRP2842" s="34"/>
      <c r="MRQ2842" s="32" t="s">
        <v>144</v>
      </c>
      <c r="MRR2842" s="33"/>
      <c r="MRS2842" s="33"/>
      <c r="MRT2842" s="33"/>
      <c r="MRU2842" s="33"/>
      <c r="MRV2842" s="33"/>
      <c r="MRW2842" s="33"/>
      <c r="MRX2842" s="34"/>
      <c r="MRY2842" s="32" t="s">
        <v>144</v>
      </c>
      <c r="MRZ2842" s="33"/>
      <c r="MSA2842" s="33"/>
      <c r="MSB2842" s="33"/>
      <c r="MSC2842" s="33"/>
      <c r="MSD2842" s="33"/>
      <c r="MSE2842" s="33"/>
      <c r="MSF2842" s="34"/>
      <c r="MSG2842" s="32" t="s">
        <v>144</v>
      </c>
      <c r="MSH2842" s="33"/>
      <c r="MSI2842" s="33"/>
      <c r="MSJ2842" s="33"/>
      <c r="MSK2842" s="33"/>
      <c r="MSL2842" s="33"/>
      <c r="MSM2842" s="33"/>
      <c r="MSN2842" s="34"/>
      <c r="MSO2842" s="32" t="s">
        <v>144</v>
      </c>
      <c r="MSP2842" s="33"/>
      <c r="MSQ2842" s="33"/>
      <c r="MSR2842" s="33"/>
      <c r="MSS2842" s="33"/>
      <c r="MST2842" s="33"/>
      <c r="MSU2842" s="33"/>
      <c r="MSV2842" s="34"/>
      <c r="MSW2842" s="32" t="s">
        <v>144</v>
      </c>
      <c r="MSX2842" s="33"/>
      <c r="MSY2842" s="33"/>
      <c r="MSZ2842" s="33"/>
      <c r="MTA2842" s="33"/>
      <c r="MTB2842" s="33"/>
      <c r="MTC2842" s="33"/>
      <c r="MTD2842" s="34"/>
      <c r="MTE2842" s="32" t="s">
        <v>144</v>
      </c>
      <c r="MTF2842" s="33"/>
      <c r="MTG2842" s="33"/>
      <c r="MTH2842" s="33"/>
      <c r="MTI2842" s="33"/>
      <c r="MTJ2842" s="33"/>
      <c r="MTK2842" s="33"/>
      <c r="MTL2842" s="34"/>
      <c r="MTM2842" s="32" t="s">
        <v>144</v>
      </c>
      <c r="MTN2842" s="33"/>
      <c r="MTO2842" s="33"/>
      <c r="MTP2842" s="33"/>
      <c r="MTQ2842" s="33"/>
      <c r="MTR2842" s="33"/>
      <c r="MTS2842" s="33"/>
      <c r="MTT2842" s="34"/>
      <c r="MTU2842" s="32" t="s">
        <v>144</v>
      </c>
      <c r="MTV2842" s="33"/>
      <c r="MTW2842" s="33"/>
      <c r="MTX2842" s="33"/>
      <c r="MTY2842" s="33"/>
      <c r="MTZ2842" s="33"/>
      <c r="MUA2842" s="33"/>
      <c r="MUB2842" s="34"/>
      <c r="MUC2842" s="32" t="s">
        <v>144</v>
      </c>
      <c r="MUD2842" s="33"/>
      <c r="MUE2842" s="33"/>
      <c r="MUF2842" s="33"/>
      <c r="MUG2842" s="33"/>
      <c r="MUH2842" s="33"/>
      <c r="MUI2842" s="33"/>
      <c r="MUJ2842" s="34"/>
      <c r="MUK2842" s="32" t="s">
        <v>144</v>
      </c>
      <c r="MUL2842" s="33"/>
      <c r="MUM2842" s="33"/>
      <c r="MUN2842" s="33"/>
      <c r="MUO2842" s="33"/>
      <c r="MUP2842" s="33"/>
      <c r="MUQ2842" s="33"/>
      <c r="MUR2842" s="34"/>
      <c r="MUS2842" s="32" t="s">
        <v>144</v>
      </c>
      <c r="MUT2842" s="33"/>
      <c r="MUU2842" s="33"/>
      <c r="MUV2842" s="33"/>
      <c r="MUW2842" s="33"/>
      <c r="MUX2842" s="33"/>
      <c r="MUY2842" s="33"/>
      <c r="MUZ2842" s="34"/>
      <c r="MVA2842" s="32" t="s">
        <v>144</v>
      </c>
      <c r="MVB2842" s="33"/>
      <c r="MVC2842" s="33"/>
      <c r="MVD2842" s="33"/>
      <c r="MVE2842" s="33"/>
      <c r="MVF2842" s="33"/>
      <c r="MVG2842" s="33"/>
      <c r="MVH2842" s="34"/>
      <c r="MVI2842" s="32" t="s">
        <v>144</v>
      </c>
      <c r="MVJ2842" s="33"/>
      <c r="MVK2842" s="33"/>
      <c r="MVL2842" s="33"/>
      <c r="MVM2842" s="33"/>
      <c r="MVN2842" s="33"/>
      <c r="MVO2842" s="33"/>
      <c r="MVP2842" s="34"/>
      <c r="MVQ2842" s="32" t="s">
        <v>144</v>
      </c>
      <c r="MVR2842" s="33"/>
      <c r="MVS2842" s="33"/>
      <c r="MVT2842" s="33"/>
      <c r="MVU2842" s="33"/>
      <c r="MVV2842" s="33"/>
      <c r="MVW2842" s="33"/>
      <c r="MVX2842" s="34"/>
      <c r="MVY2842" s="32" t="s">
        <v>144</v>
      </c>
      <c r="MVZ2842" s="33"/>
      <c r="MWA2842" s="33"/>
      <c r="MWB2842" s="33"/>
      <c r="MWC2842" s="33"/>
      <c r="MWD2842" s="33"/>
      <c r="MWE2842" s="33"/>
      <c r="MWF2842" s="34"/>
      <c r="MWG2842" s="32" t="s">
        <v>144</v>
      </c>
      <c r="MWH2842" s="33"/>
      <c r="MWI2842" s="33"/>
      <c r="MWJ2842" s="33"/>
      <c r="MWK2842" s="33"/>
      <c r="MWL2842" s="33"/>
      <c r="MWM2842" s="33"/>
      <c r="MWN2842" s="34"/>
      <c r="MWO2842" s="32" t="s">
        <v>144</v>
      </c>
      <c r="MWP2842" s="33"/>
      <c r="MWQ2842" s="33"/>
      <c r="MWR2842" s="33"/>
      <c r="MWS2842" s="33"/>
      <c r="MWT2842" s="33"/>
      <c r="MWU2842" s="33"/>
      <c r="MWV2842" s="34"/>
      <c r="MWW2842" s="32" t="s">
        <v>144</v>
      </c>
      <c r="MWX2842" s="33"/>
      <c r="MWY2842" s="33"/>
      <c r="MWZ2842" s="33"/>
      <c r="MXA2842" s="33"/>
      <c r="MXB2842" s="33"/>
      <c r="MXC2842" s="33"/>
      <c r="MXD2842" s="34"/>
      <c r="MXE2842" s="32" t="s">
        <v>144</v>
      </c>
      <c r="MXF2842" s="33"/>
      <c r="MXG2842" s="33"/>
      <c r="MXH2842" s="33"/>
      <c r="MXI2842" s="33"/>
      <c r="MXJ2842" s="33"/>
      <c r="MXK2842" s="33"/>
      <c r="MXL2842" s="34"/>
      <c r="MXM2842" s="32" t="s">
        <v>144</v>
      </c>
      <c r="MXN2842" s="33"/>
      <c r="MXO2842" s="33"/>
      <c r="MXP2842" s="33"/>
      <c r="MXQ2842" s="33"/>
      <c r="MXR2842" s="33"/>
      <c r="MXS2842" s="33"/>
      <c r="MXT2842" s="34"/>
      <c r="MXU2842" s="32" t="s">
        <v>144</v>
      </c>
      <c r="MXV2842" s="33"/>
      <c r="MXW2842" s="33"/>
      <c r="MXX2842" s="33"/>
      <c r="MXY2842" s="33"/>
      <c r="MXZ2842" s="33"/>
      <c r="MYA2842" s="33"/>
      <c r="MYB2842" s="34"/>
      <c r="MYC2842" s="32" t="s">
        <v>144</v>
      </c>
      <c r="MYD2842" s="33"/>
      <c r="MYE2842" s="33"/>
      <c r="MYF2842" s="33"/>
      <c r="MYG2842" s="33"/>
      <c r="MYH2842" s="33"/>
      <c r="MYI2842" s="33"/>
      <c r="MYJ2842" s="34"/>
      <c r="MYK2842" s="32" t="s">
        <v>144</v>
      </c>
      <c r="MYL2842" s="33"/>
      <c r="MYM2842" s="33"/>
      <c r="MYN2842" s="33"/>
      <c r="MYO2842" s="33"/>
      <c r="MYP2842" s="33"/>
      <c r="MYQ2842" s="33"/>
      <c r="MYR2842" s="34"/>
      <c r="MYS2842" s="32" t="s">
        <v>144</v>
      </c>
      <c r="MYT2842" s="33"/>
      <c r="MYU2842" s="33"/>
      <c r="MYV2842" s="33"/>
      <c r="MYW2842" s="33"/>
      <c r="MYX2842" s="33"/>
      <c r="MYY2842" s="33"/>
      <c r="MYZ2842" s="34"/>
      <c r="MZA2842" s="32" t="s">
        <v>144</v>
      </c>
      <c r="MZB2842" s="33"/>
      <c r="MZC2842" s="33"/>
      <c r="MZD2842" s="33"/>
      <c r="MZE2842" s="33"/>
      <c r="MZF2842" s="33"/>
      <c r="MZG2842" s="33"/>
      <c r="MZH2842" s="34"/>
      <c r="MZI2842" s="32" t="s">
        <v>144</v>
      </c>
      <c r="MZJ2842" s="33"/>
      <c r="MZK2842" s="33"/>
      <c r="MZL2842" s="33"/>
      <c r="MZM2842" s="33"/>
      <c r="MZN2842" s="33"/>
      <c r="MZO2842" s="33"/>
      <c r="MZP2842" s="34"/>
      <c r="MZQ2842" s="32" t="s">
        <v>144</v>
      </c>
      <c r="MZR2842" s="33"/>
      <c r="MZS2842" s="33"/>
      <c r="MZT2842" s="33"/>
      <c r="MZU2842" s="33"/>
      <c r="MZV2842" s="33"/>
      <c r="MZW2842" s="33"/>
      <c r="MZX2842" s="34"/>
      <c r="MZY2842" s="32" t="s">
        <v>144</v>
      </c>
      <c r="MZZ2842" s="33"/>
      <c r="NAA2842" s="33"/>
      <c r="NAB2842" s="33"/>
      <c r="NAC2842" s="33"/>
      <c r="NAD2842" s="33"/>
      <c r="NAE2842" s="33"/>
      <c r="NAF2842" s="34"/>
      <c r="NAG2842" s="32" t="s">
        <v>144</v>
      </c>
      <c r="NAH2842" s="33"/>
      <c r="NAI2842" s="33"/>
      <c r="NAJ2842" s="33"/>
      <c r="NAK2842" s="33"/>
      <c r="NAL2842" s="33"/>
      <c r="NAM2842" s="33"/>
      <c r="NAN2842" s="34"/>
      <c r="NAO2842" s="32" t="s">
        <v>144</v>
      </c>
      <c r="NAP2842" s="33"/>
      <c r="NAQ2842" s="33"/>
      <c r="NAR2842" s="33"/>
      <c r="NAS2842" s="33"/>
      <c r="NAT2842" s="33"/>
      <c r="NAU2842" s="33"/>
      <c r="NAV2842" s="34"/>
      <c r="NAW2842" s="32" t="s">
        <v>144</v>
      </c>
      <c r="NAX2842" s="33"/>
      <c r="NAY2842" s="33"/>
      <c r="NAZ2842" s="33"/>
      <c r="NBA2842" s="33"/>
      <c r="NBB2842" s="33"/>
      <c r="NBC2842" s="33"/>
      <c r="NBD2842" s="34"/>
      <c r="NBE2842" s="32" t="s">
        <v>144</v>
      </c>
      <c r="NBF2842" s="33"/>
      <c r="NBG2842" s="33"/>
      <c r="NBH2842" s="33"/>
      <c r="NBI2842" s="33"/>
      <c r="NBJ2842" s="33"/>
      <c r="NBK2842" s="33"/>
      <c r="NBL2842" s="34"/>
      <c r="NBM2842" s="32" t="s">
        <v>144</v>
      </c>
      <c r="NBN2842" s="33"/>
      <c r="NBO2842" s="33"/>
      <c r="NBP2842" s="33"/>
      <c r="NBQ2842" s="33"/>
      <c r="NBR2842" s="33"/>
      <c r="NBS2842" s="33"/>
      <c r="NBT2842" s="34"/>
      <c r="NBU2842" s="32" t="s">
        <v>144</v>
      </c>
      <c r="NBV2842" s="33"/>
      <c r="NBW2842" s="33"/>
      <c r="NBX2842" s="33"/>
      <c r="NBY2842" s="33"/>
      <c r="NBZ2842" s="33"/>
      <c r="NCA2842" s="33"/>
      <c r="NCB2842" s="34"/>
      <c r="NCC2842" s="32" t="s">
        <v>144</v>
      </c>
      <c r="NCD2842" s="33"/>
      <c r="NCE2842" s="33"/>
      <c r="NCF2842" s="33"/>
      <c r="NCG2842" s="33"/>
      <c r="NCH2842" s="33"/>
      <c r="NCI2842" s="33"/>
      <c r="NCJ2842" s="34"/>
      <c r="NCK2842" s="32" t="s">
        <v>144</v>
      </c>
      <c r="NCL2842" s="33"/>
      <c r="NCM2842" s="33"/>
      <c r="NCN2842" s="33"/>
      <c r="NCO2842" s="33"/>
      <c r="NCP2842" s="33"/>
      <c r="NCQ2842" s="33"/>
      <c r="NCR2842" s="34"/>
      <c r="NCS2842" s="32" t="s">
        <v>144</v>
      </c>
      <c r="NCT2842" s="33"/>
      <c r="NCU2842" s="33"/>
      <c r="NCV2842" s="33"/>
      <c r="NCW2842" s="33"/>
      <c r="NCX2842" s="33"/>
      <c r="NCY2842" s="33"/>
      <c r="NCZ2842" s="34"/>
      <c r="NDA2842" s="32" t="s">
        <v>144</v>
      </c>
      <c r="NDB2842" s="33"/>
      <c r="NDC2842" s="33"/>
      <c r="NDD2842" s="33"/>
      <c r="NDE2842" s="33"/>
      <c r="NDF2842" s="33"/>
      <c r="NDG2842" s="33"/>
      <c r="NDH2842" s="34"/>
      <c r="NDI2842" s="32" t="s">
        <v>144</v>
      </c>
      <c r="NDJ2842" s="33"/>
      <c r="NDK2842" s="33"/>
      <c r="NDL2842" s="33"/>
      <c r="NDM2842" s="33"/>
      <c r="NDN2842" s="33"/>
      <c r="NDO2842" s="33"/>
      <c r="NDP2842" s="34"/>
      <c r="NDQ2842" s="32" t="s">
        <v>144</v>
      </c>
      <c r="NDR2842" s="33"/>
      <c r="NDS2842" s="33"/>
      <c r="NDT2842" s="33"/>
      <c r="NDU2842" s="33"/>
      <c r="NDV2842" s="33"/>
      <c r="NDW2842" s="33"/>
      <c r="NDX2842" s="34"/>
      <c r="NDY2842" s="32" t="s">
        <v>144</v>
      </c>
      <c r="NDZ2842" s="33"/>
      <c r="NEA2842" s="33"/>
      <c r="NEB2842" s="33"/>
      <c r="NEC2842" s="33"/>
      <c r="NED2842" s="33"/>
      <c r="NEE2842" s="33"/>
      <c r="NEF2842" s="34"/>
      <c r="NEG2842" s="32" t="s">
        <v>144</v>
      </c>
      <c r="NEH2842" s="33"/>
      <c r="NEI2842" s="33"/>
      <c r="NEJ2842" s="33"/>
      <c r="NEK2842" s="33"/>
      <c r="NEL2842" s="33"/>
      <c r="NEM2842" s="33"/>
      <c r="NEN2842" s="34"/>
      <c r="NEO2842" s="32" t="s">
        <v>144</v>
      </c>
      <c r="NEP2842" s="33"/>
      <c r="NEQ2842" s="33"/>
      <c r="NER2842" s="33"/>
      <c r="NES2842" s="33"/>
      <c r="NET2842" s="33"/>
      <c r="NEU2842" s="33"/>
      <c r="NEV2842" s="34"/>
      <c r="NEW2842" s="32" t="s">
        <v>144</v>
      </c>
      <c r="NEX2842" s="33"/>
      <c r="NEY2842" s="33"/>
      <c r="NEZ2842" s="33"/>
      <c r="NFA2842" s="33"/>
      <c r="NFB2842" s="33"/>
      <c r="NFC2842" s="33"/>
      <c r="NFD2842" s="34"/>
      <c r="NFE2842" s="32" t="s">
        <v>144</v>
      </c>
      <c r="NFF2842" s="33"/>
      <c r="NFG2842" s="33"/>
      <c r="NFH2842" s="33"/>
      <c r="NFI2842" s="33"/>
      <c r="NFJ2842" s="33"/>
      <c r="NFK2842" s="33"/>
      <c r="NFL2842" s="34"/>
      <c r="NFM2842" s="32" t="s">
        <v>144</v>
      </c>
      <c r="NFN2842" s="33"/>
      <c r="NFO2842" s="33"/>
      <c r="NFP2842" s="33"/>
      <c r="NFQ2842" s="33"/>
      <c r="NFR2842" s="33"/>
      <c r="NFS2842" s="33"/>
      <c r="NFT2842" s="34"/>
      <c r="NFU2842" s="32" t="s">
        <v>144</v>
      </c>
      <c r="NFV2842" s="33"/>
      <c r="NFW2842" s="33"/>
      <c r="NFX2842" s="33"/>
      <c r="NFY2842" s="33"/>
      <c r="NFZ2842" s="33"/>
      <c r="NGA2842" s="33"/>
      <c r="NGB2842" s="34"/>
      <c r="NGC2842" s="32" t="s">
        <v>144</v>
      </c>
      <c r="NGD2842" s="33"/>
      <c r="NGE2842" s="33"/>
      <c r="NGF2842" s="33"/>
      <c r="NGG2842" s="33"/>
      <c r="NGH2842" s="33"/>
      <c r="NGI2842" s="33"/>
      <c r="NGJ2842" s="34"/>
      <c r="NGK2842" s="32" t="s">
        <v>144</v>
      </c>
      <c r="NGL2842" s="33"/>
      <c r="NGM2842" s="33"/>
      <c r="NGN2842" s="33"/>
      <c r="NGO2842" s="33"/>
      <c r="NGP2842" s="33"/>
      <c r="NGQ2842" s="33"/>
      <c r="NGR2842" s="34"/>
      <c r="NGS2842" s="32" t="s">
        <v>144</v>
      </c>
      <c r="NGT2842" s="33"/>
      <c r="NGU2842" s="33"/>
      <c r="NGV2842" s="33"/>
      <c r="NGW2842" s="33"/>
      <c r="NGX2842" s="33"/>
      <c r="NGY2842" s="33"/>
      <c r="NGZ2842" s="34"/>
      <c r="NHA2842" s="32" t="s">
        <v>144</v>
      </c>
      <c r="NHB2842" s="33"/>
      <c r="NHC2842" s="33"/>
      <c r="NHD2842" s="33"/>
      <c r="NHE2842" s="33"/>
      <c r="NHF2842" s="33"/>
      <c r="NHG2842" s="33"/>
      <c r="NHH2842" s="34"/>
      <c r="NHI2842" s="32" t="s">
        <v>144</v>
      </c>
      <c r="NHJ2842" s="33"/>
      <c r="NHK2842" s="33"/>
      <c r="NHL2842" s="33"/>
      <c r="NHM2842" s="33"/>
      <c r="NHN2842" s="33"/>
      <c r="NHO2842" s="33"/>
      <c r="NHP2842" s="34"/>
      <c r="NHQ2842" s="32" t="s">
        <v>144</v>
      </c>
      <c r="NHR2842" s="33"/>
      <c r="NHS2842" s="33"/>
      <c r="NHT2842" s="33"/>
      <c r="NHU2842" s="33"/>
      <c r="NHV2842" s="33"/>
      <c r="NHW2842" s="33"/>
      <c r="NHX2842" s="34"/>
      <c r="NHY2842" s="32" t="s">
        <v>144</v>
      </c>
      <c r="NHZ2842" s="33"/>
      <c r="NIA2842" s="33"/>
      <c r="NIB2842" s="33"/>
      <c r="NIC2842" s="33"/>
      <c r="NID2842" s="33"/>
      <c r="NIE2842" s="33"/>
      <c r="NIF2842" s="34"/>
      <c r="NIG2842" s="32" t="s">
        <v>144</v>
      </c>
      <c r="NIH2842" s="33"/>
      <c r="NII2842" s="33"/>
      <c r="NIJ2842" s="33"/>
      <c r="NIK2842" s="33"/>
      <c r="NIL2842" s="33"/>
      <c r="NIM2842" s="33"/>
      <c r="NIN2842" s="34"/>
      <c r="NIO2842" s="32" t="s">
        <v>144</v>
      </c>
      <c r="NIP2842" s="33"/>
      <c r="NIQ2842" s="33"/>
      <c r="NIR2842" s="33"/>
      <c r="NIS2842" s="33"/>
      <c r="NIT2842" s="33"/>
      <c r="NIU2842" s="33"/>
      <c r="NIV2842" s="34"/>
      <c r="NIW2842" s="32" t="s">
        <v>144</v>
      </c>
      <c r="NIX2842" s="33"/>
      <c r="NIY2842" s="33"/>
      <c r="NIZ2842" s="33"/>
      <c r="NJA2842" s="33"/>
      <c r="NJB2842" s="33"/>
      <c r="NJC2842" s="33"/>
      <c r="NJD2842" s="34"/>
      <c r="NJE2842" s="32" t="s">
        <v>144</v>
      </c>
      <c r="NJF2842" s="33"/>
      <c r="NJG2842" s="33"/>
      <c r="NJH2842" s="33"/>
      <c r="NJI2842" s="33"/>
      <c r="NJJ2842" s="33"/>
      <c r="NJK2842" s="33"/>
      <c r="NJL2842" s="34"/>
      <c r="NJM2842" s="32" t="s">
        <v>144</v>
      </c>
      <c r="NJN2842" s="33"/>
      <c r="NJO2842" s="33"/>
      <c r="NJP2842" s="33"/>
      <c r="NJQ2842" s="33"/>
      <c r="NJR2842" s="33"/>
      <c r="NJS2842" s="33"/>
      <c r="NJT2842" s="34"/>
      <c r="NJU2842" s="32" t="s">
        <v>144</v>
      </c>
      <c r="NJV2842" s="33"/>
      <c r="NJW2842" s="33"/>
      <c r="NJX2842" s="33"/>
      <c r="NJY2842" s="33"/>
      <c r="NJZ2842" s="33"/>
      <c r="NKA2842" s="33"/>
      <c r="NKB2842" s="34"/>
      <c r="NKC2842" s="32" t="s">
        <v>144</v>
      </c>
      <c r="NKD2842" s="33"/>
      <c r="NKE2842" s="33"/>
      <c r="NKF2842" s="33"/>
      <c r="NKG2842" s="33"/>
      <c r="NKH2842" s="33"/>
      <c r="NKI2842" s="33"/>
      <c r="NKJ2842" s="34"/>
      <c r="NKK2842" s="32" t="s">
        <v>144</v>
      </c>
      <c r="NKL2842" s="33"/>
      <c r="NKM2842" s="33"/>
      <c r="NKN2842" s="33"/>
      <c r="NKO2842" s="33"/>
      <c r="NKP2842" s="33"/>
      <c r="NKQ2842" s="33"/>
      <c r="NKR2842" s="34"/>
      <c r="NKS2842" s="32" t="s">
        <v>144</v>
      </c>
      <c r="NKT2842" s="33"/>
      <c r="NKU2842" s="33"/>
      <c r="NKV2842" s="33"/>
      <c r="NKW2842" s="33"/>
      <c r="NKX2842" s="33"/>
      <c r="NKY2842" s="33"/>
      <c r="NKZ2842" s="34"/>
      <c r="NLA2842" s="32" t="s">
        <v>144</v>
      </c>
      <c r="NLB2842" s="33"/>
      <c r="NLC2842" s="33"/>
      <c r="NLD2842" s="33"/>
      <c r="NLE2842" s="33"/>
      <c r="NLF2842" s="33"/>
      <c r="NLG2842" s="33"/>
      <c r="NLH2842" s="34"/>
      <c r="NLI2842" s="32" t="s">
        <v>144</v>
      </c>
      <c r="NLJ2842" s="33"/>
      <c r="NLK2842" s="33"/>
      <c r="NLL2842" s="33"/>
      <c r="NLM2842" s="33"/>
      <c r="NLN2842" s="33"/>
      <c r="NLO2842" s="33"/>
      <c r="NLP2842" s="34"/>
      <c r="NLQ2842" s="32" t="s">
        <v>144</v>
      </c>
      <c r="NLR2842" s="33"/>
      <c r="NLS2842" s="33"/>
      <c r="NLT2842" s="33"/>
      <c r="NLU2842" s="33"/>
      <c r="NLV2842" s="33"/>
      <c r="NLW2842" s="33"/>
      <c r="NLX2842" s="34"/>
      <c r="NLY2842" s="32" t="s">
        <v>144</v>
      </c>
      <c r="NLZ2842" s="33"/>
      <c r="NMA2842" s="33"/>
      <c r="NMB2842" s="33"/>
      <c r="NMC2842" s="33"/>
      <c r="NMD2842" s="33"/>
      <c r="NME2842" s="33"/>
      <c r="NMF2842" s="34"/>
      <c r="NMG2842" s="32" t="s">
        <v>144</v>
      </c>
      <c r="NMH2842" s="33"/>
      <c r="NMI2842" s="33"/>
      <c r="NMJ2842" s="33"/>
      <c r="NMK2842" s="33"/>
      <c r="NML2842" s="33"/>
      <c r="NMM2842" s="33"/>
      <c r="NMN2842" s="34"/>
      <c r="NMO2842" s="32" t="s">
        <v>144</v>
      </c>
      <c r="NMP2842" s="33"/>
      <c r="NMQ2842" s="33"/>
      <c r="NMR2842" s="33"/>
      <c r="NMS2842" s="33"/>
      <c r="NMT2842" s="33"/>
      <c r="NMU2842" s="33"/>
      <c r="NMV2842" s="34"/>
      <c r="NMW2842" s="32" t="s">
        <v>144</v>
      </c>
      <c r="NMX2842" s="33"/>
      <c r="NMY2842" s="33"/>
      <c r="NMZ2842" s="33"/>
      <c r="NNA2842" s="33"/>
      <c r="NNB2842" s="33"/>
      <c r="NNC2842" s="33"/>
      <c r="NND2842" s="34"/>
      <c r="NNE2842" s="32" t="s">
        <v>144</v>
      </c>
      <c r="NNF2842" s="33"/>
      <c r="NNG2842" s="33"/>
      <c r="NNH2842" s="33"/>
      <c r="NNI2842" s="33"/>
      <c r="NNJ2842" s="33"/>
      <c r="NNK2842" s="33"/>
      <c r="NNL2842" s="34"/>
      <c r="NNM2842" s="32" t="s">
        <v>144</v>
      </c>
      <c r="NNN2842" s="33"/>
      <c r="NNO2842" s="33"/>
      <c r="NNP2842" s="33"/>
      <c r="NNQ2842" s="33"/>
      <c r="NNR2842" s="33"/>
      <c r="NNS2842" s="33"/>
      <c r="NNT2842" s="34"/>
      <c r="NNU2842" s="32" t="s">
        <v>144</v>
      </c>
      <c r="NNV2842" s="33"/>
      <c r="NNW2842" s="33"/>
      <c r="NNX2842" s="33"/>
      <c r="NNY2842" s="33"/>
      <c r="NNZ2842" s="33"/>
      <c r="NOA2842" s="33"/>
      <c r="NOB2842" s="34"/>
      <c r="NOC2842" s="32" t="s">
        <v>144</v>
      </c>
      <c r="NOD2842" s="33"/>
      <c r="NOE2842" s="33"/>
      <c r="NOF2842" s="33"/>
      <c r="NOG2842" s="33"/>
      <c r="NOH2842" s="33"/>
      <c r="NOI2842" s="33"/>
      <c r="NOJ2842" s="34"/>
      <c r="NOK2842" s="32" t="s">
        <v>144</v>
      </c>
      <c r="NOL2842" s="33"/>
      <c r="NOM2842" s="33"/>
      <c r="NON2842" s="33"/>
      <c r="NOO2842" s="33"/>
      <c r="NOP2842" s="33"/>
      <c r="NOQ2842" s="33"/>
      <c r="NOR2842" s="34"/>
      <c r="NOS2842" s="32" t="s">
        <v>144</v>
      </c>
      <c r="NOT2842" s="33"/>
      <c r="NOU2842" s="33"/>
      <c r="NOV2842" s="33"/>
      <c r="NOW2842" s="33"/>
      <c r="NOX2842" s="33"/>
      <c r="NOY2842" s="33"/>
      <c r="NOZ2842" s="34"/>
      <c r="NPA2842" s="32" t="s">
        <v>144</v>
      </c>
      <c r="NPB2842" s="33"/>
      <c r="NPC2842" s="33"/>
      <c r="NPD2842" s="33"/>
      <c r="NPE2842" s="33"/>
      <c r="NPF2842" s="33"/>
      <c r="NPG2842" s="33"/>
      <c r="NPH2842" s="34"/>
      <c r="NPI2842" s="32" t="s">
        <v>144</v>
      </c>
      <c r="NPJ2842" s="33"/>
      <c r="NPK2842" s="33"/>
      <c r="NPL2842" s="33"/>
      <c r="NPM2842" s="33"/>
      <c r="NPN2842" s="33"/>
      <c r="NPO2842" s="33"/>
      <c r="NPP2842" s="34"/>
      <c r="NPQ2842" s="32" t="s">
        <v>144</v>
      </c>
      <c r="NPR2842" s="33"/>
      <c r="NPS2842" s="33"/>
      <c r="NPT2842" s="33"/>
      <c r="NPU2842" s="33"/>
      <c r="NPV2842" s="33"/>
      <c r="NPW2842" s="33"/>
      <c r="NPX2842" s="34"/>
      <c r="NPY2842" s="32" t="s">
        <v>144</v>
      </c>
      <c r="NPZ2842" s="33"/>
      <c r="NQA2842" s="33"/>
      <c r="NQB2842" s="33"/>
      <c r="NQC2842" s="33"/>
      <c r="NQD2842" s="33"/>
      <c r="NQE2842" s="33"/>
      <c r="NQF2842" s="34"/>
      <c r="NQG2842" s="32" t="s">
        <v>144</v>
      </c>
      <c r="NQH2842" s="33"/>
      <c r="NQI2842" s="33"/>
      <c r="NQJ2842" s="33"/>
      <c r="NQK2842" s="33"/>
      <c r="NQL2842" s="33"/>
      <c r="NQM2842" s="33"/>
      <c r="NQN2842" s="34"/>
      <c r="NQO2842" s="32" t="s">
        <v>144</v>
      </c>
      <c r="NQP2842" s="33"/>
      <c r="NQQ2842" s="33"/>
      <c r="NQR2842" s="33"/>
      <c r="NQS2842" s="33"/>
      <c r="NQT2842" s="33"/>
      <c r="NQU2842" s="33"/>
      <c r="NQV2842" s="34"/>
      <c r="NQW2842" s="32" t="s">
        <v>144</v>
      </c>
      <c r="NQX2842" s="33"/>
      <c r="NQY2842" s="33"/>
      <c r="NQZ2842" s="33"/>
      <c r="NRA2842" s="33"/>
      <c r="NRB2842" s="33"/>
      <c r="NRC2842" s="33"/>
      <c r="NRD2842" s="34"/>
      <c r="NRE2842" s="32" t="s">
        <v>144</v>
      </c>
      <c r="NRF2842" s="33"/>
      <c r="NRG2842" s="33"/>
      <c r="NRH2842" s="33"/>
      <c r="NRI2842" s="33"/>
      <c r="NRJ2842" s="33"/>
      <c r="NRK2842" s="33"/>
      <c r="NRL2842" s="34"/>
      <c r="NRM2842" s="32" t="s">
        <v>144</v>
      </c>
      <c r="NRN2842" s="33"/>
      <c r="NRO2842" s="33"/>
      <c r="NRP2842" s="33"/>
      <c r="NRQ2842" s="33"/>
      <c r="NRR2842" s="33"/>
      <c r="NRS2842" s="33"/>
      <c r="NRT2842" s="34"/>
      <c r="NRU2842" s="32" t="s">
        <v>144</v>
      </c>
      <c r="NRV2842" s="33"/>
      <c r="NRW2842" s="33"/>
      <c r="NRX2842" s="33"/>
      <c r="NRY2842" s="33"/>
      <c r="NRZ2842" s="33"/>
      <c r="NSA2842" s="33"/>
      <c r="NSB2842" s="34"/>
      <c r="NSC2842" s="32" t="s">
        <v>144</v>
      </c>
      <c r="NSD2842" s="33"/>
      <c r="NSE2842" s="33"/>
      <c r="NSF2842" s="33"/>
      <c r="NSG2842" s="33"/>
      <c r="NSH2842" s="33"/>
      <c r="NSI2842" s="33"/>
      <c r="NSJ2842" s="34"/>
      <c r="NSK2842" s="32" t="s">
        <v>144</v>
      </c>
      <c r="NSL2842" s="33"/>
      <c r="NSM2842" s="33"/>
      <c r="NSN2842" s="33"/>
      <c r="NSO2842" s="33"/>
      <c r="NSP2842" s="33"/>
      <c r="NSQ2842" s="33"/>
      <c r="NSR2842" s="34"/>
      <c r="NSS2842" s="32" t="s">
        <v>144</v>
      </c>
      <c r="NST2842" s="33"/>
      <c r="NSU2842" s="33"/>
      <c r="NSV2842" s="33"/>
      <c r="NSW2842" s="33"/>
      <c r="NSX2842" s="33"/>
      <c r="NSY2842" s="33"/>
      <c r="NSZ2842" s="34"/>
      <c r="NTA2842" s="32" t="s">
        <v>144</v>
      </c>
      <c r="NTB2842" s="33"/>
      <c r="NTC2842" s="33"/>
      <c r="NTD2842" s="33"/>
      <c r="NTE2842" s="33"/>
      <c r="NTF2842" s="33"/>
      <c r="NTG2842" s="33"/>
      <c r="NTH2842" s="34"/>
      <c r="NTI2842" s="32" t="s">
        <v>144</v>
      </c>
      <c r="NTJ2842" s="33"/>
      <c r="NTK2842" s="33"/>
      <c r="NTL2842" s="33"/>
      <c r="NTM2842" s="33"/>
      <c r="NTN2842" s="33"/>
      <c r="NTO2842" s="33"/>
      <c r="NTP2842" s="34"/>
      <c r="NTQ2842" s="32" t="s">
        <v>144</v>
      </c>
      <c r="NTR2842" s="33"/>
      <c r="NTS2842" s="33"/>
      <c r="NTT2842" s="33"/>
      <c r="NTU2842" s="33"/>
      <c r="NTV2842" s="33"/>
      <c r="NTW2842" s="33"/>
      <c r="NTX2842" s="34"/>
      <c r="NTY2842" s="32" t="s">
        <v>144</v>
      </c>
      <c r="NTZ2842" s="33"/>
      <c r="NUA2842" s="33"/>
      <c r="NUB2842" s="33"/>
      <c r="NUC2842" s="33"/>
      <c r="NUD2842" s="33"/>
      <c r="NUE2842" s="33"/>
      <c r="NUF2842" s="34"/>
      <c r="NUG2842" s="32" t="s">
        <v>144</v>
      </c>
      <c r="NUH2842" s="33"/>
      <c r="NUI2842" s="33"/>
      <c r="NUJ2842" s="33"/>
      <c r="NUK2842" s="33"/>
      <c r="NUL2842" s="33"/>
      <c r="NUM2842" s="33"/>
      <c r="NUN2842" s="34"/>
      <c r="NUO2842" s="32" t="s">
        <v>144</v>
      </c>
      <c r="NUP2842" s="33"/>
      <c r="NUQ2842" s="33"/>
      <c r="NUR2842" s="33"/>
      <c r="NUS2842" s="33"/>
      <c r="NUT2842" s="33"/>
      <c r="NUU2842" s="33"/>
      <c r="NUV2842" s="34"/>
      <c r="NUW2842" s="32" t="s">
        <v>144</v>
      </c>
      <c r="NUX2842" s="33"/>
      <c r="NUY2842" s="33"/>
      <c r="NUZ2842" s="33"/>
      <c r="NVA2842" s="33"/>
      <c r="NVB2842" s="33"/>
      <c r="NVC2842" s="33"/>
      <c r="NVD2842" s="34"/>
      <c r="NVE2842" s="32" t="s">
        <v>144</v>
      </c>
      <c r="NVF2842" s="33"/>
      <c r="NVG2842" s="33"/>
      <c r="NVH2842" s="33"/>
      <c r="NVI2842" s="33"/>
      <c r="NVJ2842" s="33"/>
      <c r="NVK2842" s="33"/>
      <c r="NVL2842" s="34"/>
      <c r="NVM2842" s="32" t="s">
        <v>144</v>
      </c>
      <c r="NVN2842" s="33"/>
      <c r="NVO2842" s="33"/>
      <c r="NVP2842" s="33"/>
      <c r="NVQ2842" s="33"/>
      <c r="NVR2842" s="33"/>
      <c r="NVS2842" s="33"/>
      <c r="NVT2842" s="34"/>
      <c r="NVU2842" s="32" t="s">
        <v>144</v>
      </c>
      <c r="NVV2842" s="33"/>
      <c r="NVW2842" s="33"/>
      <c r="NVX2842" s="33"/>
      <c r="NVY2842" s="33"/>
      <c r="NVZ2842" s="33"/>
      <c r="NWA2842" s="33"/>
      <c r="NWB2842" s="34"/>
      <c r="NWC2842" s="32" t="s">
        <v>144</v>
      </c>
      <c r="NWD2842" s="33"/>
      <c r="NWE2842" s="33"/>
      <c r="NWF2842" s="33"/>
      <c r="NWG2842" s="33"/>
      <c r="NWH2842" s="33"/>
      <c r="NWI2842" s="33"/>
      <c r="NWJ2842" s="34"/>
      <c r="NWK2842" s="32" t="s">
        <v>144</v>
      </c>
      <c r="NWL2842" s="33"/>
      <c r="NWM2842" s="33"/>
      <c r="NWN2842" s="33"/>
      <c r="NWO2842" s="33"/>
      <c r="NWP2842" s="33"/>
      <c r="NWQ2842" s="33"/>
      <c r="NWR2842" s="34"/>
      <c r="NWS2842" s="32" t="s">
        <v>144</v>
      </c>
      <c r="NWT2842" s="33"/>
      <c r="NWU2842" s="33"/>
      <c r="NWV2842" s="33"/>
      <c r="NWW2842" s="33"/>
      <c r="NWX2842" s="33"/>
      <c r="NWY2842" s="33"/>
      <c r="NWZ2842" s="34"/>
      <c r="NXA2842" s="32" t="s">
        <v>144</v>
      </c>
      <c r="NXB2842" s="33"/>
      <c r="NXC2842" s="33"/>
      <c r="NXD2842" s="33"/>
      <c r="NXE2842" s="33"/>
      <c r="NXF2842" s="33"/>
      <c r="NXG2842" s="33"/>
      <c r="NXH2842" s="34"/>
      <c r="NXI2842" s="32" t="s">
        <v>144</v>
      </c>
      <c r="NXJ2842" s="33"/>
      <c r="NXK2842" s="33"/>
      <c r="NXL2842" s="33"/>
      <c r="NXM2842" s="33"/>
      <c r="NXN2842" s="33"/>
      <c r="NXO2842" s="33"/>
      <c r="NXP2842" s="34"/>
      <c r="NXQ2842" s="32" t="s">
        <v>144</v>
      </c>
      <c r="NXR2842" s="33"/>
      <c r="NXS2842" s="33"/>
      <c r="NXT2842" s="33"/>
      <c r="NXU2842" s="33"/>
      <c r="NXV2842" s="33"/>
      <c r="NXW2842" s="33"/>
      <c r="NXX2842" s="34"/>
      <c r="NXY2842" s="32" t="s">
        <v>144</v>
      </c>
      <c r="NXZ2842" s="33"/>
      <c r="NYA2842" s="33"/>
      <c r="NYB2842" s="33"/>
      <c r="NYC2842" s="33"/>
      <c r="NYD2842" s="33"/>
      <c r="NYE2842" s="33"/>
      <c r="NYF2842" s="34"/>
      <c r="NYG2842" s="32" t="s">
        <v>144</v>
      </c>
      <c r="NYH2842" s="33"/>
      <c r="NYI2842" s="33"/>
      <c r="NYJ2842" s="33"/>
      <c r="NYK2842" s="33"/>
      <c r="NYL2842" s="33"/>
      <c r="NYM2842" s="33"/>
      <c r="NYN2842" s="34"/>
      <c r="NYO2842" s="32" t="s">
        <v>144</v>
      </c>
      <c r="NYP2842" s="33"/>
      <c r="NYQ2842" s="33"/>
      <c r="NYR2842" s="33"/>
      <c r="NYS2842" s="33"/>
      <c r="NYT2842" s="33"/>
      <c r="NYU2842" s="33"/>
      <c r="NYV2842" s="34"/>
      <c r="NYW2842" s="32" t="s">
        <v>144</v>
      </c>
      <c r="NYX2842" s="33"/>
      <c r="NYY2842" s="33"/>
      <c r="NYZ2842" s="33"/>
      <c r="NZA2842" s="33"/>
      <c r="NZB2842" s="33"/>
      <c r="NZC2842" s="33"/>
      <c r="NZD2842" s="34"/>
      <c r="NZE2842" s="32" t="s">
        <v>144</v>
      </c>
      <c r="NZF2842" s="33"/>
      <c r="NZG2842" s="33"/>
      <c r="NZH2842" s="33"/>
      <c r="NZI2842" s="33"/>
      <c r="NZJ2842" s="33"/>
      <c r="NZK2842" s="33"/>
      <c r="NZL2842" s="34"/>
      <c r="NZM2842" s="32" t="s">
        <v>144</v>
      </c>
      <c r="NZN2842" s="33"/>
      <c r="NZO2842" s="33"/>
      <c r="NZP2842" s="33"/>
      <c r="NZQ2842" s="33"/>
      <c r="NZR2842" s="33"/>
      <c r="NZS2842" s="33"/>
      <c r="NZT2842" s="34"/>
      <c r="NZU2842" s="32" t="s">
        <v>144</v>
      </c>
      <c r="NZV2842" s="33"/>
      <c r="NZW2842" s="33"/>
      <c r="NZX2842" s="33"/>
      <c r="NZY2842" s="33"/>
      <c r="NZZ2842" s="33"/>
      <c r="OAA2842" s="33"/>
      <c r="OAB2842" s="34"/>
      <c r="OAC2842" s="32" t="s">
        <v>144</v>
      </c>
      <c r="OAD2842" s="33"/>
      <c r="OAE2842" s="33"/>
      <c r="OAF2842" s="33"/>
      <c r="OAG2842" s="33"/>
      <c r="OAH2842" s="33"/>
      <c r="OAI2842" s="33"/>
      <c r="OAJ2842" s="34"/>
      <c r="OAK2842" s="32" t="s">
        <v>144</v>
      </c>
      <c r="OAL2842" s="33"/>
      <c r="OAM2842" s="33"/>
      <c r="OAN2842" s="33"/>
      <c r="OAO2842" s="33"/>
      <c r="OAP2842" s="33"/>
      <c r="OAQ2842" s="33"/>
      <c r="OAR2842" s="34"/>
      <c r="OAS2842" s="32" t="s">
        <v>144</v>
      </c>
      <c r="OAT2842" s="33"/>
      <c r="OAU2842" s="33"/>
      <c r="OAV2842" s="33"/>
      <c r="OAW2842" s="33"/>
      <c r="OAX2842" s="33"/>
      <c r="OAY2842" s="33"/>
      <c r="OAZ2842" s="34"/>
      <c r="OBA2842" s="32" t="s">
        <v>144</v>
      </c>
      <c r="OBB2842" s="33"/>
      <c r="OBC2842" s="33"/>
      <c r="OBD2842" s="33"/>
      <c r="OBE2842" s="33"/>
      <c r="OBF2842" s="33"/>
      <c r="OBG2842" s="33"/>
      <c r="OBH2842" s="34"/>
      <c r="OBI2842" s="32" t="s">
        <v>144</v>
      </c>
      <c r="OBJ2842" s="33"/>
      <c r="OBK2842" s="33"/>
      <c r="OBL2842" s="33"/>
      <c r="OBM2842" s="33"/>
      <c r="OBN2842" s="33"/>
      <c r="OBO2842" s="33"/>
      <c r="OBP2842" s="34"/>
      <c r="OBQ2842" s="32" t="s">
        <v>144</v>
      </c>
      <c r="OBR2842" s="33"/>
      <c r="OBS2842" s="33"/>
      <c r="OBT2842" s="33"/>
      <c r="OBU2842" s="33"/>
      <c r="OBV2842" s="33"/>
      <c r="OBW2842" s="33"/>
      <c r="OBX2842" s="34"/>
      <c r="OBY2842" s="32" t="s">
        <v>144</v>
      </c>
      <c r="OBZ2842" s="33"/>
      <c r="OCA2842" s="33"/>
      <c r="OCB2842" s="33"/>
      <c r="OCC2842" s="33"/>
      <c r="OCD2842" s="33"/>
      <c r="OCE2842" s="33"/>
      <c r="OCF2842" s="34"/>
      <c r="OCG2842" s="32" t="s">
        <v>144</v>
      </c>
      <c r="OCH2842" s="33"/>
      <c r="OCI2842" s="33"/>
      <c r="OCJ2842" s="33"/>
      <c r="OCK2842" s="33"/>
      <c r="OCL2842" s="33"/>
      <c r="OCM2842" s="33"/>
      <c r="OCN2842" s="34"/>
      <c r="OCO2842" s="32" t="s">
        <v>144</v>
      </c>
      <c r="OCP2842" s="33"/>
      <c r="OCQ2842" s="33"/>
      <c r="OCR2842" s="33"/>
      <c r="OCS2842" s="33"/>
      <c r="OCT2842" s="33"/>
      <c r="OCU2842" s="33"/>
      <c r="OCV2842" s="34"/>
      <c r="OCW2842" s="32" t="s">
        <v>144</v>
      </c>
      <c r="OCX2842" s="33"/>
      <c r="OCY2842" s="33"/>
      <c r="OCZ2842" s="33"/>
      <c r="ODA2842" s="33"/>
      <c r="ODB2842" s="33"/>
      <c r="ODC2842" s="33"/>
      <c r="ODD2842" s="34"/>
      <c r="ODE2842" s="32" t="s">
        <v>144</v>
      </c>
      <c r="ODF2842" s="33"/>
      <c r="ODG2842" s="33"/>
      <c r="ODH2842" s="33"/>
      <c r="ODI2842" s="33"/>
      <c r="ODJ2842" s="33"/>
      <c r="ODK2842" s="33"/>
      <c r="ODL2842" s="34"/>
      <c r="ODM2842" s="32" t="s">
        <v>144</v>
      </c>
      <c r="ODN2842" s="33"/>
      <c r="ODO2842" s="33"/>
      <c r="ODP2842" s="33"/>
      <c r="ODQ2842" s="33"/>
      <c r="ODR2842" s="33"/>
      <c r="ODS2842" s="33"/>
      <c r="ODT2842" s="34"/>
      <c r="ODU2842" s="32" t="s">
        <v>144</v>
      </c>
      <c r="ODV2842" s="33"/>
      <c r="ODW2842" s="33"/>
      <c r="ODX2842" s="33"/>
      <c r="ODY2842" s="33"/>
      <c r="ODZ2842" s="33"/>
      <c r="OEA2842" s="33"/>
      <c r="OEB2842" s="34"/>
      <c r="OEC2842" s="32" t="s">
        <v>144</v>
      </c>
      <c r="OED2842" s="33"/>
      <c r="OEE2842" s="33"/>
      <c r="OEF2842" s="33"/>
      <c r="OEG2842" s="33"/>
      <c r="OEH2842" s="33"/>
      <c r="OEI2842" s="33"/>
      <c r="OEJ2842" s="34"/>
      <c r="OEK2842" s="32" t="s">
        <v>144</v>
      </c>
      <c r="OEL2842" s="33"/>
      <c r="OEM2842" s="33"/>
      <c r="OEN2842" s="33"/>
      <c r="OEO2842" s="33"/>
      <c r="OEP2842" s="33"/>
      <c r="OEQ2842" s="33"/>
      <c r="OER2842" s="34"/>
      <c r="OES2842" s="32" t="s">
        <v>144</v>
      </c>
      <c r="OET2842" s="33"/>
      <c r="OEU2842" s="33"/>
      <c r="OEV2842" s="33"/>
      <c r="OEW2842" s="33"/>
      <c r="OEX2842" s="33"/>
      <c r="OEY2842" s="33"/>
      <c r="OEZ2842" s="34"/>
      <c r="OFA2842" s="32" t="s">
        <v>144</v>
      </c>
      <c r="OFB2842" s="33"/>
      <c r="OFC2842" s="33"/>
      <c r="OFD2842" s="33"/>
      <c r="OFE2842" s="33"/>
      <c r="OFF2842" s="33"/>
      <c r="OFG2842" s="33"/>
      <c r="OFH2842" s="34"/>
      <c r="OFI2842" s="32" t="s">
        <v>144</v>
      </c>
      <c r="OFJ2842" s="33"/>
      <c r="OFK2842" s="33"/>
      <c r="OFL2842" s="33"/>
      <c r="OFM2842" s="33"/>
      <c r="OFN2842" s="33"/>
      <c r="OFO2842" s="33"/>
      <c r="OFP2842" s="34"/>
      <c r="OFQ2842" s="32" t="s">
        <v>144</v>
      </c>
      <c r="OFR2842" s="33"/>
      <c r="OFS2842" s="33"/>
      <c r="OFT2842" s="33"/>
      <c r="OFU2842" s="33"/>
      <c r="OFV2842" s="33"/>
      <c r="OFW2842" s="33"/>
      <c r="OFX2842" s="34"/>
      <c r="OFY2842" s="32" t="s">
        <v>144</v>
      </c>
      <c r="OFZ2842" s="33"/>
      <c r="OGA2842" s="33"/>
      <c r="OGB2842" s="33"/>
      <c r="OGC2842" s="33"/>
      <c r="OGD2842" s="33"/>
      <c r="OGE2842" s="33"/>
      <c r="OGF2842" s="34"/>
      <c r="OGG2842" s="32" t="s">
        <v>144</v>
      </c>
      <c r="OGH2842" s="33"/>
      <c r="OGI2842" s="33"/>
      <c r="OGJ2842" s="33"/>
      <c r="OGK2842" s="33"/>
      <c r="OGL2842" s="33"/>
      <c r="OGM2842" s="33"/>
      <c r="OGN2842" s="34"/>
      <c r="OGO2842" s="32" t="s">
        <v>144</v>
      </c>
      <c r="OGP2842" s="33"/>
      <c r="OGQ2842" s="33"/>
      <c r="OGR2842" s="33"/>
      <c r="OGS2842" s="33"/>
      <c r="OGT2842" s="33"/>
      <c r="OGU2842" s="33"/>
      <c r="OGV2842" s="34"/>
      <c r="OGW2842" s="32" t="s">
        <v>144</v>
      </c>
      <c r="OGX2842" s="33"/>
      <c r="OGY2842" s="33"/>
      <c r="OGZ2842" s="33"/>
      <c r="OHA2842" s="33"/>
      <c r="OHB2842" s="33"/>
      <c r="OHC2842" s="33"/>
      <c r="OHD2842" s="34"/>
      <c r="OHE2842" s="32" t="s">
        <v>144</v>
      </c>
      <c r="OHF2842" s="33"/>
      <c r="OHG2842" s="33"/>
      <c r="OHH2842" s="33"/>
      <c r="OHI2842" s="33"/>
      <c r="OHJ2842" s="33"/>
      <c r="OHK2842" s="33"/>
      <c r="OHL2842" s="34"/>
      <c r="OHM2842" s="32" t="s">
        <v>144</v>
      </c>
      <c r="OHN2842" s="33"/>
      <c r="OHO2842" s="33"/>
      <c r="OHP2842" s="33"/>
      <c r="OHQ2842" s="33"/>
      <c r="OHR2842" s="33"/>
      <c r="OHS2842" s="33"/>
      <c r="OHT2842" s="34"/>
      <c r="OHU2842" s="32" t="s">
        <v>144</v>
      </c>
      <c r="OHV2842" s="33"/>
      <c r="OHW2842" s="33"/>
      <c r="OHX2842" s="33"/>
      <c r="OHY2842" s="33"/>
      <c r="OHZ2842" s="33"/>
      <c r="OIA2842" s="33"/>
      <c r="OIB2842" s="34"/>
      <c r="OIC2842" s="32" t="s">
        <v>144</v>
      </c>
      <c r="OID2842" s="33"/>
      <c r="OIE2842" s="33"/>
      <c r="OIF2842" s="33"/>
      <c r="OIG2842" s="33"/>
      <c r="OIH2842" s="33"/>
      <c r="OII2842" s="33"/>
      <c r="OIJ2842" s="34"/>
      <c r="OIK2842" s="32" t="s">
        <v>144</v>
      </c>
      <c r="OIL2842" s="33"/>
      <c r="OIM2842" s="33"/>
      <c r="OIN2842" s="33"/>
      <c r="OIO2842" s="33"/>
      <c r="OIP2842" s="33"/>
      <c r="OIQ2842" s="33"/>
      <c r="OIR2842" s="34"/>
      <c r="OIS2842" s="32" t="s">
        <v>144</v>
      </c>
      <c r="OIT2842" s="33"/>
      <c r="OIU2842" s="33"/>
      <c r="OIV2842" s="33"/>
      <c r="OIW2842" s="33"/>
      <c r="OIX2842" s="33"/>
      <c r="OIY2842" s="33"/>
      <c r="OIZ2842" s="34"/>
      <c r="OJA2842" s="32" t="s">
        <v>144</v>
      </c>
      <c r="OJB2842" s="33"/>
      <c r="OJC2842" s="33"/>
      <c r="OJD2842" s="33"/>
      <c r="OJE2842" s="33"/>
      <c r="OJF2842" s="33"/>
      <c r="OJG2842" s="33"/>
      <c r="OJH2842" s="34"/>
      <c r="OJI2842" s="32" t="s">
        <v>144</v>
      </c>
      <c r="OJJ2842" s="33"/>
      <c r="OJK2842" s="33"/>
      <c r="OJL2842" s="33"/>
      <c r="OJM2842" s="33"/>
      <c r="OJN2842" s="33"/>
      <c r="OJO2842" s="33"/>
      <c r="OJP2842" s="34"/>
      <c r="OJQ2842" s="32" t="s">
        <v>144</v>
      </c>
      <c r="OJR2842" s="33"/>
      <c r="OJS2842" s="33"/>
      <c r="OJT2842" s="33"/>
      <c r="OJU2842" s="33"/>
      <c r="OJV2842" s="33"/>
      <c r="OJW2842" s="33"/>
      <c r="OJX2842" s="34"/>
      <c r="OJY2842" s="32" t="s">
        <v>144</v>
      </c>
      <c r="OJZ2842" s="33"/>
      <c r="OKA2842" s="33"/>
      <c r="OKB2842" s="33"/>
      <c r="OKC2842" s="33"/>
      <c r="OKD2842" s="33"/>
      <c r="OKE2842" s="33"/>
      <c r="OKF2842" s="34"/>
      <c r="OKG2842" s="32" t="s">
        <v>144</v>
      </c>
      <c r="OKH2842" s="33"/>
      <c r="OKI2842" s="33"/>
      <c r="OKJ2842" s="33"/>
      <c r="OKK2842" s="33"/>
      <c r="OKL2842" s="33"/>
      <c r="OKM2842" s="33"/>
      <c r="OKN2842" s="34"/>
      <c r="OKO2842" s="32" t="s">
        <v>144</v>
      </c>
      <c r="OKP2842" s="33"/>
      <c r="OKQ2842" s="33"/>
      <c r="OKR2842" s="33"/>
      <c r="OKS2842" s="33"/>
      <c r="OKT2842" s="33"/>
      <c r="OKU2842" s="33"/>
      <c r="OKV2842" s="34"/>
      <c r="OKW2842" s="32" t="s">
        <v>144</v>
      </c>
      <c r="OKX2842" s="33"/>
      <c r="OKY2842" s="33"/>
      <c r="OKZ2842" s="33"/>
      <c r="OLA2842" s="33"/>
      <c r="OLB2842" s="33"/>
      <c r="OLC2842" s="33"/>
      <c r="OLD2842" s="34"/>
      <c r="OLE2842" s="32" t="s">
        <v>144</v>
      </c>
      <c r="OLF2842" s="33"/>
      <c r="OLG2842" s="33"/>
      <c r="OLH2842" s="33"/>
      <c r="OLI2842" s="33"/>
      <c r="OLJ2842" s="33"/>
      <c r="OLK2842" s="33"/>
      <c r="OLL2842" s="34"/>
      <c r="OLM2842" s="32" t="s">
        <v>144</v>
      </c>
      <c r="OLN2842" s="33"/>
      <c r="OLO2842" s="33"/>
      <c r="OLP2842" s="33"/>
      <c r="OLQ2842" s="33"/>
      <c r="OLR2842" s="33"/>
      <c r="OLS2842" s="33"/>
      <c r="OLT2842" s="34"/>
      <c r="OLU2842" s="32" t="s">
        <v>144</v>
      </c>
      <c r="OLV2842" s="33"/>
      <c r="OLW2842" s="33"/>
      <c r="OLX2842" s="33"/>
      <c r="OLY2842" s="33"/>
      <c r="OLZ2842" s="33"/>
      <c r="OMA2842" s="33"/>
      <c r="OMB2842" s="34"/>
      <c r="OMC2842" s="32" t="s">
        <v>144</v>
      </c>
      <c r="OMD2842" s="33"/>
      <c r="OME2842" s="33"/>
      <c r="OMF2842" s="33"/>
      <c r="OMG2842" s="33"/>
      <c r="OMH2842" s="33"/>
      <c r="OMI2842" s="33"/>
      <c r="OMJ2842" s="34"/>
      <c r="OMK2842" s="32" t="s">
        <v>144</v>
      </c>
      <c r="OML2842" s="33"/>
      <c r="OMM2842" s="33"/>
      <c r="OMN2842" s="33"/>
      <c r="OMO2842" s="33"/>
      <c r="OMP2842" s="33"/>
      <c r="OMQ2842" s="33"/>
      <c r="OMR2842" s="34"/>
      <c r="OMS2842" s="32" t="s">
        <v>144</v>
      </c>
      <c r="OMT2842" s="33"/>
      <c r="OMU2842" s="33"/>
      <c r="OMV2842" s="33"/>
      <c r="OMW2842" s="33"/>
      <c r="OMX2842" s="33"/>
      <c r="OMY2842" s="33"/>
      <c r="OMZ2842" s="34"/>
      <c r="ONA2842" s="32" t="s">
        <v>144</v>
      </c>
      <c r="ONB2842" s="33"/>
      <c r="ONC2842" s="33"/>
      <c r="OND2842" s="33"/>
      <c r="ONE2842" s="33"/>
      <c r="ONF2842" s="33"/>
      <c r="ONG2842" s="33"/>
      <c r="ONH2842" s="34"/>
      <c r="ONI2842" s="32" t="s">
        <v>144</v>
      </c>
      <c r="ONJ2842" s="33"/>
      <c r="ONK2842" s="33"/>
      <c r="ONL2842" s="33"/>
      <c r="ONM2842" s="33"/>
      <c r="ONN2842" s="33"/>
      <c r="ONO2842" s="33"/>
      <c r="ONP2842" s="34"/>
      <c r="ONQ2842" s="32" t="s">
        <v>144</v>
      </c>
      <c r="ONR2842" s="33"/>
      <c r="ONS2842" s="33"/>
      <c r="ONT2842" s="33"/>
      <c r="ONU2842" s="33"/>
      <c r="ONV2842" s="33"/>
      <c r="ONW2842" s="33"/>
      <c r="ONX2842" s="34"/>
      <c r="ONY2842" s="32" t="s">
        <v>144</v>
      </c>
      <c r="ONZ2842" s="33"/>
      <c r="OOA2842" s="33"/>
      <c r="OOB2842" s="33"/>
      <c r="OOC2842" s="33"/>
      <c r="OOD2842" s="33"/>
      <c r="OOE2842" s="33"/>
      <c r="OOF2842" s="34"/>
      <c r="OOG2842" s="32" t="s">
        <v>144</v>
      </c>
      <c r="OOH2842" s="33"/>
      <c r="OOI2842" s="33"/>
      <c r="OOJ2842" s="33"/>
      <c r="OOK2842" s="33"/>
      <c r="OOL2842" s="33"/>
      <c r="OOM2842" s="33"/>
      <c r="OON2842" s="34"/>
      <c r="OOO2842" s="32" t="s">
        <v>144</v>
      </c>
      <c r="OOP2842" s="33"/>
      <c r="OOQ2842" s="33"/>
      <c r="OOR2842" s="33"/>
      <c r="OOS2842" s="33"/>
      <c r="OOT2842" s="33"/>
      <c r="OOU2842" s="33"/>
      <c r="OOV2842" s="34"/>
      <c r="OOW2842" s="32" t="s">
        <v>144</v>
      </c>
      <c r="OOX2842" s="33"/>
      <c r="OOY2842" s="33"/>
      <c r="OOZ2842" s="33"/>
      <c r="OPA2842" s="33"/>
      <c r="OPB2842" s="33"/>
      <c r="OPC2842" s="33"/>
      <c r="OPD2842" s="34"/>
      <c r="OPE2842" s="32" t="s">
        <v>144</v>
      </c>
      <c r="OPF2842" s="33"/>
      <c r="OPG2842" s="33"/>
      <c r="OPH2842" s="33"/>
      <c r="OPI2842" s="33"/>
      <c r="OPJ2842" s="33"/>
      <c r="OPK2842" s="33"/>
      <c r="OPL2842" s="34"/>
      <c r="OPM2842" s="32" t="s">
        <v>144</v>
      </c>
      <c r="OPN2842" s="33"/>
      <c r="OPO2842" s="33"/>
      <c r="OPP2842" s="33"/>
      <c r="OPQ2842" s="33"/>
      <c r="OPR2842" s="33"/>
      <c r="OPS2842" s="33"/>
      <c r="OPT2842" s="34"/>
      <c r="OPU2842" s="32" t="s">
        <v>144</v>
      </c>
      <c r="OPV2842" s="33"/>
      <c r="OPW2842" s="33"/>
      <c r="OPX2842" s="33"/>
      <c r="OPY2842" s="33"/>
      <c r="OPZ2842" s="33"/>
      <c r="OQA2842" s="33"/>
      <c r="OQB2842" s="34"/>
      <c r="OQC2842" s="32" t="s">
        <v>144</v>
      </c>
      <c r="OQD2842" s="33"/>
      <c r="OQE2842" s="33"/>
      <c r="OQF2842" s="33"/>
      <c r="OQG2842" s="33"/>
      <c r="OQH2842" s="33"/>
      <c r="OQI2842" s="33"/>
      <c r="OQJ2842" s="34"/>
      <c r="OQK2842" s="32" t="s">
        <v>144</v>
      </c>
      <c r="OQL2842" s="33"/>
      <c r="OQM2842" s="33"/>
      <c r="OQN2842" s="33"/>
      <c r="OQO2842" s="33"/>
      <c r="OQP2842" s="33"/>
      <c r="OQQ2842" s="33"/>
      <c r="OQR2842" s="34"/>
      <c r="OQS2842" s="32" t="s">
        <v>144</v>
      </c>
      <c r="OQT2842" s="33"/>
      <c r="OQU2842" s="33"/>
      <c r="OQV2842" s="33"/>
      <c r="OQW2842" s="33"/>
      <c r="OQX2842" s="33"/>
      <c r="OQY2842" s="33"/>
      <c r="OQZ2842" s="34"/>
      <c r="ORA2842" s="32" t="s">
        <v>144</v>
      </c>
      <c r="ORB2842" s="33"/>
      <c r="ORC2842" s="33"/>
      <c r="ORD2842" s="33"/>
      <c r="ORE2842" s="33"/>
      <c r="ORF2842" s="33"/>
      <c r="ORG2842" s="33"/>
      <c r="ORH2842" s="34"/>
      <c r="ORI2842" s="32" t="s">
        <v>144</v>
      </c>
      <c r="ORJ2842" s="33"/>
      <c r="ORK2842" s="33"/>
      <c r="ORL2842" s="33"/>
      <c r="ORM2842" s="33"/>
      <c r="ORN2842" s="33"/>
      <c r="ORO2842" s="33"/>
      <c r="ORP2842" s="34"/>
      <c r="ORQ2842" s="32" t="s">
        <v>144</v>
      </c>
      <c r="ORR2842" s="33"/>
      <c r="ORS2842" s="33"/>
      <c r="ORT2842" s="33"/>
      <c r="ORU2842" s="33"/>
      <c r="ORV2842" s="33"/>
      <c r="ORW2842" s="33"/>
      <c r="ORX2842" s="34"/>
      <c r="ORY2842" s="32" t="s">
        <v>144</v>
      </c>
      <c r="ORZ2842" s="33"/>
      <c r="OSA2842" s="33"/>
      <c r="OSB2842" s="33"/>
      <c r="OSC2842" s="33"/>
      <c r="OSD2842" s="33"/>
      <c r="OSE2842" s="33"/>
      <c r="OSF2842" s="34"/>
      <c r="OSG2842" s="32" t="s">
        <v>144</v>
      </c>
      <c r="OSH2842" s="33"/>
      <c r="OSI2842" s="33"/>
      <c r="OSJ2842" s="33"/>
      <c r="OSK2842" s="33"/>
      <c r="OSL2842" s="33"/>
      <c r="OSM2842" s="33"/>
      <c r="OSN2842" s="34"/>
      <c r="OSO2842" s="32" t="s">
        <v>144</v>
      </c>
      <c r="OSP2842" s="33"/>
      <c r="OSQ2842" s="33"/>
      <c r="OSR2842" s="33"/>
      <c r="OSS2842" s="33"/>
      <c r="OST2842" s="33"/>
      <c r="OSU2842" s="33"/>
      <c r="OSV2842" s="34"/>
      <c r="OSW2842" s="32" t="s">
        <v>144</v>
      </c>
      <c r="OSX2842" s="33"/>
      <c r="OSY2842" s="33"/>
      <c r="OSZ2842" s="33"/>
      <c r="OTA2842" s="33"/>
      <c r="OTB2842" s="33"/>
      <c r="OTC2842" s="33"/>
      <c r="OTD2842" s="34"/>
      <c r="OTE2842" s="32" t="s">
        <v>144</v>
      </c>
      <c r="OTF2842" s="33"/>
      <c r="OTG2842" s="33"/>
      <c r="OTH2842" s="33"/>
      <c r="OTI2842" s="33"/>
      <c r="OTJ2842" s="33"/>
      <c r="OTK2842" s="33"/>
      <c r="OTL2842" s="34"/>
      <c r="OTM2842" s="32" t="s">
        <v>144</v>
      </c>
      <c r="OTN2842" s="33"/>
      <c r="OTO2842" s="33"/>
      <c r="OTP2842" s="33"/>
      <c r="OTQ2842" s="33"/>
      <c r="OTR2842" s="33"/>
      <c r="OTS2842" s="33"/>
      <c r="OTT2842" s="34"/>
      <c r="OTU2842" s="32" t="s">
        <v>144</v>
      </c>
      <c r="OTV2842" s="33"/>
      <c r="OTW2842" s="33"/>
      <c r="OTX2842" s="33"/>
      <c r="OTY2842" s="33"/>
      <c r="OTZ2842" s="33"/>
      <c r="OUA2842" s="33"/>
      <c r="OUB2842" s="34"/>
      <c r="OUC2842" s="32" t="s">
        <v>144</v>
      </c>
      <c r="OUD2842" s="33"/>
      <c r="OUE2842" s="33"/>
      <c r="OUF2842" s="33"/>
      <c r="OUG2842" s="33"/>
      <c r="OUH2842" s="33"/>
      <c r="OUI2842" s="33"/>
      <c r="OUJ2842" s="34"/>
      <c r="OUK2842" s="32" t="s">
        <v>144</v>
      </c>
      <c r="OUL2842" s="33"/>
      <c r="OUM2842" s="33"/>
      <c r="OUN2842" s="33"/>
      <c r="OUO2842" s="33"/>
      <c r="OUP2842" s="33"/>
      <c r="OUQ2842" s="33"/>
      <c r="OUR2842" s="34"/>
      <c r="OUS2842" s="32" t="s">
        <v>144</v>
      </c>
      <c r="OUT2842" s="33"/>
      <c r="OUU2842" s="33"/>
      <c r="OUV2842" s="33"/>
      <c r="OUW2842" s="33"/>
      <c r="OUX2842" s="33"/>
      <c r="OUY2842" s="33"/>
      <c r="OUZ2842" s="34"/>
      <c r="OVA2842" s="32" t="s">
        <v>144</v>
      </c>
      <c r="OVB2842" s="33"/>
      <c r="OVC2842" s="33"/>
      <c r="OVD2842" s="33"/>
      <c r="OVE2842" s="33"/>
      <c r="OVF2842" s="33"/>
      <c r="OVG2842" s="33"/>
      <c r="OVH2842" s="34"/>
      <c r="OVI2842" s="32" t="s">
        <v>144</v>
      </c>
      <c r="OVJ2842" s="33"/>
      <c r="OVK2842" s="33"/>
      <c r="OVL2842" s="33"/>
      <c r="OVM2842" s="33"/>
      <c r="OVN2842" s="33"/>
      <c r="OVO2842" s="33"/>
      <c r="OVP2842" s="34"/>
      <c r="OVQ2842" s="32" t="s">
        <v>144</v>
      </c>
      <c r="OVR2842" s="33"/>
      <c r="OVS2842" s="33"/>
      <c r="OVT2842" s="33"/>
      <c r="OVU2842" s="33"/>
      <c r="OVV2842" s="33"/>
      <c r="OVW2842" s="33"/>
      <c r="OVX2842" s="34"/>
      <c r="OVY2842" s="32" t="s">
        <v>144</v>
      </c>
      <c r="OVZ2842" s="33"/>
      <c r="OWA2842" s="33"/>
      <c r="OWB2842" s="33"/>
      <c r="OWC2842" s="33"/>
      <c r="OWD2842" s="33"/>
      <c r="OWE2842" s="33"/>
      <c r="OWF2842" s="34"/>
      <c r="OWG2842" s="32" t="s">
        <v>144</v>
      </c>
      <c r="OWH2842" s="33"/>
      <c r="OWI2842" s="33"/>
      <c r="OWJ2842" s="33"/>
      <c r="OWK2842" s="33"/>
      <c r="OWL2842" s="33"/>
      <c r="OWM2842" s="33"/>
      <c r="OWN2842" s="34"/>
      <c r="OWO2842" s="32" t="s">
        <v>144</v>
      </c>
      <c r="OWP2842" s="33"/>
      <c r="OWQ2842" s="33"/>
      <c r="OWR2842" s="33"/>
      <c r="OWS2842" s="33"/>
      <c r="OWT2842" s="33"/>
      <c r="OWU2842" s="33"/>
      <c r="OWV2842" s="34"/>
      <c r="OWW2842" s="32" t="s">
        <v>144</v>
      </c>
      <c r="OWX2842" s="33"/>
      <c r="OWY2842" s="33"/>
      <c r="OWZ2842" s="33"/>
      <c r="OXA2842" s="33"/>
      <c r="OXB2842" s="33"/>
      <c r="OXC2842" s="33"/>
      <c r="OXD2842" s="34"/>
      <c r="OXE2842" s="32" t="s">
        <v>144</v>
      </c>
      <c r="OXF2842" s="33"/>
      <c r="OXG2842" s="33"/>
      <c r="OXH2842" s="33"/>
      <c r="OXI2842" s="33"/>
      <c r="OXJ2842" s="33"/>
      <c r="OXK2842" s="33"/>
      <c r="OXL2842" s="34"/>
      <c r="OXM2842" s="32" t="s">
        <v>144</v>
      </c>
      <c r="OXN2842" s="33"/>
      <c r="OXO2842" s="33"/>
      <c r="OXP2842" s="33"/>
      <c r="OXQ2842" s="33"/>
      <c r="OXR2842" s="33"/>
      <c r="OXS2842" s="33"/>
      <c r="OXT2842" s="34"/>
      <c r="OXU2842" s="32" t="s">
        <v>144</v>
      </c>
      <c r="OXV2842" s="33"/>
      <c r="OXW2842" s="33"/>
      <c r="OXX2842" s="33"/>
      <c r="OXY2842" s="33"/>
      <c r="OXZ2842" s="33"/>
      <c r="OYA2842" s="33"/>
      <c r="OYB2842" s="34"/>
      <c r="OYC2842" s="32" t="s">
        <v>144</v>
      </c>
      <c r="OYD2842" s="33"/>
      <c r="OYE2842" s="33"/>
      <c r="OYF2842" s="33"/>
      <c r="OYG2842" s="33"/>
      <c r="OYH2842" s="33"/>
      <c r="OYI2842" s="33"/>
      <c r="OYJ2842" s="34"/>
      <c r="OYK2842" s="32" t="s">
        <v>144</v>
      </c>
      <c r="OYL2842" s="33"/>
      <c r="OYM2842" s="33"/>
      <c r="OYN2842" s="33"/>
      <c r="OYO2842" s="33"/>
      <c r="OYP2842" s="33"/>
      <c r="OYQ2842" s="33"/>
      <c r="OYR2842" s="34"/>
      <c r="OYS2842" s="32" t="s">
        <v>144</v>
      </c>
      <c r="OYT2842" s="33"/>
      <c r="OYU2842" s="33"/>
      <c r="OYV2842" s="33"/>
      <c r="OYW2842" s="33"/>
      <c r="OYX2842" s="33"/>
      <c r="OYY2842" s="33"/>
      <c r="OYZ2842" s="34"/>
      <c r="OZA2842" s="32" t="s">
        <v>144</v>
      </c>
      <c r="OZB2842" s="33"/>
      <c r="OZC2842" s="33"/>
      <c r="OZD2842" s="33"/>
      <c r="OZE2842" s="33"/>
      <c r="OZF2842" s="33"/>
      <c r="OZG2842" s="33"/>
      <c r="OZH2842" s="34"/>
      <c r="OZI2842" s="32" t="s">
        <v>144</v>
      </c>
      <c r="OZJ2842" s="33"/>
      <c r="OZK2842" s="33"/>
      <c r="OZL2842" s="33"/>
      <c r="OZM2842" s="33"/>
      <c r="OZN2842" s="33"/>
      <c r="OZO2842" s="33"/>
      <c r="OZP2842" s="34"/>
      <c r="OZQ2842" s="32" t="s">
        <v>144</v>
      </c>
      <c r="OZR2842" s="33"/>
      <c r="OZS2842" s="33"/>
      <c r="OZT2842" s="33"/>
      <c r="OZU2842" s="33"/>
      <c r="OZV2842" s="33"/>
      <c r="OZW2842" s="33"/>
      <c r="OZX2842" s="34"/>
      <c r="OZY2842" s="32" t="s">
        <v>144</v>
      </c>
      <c r="OZZ2842" s="33"/>
      <c r="PAA2842" s="33"/>
      <c r="PAB2842" s="33"/>
      <c r="PAC2842" s="33"/>
      <c r="PAD2842" s="33"/>
      <c r="PAE2842" s="33"/>
      <c r="PAF2842" s="34"/>
      <c r="PAG2842" s="32" t="s">
        <v>144</v>
      </c>
      <c r="PAH2842" s="33"/>
      <c r="PAI2842" s="33"/>
      <c r="PAJ2842" s="33"/>
      <c r="PAK2842" s="33"/>
      <c r="PAL2842" s="33"/>
      <c r="PAM2842" s="33"/>
      <c r="PAN2842" s="34"/>
      <c r="PAO2842" s="32" t="s">
        <v>144</v>
      </c>
      <c r="PAP2842" s="33"/>
      <c r="PAQ2842" s="33"/>
      <c r="PAR2842" s="33"/>
      <c r="PAS2842" s="33"/>
      <c r="PAT2842" s="33"/>
      <c r="PAU2842" s="33"/>
      <c r="PAV2842" s="34"/>
      <c r="PAW2842" s="32" t="s">
        <v>144</v>
      </c>
      <c r="PAX2842" s="33"/>
      <c r="PAY2842" s="33"/>
      <c r="PAZ2842" s="33"/>
      <c r="PBA2842" s="33"/>
      <c r="PBB2842" s="33"/>
      <c r="PBC2842" s="33"/>
      <c r="PBD2842" s="34"/>
      <c r="PBE2842" s="32" t="s">
        <v>144</v>
      </c>
      <c r="PBF2842" s="33"/>
      <c r="PBG2842" s="33"/>
      <c r="PBH2842" s="33"/>
      <c r="PBI2842" s="33"/>
      <c r="PBJ2842" s="33"/>
      <c r="PBK2842" s="33"/>
      <c r="PBL2842" s="34"/>
      <c r="PBM2842" s="32" t="s">
        <v>144</v>
      </c>
      <c r="PBN2842" s="33"/>
      <c r="PBO2842" s="33"/>
      <c r="PBP2842" s="33"/>
      <c r="PBQ2842" s="33"/>
      <c r="PBR2842" s="33"/>
      <c r="PBS2842" s="33"/>
      <c r="PBT2842" s="34"/>
      <c r="PBU2842" s="32" t="s">
        <v>144</v>
      </c>
      <c r="PBV2842" s="33"/>
      <c r="PBW2842" s="33"/>
      <c r="PBX2842" s="33"/>
      <c r="PBY2842" s="33"/>
      <c r="PBZ2842" s="33"/>
      <c r="PCA2842" s="33"/>
      <c r="PCB2842" s="34"/>
      <c r="PCC2842" s="32" t="s">
        <v>144</v>
      </c>
      <c r="PCD2842" s="33"/>
      <c r="PCE2842" s="33"/>
      <c r="PCF2842" s="33"/>
      <c r="PCG2842" s="33"/>
      <c r="PCH2842" s="33"/>
      <c r="PCI2842" s="33"/>
      <c r="PCJ2842" s="34"/>
      <c r="PCK2842" s="32" t="s">
        <v>144</v>
      </c>
      <c r="PCL2842" s="33"/>
      <c r="PCM2842" s="33"/>
      <c r="PCN2842" s="33"/>
      <c r="PCO2842" s="33"/>
      <c r="PCP2842" s="33"/>
      <c r="PCQ2842" s="33"/>
      <c r="PCR2842" s="34"/>
      <c r="PCS2842" s="32" t="s">
        <v>144</v>
      </c>
      <c r="PCT2842" s="33"/>
      <c r="PCU2842" s="33"/>
      <c r="PCV2842" s="33"/>
      <c r="PCW2842" s="33"/>
      <c r="PCX2842" s="33"/>
      <c r="PCY2842" s="33"/>
      <c r="PCZ2842" s="34"/>
      <c r="PDA2842" s="32" t="s">
        <v>144</v>
      </c>
      <c r="PDB2842" s="33"/>
      <c r="PDC2842" s="33"/>
      <c r="PDD2842" s="33"/>
      <c r="PDE2842" s="33"/>
      <c r="PDF2842" s="33"/>
      <c r="PDG2842" s="33"/>
      <c r="PDH2842" s="34"/>
      <c r="PDI2842" s="32" t="s">
        <v>144</v>
      </c>
      <c r="PDJ2842" s="33"/>
      <c r="PDK2842" s="33"/>
      <c r="PDL2842" s="33"/>
      <c r="PDM2842" s="33"/>
      <c r="PDN2842" s="33"/>
      <c r="PDO2842" s="33"/>
      <c r="PDP2842" s="34"/>
      <c r="PDQ2842" s="32" t="s">
        <v>144</v>
      </c>
      <c r="PDR2842" s="33"/>
      <c r="PDS2842" s="33"/>
      <c r="PDT2842" s="33"/>
      <c r="PDU2842" s="33"/>
      <c r="PDV2842" s="33"/>
      <c r="PDW2842" s="33"/>
      <c r="PDX2842" s="34"/>
      <c r="PDY2842" s="32" t="s">
        <v>144</v>
      </c>
      <c r="PDZ2842" s="33"/>
      <c r="PEA2842" s="33"/>
      <c r="PEB2842" s="33"/>
      <c r="PEC2842" s="33"/>
      <c r="PED2842" s="33"/>
      <c r="PEE2842" s="33"/>
      <c r="PEF2842" s="34"/>
      <c r="PEG2842" s="32" t="s">
        <v>144</v>
      </c>
      <c r="PEH2842" s="33"/>
      <c r="PEI2842" s="33"/>
      <c r="PEJ2842" s="33"/>
      <c r="PEK2842" s="33"/>
      <c r="PEL2842" s="33"/>
      <c r="PEM2842" s="33"/>
      <c r="PEN2842" s="34"/>
      <c r="PEO2842" s="32" t="s">
        <v>144</v>
      </c>
      <c r="PEP2842" s="33"/>
      <c r="PEQ2842" s="33"/>
      <c r="PER2842" s="33"/>
      <c r="PES2842" s="33"/>
      <c r="PET2842" s="33"/>
      <c r="PEU2842" s="33"/>
      <c r="PEV2842" s="34"/>
      <c r="PEW2842" s="32" t="s">
        <v>144</v>
      </c>
      <c r="PEX2842" s="33"/>
      <c r="PEY2842" s="33"/>
      <c r="PEZ2842" s="33"/>
      <c r="PFA2842" s="33"/>
      <c r="PFB2842" s="33"/>
      <c r="PFC2842" s="33"/>
      <c r="PFD2842" s="34"/>
      <c r="PFE2842" s="32" t="s">
        <v>144</v>
      </c>
      <c r="PFF2842" s="33"/>
      <c r="PFG2842" s="33"/>
      <c r="PFH2842" s="33"/>
      <c r="PFI2842" s="33"/>
      <c r="PFJ2842" s="33"/>
      <c r="PFK2842" s="33"/>
      <c r="PFL2842" s="34"/>
      <c r="PFM2842" s="32" t="s">
        <v>144</v>
      </c>
      <c r="PFN2842" s="33"/>
      <c r="PFO2842" s="33"/>
      <c r="PFP2842" s="33"/>
      <c r="PFQ2842" s="33"/>
      <c r="PFR2842" s="33"/>
      <c r="PFS2842" s="33"/>
      <c r="PFT2842" s="34"/>
      <c r="PFU2842" s="32" t="s">
        <v>144</v>
      </c>
      <c r="PFV2842" s="33"/>
      <c r="PFW2842" s="33"/>
      <c r="PFX2842" s="33"/>
      <c r="PFY2842" s="33"/>
      <c r="PFZ2842" s="33"/>
      <c r="PGA2842" s="33"/>
      <c r="PGB2842" s="34"/>
      <c r="PGC2842" s="32" t="s">
        <v>144</v>
      </c>
      <c r="PGD2842" s="33"/>
      <c r="PGE2842" s="33"/>
      <c r="PGF2842" s="33"/>
      <c r="PGG2842" s="33"/>
      <c r="PGH2842" s="33"/>
      <c r="PGI2842" s="33"/>
      <c r="PGJ2842" s="34"/>
      <c r="PGK2842" s="32" t="s">
        <v>144</v>
      </c>
      <c r="PGL2842" s="33"/>
      <c r="PGM2842" s="33"/>
      <c r="PGN2842" s="33"/>
      <c r="PGO2842" s="33"/>
      <c r="PGP2842" s="33"/>
      <c r="PGQ2842" s="33"/>
      <c r="PGR2842" s="34"/>
      <c r="PGS2842" s="32" t="s">
        <v>144</v>
      </c>
      <c r="PGT2842" s="33"/>
      <c r="PGU2842" s="33"/>
      <c r="PGV2842" s="33"/>
      <c r="PGW2842" s="33"/>
      <c r="PGX2842" s="33"/>
      <c r="PGY2842" s="33"/>
      <c r="PGZ2842" s="34"/>
      <c r="PHA2842" s="32" t="s">
        <v>144</v>
      </c>
      <c r="PHB2842" s="33"/>
      <c r="PHC2842" s="33"/>
      <c r="PHD2842" s="33"/>
      <c r="PHE2842" s="33"/>
      <c r="PHF2842" s="33"/>
      <c r="PHG2842" s="33"/>
      <c r="PHH2842" s="34"/>
      <c r="PHI2842" s="32" t="s">
        <v>144</v>
      </c>
      <c r="PHJ2842" s="33"/>
      <c r="PHK2842" s="33"/>
      <c r="PHL2842" s="33"/>
      <c r="PHM2842" s="33"/>
      <c r="PHN2842" s="33"/>
      <c r="PHO2842" s="33"/>
      <c r="PHP2842" s="34"/>
      <c r="PHQ2842" s="32" t="s">
        <v>144</v>
      </c>
      <c r="PHR2842" s="33"/>
      <c r="PHS2842" s="33"/>
      <c r="PHT2842" s="33"/>
      <c r="PHU2842" s="33"/>
      <c r="PHV2842" s="33"/>
      <c r="PHW2842" s="33"/>
      <c r="PHX2842" s="34"/>
      <c r="PHY2842" s="32" t="s">
        <v>144</v>
      </c>
      <c r="PHZ2842" s="33"/>
      <c r="PIA2842" s="33"/>
      <c r="PIB2842" s="33"/>
      <c r="PIC2842" s="33"/>
      <c r="PID2842" s="33"/>
      <c r="PIE2842" s="33"/>
      <c r="PIF2842" s="34"/>
      <c r="PIG2842" s="32" t="s">
        <v>144</v>
      </c>
      <c r="PIH2842" s="33"/>
      <c r="PII2842" s="33"/>
      <c r="PIJ2842" s="33"/>
      <c r="PIK2842" s="33"/>
      <c r="PIL2842" s="33"/>
      <c r="PIM2842" s="33"/>
      <c r="PIN2842" s="34"/>
      <c r="PIO2842" s="32" t="s">
        <v>144</v>
      </c>
      <c r="PIP2842" s="33"/>
      <c r="PIQ2842" s="33"/>
      <c r="PIR2842" s="33"/>
      <c r="PIS2842" s="33"/>
      <c r="PIT2842" s="33"/>
      <c r="PIU2842" s="33"/>
      <c r="PIV2842" s="34"/>
      <c r="PIW2842" s="32" t="s">
        <v>144</v>
      </c>
      <c r="PIX2842" s="33"/>
      <c r="PIY2842" s="33"/>
      <c r="PIZ2842" s="33"/>
      <c r="PJA2842" s="33"/>
      <c r="PJB2842" s="33"/>
      <c r="PJC2842" s="33"/>
      <c r="PJD2842" s="34"/>
      <c r="PJE2842" s="32" t="s">
        <v>144</v>
      </c>
      <c r="PJF2842" s="33"/>
      <c r="PJG2842" s="33"/>
      <c r="PJH2842" s="33"/>
      <c r="PJI2842" s="33"/>
      <c r="PJJ2842" s="33"/>
      <c r="PJK2842" s="33"/>
      <c r="PJL2842" s="34"/>
      <c r="PJM2842" s="32" t="s">
        <v>144</v>
      </c>
      <c r="PJN2842" s="33"/>
      <c r="PJO2842" s="33"/>
      <c r="PJP2842" s="33"/>
      <c r="PJQ2842" s="33"/>
      <c r="PJR2842" s="33"/>
      <c r="PJS2842" s="33"/>
      <c r="PJT2842" s="34"/>
      <c r="PJU2842" s="32" t="s">
        <v>144</v>
      </c>
      <c r="PJV2842" s="33"/>
      <c r="PJW2842" s="33"/>
      <c r="PJX2842" s="33"/>
      <c r="PJY2842" s="33"/>
      <c r="PJZ2842" s="33"/>
      <c r="PKA2842" s="33"/>
      <c r="PKB2842" s="34"/>
      <c r="PKC2842" s="32" t="s">
        <v>144</v>
      </c>
      <c r="PKD2842" s="33"/>
      <c r="PKE2842" s="33"/>
      <c r="PKF2842" s="33"/>
      <c r="PKG2842" s="33"/>
      <c r="PKH2842" s="33"/>
      <c r="PKI2842" s="33"/>
      <c r="PKJ2842" s="34"/>
      <c r="PKK2842" s="32" t="s">
        <v>144</v>
      </c>
      <c r="PKL2842" s="33"/>
      <c r="PKM2842" s="33"/>
      <c r="PKN2842" s="33"/>
      <c r="PKO2842" s="33"/>
      <c r="PKP2842" s="33"/>
      <c r="PKQ2842" s="33"/>
      <c r="PKR2842" s="34"/>
      <c r="PKS2842" s="32" t="s">
        <v>144</v>
      </c>
      <c r="PKT2842" s="33"/>
      <c r="PKU2842" s="33"/>
      <c r="PKV2842" s="33"/>
      <c r="PKW2842" s="33"/>
      <c r="PKX2842" s="33"/>
      <c r="PKY2842" s="33"/>
      <c r="PKZ2842" s="34"/>
      <c r="PLA2842" s="32" t="s">
        <v>144</v>
      </c>
      <c r="PLB2842" s="33"/>
      <c r="PLC2842" s="33"/>
      <c r="PLD2842" s="33"/>
      <c r="PLE2842" s="33"/>
      <c r="PLF2842" s="33"/>
      <c r="PLG2842" s="33"/>
      <c r="PLH2842" s="34"/>
      <c r="PLI2842" s="32" t="s">
        <v>144</v>
      </c>
      <c r="PLJ2842" s="33"/>
      <c r="PLK2842" s="33"/>
      <c r="PLL2842" s="33"/>
      <c r="PLM2842" s="33"/>
      <c r="PLN2842" s="33"/>
      <c r="PLO2842" s="33"/>
      <c r="PLP2842" s="34"/>
      <c r="PLQ2842" s="32" t="s">
        <v>144</v>
      </c>
      <c r="PLR2842" s="33"/>
      <c r="PLS2842" s="33"/>
      <c r="PLT2842" s="33"/>
      <c r="PLU2842" s="33"/>
      <c r="PLV2842" s="33"/>
      <c r="PLW2842" s="33"/>
      <c r="PLX2842" s="34"/>
      <c r="PLY2842" s="32" t="s">
        <v>144</v>
      </c>
      <c r="PLZ2842" s="33"/>
      <c r="PMA2842" s="33"/>
      <c r="PMB2842" s="33"/>
      <c r="PMC2842" s="33"/>
      <c r="PMD2842" s="33"/>
      <c r="PME2842" s="33"/>
      <c r="PMF2842" s="34"/>
      <c r="PMG2842" s="32" t="s">
        <v>144</v>
      </c>
      <c r="PMH2842" s="33"/>
      <c r="PMI2842" s="33"/>
      <c r="PMJ2842" s="33"/>
      <c r="PMK2842" s="33"/>
      <c r="PML2842" s="33"/>
      <c r="PMM2842" s="33"/>
      <c r="PMN2842" s="34"/>
      <c r="PMO2842" s="32" t="s">
        <v>144</v>
      </c>
      <c r="PMP2842" s="33"/>
      <c r="PMQ2842" s="33"/>
      <c r="PMR2842" s="33"/>
      <c r="PMS2842" s="33"/>
      <c r="PMT2842" s="33"/>
      <c r="PMU2842" s="33"/>
      <c r="PMV2842" s="34"/>
      <c r="PMW2842" s="32" t="s">
        <v>144</v>
      </c>
      <c r="PMX2842" s="33"/>
      <c r="PMY2842" s="33"/>
      <c r="PMZ2842" s="33"/>
      <c r="PNA2842" s="33"/>
      <c r="PNB2842" s="33"/>
      <c r="PNC2842" s="33"/>
      <c r="PND2842" s="34"/>
      <c r="PNE2842" s="32" t="s">
        <v>144</v>
      </c>
      <c r="PNF2842" s="33"/>
      <c r="PNG2842" s="33"/>
      <c r="PNH2842" s="33"/>
      <c r="PNI2842" s="33"/>
      <c r="PNJ2842" s="33"/>
      <c r="PNK2842" s="33"/>
      <c r="PNL2842" s="34"/>
      <c r="PNM2842" s="32" t="s">
        <v>144</v>
      </c>
      <c r="PNN2842" s="33"/>
      <c r="PNO2842" s="33"/>
      <c r="PNP2842" s="33"/>
      <c r="PNQ2842" s="33"/>
      <c r="PNR2842" s="33"/>
      <c r="PNS2842" s="33"/>
      <c r="PNT2842" s="34"/>
      <c r="PNU2842" s="32" t="s">
        <v>144</v>
      </c>
      <c r="PNV2842" s="33"/>
      <c r="PNW2842" s="33"/>
      <c r="PNX2842" s="33"/>
      <c r="PNY2842" s="33"/>
      <c r="PNZ2842" s="33"/>
      <c r="POA2842" s="33"/>
      <c r="POB2842" s="34"/>
      <c r="POC2842" s="32" t="s">
        <v>144</v>
      </c>
      <c r="POD2842" s="33"/>
      <c r="POE2842" s="33"/>
      <c r="POF2842" s="33"/>
      <c r="POG2842" s="33"/>
      <c r="POH2842" s="33"/>
      <c r="POI2842" s="33"/>
      <c r="POJ2842" s="34"/>
      <c r="POK2842" s="32" t="s">
        <v>144</v>
      </c>
      <c r="POL2842" s="33"/>
      <c r="POM2842" s="33"/>
      <c r="PON2842" s="33"/>
      <c r="POO2842" s="33"/>
      <c r="POP2842" s="33"/>
      <c r="POQ2842" s="33"/>
      <c r="POR2842" s="34"/>
      <c r="POS2842" s="32" t="s">
        <v>144</v>
      </c>
      <c r="POT2842" s="33"/>
      <c r="POU2842" s="33"/>
      <c r="POV2842" s="33"/>
      <c r="POW2842" s="33"/>
      <c r="POX2842" s="33"/>
      <c r="POY2842" s="33"/>
      <c r="POZ2842" s="34"/>
      <c r="PPA2842" s="32" t="s">
        <v>144</v>
      </c>
      <c r="PPB2842" s="33"/>
      <c r="PPC2842" s="33"/>
      <c r="PPD2842" s="33"/>
      <c r="PPE2842" s="33"/>
      <c r="PPF2842" s="33"/>
      <c r="PPG2842" s="33"/>
      <c r="PPH2842" s="34"/>
      <c r="PPI2842" s="32" t="s">
        <v>144</v>
      </c>
      <c r="PPJ2842" s="33"/>
      <c r="PPK2842" s="33"/>
      <c r="PPL2842" s="33"/>
      <c r="PPM2842" s="33"/>
      <c r="PPN2842" s="33"/>
      <c r="PPO2842" s="33"/>
      <c r="PPP2842" s="34"/>
      <c r="PPQ2842" s="32" t="s">
        <v>144</v>
      </c>
      <c r="PPR2842" s="33"/>
      <c r="PPS2842" s="33"/>
      <c r="PPT2842" s="33"/>
      <c r="PPU2842" s="33"/>
      <c r="PPV2842" s="33"/>
      <c r="PPW2842" s="33"/>
      <c r="PPX2842" s="34"/>
      <c r="PPY2842" s="32" t="s">
        <v>144</v>
      </c>
      <c r="PPZ2842" s="33"/>
      <c r="PQA2842" s="33"/>
      <c r="PQB2842" s="33"/>
      <c r="PQC2842" s="33"/>
      <c r="PQD2842" s="33"/>
      <c r="PQE2842" s="33"/>
      <c r="PQF2842" s="34"/>
      <c r="PQG2842" s="32" t="s">
        <v>144</v>
      </c>
      <c r="PQH2842" s="33"/>
      <c r="PQI2842" s="33"/>
      <c r="PQJ2842" s="33"/>
      <c r="PQK2842" s="33"/>
      <c r="PQL2842" s="33"/>
      <c r="PQM2842" s="33"/>
      <c r="PQN2842" s="34"/>
      <c r="PQO2842" s="32" t="s">
        <v>144</v>
      </c>
      <c r="PQP2842" s="33"/>
      <c r="PQQ2842" s="33"/>
      <c r="PQR2842" s="33"/>
      <c r="PQS2842" s="33"/>
      <c r="PQT2842" s="33"/>
      <c r="PQU2842" s="33"/>
      <c r="PQV2842" s="34"/>
      <c r="PQW2842" s="32" t="s">
        <v>144</v>
      </c>
      <c r="PQX2842" s="33"/>
      <c r="PQY2842" s="33"/>
      <c r="PQZ2842" s="33"/>
      <c r="PRA2842" s="33"/>
      <c r="PRB2842" s="33"/>
      <c r="PRC2842" s="33"/>
      <c r="PRD2842" s="34"/>
      <c r="PRE2842" s="32" t="s">
        <v>144</v>
      </c>
      <c r="PRF2842" s="33"/>
      <c r="PRG2842" s="33"/>
      <c r="PRH2842" s="33"/>
      <c r="PRI2842" s="33"/>
      <c r="PRJ2842" s="33"/>
      <c r="PRK2842" s="33"/>
      <c r="PRL2842" s="34"/>
      <c r="PRM2842" s="32" t="s">
        <v>144</v>
      </c>
      <c r="PRN2842" s="33"/>
      <c r="PRO2842" s="33"/>
      <c r="PRP2842" s="33"/>
      <c r="PRQ2842" s="33"/>
      <c r="PRR2842" s="33"/>
      <c r="PRS2842" s="33"/>
      <c r="PRT2842" s="34"/>
      <c r="PRU2842" s="32" t="s">
        <v>144</v>
      </c>
      <c r="PRV2842" s="33"/>
      <c r="PRW2842" s="33"/>
      <c r="PRX2842" s="33"/>
      <c r="PRY2842" s="33"/>
      <c r="PRZ2842" s="33"/>
      <c r="PSA2842" s="33"/>
      <c r="PSB2842" s="34"/>
      <c r="PSC2842" s="32" t="s">
        <v>144</v>
      </c>
      <c r="PSD2842" s="33"/>
      <c r="PSE2842" s="33"/>
      <c r="PSF2842" s="33"/>
      <c r="PSG2842" s="33"/>
      <c r="PSH2842" s="33"/>
      <c r="PSI2842" s="33"/>
      <c r="PSJ2842" s="34"/>
      <c r="PSK2842" s="32" t="s">
        <v>144</v>
      </c>
      <c r="PSL2842" s="33"/>
      <c r="PSM2842" s="33"/>
      <c r="PSN2842" s="33"/>
      <c r="PSO2842" s="33"/>
      <c r="PSP2842" s="33"/>
      <c r="PSQ2842" s="33"/>
      <c r="PSR2842" s="34"/>
      <c r="PSS2842" s="32" t="s">
        <v>144</v>
      </c>
      <c r="PST2842" s="33"/>
      <c r="PSU2842" s="33"/>
      <c r="PSV2842" s="33"/>
      <c r="PSW2842" s="33"/>
      <c r="PSX2842" s="33"/>
      <c r="PSY2842" s="33"/>
      <c r="PSZ2842" s="34"/>
      <c r="PTA2842" s="32" t="s">
        <v>144</v>
      </c>
      <c r="PTB2842" s="33"/>
      <c r="PTC2842" s="33"/>
      <c r="PTD2842" s="33"/>
      <c r="PTE2842" s="33"/>
      <c r="PTF2842" s="33"/>
      <c r="PTG2842" s="33"/>
      <c r="PTH2842" s="34"/>
      <c r="PTI2842" s="32" t="s">
        <v>144</v>
      </c>
      <c r="PTJ2842" s="33"/>
      <c r="PTK2842" s="33"/>
      <c r="PTL2842" s="33"/>
      <c r="PTM2842" s="33"/>
      <c r="PTN2842" s="33"/>
      <c r="PTO2842" s="33"/>
      <c r="PTP2842" s="34"/>
      <c r="PTQ2842" s="32" t="s">
        <v>144</v>
      </c>
      <c r="PTR2842" s="33"/>
      <c r="PTS2842" s="33"/>
      <c r="PTT2842" s="33"/>
      <c r="PTU2842" s="33"/>
      <c r="PTV2842" s="33"/>
      <c r="PTW2842" s="33"/>
      <c r="PTX2842" s="34"/>
      <c r="PTY2842" s="32" t="s">
        <v>144</v>
      </c>
      <c r="PTZ2842" s="33"/>
      <c r="PUA2842" s="33"/>
      <c r="PUB2842" s="33"/>
      <c r="PUC2842" s="33"/>
      <c r="PUD2842" s="33"/>
      <c r="PUE2842" s="33"/>
      <c r="PUF2842" s="34"/>
      <c r="PUG2842" s="32" t="s">
        <v>144</v>
      </c>
      <c r="PUH2842" s="33"/>
      <c r="PUI2842" s="33"/>
      <c r="PUJ2842" s="33"/>
      <c r="PUK2842" s="33"/>
      <c r="PUL2842" s="33"/>
      <c r="PUM2842" s="33"/>
      <c r="PUN2842" s="34"/>
      <c r="PUO2842" s="32" t="s">
        <v>144</v>
      </c>
      <c r="PUP2842" s="33"/>
      <c r="PUQ2842" s="33"/>
      <c r="PUR2842" s="33"/>
      <c r="PUS2842" s="33"/>
      <c r="PUT2842" s="33"/>
      <c r="PUU2842" s="33"/>
      <c r="PUV2842" s="34"/>
      <c r="PUW2842" s="32" t="s">
        <v>144</v>
      </c>
      <c r="PUX2842" s="33"/>
      <c r="PUY2842" s="33"/>
      <c r="PUZ2842" s="33"/>
      <c r="PVA2842" s="33"/>
      <c r="PVB2842" s="33"/>
      <c r="PVC2842" s="33"/>
      <c r="PVD2842" s="34"/>
      <c r="PVE2842" s="32" t="s">
        <v>144</v>
      </c>
      <c r="PVF2842" s="33"/>
      <c r="PVG2842" s="33"/>
      <c r="PVH2842" s="33"/>
      <c r="PVI2842" s="33"/>
      <c r="PVJ2842" s="33"/>
      <c r="PVK2842" s="33"/>
      <c r="PVL2842" s="34"/>
      <c r="PVM2842" s="32" t="s">
        <v>144</v>
      </c>
      <c r="PVN2842" s="33"/>
      <c r="PVO2842" s="33"/>
      <c r="PVP2842" s="33"/>
      <c r="PVQ2842" s="33"/>
      <c r="PVR2842" s="33"/>
      <c r="PVS2842" s="33"/>
      <c r="PVT2842" s="34"/>
      <c r="PVU2842" s="32" t="s">
        <v>144</v>
      </c>
      <c r="PVV2842" s="33"/>
      <c r="PVW2842" s="33"/>
      <c r="PVX2842" s="33"/>
      <c r="PVY2842" s="33"/>
      <c r="PVZ2842" s="33"/>
      <c r="PWA2842" s="33"/>
      <c r="PWB2842" s="34"/>
      <c r="PWC2842" s="32" t="s">
        <v>144</v>
      </c>
      <c r="PWD2842" s="33"/>
      <c r="PWE2842" s="33"/>
      <c r="PWF2842" s="33"/>
      <c r="PWG2842" s="33"/>
      <c r="PWH2842" s="33"/>
      <c r="PWI2842" s="33"/>
      <c r="PWJ2842" s="34"/>
      <c r="PWK2842" s="32" t="s">
        <v>144</v>
      </c>
      <c r="PWL2842" s="33"/>
      <c r="PWM2842" s="33"/>
      <c r="PWN2842" s="33"/>
      <c r="PWO2842" s="33"/>
      <c r="PWP2842" s="33"/>
      <c r="PWQ2842" s="33"/>
      <c r="PWR2842" s="34"/>
      <c r="PWS2842" s="32" t="s">
        <v>144</v>
      </c>
      <c r="PWT2842" s="33"/>
      <c r="PWU2842" s="33"/>
      <c r="PWV2842" s="33"/>
      <c r="PWW2842" s="33"/>
      <c r="PWX2842" s="33"/>
      <c r="PWY2842" s="33"/>
      <c r="PWZ2842" s="34"/>
      <c r="PXA2842" s="32" t="s">
        <v>144</v>
      </c>
      <c r="PXB2842" s="33"/>
      <c r="PXC2842" s="33"/>
      <c r="PXD2842" s="33"/>
      <c r="PXE2842" s="33"/>
      <c r="PXF2842" s="33"/>
      <c r="PXG2842" s="33"/>
      <c r="PXH2842" s="34"/>
      <c r="PXI2842" s="32" t="s">
        <v>144</v>
      </c>
      <c r="PXJ2842" s="33"/>
      <c r="PXK2842" s="33"/>
      <c r="PXL2842" s="33"/>
      <c r="PXM2842" s="33"/>
      <c r="PXN2842" s="33"/>
      <c r="PXO2842" s="33"/>
      <c r="PXP2842" s="34"/>
      <c r="PXQ2842" s="32" t="s">
        <v>144</v>
      </c>
      <c r="PXR2842" s="33"/>
      <c r="PXS2842" s="33"/>
      <c r="PXT2842" s="33"/>
      <c r="PXU2842" s="33"/>
      <c r="PXV2842" s="33"/>
      <c r="PXW2842" s="33"/>
      <c r="PXX2842" s="34"/>
      <c r="PXY2842" s="32" t="s">
        <v>144</v>
      </c>
      <c r="PXZ2842" s="33"/>
      <c r="PYA2842" s="33"/>
      <c r="PYB2842" s="33"/>
      <c r="PYC2842" s="33"/>
      <c r="PYD2842" s="33"/>
      <c r="PYE2842" s="33"/>
      <c r="PYF2842" s="34"/>
      <c r="PYG2842" s="32" t="s">
        <v>144</v>
      </c>
      <c r="PYH2842" s="33"/>
      <c r="PYI2842" s="33"/>
      <c r="PYJ2842" s="33"/>
      <c r="PYK2842" s="33"/>
      <c r="PYL2842" s="33"/>
      <c r="PYM2842" s="33"/>
      <c r="PYN2842" s="34"/>
      <c r="PYO2842" s="32" t="s">
        <v>144</v>
      </c>
      <c r="PYP2842" s="33"/>
      <c r="PYQ2842" s="33"/>
      <c r="PYR2842" s="33"/>
      <c r="PYS2842" s="33"/>
      <c r="PYT2842" s="33"/>
      <c r="PYU2842" s="33"/>
      <c r="PYV2842" s="34"/>
      <c r="PYW2842" s="32" t="s">
        <v>144</v>
      </c>
      <c r="PYX2842" s="33"/>
      <c r="PYY2842" s="33"/>
      <c r="PYZ2842" s="33"/>
      <c r="PZA2842" s="33"/>
      <c r="PZB2842" s="33"/>
      <c r="PZC2842" s="33"/>
      <c r="PZD2842" s="34"/>
      <c r="PZE2842" s="32" t="s">
        <v>144</v>
      </c>
      <c r="PZF2842" s="33"/>
      <c r="PZG2842" s="33"/>
      <c r="PZH2842" s="33"/>
      <c r="PZI2842" s="33"/>
      <c r="PZJ2842" s="33"/>
      <c r="PZK2842" s="33"/>
      <c r="PZL2842" s="34"/>
      <c r="PZM2842" s="32" t="s">
        <v>144</v>
      </c>
      <c r="PZN2842" s="33"/>
      <c r="PZO2842" s="33"/>
      <c r="PZP2842" s="33"/>
      <c r="PZQ2842" s="33"/>
      <c r="PZR2842" s="33"/>
      <c r="PZS2842" s="33"/>
      <c r="PZT2842" s="34"/>
      <c r="PZU2842" s="32" t="s">
        <v>144</v>
      </c>
      <c r="PZV2842" s="33"/>
      <c r="PZW2842" s="33"/>
      <c r="PZX2842" s="33"/>
      <c r="PZY2842" s="33"/>
      <c r="PZZ2842" s="33"/>
      <c r="QAA2842" s="33"/>
      <c r="QAB2842" s="34"/>
      <c r="QAC2842" s="32" t="s">
        <v>144</v>
      </c>
      <c r="QAD2842" s="33"/>
      <c r="QAE2842" s="33"/>
      <c r="QAF2842" s="33"/>
      <c r="QAG2842" s="33"/>
      <c r="QAH2842" s="33"/>
      <c r="QAI2842" s="33"/>
      <c r="QAJ2842" s="34"/>
      <c r="QAK2842" s="32" t="s">
        <v>144</v>
      </c>
      <c r="QAL2842" s="33"/>
      <c r="QAM2842" s="33"/>
      <c r="QAN2842" s="33"/>
      <c r="QAO2842" s="33"/>
      <c r="QAP2842" s="33"/>
      <c r="QAQ2842" s="33"/>
      <c r="QAR2842" s="34"/>
      <c r="QAS2842" s="32" t="s">
        <v>144</v>
      </c>
      <c r="QAT2842" s="33"/>
      <c r="QAU2842" s="33"/>
      <c r="QAV2842" s="33"/>
      <c r="QAW2842" s="33"/>
      <c r="QAX2842" s="33"/>
      <c r="QAY2842" s="33"/>
      <c r="QAZ2842" s="34"/>
      <c r="QBA2842" s="32" t="s">
        <v>144</v>
      </c>
      <c r="QBB2842" s="33"/>
      <c r="QBC2842" s="33"/>
      <c r="QBD2842" s="33"/>
      <c r="QBE2842" s="33"/>
      <c r="QBF2842" s="33"/>
      <c r="QBG2842" s="33"/>
      <c r="QBH2842" s="34"/>
      <c r="QBI2842" s="32" t="s">
        <v>144</v>
      </c>
      <c r="QBJ2842" s="33"/>
      <c r="QBK2842" s="33"/>
      <c r="QBL2842" s="33"/>
      <c r="QBM2842" s="33"/>
      <c r="QBN2842" s="33"/>
      <c r="QBO2842" s="33"/>
      <c r="QBP2842" s="34"/>
      <c r="QBQ2842" s="32" t="s">
        <v>144</v>
      </c>
      <c r="QBR2842" s="33"/>
      <c r="QBS2842" s="33"/>
      <c r="QBT2842" s="33"/>
      <c r="QBU2842" s="33"/>
      <c r="QBV2842" s="33"/>
      <c r="QBW2842" s="33"/>
      <c r="QBX2842" s="34"/>
      <c r="QBY2842" s="32" t="s">
        <v>144</v>
      </c>
      <c r="QBZ2842" s="33"/>
      <c r="QCA2842" s="33"/>
      <c r="QCB2842" s="33"/>
      <c r="QCC2842" s="33"/>
      <c r="QCD2842" s="33"/>
      <c r="QCE2842" s="33"/>
      <c r="QCF2842" s="34"/>
      <c r="QCG2842" s="32" t="s">
        <v>144</v>
      </c>
      <c r="QCH2842" s="33"/>
      <c r="QCI2842" s="33"/>
      <c r="QCJ2842" s="33"/>
      <c r="QCK2842" s="33"/>
      <c r="QCL2842" s="33"/>
      <c r="QCM2842" s="33"/>
      <c r="QCN2842" s="34"/>
      <c r="QCO2842" s="32" t="s">
        <v>144</v>
      </c>
      <c r="QCP2842" s="33"/>
      <c r="QCQ2842" s="33"/>
      <c r="QCR2842" s="33"/>
      <c r="QCS2842" s="33"/>
      <c r="QCT2842" s="33"/>
      <c r="QCU2842" s="33"/>
      <c r="QCV2842" s="34"/>
      <c r="QCW2842" s="32" t="s">
        <v>144</v>
      </c>
      <c r="QCX2842" s="33"/>
      <c r="QCY2842" s="33"/>
      <c r="QCZ2842" s="33"/>
      <c r="QDA2842" s="33"/>
      <c r="QDB2842" s="33"/>
      <c r="QDC2842" s="33"/>
      <c r="QDD2842" s="34"/>
      <c r="QDE2842" s="32" t="s">
        <v>144</v>
      </c>
      <c r="QDF2842" s="33"/>
      <c r="QDG2842" s="33"/>
      <c r="QDH2842" s="33"/>
      <c r="QDI2842" s="33"/>
      <c r="QDJ2842" s="33"/>
      <c r="QDK2842" s="33"/>
      <c r="QDL2842" s="34"/>
      <c r="QDM2842" s="32" t="s">
        <v>144</v>
      </c>
      <c r="QDN2842" s="33"/>
      <c r="QDO2842" s="33"/>
      <c r="QDP2842" s="33"/>
      <c r="QDQ2842" s="33"/>
      <c r="QDR2842" s="33"/>
      <c r="QDS2842" s="33"/>
      <c r="QDT2842" s="34"/>
      <c r="QDU2842" s="32" t="s">
        <v>144</v>
      </c>
      <c r="QDV2842" s="33"/>
      <c r="QDW2842" s="33"/>
      <c r="QDX2842" s="33"/>
      <c r="QDY2842" s="33"/>
      <c r="QDZ2842" s="33"/>
      <c r="QEA2842" s="33"/>
      <c r="QEB2842" s="34"/>
      <c r="QEC2842" s="32" t="s">
        <v>144</v>
      </c>
      <c r="QED2842" s="33"/>
      <c r="QEE2842" s="33"/>
      <c r="QEF2842" s="33"/>
      <c r="QEG2842" s="33"/>
      <c r="QEH2842" s="33"/>
      <c r="QEI2842" s="33"/>
      <c r="QEJ2842" s="34"/>
      <c r="QEK2842" s="32" t="s">
        <v>144</v>
      </c>
      <c r="QEL2842" s="33"/>
      <c r="QEM2842" s="33"/>
      <c r="QEN2842" s="33"/>
      <c r="QEO2842" s="33"/>
      <c r="QEP2842" s="33"/>
      <c r="QEQ2842" s="33"/>
      <c r="QER2842" s="34"/>
      <c r="QES2842" s="32" t="s">
        <v>144</v>
      </c>
      <c r="QET2842" s="33"/>
      <c r="QEU2842" s="33"/>
      <c r="QEV2842" s="33"/>
      <c r="QEW2842" s="33"/>
      <c r="QEX2842" s="33"/>
      <c r="QEY2842" s="33"/>
      <c r="QEZ2842" s="34"/>
      <c r="QFA2842" s="32" t="s">
        <v>144</v>
      </c>
      <c r="QFB2842" s="33"/>
      <c r="QFC2842" s="33"/>
      <c r="QFD2842" s="33"/>
      <c r="QFE2842" s="33"/>
      <c r="QFF2842" s="33"/>
      <c r="QFG2842" s="33"/>
      <c r="QFH2842" s="34"/>
      <c r="QFI2842" s="32" t="s">
        <v>144</v>
      </c>
      <c r="QFJ2842" s="33"/>
      <c r="QFK2842" s="33"/>
      <c r="QFL2842" s="33"/>
      <c r="QFM2842" s="33"/>
      <c r="QFN2842" s="33"/>
      <c r="QFO2842" s="33"/>
      <c r="QFP2842" s="34"/>
      <c r="QFQ2842" s="32" t="s">
        <v>144</v>
      </c>
      <c r="QFR2842" s="33"/>
      <c r="QFS2842" s="33"/>
      <c r="QFT2842" s="33"/>
      <c r="QFU2842" s="33"/>
      <c r="QFV2842" s="33"/>
      <c r="QFW2842" s="33"/>
      <c r="QFX2842" s="34"/>
      <c r="QFY2842" s="32" t="s">
        <v>144</v>
      </c>
      <c r="QFZ2842" s="33"/>
      <c r="QGA2842" s="33"/>
      <c r="QGB2842" s="33"/>
      <c r="QGC2842" s="33"/>
      <c r="QGD2842" s="33"/>
      <c r="QGE2842" s="33"/>
      <c r="QGF2842" s="34"/>
      <c r="QGG2842" s="32" t="s">
        <v>144</v>
      </c>
      <c r="QGH2842" s="33"/>
      <c r="QGI2842" s="33"/>
      <c r="QGJ2842" s="33"/>
      <c r="QGK2842" s="33"/>
      <c r="QGL2842" s="33"/>
      <c r="QGM2842" s="33"/>
      <c r="QGN2842" s="34"/>
      <c r="QGO2842" s="32" t="s">
        <v>144</v>
      </c>
      <c r="QGP2842" s="33"/>
      <c r="QGQ2842" s="33"/>
      <c r="QGR2842" s="33"/>
      <c r="QGS2842" s="33"/>
      <c r="QGT2842" s="33"/>
      <c r="QGU2842" s="33"/>
      <c r="QGV2842" s="34"/>
      <c r="QGW2842" s="32" t="s">
        <v>144</v>
      </c>
      <c r="QGX2842" s="33"/>
      <c r="QGY2842" s="33"/>
      <c r="QGZ2842" s="33"/>
      <c r="QHA2842" s="33"/>
      <c r="QHB2842" s="33"/>
      <c r="QHC2842" s="33"/>
      <c r="QHD2842" s="34"/>
      <c r="QHE2842" s="32" t="s">
        <v>144</v>
      </c>
      <c r="QHF2842" s="33"/>
      <c r="QHG2842" s="33"/>
      <c r="QHH2842" s="33"/>
      <c r="QHI2842" s="33"/>
      <c r="QHJ2842" s="33"/>
      <c r="QHK2842" s="33"/>
      <c r="QHL2842" s="34"/>
      <c r="QHM2842" s="32" t="s">
        <v>144</v>
      </c>
      <c r="QHN2842" s="33"/>
      <c r="QHO2842" s="33"/>
      <c r="QHP2842" s="33"/>
      <c r="QHQ2842" s="33"/>
      <c r="QHR2842" s="33"/>
      <c r="QHS2842" s="33"/>
      <c r="QHT2842" s="34"/>
      <c r="QHU2842" s="32" t="s">
        <v>144</v>
      </c>
      <c r="QHV2842" s="33"/>
      <c r="QHW2842" s="33"/>
      <c r="QHX2842" s="33"/>
      <c r="QHY2842" s="33"/>
      <c r="QHZ2842" s="33"/>
      <c r="QIA2842" s="33"/>
      <c r="QIB2842" s="34"/>
      <c r="QIC2842" s="32" t="s">
        <v>144</v>
      </c>
      <c r="QID2842" s="33"/>
      <c r="QIE2842" s="33"/>
      <c r="QIF2842" s="33"/>
      <c r="QIG2842" s="33"/>
      <c r="QIH2842" s="33"/>
      <c r="QII2842" s="33"/>
      <c r="QIJ2842" s="34"/>
      <c r="QIK2842" s="32" t="s">
        <v>144</v>
      </c>
      <c r="QIL2842" s="33"/>
      <c r="QIM2842" s="33"/>
      <c r="QIN2842" s="33"/>
      <c r="QIO2842" s="33"/>
      <c r="QIP2842" s="33"/>
      <c r="QIQ2842" s="33"/>
      <c r="QIR2842" s="34"/>
      <c r="QIS2842" s="32" t="s">
        <v>144</v>
      </c>
      <c r="QIT2842" s="33"/>
      <c r="QIU2842" s="33"/>
      <c r="QIV2842" s="33"/>
      <c r="QIW2842" s="33"/>
      <c r="QIX2842" s="33"/>
      <c r="QIY2842" s="33"/>
      <c r="QIZ2842" s="34"/>
      <c r="QJA2842" s="32" t="s">
        <v>144</v>
      </c>
      <c r="QJB2842" s="33"/>
      <c r="QJC2842" s="33"/>
      <c r="QJD2842" s="33"/>
      <c r="QJE2842" s="33"/>
      <c r="QJF2842" s="33"/>
      <c r="QJG2842" s="33"/>
      <c r="QJH2842" s="34"/>
      <c r="QJI2842" s="32" t="s">
        <v>144</v>
      </c>
      <c r="QJJ2842" s="33"/>
      <c r="QJK2842" s="33"/>
      <c r="QJL2842" s="33"/>
      <c r="QJM2842" s="33"/>
      <c r="QJN2842" s="33"/>
      <c r="QJO2842" s="33"/>
      <c r="QJP2842" s="34"/>
      <c r="QJQ2842" s="32" t="s">
        <v>144</v>
      </c>
      <c r="QJR2842" s="33"/>
      <c r="QJS2842" s="33"/>
      <c r="QJT2842" s="33"/>
      <c r="QJU2842" s="33"/>
      <c r="QJV2842" s="33"/>
      <c r="QJW2842" s="33"/>
      <c r="QJX2842" s="34"/>
      <c r="QJY2842" s="32" t="s">
        <v>144</v>
      </c>
      <c r="QJZ2842" s="33"/>
      <c r="QKA2842" s="33"/>
      <c r="QKB2842" s="33"/>
      <c r="QKC2842" s="33"/>
      <c r="QKD2842" s="33"/>
      <c r="QKE2842" s="33"/>
      <c r="QKF2842" s="34"/>
      <c r="QKG2842" s="32" t="s">
        <v>144</v>
      </c>
      <c r="QKH2842" s="33"/>
      <c r="QKI2842" s="33"/>
      <c r="QKJ2842" s="33"/>
      <c r="QKK2842" s="33"/>
      <c r="QKL2842" s="33"/>
      <c r="QKM2842" s="33"/>
      <c r="QKN2842" s="34"/>
      <c r="QKO2842" s="32" t="s">
        <v>144</v>
      </c>
      <c r="QKP2842" s="33"/>
      <c r="QKQ2842" s="33"/>
      <c r="QKR2842" s="33"/>
      <c r="QKS2842" s="33"/>
      <c r="QKT2842" s="33"/>
      <c r="QKU2842" s="33"/>
      <c r="QKV2842" s="34"/>
      <c r="QKW2842" s="32" t="s">
        <v>144</v>
      </c>
      <c r="QKX2842" s="33"/>
      <c r="QKY2842" s="33"/>
      <c r="QKZ2842" s="33"/>
      <c r="QLA2842" s="33"/>
      <c r="QLB2842" s="33"/>
      <c r="QLC2842" s="33"/>
      <c r="QLD2842" s="34"/>
      <c r="QLE2842" s="32" t="s">
        <v>144</v>
      </c>
      <c r="QLF2842" s="33"/>
      <c r="QLG2842" s="33"/>
      <c r="QLH2842" s="33"/>
      <c r="QLI2842" s="33"/>
      <c r="QLJ2842" s="33"/>
      <c r="QLK2842" s="33"/>
      <c r="QLL2842" s="34"/>
      <c r="QLM2842" s="32" t="s">
        <v>144</v>
      </c>
      <c r="QLN2842" s="33"/>
      <c r="QLO2842" s="33"/>
      <c r="QLP2842" s="33"/>
      <c r="QLQ2842" s="33"/>
      <c r="QLR2842" s="33"/>
      <c r="QLS2842" s="33"/>
      <c r="QLT2842" s="34"/>
      <c r="QLU2842" s="32" t="s">
        <v>144</v>
      </c>
      <c r="QLV2842" s="33"/>
      <c r="QLW2842" s="33"/>
      <c r="QLX2842" s="33"/>
      <c r="QLY2842" s="33"/>
      <c r="QLZ2842" s="33"/>
      <c r="QMA2842" s="33"/>
      <c r="QMB2842" s="34"/>
      <c r="QMC2842" s="32" t="s">
        <v>144</v>
      </c>
      <c r="QMD2842" s="33"/>
      <c r="QME2842" s="33"/>
      <c r="QMF2842" s="33"/>
      <c r="QMG2842" s="33"/>
      <c r="QMH2842" s="33"/>
      <c r="QMI2842" s="33"/>
      <c r="QMJ2842" s="34"/>
      <c r="QMK2842" s="32" t="s">
        <v>144</v>
      </c>
      <c r="QML2842" s="33"/>
      <c r="QMM2842" s="33"/>
      <c r="QMN2842" s="33"/>
      <c r="QMO2842" s="33"/>
      <c r="QMP2842" s="33"/>
      <c r="QMQ2842" s="33"/>
      <c r="QMR2842" s="34"/>
      <c r="QMS2842" s="32" t="s">
        <v>144</v>
      </c>
      <c r="QMT2842" s="33"/>
      <c r="QMU2842" s="33"/>
      <c r="QMV2842" s="33"/>
      <c r="QMW2842" s="33"/>
      <c r="QMX2842" s="33"/>
      <c r="QMY2842" s="33"/>
      <c r="QMZ2842" s="34"/>
      <c r="QNA2842" s="32" t="s">
        <v>144</v>
      </c>
      <c r="QNB2842" s="33"/>
      <c r="QNC2842" s="33"/>
      <c r="QND2842" s="33"/>
      <c r="QNE2842" s="33"/>
      <c r="QNF2842" s="33"/>
      <c r="QNG2842" s="33"/>
      <c r="QNH2842" s="34"/>
      <c r="QNI2842" s="32" t="s">
        <v>144</v>
      </c>
      <c r="QNJ2842" s="33"/>
      <c r="QNK2842" s="33"/>
      <c r="QNL2842" s="33"/>
      <c r="QNM2842" s="33"/>
      <c r="QNN2842" s="33"/>
      <c r="QNO2842" s="33"/>
      <c r="QNP2842" s="34"/>
      <c r="QNQ2842" s="32" t="s">
        <v>144</v>
      </c>
      <c r="QNR2842" s="33"/>
      <c r="QNS2842" s="33"/>
      <c r="QNT2842" s="33"/>
      <c r="QNU2842" s="33"/>
      <c r="QNV2842" s="33"/>
      <c r="QNW2842" s="33"/>
      <c r="QNX2842" s="34"/>
      <c r="QNY2842" s="32" t="s">
        <v>144</v>
      </c>
      <c r="QNZ2842" s="33"/>
      <c r="QOA2842" s="33"/>
      <c r="QOB2842" s="33"/>
      <c r="QOC2842" s="33"/>
      <c r="QOD2842" s="33"/>
      <c r="QOE2842" s="33"/>
      <c r="QOF2842" s="34"/>
      <c r="QOG2842" s="32" t="s">
        <v>144</v>
      </c>
      <c r="QOH2842" s="33"/>
      <c r="QOI2842" s="33"/>
      <c r="QOJ2842" s="33"/>
      <c r="QOK2842" s="33"/>
      <c r="QOL2842" s="33"/>
      <c r="QOM2842" s="33"/>
      <c r="QON2842" s="34"/>
      <c r="QOO2842" s="32" t="s">
        <v>144</v>
      </c>
      <c r="QOP2842" s="33"/>
      <c r="QOQ2842" s="33"/>
      <c r="QOR2842" s="33"/>
      <c r="QOS2842" s="33"/>
      <c r="QOT2842" s="33"/>
      <c r="QOU2842" s="33"/>
      <c r="QOV2842" s="34"/>
      <c r="QOW2842" s="32" t="s">
        <v>144</v>
      </c>
      <c r="QOX2842" s="33"/>
      <c r="QOY2842" s="33"/>
      <c r="QOZ2842" s="33"/>
      <c r="QPA2842" s="33"/>
      <c r="QPB2842" s="33"/>
      <c r="QPC2842" s="33"/>
      <c r="QPD2842" s="34"/>
      <c r="QPE2842" s="32" t="s">
        <v>144</v>
      </c>
      <c r="QPF2842" s="33"/>
      <c r="QPG2842" s="33"/>
      <c r="QPH2842" s="33"/>
      <c r="QPI2842" s="33"/>
      <c r="QPJ2842" s="33"/>
      <c r="QPK2842" s="33"/>
      <c r="QPL2842" s="34"/>
      <c r="QPM2842" s="32" t="s">
        <v>144</v>
      </c>
      <c r="QPN2842" s="33"/>
      <c r="QPO2842" s="33"/>
      <c r="QPP2842" s="33"/>
      <c r="QPQ2842" s="33"/>
      <c r="QPR2842" s="33"/>
      <c r="QPS2842" s="33"/>
      <c r="QPT2842" s="34"/>
      <c r="QPU2842" s="32" t="s">
        <v>144</v>
      </c>
      <c r="QPV2842" s="33"/>
      <c r="QPW2842" s="33"/>
      <c r="QPX2842" s="33"/>
      <c r="QPY2842" s="33"/>
      <c r="QPZ2842" s="33"/>
      <c r="QQA2842" s="33"/>
      <c r="QQB2842" s="34"/>
      <c r="QQC2842" s="32" t="s">
        <v>144</v>
      </c>
      <c r="QQD2842" s="33"/>
      <c r="QQE2842" s="33"/>
      <c r="QQF2842" s="33"/>
      <c r="QQG2842" s="33"/>
      <c r="QQH2842" s="33"/>
      <c r="QQI2842" s="33"/>
      <c r="QQJ2842" s="34"/>
      <c r="QQK2842" s="32" t="s">
        <v>144</v>
      </c>
      <c r="QQL2842" s="33"/>
      <c r="QQM2842" s="33"/>
      <c r="QQN2842" s="33"/>
      <c r="QQO2842" s="33"/>
      <c r="QQP2842" s="33"/>
      <c r="QQQ2842" s="33"/>
      <c r="QQR2842" s="34"/>
      <c r="QQS2842" s="32" t="s">
        <v>144</v>
      </c>
      <c r="QQT2842" s="33"/>
      <c r="QQU2842" s="33"/>
      <c r="QQV2842" s="33"/>
      <c r="QQW2842" s="33"/>
      <c r="QQX2842" s="33"/>
      <c r="QQY2842" s="33"/>
      <c r="QQZ2842" s="34"/>
      <c r="QRA2842" s="32" t="s">
        <v>144</v>
      </c>
      <c r="QRB2842" s="33"/>
      <c r="QRC2842" s="33"/>
      <c r="QRD2842" s="33"/>
      <c r="QRE2842" s="33"/>
      <c r="QRF2842" s="33"/>
      <c r="QRG2842" s="33"/>
      <c r="QRH2842" s="34"/>
      <c r="QRI2842" s="32" t="s">
        <v>144</v>
      </c>
      <c r="QRJ2842" s="33"/>
      <c r="QRK2842" s="33"/>
      <c r="QRL2842" s="33"/>
      <c r="QRM2842" s="33"/>
      <c r="QRN2842" s="33"/>
      <c r="QRO2842" s="33"/>
      <c r="QRP2842" s="34"/>
      <c r="QRQ2842" s="32" t="s">
        <v>144</v>
      </c>
      <c r="QRR2842" s="33"/>
      <c r="QRS2842" s="33"/>
      <c r="QRT2842" s="33"/>
      <c r="QRU2842" s="33"/>
      <c r="QRV2842" s="33"/>
      <c r="QRW2842" s="33"/>
      <c r="QRX2842" s="34"/>
      <c r="QRY2842" s="32" t="s">
        <v>144</v>
      </c>
      <c r="QRZ2842" s="33"/>
      <c r="QSA2842" s="33"/>
      <c r="QSB2842" s="33"/>
      <c r="QSC2842" s="33"/>
      <c r="QSD2842" s="33"/>
      <c r="QSE2842" s="33"/>
      <c r="QSF2842" s="34"/>
      <c r="QSG2842" s="32" t="s">
        <v>144</v>
      </c>
      <c r="QSH2842" s="33"/>
      <c r="QSI2842" s="33"/>
      <c r="QSJ2842" s="33"/>
      <c r="QSK2842" s="33"/>
      <c r="QSL2842" s="33"/>
      <c r="QSM2842" s="33"/>
      <c r="QSN2842" s="34"/>
      <c r="QSO2842" s="32" t="s">
        <v>144</v>
      </c>
      <c r="QSP2842" s="33"/>
      <c r="QSQ2842" s="33"/>
      <c r="QSR2842" s="33"/>
      <c r="QSS2842" s="33"/>
      <c r="QST2842" s="33"/>
      <c r="QSU2842" s="33"/>
      <c r="QSV2842" s="34"/>
      <c r="QSW2842" s="32" t="s">
        <v>144</v>
      </c>
      <c r="QSX2842" s="33"/>
      <c r="QSY2842" s="33"/>
      <c r="QSZ2842" s="33"/>
      <c r="QTA2842" s="33"/>
      <c r="QTB2842" s="33"/>
      <c r="QTC2842" s="33"/>
      <c r="QTD2842" s="34"/>
      <c r="QTE2842" s="32" t="s">
        <v>144</v>
      </c>
      <c r="QTF2842" s="33"/>
      <c r="QTG2842" s="33"/>
      <c r="QTH2842" s="33"/>
      <c r="QTI2842" s="33"/>
      <c r="QTJ2842" s="33"/>
      <c r="QTK2842" s="33"/>
      <c r="QTL2842" s="34"/>
      <c r="QTM2842" s="32" t="s">
        <v>144</v>
      </c>
      <c r="QTN2842" s="33"/>
      <c r="QTO2842" s="33"/>
      <c r="QTP2842" s="33"/>
      <c r="QTQ2842" s="33"/>
      <c r="QTR2842" s="33"/>
      <c r="QTS2842" s="33"/>
      <c r="QTT2842" s="34"/>
      <c r="QTU2842" s="32" t="s">
        <v>144</v>
      </c>
      <c r="QTV2842" s="33"/>
      <c r="QTW2842" s="33"/>
      <c r="QTX2842" s="33"/>
      <c r="QTY2842" s="33"/>
      <c r="QTZ2842" s="33"/>
      <c r="QUA2842" s="33"/>
      <c r="QUB2842" s="34"/>
      <c r="QUC2842" s="32" t="s">
        <v>144</v>
      </c>
      <c r="QUD2842" s="33"/>
      <c r="QUE2842" s="33"/>
      <c r="QUF2842" s="33"/>
      <c r="QUG2842" s="33"/>
      <c r="QUH2842" s="33"/>
      <c r="QUI2842" s="33"/>
      <c r="QUJ2842" s="34"/>
      <c r="QUK2842" s="32" t="s">
        <v>144</v>
      </c>
      <c r="QUL2842" s="33"/>
      <c r="QUM2842" s="33"/>
      <c r="QUN2842" s="33"/>
      <c r="QUO2842" s="33"/>
      <c r="QUP2842" s="33"/>
      <c r="QUQ2842" s="33"/>
      <c r="QUR2842" s="34"/>
      <c r="QUS2842" s="32" t="s">
        <v>144</v>
      </c>
      <c r="QUT2842" s="33"/>
      <c r="QUU2842" s="33"/>
      <c r="QUV2842" s="33"/>
      <c r="QUW2842" s="33"/>
      <c r="QUX2842" s="33"/>
      <c r="QUY2842" s="33"/>
      <c r="QUZ2842" s="34"/>
      <c r="QVA2842" s="32" t="s">
        <v>144</v>
      </c>
      <c r="QVB2842" s="33"/>
      <c r="QVC2842" s="33"/>
      <c r="QVD2842" s="33"/>
      <c r="QVE2842" s="33"/>
      <c r="QVF2842" s="33"/>
      <c r="QVG2842" s="33"/>
      <c r="QVH2842" s="34"/>
      <c r="QVI2842" s="32" t="s">
        <v>144</v>
      </c>
      <c r="QVJ2842" s="33"/>
      <c r="QVK2842" s="33"/>
      <c r="QVL2842" s="33"/>
      <c r="QVM2842" s="33"/>
      <c r="QVN2842" s="33"/>
      <c r="QVO2842" s="33"/>
      <c r="QVP2842" s="34"/>
      <c r="QVQ2842" s="32" t="s">
        <v>144</v>
      </c>
      <c r="QVR2842" s="33"/>
      <c r="QVS2842" s="33"/>
      <c r="QVT2842" s="33"/>
      <c r="QVU2842" s="33"/>
      <c r="QVV2842" s="33"/>
      <c r="QVW2842" s="33"/>
      <c r="QVX2842" s="34"/>
      <c r="QVY2842" s="32" t="s">
        <v>144</v>
      </c>
      <c r="QVZ2842" s="33"/>
      <c r="QWA2842" s="33"/>
      <c r="QWB2842" s="33"/>
      <c r="QWC2842" s="33"/>
      <c r="QWD2842" s="33"/>
      <c r="QWE2842" s="33"/>
      <c r="QWF2842" s="34"/>
      <c r="QWG2842" s="32" t="s">
        <v>144</v>
      </c>
      <c r="QWH2842" s="33"/>
      <c r="QWI2842" s="33"/>
      <c r="QWJ2842" s="33"/>
      <c r="QWK2842" s="33"/>
      <c r="QWL2842" s="33"/>
      <c r="QWM2842" s="33"/>
      <c r="QWN2842" s="34"/>
      <c r="QWO2842" s="32" t="s">
        <v>144</v>
      </c>
      <c r="QWP2842" s="33"/>
      <c r="QWQ2842" s="33"/>
      <c r="QWR2842" s="33"/>
      <c r="QWS2842" s="33"/>
      <c r="QWT2842" s="33"/>
      <c r="QWU2842" s="33"/>
      <c r="QWV2842" s="34"/>
      <c r="QWW2842" s="32" t="s">
        <v>144</v>
      </c>
      <c r="QWX2842" s="33"/>
      <c r="QWY2842" s="33"/>
      <c r="QWZ2842" s="33"/>
      <c r="QXA2842" s="33"/>
      <c r="QXB2842" s="33"/>
      <c r="QXC2842" s="33"/>
      <c r="QXD2842" s="34"/>
      <c r="QXE2842" s="32" t="s">
        <v>144</v>
      </c>
      <c r="QXF2842" s="33"/>
      <c r="QXG2842" s="33"/>
      <c r="QXH2842" s="33"/>
      <c r="QXI2842" s="33"/>
      <c r="QXJ2842" s="33"/>
      <c r="QXK2842" s="33"/>
      <c r="QXL2842" s="34"/>
      <c r="QXM2842" s="32" t="s">
        <v>144</v>
      </c>
      <c r="QXN2842" s="33"/>
      <c r="QXO2842" s="33"/>
      <c r="QXP2842" s="33"/>
      <c r="QXQ2842" s="33"/>
      <c r="QXR2842" s="33"/>
      <c r="QXS2842" s="33"/>
      <c r="QXT2842" s="34"/>
      <c r="QXU2842" s="32" t="s">
        <v>144</v>
      </c>
      <c r="QXV2842" s="33"/>
      <c r="QXW2842" s="33"/>
      <c r="QXX2842" s="33"/>
      <c r="QXY2842" s="33"/>
      <c r="QXZ2842" s="33"/>
      <c r="QYA2842" s="33"/>
      <c r="QYB2842" s="34"/>
      <c r="QYC2842" s="32" t="s">
        <v>144</v>
      </c>
      <c r="QYD2842" s="33"/>
      <c r="QYE2842" s="33"/>
      <c r="QYF2842" s="33"/>
      <c r="QYG2842" s="33"/>
      <c r="QYH2842" s="33"/>
      <c r="QYI2842" s="33"/>
      <c r="QYJ2842" s="34"/>
      <c r="QYK2842" s="32" t="s">
        <v>144</v>
      </c>
      <c r="QYL2842" s="33"/>
      <c r="QYM2842" s="33"/>
      <c r="QYN2842" s="33"/>
      <c r="QYO2842" s="33"/>
      <c r="QYP2842" s="33"/>
      <c r="QYQ2842" s="33"/>
      <c r="QYR2842" s="34"/>
      <c r="QYS2842" s="32" t="s">
        <v>144</v>
      </c>
      <c r="QYT2842" s="33"/>
      <c r="QYU2842" s="33"/>
      <c r="QYV2842" s="33"/>
      <c r="QYW2842" s="33"/>
      <c r="QYX2842" s="33"/>
      <c r="QYY2842" s="33"/>
      <c r="QYZ2842" s="34"/>
      <c r="QZA2842" s="32" t="s">
        <v>144</v>
      </c>
      <c r="QZB2842" s="33"/>
      <c r="QZC2842" s="33"/>
      <c r="QZD2842" s="33"/>
      <c r="QZE2842" s="33"/>
      <c r="QZF2842" s="33"/>
      <c r="QZG2842" s="33"/>
      <c r="QZH2842" s="34"/>
      <c r="QZI2842" s="32" t="s">
        <v>144</v>
      </c>
      <c r="QZJ2842" s="33"/>
      <c r="QZK2842" s="33"/>
      <c r="QZL2842" s="33"/>
      <c r="QZM2842" s="33"/>
      <c r="QZN2842" s="33"/>
      <c r="QZO2842" s="33"/>
      <c r="QZP2842" s="34"/>
      <c r="QZQ2842" s="32" t="s">
        <v>144</v>
      </c>
      <c r="QZR2842" s="33"/>
      <c r="QZS2842" s="33"/>
      <c r="QZT2842" s="33"/>
      <c r="QZU2842" s="33"/>
      <c r="QZV2842" s="33"/>
      <c r="QZW2842" s="33"/>
      <c r="QZX2842" s="34"/>
      <c r="QZY2842" s="32" t="s">
        <v>144</v>
      </c>
      <c r="QZZ2842" s="33"/>
      <c r="RAA2842" s="33"/>
      <c r="RAB2842" s="33"/>
      <c r="RAC2842" s="33"/>
      <c r="RAD2842" s="33"/>
      <c r="RAE2842" s="33"/>
      <c r="RAF2842" s="34"/>
      <c r="RAG2842" s="32" t="s">
        <v>144</v>
      </c>
      <c r="RAH2842" s="33"/>
      <c r="RAI2842" s="33"/>
      <c r="RAJ2842" s="33"/>
      <c r="RAK2842" s="33"/>
      <c r="RAL2842" s="33"/>
      <c r="RAM2842" s="33"/>
      <c r="RAN2842" s="34"/>
      <c r="RAO2842" s="32" t="s">
        <v>144</v>
      </c>
      <c r="RAP2842" s="33"/>
      <c r="RAQ2842" s="33"/>
      <c r="RAR2842" s="33"/>
      <c r="RAS2842" s="33"/>
      <c r="RAT2842" s="33"/>
      <c r="RAU2842" s="33"/>
      <c r="RAV2842" s="34"/>
      <c r="RAW2842" s="32" t="s">
        <v>144</v>
      </c>
      <c r="RAX2842" s="33"/>
      <c r="RAY2842" s="33"/>
      <c r="RAZ2842" s="33"/>
      <c r="RBA2842" s="33"/>
      <c r="RBB2842" s="33"/>
      <c r="RBC2842" s="33"/>
      <c r="RBD2842" s="34"/>
      <c r="RBE2842" s="32" t="s">
        <v>144</v>
      </c>
      <c r="RBF2842" s="33"/>
      <c r="RBG2842" s="33"/>
      <c r="RBH2842" s="33"/>
      <c r="RBI2842" s="33"/>
      <c r="RBJ2842" s="33"/>
      <c r="RBK2842" s="33"/>
      <c r="RBL2842" s="34"/>
      <c r="RBM2842" s="32" t="s">
        <v>144</v>
      </c>
      <c r="RBN2842" s="33"/>
      <c r="RBO2842" s="33"/>
      <c r="RBP2842" s="33"/>
      <c r="RBQ2842" s="33"/>
      <c r="RBR2842" s="33"/>
      <c r="RBS2842" s="33"/>
      <c r="RBT2842" s="34"/>
      <c r="RBU2842" s="32" t="s">
        <v>144</v>
      </c>
      <c r="RBV2842" s="33"/>
      <c r="RBW2842" s="33"/>
      <c r="RBX2842" s="33"/>
      <c r="RBY2842" s="33"/>
      <c r="RBZ2842" s="33"/>
      <c r="RCA2842" s="33"/>
      <c r="RCB2842" s="34"/>
      <c r="RCC2842" s="32" t="s">
        <v>144</v>
      </c>
      <c r="RCD2842" s="33"/>
      <c r="RCE2842" s="33"/>
      <c r="RCF2842" s="33"/>
      <c r="RCG2842" s="33"/>
      <c r="RCH2842" s="33"/>
      <c r="RCI2842" s="33"/>
      <c r="RCJ2842" s="34"/>
      <c r="RCK2842" s="32" t="s">
        <v>144</v>
      </c>
      <c r="RCL2842" s="33"/>
      <c r="RCM2842" s="33"/>
      <c r="RCN2842" s="33"/>
      <c r="RCO2842" s="33"/>
      <c r="RCP2842" s="33"/>
      <c r="RCQ2842" s="33"/>
      <c r="RCR2842" s="34"/>
      <c r="RCS2842" s="32" t="s">
        <v>144</v>
      </c>
      <c r="RCT2842" s="33"/>
      <c r="RCU2842" s="33"/>
      <c r="RCV2842" s="33"/>
      <c r="RCW2842" s="33"/>
      <c r="RCX2842" s="33"/>
      <c r="RCY2842" s="33"/>
      <c r="RCZ2842" s="34"/>
      <c r="RDA2842" s="32" t="s">
        <v>144</v>
      </c>
      <c r="RDB2842" s="33"/>
      <c r="RDC2842" s="33"/>
      <c r="RDD2842" s="33"/>
      <c r="RDE2842" s="33"/>
      <c r="RDF2842" s="33"/>
      <c r="RDG2842" s="33"/>
      <c r="RDH2842" s="34"/>
      <c r="RDI2842" s="32" t="s">
        <v>144</v>
      </c>
      <c r="RDJ2842" s="33"/>
      <c r="RDK2842" s="33"/>
      <c r="RDL2842" s="33"/>
      <c r="RDM2842" s="33"/>
      <c r="RDN2842" s="33"/>
      <c r="RDO2842" s="33"/>
      <c r="RDP2842" s="34"/>
      <c r="RDQ2842" s="32" t="s">
        <v>144</v>
      </c>
      <c r="RDR2842" s="33"/>
      <c r="RDS2842" s="33"/>
      <c r="RDT2842" s="33"/>
      <c r="RDU2842" s="33"/>
      <c r="RDV2842" s="33"/>
      <c r="RDW2842" s="33"/>
      <c r="RDX2842" s="34"/>
      <c r="RDY2842" s="32" t="s">
        <v>144</v>
      </c>
      <c r="RDZ2842" s="33"/>
      <c r="REA2842" s="33"/>
      <c r="REB2842" s="33"/>
      <c r="REC2842" s="33"/>
      <c r="RED2842" s="33"/>
      <c r="REE2842" s="33"/>
      <c r="REF2842" s="34"/>
      <c r="REG2842" s="32" t="s">
        <v>144</v>
      </c>
      <c r="REH2842" s="33"/>
      <c r="REI2842" s="33"/>
      <c r="REJ2842" s="33"/>
      <c r="REK2842" s="33"/>
      <c r="REL2842" s="33"/>
      <c r="REM2842" s="33"/>
      <c r="REN2842" s="34"/>
      <c r="REO2842" s="32" t="s">
        <v>144</v>
      </c>
      <c r="REP2842" s="33"/>
      <c r="REQ2842" s="33"/>
      <c r="RER2842" s="33"/>
      <c r="RES2842" s="33"/>
      <c r="RET2842" s="33"/>
      <c r="REU2842" s="33"/>
      <c r="REV2842" s="34"/>
      <c r="REW2842" s="32" t="s">
        <v>144</v>
      </c>
      <c r="REX2842" s="33"/>
      <c r="REY2842" s="33"/>
      <c r="REZ2842" s="33"/>
      <c r="RFA2842" s="33"/>
      <c r="RFB2842" s="33"/>
      <c r="RFC2842" s="33"/>
      <c r="RFD2842" s="34"/>
      <c r="RFE2842" s="32" t="s">
        <v>144</v>
      </c>
      <c r="RFF2842" s="33"/>
      <c r="RFG2842" s="33"/>
      <c r="RFH2842" s="33"/>
      <c r="RFI2842" s="33"/>
      <c r="RFJ2842" s="33"/>
      <c r="RFK2842" s="33"/>
      <c r="RFL2842" s="34"/>
      <c r="RFM2842" s="32" t="s">
        <v>144</v>
      </c>
      <c r="RFN2842" s="33"/>
      <c r="RFO2842" s="33"/>
      <c r="RFP2842" s="33"/>
      <c r="RFQ2842" s="33"/>
      <c r="RFR2842" s="33"/>
      <c r="RFS2842" s="33"/>
      <c r="RFT2842" s="34"/>
      <c r="RFU2842" s="32" t="s">
        <v>144</v>
      </c>
      <c r="RFV2842" s="33"/>
      <c r="RFW2842" s="33"/>
      <c r="RFX2842" s="33"/>
      <c r="RFY2842" s="33"/>
      <c r="RFZ2842" s="33"/>
      <c r="RGA2842" s="33"/>
      <c r="RGB2842" s="34"/>
      <c r="RGC2842" s="32" t="s">
        <v>144</v>
      </c>
      <c r="RGD2842" s="33"/>
      <c r="RGE2842" s="33"/>
      <c r="RGF2842" s="33"/>
      <c r="RGG2842" s="33"/>
      <c r="RGH2842" s="33"/>
      <c r="RGI2842" s="33"/>
      <c r="RGJ2842" s="34"/>
      <c r="RGK2842" s="32" t="s">
        <v>144</v>
      </c>
      <c r="RGL2842" s="33"/>
      <c r="RGM2842" s="33"/>
      <c r="RGN2842" s="33"/>
      <c r="RGO2842" s="33"/>
      <c r="RGP2842" s="33"/>
      <c r="RGQ2842" s="33"/>
      <c r="RGR2842" s="34"/>
      <c r="RGS2842" s="32" t="s">
        <v>144</v>
      </c>
      <c r="RGT2842" s="33"/>
      <c r="RGU2842" s="33"/>
      <c r="RGV2842" s="33"/>
      <c r="RGW2842" s="33"/>
      <c r="RGX2842" s="33"/>
      <c r="RGY2842" s="33"/>
      <c r="RGZ2842" s="34"/>
      <c r="RHA2842" s="32" t="s">
        <v>144</v>
      </c>
      <c r="RHB2842" s="33"/>
      <c r="RHC2842" s="33"/>
      <c r="RHD2842" s="33"/>
      <c r="RHE2842" s="33"/>
      <c r="RHF2842" s="33"/>
      <c r="RHG2842" s="33"/>
      <c r="RHH2842" s="34"/>
      <c r="RHI2842" s="32" t="s">
        <v>144</v>
      </c>
      <c r="RHJ2842" s="33"/>
      <c r="RHK2842" s="33"/>
      <c r="RHL2842" s="33"/>
      <c r="RHM2842" s="33"/>
      <c r="RHN2842" s="33"/>
      <c r="RHO2842" s="33"/>
      <c r="RHP2842" s="34"/>
      <c r="RHQ2842" s="32" t="s">
        <v>144</v>
      </c>
      <c r="RHR2842" s="33"/>
      <c r="RHS2842" s="33"/>
      <c r="RHT2842" s="33"/>
      <c r="RHU2842" s="33"/>
      <c r="RHV2842" s="33"/>
      <c r="RHW2842" s="33"/>
      <c r="RHX2842" s="34"/>
      <c r="RHY2842" s="32" t="s">
        <v>144</v>
      </c>
      <c r="RHZ2842" s="33"/>
      <c r="RIA2842" s="33"/>
      <c r="RIB2842" s="33"/>
      <c r="RIC2842" s="33"/>
      <c r="RID2842" s="33"/>
      <c r="RIE2842" s="33"/>
      <c r="RIF2842" s="34"/>
      <c r="RIG2842" s="32" t="s">
        <v>144</v>
      </c>
      <c r="RIH2842" s="33"/>
      <c r="RII2842" s="33"/>
      <c r="RIJ2842" s="33"/>
      <c r="RIK2842" s="33"/>
      <c r="RIL2842" s="33"/>
      <c r="RIM2842" s="33"/>
      <c r="RIN2842" s="34"/>
      <c r="RIO2842" s="32" t="s">
        <v>144</v>
      </c>
      <c r="RIP2842" s="33"/>
      <c r="RIQ2842" s="33"/>
      <c r="RIR2842" s="33"/>
      <c r="RIS2842" s="33"/>
      <c r="RIT2842" s="33"/>
      <c r="RIU2842" s="33"/>
      <c r="RIV2842" s="34"/>
      <c r="RIW2842" s="32" t="s">
        <v>144</v>
      </c>
      <c r="RIX2842" s="33"/>
      <c r="RIY2842" s="33"/>
      <c r="RIZ2842" s="33"/>
      <c r="RJA2842" s="33"/>
      <c r="RJB2842" s="33"/>
      <c r="RJC2842" s="33"/>
      <c r="RJD2842" s="34"/>
      <c r="RJE2842" s="32" t="s">
        <v>144</v>
      </c>
      <c r="RJF2842" s="33"/>
      <c r="RJG2842" s="33"/>
      <c r="RJH2842" s="33"/>
      <c r="RJI2842" s="33"/>
      <c r="RJJ2842" s="33"/>
      <c r="RJK2842" s="33"/>
      <c r="RJL2842" s="34"/>
      <c r="RJM2842" s="32" t="s">
        <v>144</v>
      </c>
      <c r="RJN2842" s="33"/>
      <c r="RJO2842" s="33"/>
      <c r="RJP2842" s="33"/>
      <c r="RJQ2842" s="33"/>
      <c r="RJR2842" s="33"/>
      <c r="RJS2842" s="33"/>
      <c r="RJT2842" s="34"/>
      <c r="RJU2842" s="32" t="s">
        <v>144</v>
      </c>
      <c r="RJV2842" s="33"/>
      <c r="RJW2842" s="33"/>
      <c r="RJX2842" s="33"/>
      <c r="RJY2842" s="33"/>
      <c r="RJZ2842" s="33"/>
      <c r="RKA2842" s="33"/>
      <c r="RKB2842" s="34"/>
      <c r="RKC2842" s="32" t="s">
        <v>144</v>
      </c>
      <c r="RKD2842" s="33"/>
      <c r="RKE2842" s="33"/>
      <c r="RKF2842" s="33"/>
      <c r="RKG2842" s="33"/>
      <c r="RKH2842" s="33"/>
      <c r="RKI2842" s="33"/>
      <c r="RKJ2842" s="34"/>
      <c r="RKK2842" s="32" t="s">
        <v>144</v>
      </c>
      <c r="RKL2842" s="33"/>
      <c r="RKM2842" s="33"/>
      <c r="RKN2842" s="33"/>
      <c r="RKO2842" s="33"/>
      <c r="RKP2842" s="33"/>
      <c r="RKQ2842" s="33"/>
      <c r="RKR2842" s="34"/>
      <c r="RKS2842" s="32" t="s">
        <v>144</v>
      </c>
      <c r="RKT2842" s="33"/>
      <c r="RKU2842" s="33"/>
      <c r="RKV2842" s="33"/>
      <c r="RKW2842" s="33"/>
      <c r="RKX2842" s="33"/>
      <c r="RKY2842" s="33"/>
      <c r="RKZ2842" s="34"/>
      <c r="RLA2842" s="32" t="s">
        <v>144</v>
      </c>
      <c r="RLB2842" s="33"/>
      <c r="RLC2842" s="33"/>
      <c r="RLD2842" s="33"/>
      <c r="RLE2842" s="33"/>
      <c r="RLF2842" s="33"/>
      <c r="RLG2842" s="33"/>
      <c r="RLH2842" s="34"/>
      <c r="RLI2842" s="32" t="s">
        <v>144</v>
      </c>
      <c r="RLJ2842" s="33"/>
      <c r="RLK2842" s="33"/>
      <c r="RLL2842" s="33"/>
      <c r="RLM2842" s="33"/>
      <c r="RLN2842" s="33"/>
      <c r="RLO2842" s="33"/>
      <c r="RLP2842" s="34"/>
      <c r="RLQ2842" s="32" t="s">
        <v>144</v>
      </c>
      <c r="RLR2842" s="33"/>
      <c r="RLS2842" s="33"/>
      <c r="RLT2842" s="33"/>
      <c r="RLU2842" s="33"/>
      <c r="RLV2842" s="33"/>
      <c r="RLW2842" s="33"/>
      <c r="RLX2842" s="34"/>
      <c r="RLY2842" s="32" t="s">
        <v>144</v>
      </c>
      <c r="RLZ2842" s="33"/>
      <c r="RMA2842" s="33"/>
      <c r="RMB2842" s="33"/>
      <c r="RMC2842" s="33"/>
      <c r="RMD2842" s="33"/>
      <c r="RME2842" s="33"/>
      <c r="RMF2842" s="34"/>
      <c r="RMG2842" s="32" t="s">
        <v>144</v>
      </c>
      <c r="RMH2842" s="33"/>
      <c r="RMI2842" s="33"/>
      <c r="RMJ2842" s="33"/>
      <c r="RMK2842" s="33"/>
      <c r="RML2842" s="33"/>
      <c r="RMM2842" s="33"/>
      <c r="RMN2842" s="34"/>
      <c r="RMO2842" s="32" t="s">
        <v>144</v>
      </c>
      <c r="RMP2842" s="33"/>
      <c r="RMQ2842" s="33"/>
      <c r="RMR2842" s="33"/>
      <c r="RMS2842" s="33"/>
      <c r="RMT2842" s="33"/>
      <c r="RMU2842" s="33"/>
      <c r="RMV2842" s="34"/>
      <c r="RMW2842" s="32" t="s">
        <v>144</v>
      </c>
      <c r="RMX2842" s="33"/>
      <c r="RMY2842" s="33"/>
      <c r="RMZ2842" s="33"/>
      <c r="RNA2842" s="33"/>
      <c r="RNB2842" s="33"/>
      <c r="RNC2842" s="33"/>
      <c r="RND2842" s="34"/>
      <c r="RNE2842" s="32" t="s">
        <v>144</v>
      </c>
      <c r="RNF2842" s="33"/>
      <c r="RNG2842" s="33"/>
      <c r="RNH2842" s="33"/>
      <c r="RNI2842" s="33"/>
      <c r="RNJ2842" s="33"/>
      <c r="RNK2842" s="33"/>
      <c r="RNL2842" s="34"/>
      <c r="RNM2842" s="32" t="s">
        <v>144</v>
      </c>
      <c r="RNN2842" s="33"/>
      <c r="RNO2842" s="33"/>
      <c r="RNP2842" s="33"/>
      <c r="RNQ2842" s="33"/>
      <c r="RNR2842" s="33"/>
      <c r="RNS2842" s="33"/>
      <c r="RNT2842" s="34"/>
      <c r="RNU2842" s="32" t="s">
        <v>144</v>
      </c>
      <c r="RNV2842" s="33"/>
      <c r="RNW2842" s="33"/>
      <c r="RNX2842" s="33"/>
      <c r="RNY2842" s="33"/>
      <c r="RNZ2842" s="33"/>
      <c r="ROA2842" s="33"/>
      <c r="ROB2842" s="34"/>
      <c r="ROC2842" s="32" t="s">
        <v>144</v>
      </c>
      <c r="ROD2842" s="33"/>
      <c r="ROE2842" s="33"/>
      <c r="ROF2842" s="33"/>
      <c r="ROG2842" s="33"/>
      <c r="ROH2842" s="33"/>
      <c r="ROI2842" s="33"/>
      <c r="ROJ2842" s="34"/>
      <c r="ROK2842" s="32" t="s">
        <v>144</v>
      </c>
      <c r="ROL2842" s="33"/>
      <c r="ROM2842" s="33"/>
      <c r="RON2842" s="33"/>
      <c r="ROO2842" s="33"/>
      <c r="ROP2842" s="33"/>
      <c r="ROQ2842" s="33"/>
      <c r="ROR2842" s="34"/>
      <c r="ROS2842" s="32" t="s">
        <v>144</v>
      </c>
      <c r="ROT2842" s="33"/>
      <c r="ROU2842" s="33"/>
      <c r="ROV2842" s="33"/>
      <c r="ROW2842" s="33"/>
      <c r="ROX2842" s="33"/>
      <c r="ROY2842" s="33"/>
      <c r="ROZ2842" s="34"/>
      <c r="RPA2842" s="32" t="s">
        <v>144</v>
      </c>
      <c r="RPB2842" s="33"/>
      <c r="RPC2842" s="33"/>
      <c r="RPD2842" s="33"/>
      <c r="RPE2842" s="33"/>
      <c r="RPF2842" s="33"/>
      <c r="RPG2842" s="33"/>
      <c r="RPH2842" s="34"/>
      <c r="RPI2842" s="32" t="s">
        <v>144</v>
      </c>
      <c r="RPJ2842" s="33"/>
      <c r="RPK2842" s="33"/>
      <c r="RPL2842" s="33"/>
      <c r="RPM2842" s="33"/>
      <c r="RPN2842" s="33"/>
      <c r="RPO2842" s="33"/>
      <c r="RPP2842" s="34"/>
      <c r="RPQ2842" s="32" t="s">
        <v>144</v>
      </c>
      <c r="RPR2842" s="33"/>
      <c r="RPS2842" s="33"/>
      <c r="RPT2842" s="33"/>
      <c r="RPU2842" s="33"/>
      <c r="RPV2842" s="33"/>
      <c r="RPW2842" s="33"/>
      <c r="RPX2842" s="34"/>
      <c r="RPY2842" s="32" t="s">
        <v>144</v>
      </c>
      <c r="RPZ2842" s="33"/>
      <c r="RQA2842" s="33"/>
      <c r="RQB2842" s="33"/>
      <c r="RQC2842" s="33"/>
      <c r="RQD2842" s="33"/>
      <c r="RQE2842" s="33"/>
      <c r="RQF2842" s="34"/>
      <c r="RQG2842" s="32" t="s">
        <v>144</v>
      </c>
      <c r="RQH2842" s="33"/>
      <c r="RQI2842" s="33"/>
      <c r="RQJ2842" s="33"/>
      <c r="RQK2842" s="33"/>
      <c r="RQL2842" s="33"/>
      <c r="RQM2842" s="33"/>
      <c r="RQN2842" s="34"/>
      <c r="RQO2842" s="32" t="s">
        <v>144</v>
      </c>
      <c r="RQP2842" s="33"/>
      <c r="RQQ2842" s="33"/>
      <c r="RQR2842" s="33"/>
      <c r="RQS2842" s="33"/>
      <c r="RQT2842" s="33"/>
      <c r="RQU2842" s="33"/>
      <c r="RQV2842" s="34"/>
      <c r="RQW2842" s="32" t="s">
        <v>144</v>
      </c>
      <c r="RQX2842" s="33"/>
      <c r="RQY2842" s="33"/>
      <c r="RQZ2842" s="33"/>
      <c r="RRA2842" s="33"/>
      <c r="RRB2842" s="33"/>
      <c r="RRC2842" s="33"/>
      <c r="RRD2842" s="34"/>
      <c r="RRE2842" s="32" t="s">
        <v>144</v>
      </c>
      <c r="RRF2842" s="33"/>
      <c r="RRG2842" s="33"/>
      <c r="RRH2842" s="33"/>
      <c r="RRI2842" s="33"/>
      <c r="RRJ2842" s="33"/>
      <c r="RRK2842" s="33"/>
      <c r="RRL2842" s="34"/>
      <c r="RRM2842" s="32" t="s">
        <v>144</v>
      </c>
      <c r="RRN2842" s="33"/>
      <c r="RRO2842" s="33"/>
      <c r="RRP2842" s="33"/>
      <c r="RRQ2842" s="33"/>
      <c r="RRR2842" s="33"/>
      <c r="RRS2842" s="33"/>
      <c r="RRT2842" s="34"/>
      <c r="RRU2842" s="32" t="s">
        <v>144</v>
      </c>
      <c r="RRV2842" s="33"/>
      <c r="RRW2842" s="33"/>
      <c r="RRX2842" s="33"/>
      <c r="RRY2842" s="33"/>
      <c r="RRZ2842" s="33"/>
      <c r="RSA2842" s="33"/>
      <c r="RSB2842" s="34"/>
      <c r="RSC2842" s="32" t="s">
        <v>144</v>
      </c>
      <c r="RSD2842" s="33"/>
      <c r="RSE2842" s="33"/>
      <c r="RSF2842" s="33"/>
      <c r="RSG2842" s="33"/>
      <c r="RSH2842" s="33"/>
      <c r="RSI2842" s="33"/>
      <c r="RSJ2842" s="34"/>
      <c r="RSK2842" s="32" t="s">
        <v>144</v>
      </c>
      <c r="RSL2842" s="33"/>
      <c r="RSM2842" s="33"/>
      <c r="RSN2842" s="33"/>
      <c r="RSO2842" s="33"/>
      <c r="RSP2842" s="33"/>
      <c r="RSQ2842" s="33"/>
      <c r="RSR2842" s="34"/>
      <c r="RSS2842" s="32" t="s">
        <v>144</v>
      </c>
      <c r="RST2842" s="33"/>
      <c r="RSU2842" s="33"/>
      <c r="RSV2842" s="33"/>
      <c r="RSW2842" s="33"/>
      <c r="RSX2842" s="33"/>
      <c r="RSY2842" s="33"/>
      <c r="RSZ2842" s="34"/>
      <c r="RTA2842" s="32" t="s">
        <v>144</v>
      </c>
      <c r="RTB2842" s="33"/>
      <c r="RTC2842" s="33"/>
      <c r="RTD2842" s="33"/>
      <c r="RTE2842" s="33"/>
      <c r="RTF2842" s="33"/>
      <c r="RTG2842" s="33"/>
      <c r="RTH2842" s="34"/>
      <c r="RTI2842" s="32" t="s">
        <v>144</v>
      </c>
      <c r="RTJ2842" s="33"/>
      <c r="RTK2842" s="33"/>
      <c r="RTL2842" s="33"/>
      <c r="RTM2842" s="33"/>
      <c r="RTN2842" s="33"/>
      <c r="RTO2842" s="33"/>
      <c r="RTP2842" s="34"/>
      <c r="RTQ2842" s="32" t="s">
        <v>144</v>
      </c>
      <c r="RTR2842" s="33"/>
      <c r="RTS2842" s="33"/>
      <c r="RTT2842" s="33"/>
      <c r="RTU2842" s="33"/>
      <c r="RTV2842" s="33"/>
      <c r="RTW2842" s="33"/>
      <c r="RTX2842" s="34"/>
      <c r="RTY2842" s="32" t="s">
        <v>144</v>
      </c>
      <c r="RTZ2842" s="33"/>
      <c r="RUA2842" s="33"/>
      <c r="RUB2842" s="33"/>
      <c r="RUC2842" s="33"/>
      <c r="RUD2842" s="33"/>
      <c r="RUE2842" s="33"/>
      <c r="RUF2842" s="34"/>
      <c r="RUG2842" s="32" t="s">
        <v>144</v>
      </c>
      <c r="RUH2842" s="33"/>
      <c r="RUI2842" s="33"/>
      <c r="RUJ2842" s="33"/>
      <c r="RUK2842" s="33"/>
      <c r="RUL2842" s="33"/>
      <c r="RUM2842" s="33"/>
      <c r="RUN2842" s="34"/>
      <c r="RUO2842" s="32" t="s">
        <v>144</v>
      </c>
      <c r="RUP2842" s="33"/>
      <c r="RUQ2842" s="33"/>
      <c r="RUR2842" s="33"/>
      <c r="RUS2842" s="33"/>
      <c r="RUT2842" s="33"/>
      <c r="RUU2842" s="33"/>
      <c r="RUV2842" s="34"/>
      <c r="RUW2842" s="32" t="s">
        <v>144</v>
      </c>
      <c r="RUX2842" s="33"/>
      <c r="RUY2842" s="33"/>
      <c r="RUZ2842" s="33"/>
      <c r="RVA2842" s="33"/>
      <c r="RVB2842" s="33"/>
      <c r="RVC2842" s="33"/>
      <c r="RVD2842" s="34"/>
      <c r="RVE2842" s="32" t="s">
        <v>144</v>
      </c>
      <c r="RVF2842" s="33"/>
      <c r="RVG2842" s="33"/>
      <c r="RVH2842" s="33"/>
      <c r="RVI2842" s="33"/>
      <c r="RVJ2842" s="33"/>
      <c r="RVK2842" s="33"/>
      <c r="RVL2842" s="34"/>
      <c r="RVM2842" s="32" t="s">
        <v>144</v>
      </c>
      <c r="RVN2842" s="33"/>
      <c r="RVO2842" s="33"/>
      <c r="RVP2842" s="33"/>
      <c r="RVQ2842" s="33"/>
      <c r="RVR2842" s="33"/>
      <c r="RVS2842" s="33"/>
      <c r="RVT2842" s="34"/>
      <c r="RVU2842" s="32" t="s">
        <v>144</v>
      </c>
      <c r="RVV2842" s="33"/>
      <c r="RVW2842" s="33"/>
      <c r="RVX2842" s="33"/>
      <c r="RVY2842" s="33"/>
      <c r="RVZ2842" s="33"/>
      <c r="RWA2842" s="33"/>
      <c r="RWB2842" s="34"/>
      <c r="RWC2842" s="32" t="s">
        <v>144</v>
      </c>
      <c r="RWD2842" s="33"/>
      <c r="RWE2842" s="33"/>
      <c r="RWF2842" s="33"/>
      <c r="RWG2842" s="33"/>
      <c r="RWH2842" s="33"/>
      <c r="RWI2842" s="33"/>
      <c r="RWJ2842" s="34"/>
      <c r="RWK2842" s="32" t="s">
        <v>144</v>
      </c>
      <c r="RWL2842" s="33"/>
      <c r="RWM2842" s="33"/>
      <c r="RWN2842" s="33"/>
      <c r="RWO2842" s="33"/>
      <c r="RWP2842" s="33"/>
      <c r="RWQ2842" s="33"/>
      <c r="RWR2842" s="34"/>
      <c r="RWS2842" s="32" t="s">
        <v>144</v>
      </c>
      <c r="RWT2842" s="33"/>
      <c r="RWU2842" s="33"/>
      <c r="RWV2842" s="33"/>
      <c r="RWW2842" s="33"/>
      <c r="RWX2842" s="33"/>
      <c r="RWY2842" s="33"/>
      <c r="RWZ2842" s="34"/>
      <c r="RXA2842" s="32" t="s">
        <v>144</v>
      </c>
      <c r="RXB2842" s="33"/>
      <c r="RXC2842" s="33"/>
      <c r="RXD2842" s="33"/>
      <c r="RXE2842" s="33"/>
      <c r="RXF2842" s="33"/>
      <c r="RXG2842" s="33"/>
      <c r="RXH2842" s="34"/>
      <c r="RXI2842" s="32" t="s">
        <v>144</v>
      </c>
      <c r="RXJ2842" s="33"/>
      <c r="RXK2842" s="33"/>
      <c r="RXL2842" s="33"/>
      <c r="RXM2842" s="33"/>
      <c r="RXN2842" s="33"/>
      <c r="RXO2842" s="33"/>
      <c r="RXP2842" s="34"/>
      <c r="RXQ2842" s="32" t="s">
        <v>144</v>
      </c>
      <c r="RXR2842" s="33"/>
      <c r="RXS2842" s="33"/>
      <c r="RXT2842" s="33"/>
      <c r="RXU2842" s="33"/>
      <c r="RXV2842" s="33"/>
      <c r="RXW2842" s="33"/>
      <c r="RXX2842" s="34"/>
      <c r="RXY2842" s="32" t="s">
        <v>144</v>
      </c>
      <c r="RXZ2842" s="33"/>
      <c r="RYA2842" s="33"/>
      <c r="RYB2842" s="33"/>
      <c r="RYC2842" s="33"/>
      <c r="RYD2842" s="33"/>
      <c r="RYE2842" s="33"/>
      <c r="RYF2842" s="34"/>
      <c r="RYG2842" s="32" t="s">
        <v>144</v>
      </c>
      <c r="RYH2842" s="33"/>
      <c r="RYI2842" s="33"/>
      <c r="RYJ2842" s="33"/>
      <c r="RYK2842" s="33"/>
      <c r="RYL2842" s="33"/>
      <c r="RYM2842" s="33"/>
      <c r="RYN2842" s="34"/>
      <c r="RYO2842" s="32" t="s">
        <v>144</v>
      </c>
      <c r="RYP2842" s="33"/>
      <c r="RYQ2842" s="33"/>
      <c r="RYR2842" s="33"/>
      <c r="RYS2842" s="33"/>
      <c r="RYT2842" s="33"/>
      <c r="RYU2842" s="33"/>
      <c r="RYV2842" s="34"/>
      <c r="RYW2842" s="32" t="s">
        <v>144</v>
      </c>
      <c r="RYX2842" s="33"/>
      <c r="RYY2842" s="33"/>
      <c r="RYZ2842" s="33"/>
      <c r="RZA2842" s="33"/>
      <c r="RZB2842" s="33"/>
      <c r="RZC2842" s="33"/>
      <c r="RZD2842" s="34"/>
      <c r="RZE2842" s="32" t="s">
        <v>144</v>
      </c>
      <c r="RZF2842" s="33"/>
      <c r="RZG2842" s="33"/>
      <c r="RZH2842" s="33"/>
      <c r="RZI2842" s="33"/>
      <c r="RZJ2842" s="33"/>
      <c r="RZK2842" s="33"/>
      <c r="RZL2842" s="34"/>
      <c r="RZM2842" s="32" t="s">
        <v>144</v>
      </c>
      <c r="RZN2842" s="33"/>
      <c r="RZO2842" s="33"/>
      <c r="RZP2842" s="33"/>
      <c r="RZQ2842" s="33"/>
      <c r="RZR2842" s="33"/>
      <c r="RZS2842" s="33"/>
      <c r="RZT2842" s="34"/>
      <c r="RZU2842" s="32" t="s">
        <v>144</v>
      </c>
      <c r="RZV2842" s="33"/>
      <c r="RZW2842" s="33"/>
      <c r="RZX2842" s="33"/>
      <c r="RZY2842" s="33"/>
      <c r="RZZ2842" s="33"/>
      <c r="SAA2842" s="33"/>
      <c r="SAB2842" s="34"/>
      <c r="SAC2842" s="32" t="s">
        <v>144</v>
      </c>
      <c r="SAD2842" s="33"/>
      <c r="SAE2842" s="33"/>
      <c r="SAF2842" s="33"/>
      <c r="SAG2842" s="33"/>
      <c r="SAH2842" s="33"/>
      <c r="SAI2842" s="33"/>
      <c r="SAJ2842" s="34"/>
      <c r="SAK2842" s="32" t="s">
        <v>144</v>
      </c>
      <c r="SAL2842" s="33"/>
      <c r="SAM2842" s="33"/>
      <c r="SAN2842" s="33"/>
      <c r="SAO2842" s="33"/>
      <c r="SAP2842" s="33"/>
      <c r="SAQ2842" s="33"/>
      <c r="SAR2842" s="34"/>
      <c r="SAS2842" s="32" t="s">
        <v>144</v>
      </c>
      <c r="SAT2842" s="33"/>
      <c r="SAU2842" s="33"/>
      <c r="SAV2842" s="33"/>
      <c r="SAW2842" s="33"/>
      <c r="SAX2842" s="33"/>
      <c r="SAY2842" s="33"/>
      <c r="SAZ2842" s="34"/>
      <c r="SBA2842" s="32" t="s">
        <v>144</v>
      </c>
      <c r="SBB2842" s="33"/>
      <c r="SBC2842" s="33"/>
      <c r="SBD2842" s="33"/>
      <c r="SBE2842" s="33"/>
      <c r="SBF2842" s="33"/>
      <c r="SBG2842" s="33"/>
      <c r="SBH2842" s="34"/>
      <c r="SBI2842" s="32" t="s">
        <v>144</v>
      </c>
      <c r="SBJ2842" s="33"/>
      <c r="SBK2842" s="33"/>
      <c r="SBL2842" s="33"/>
      <c r="SBM2842" s="33"/>
      <c r="SBN2842" s="33"/>
      <c r="SBO2842" s="33"/>
      <c r="SBP2842" s="34"/>
      <c r="SBQ2842" s="32" t="s">
        <v>144</v>
      </c>
      <c r="SBR2842" s="33"/>
      <c r="SBS2842" s="33"/>
      <c r="SBT2842" s="33"/>
      <c r="SBU2842" s="33"/>
      <c r="SBV2842" s="33"/>
      <c r="SBW2842" s="33"/>
      <c r="SBX2842" s="34"/>
      <c r="SBY2842" s="32" t="s">
        <v>144</v>
      </c>
      <c r="SBZ2842" s="33"/>
      <c r="SCA2842" s="33"/>
      <c r="SCB2842" s="33"/>
      <c r="SCC2842" s="33"/>
      <c r="SCD2842" s="33"/>
      <c r="SCE2842" s="33"/>
      <c r="SCF2842" s="34"/>
      <c r="SCG2842" s="32" t="s">
        <v>144</v>
      </c>
      <c r="SCH2842" s="33"/>
      <c r="SCI2842" s="33"/>
      <c r="SCJ2842" s="33"/>
      <c r="SCK2842" s="33"/>
      <c r="SCL2842" s="33"/>
      <c r="SCM2842" s="33"/>
      <c r="SCN2842" s="34"/>
      <c r="SCO2842" s="32" t="s">
        <v>144</v>
      </c>
      <c r="SCP2842" s="33"/>
      <c r="SCQ2842" s="33"/>
      <c r="SCR2842" s="33"/>
      <c r="SCS2842" s="33"/>
      <c r="SCT2842" s="33"/>
      <c r="SCU2842" s="33"/>
      <c r="SCV2842" s="34"/>
      <c r="SCW2842" s="32" t="s">
        <v>144</v>
      </c>
      <c r="SCX2842" s="33"/>
      <c r="SCY2842" s="33"/>
      <c r="SCZ2842" s="33"/>
      <c r="SDA2842" s="33"/>
      <c r="SDB2842" s="33"/>
      <c r="SDC2842" s="33"/>
      <c r="SDD2842" s="34"/>
      <c r="SDE2842" s="32" t="s">
        <v>144</v>
      </c>
      <c r="SDF2842" s="33"/>
      <c r="SDG2842" s="33"/>
      <c r="SDH2842" s="33"/>
      <c r="SDI2842" s="33"/>
      <c r="SDJ2842" s="33"/>
      <c r="SDK2842" s="33"/>
      <c r="SDL2842" s="34"/>
      <c r="SDM2842" s="32" t="s">
        <v>144</v>
      </c>
      <c r="SDN2842" s="33"/>
      <c r="SDO2842" s="33"/>
      <c r="SDP2842" s="33"/>
      <c r="SDQ2842" s="33"/>
      <c r="SDR2842" s="33"/>
      <c r="SDS2842" s="33"/>
      <c r="SDT2842" s="34"/>
      <c r="SDU2842" s="32" t="s">
        <v>144</v>
      </c>
      <c r="SDV2842" s="33"/>
      <c r="SDW2842" s="33"/>
      <c r="SDX2842" s="33"/>
      <c r="SDY2842" s="33"/>
      <c r="SDZ2842" s="33"/>
      <c r="SEA2842" s="33"/>
      <c r="SEB2842" s="34"/>
      <c r="SEC2842" s="32" t="s">
        <v>144</v>
      </c>
      <c r="SED2842" s="33"/>
      <c r="SEE2842" s="33"/>
      <c r="SEF2842" s="33"/>
      <c r="SEG2842" s="33"/>
      <c r="SEH2842" s="33"/>
      <c r="SEI2842" s="33"/>
      <c r="SEJ2842" s="34"/>
      <c r="SEK2842" s="32" t="s">
        <v>144</v>
      </c>
      <c r="SEL2842" s="33"/>
      <c r="SEM2842" s="33"/>
      <c r="SEN2842" s="33"/>
      <c r="SEO2842" s="33"/>
      <c r="SEP2842" s="33"/>
      <c r="SEQ2842" s="33"/>
      <c r="SER2842" s="34"/>
      <c r="SES2842" s="32" t="s">
        <v>144</v>
      </c>
      <c r="SET2842" s="33"/>
      <c r="SEU2842" s="33"/>
      <c r="SEV2842" s="33"/>
      <c r="SEW2842" s="33"/>
      <c r="SEX2842" s="33"/>
      <c r="SEY2842" s="33"/>
      <c r="SEZ2842" s="34"/>
      <c r="SFA2842" s="32" t="s">
        <v>144</v>
      </c>
      <c r="SFB2842" s="33"/>
      <c r="SFC2842" s="33"/>
      <c r="SFD2842" s="33"/>
      <c r="SFE2842" s="33"/>
      <c r="SFF2842" s="33"/>
      <c r="SFG2842" s="33"/>
      <c r="SFH2842" s="34"/>
      <c r="SFI2842" s="32" t="s">
        <v>144</v>
      </c>
      <c r="SFJ2842" s="33"/>
      <c r="SFK2842" s="33"/>
      <c r="SFL2842" s="33"/>
      <c r="SFM2842" s="33"/>
      <c r="SFN2842" s="33"/>
      <c r="SFO2842" s="33"/>
      <c r="SFP2842" s="34"/>
      <c r="SFQ2842" s="32" t="s">
        <v>144</v>
      </c>
      <c r="SFR2842" s="33"/>
      <c r="SFS2842" s="33"/>
      <c r="SFT2842" s="33"/>
      <c r="SFU2842" s="33"/>
      <c r="SFV2842" s="33"/>
      <c r="SFW2842" s="33"/>
      <c r="SFX2842" s="34"/>
      <c r="SFY2842" s="32" t="s">
        <v>144</v>
      </c>
      <c r="SFZ2842" s="33"/>
      <c r="SGA2842" s="33"/>
      <c r="SGB2842" s="33"/>
      <c r="SGC2842" s="33"/>
      <c r="SGD2842" s="33"/>
      <c r="SGE2842" s="33"/>
      <c r="SGF2842" s="34"/>
      <c r="SGG2842" s="32" t="s">
        <v>144</v>
      </c>
      <c r="SGH2842" s="33"/>
      <c r="SGI2842" s="33"/>
      <c r="SGJ2842" s="33"/>
      <c r="SGK2842" s="33"/>
      <c r="SGL2842" s="33"/>
      <c r="SGM2842" s="33"/>
      <c r="SGN2842" s="34"/>
      <c r="SGO2842" s="32" t="s">
        <v>144</v>
      </c>
      <c r="SGP2842" s="33"/>
      <c r="SGQ2842" s="33"/>
      <c r="SGR2842" s="33"/>
      <c r="SGS2842" s="33"/>
      <c r="SGT2842" s="33"/>
      <c r="SGU2842" s="33"/>
      <c r="SGV2842" s="34"/>
      <c r="SGW2842" s="32" t="s">
        <v>144</v>
      </c>
      <c r="SGX2842" s="33"/>
      <c r="SGY2842" s="33"/>
      <c r="SGZ2842" s="33"/>
      <c r="SHA2842" s="33"/>
      <c r="SHB2842" s="33"/>
      <c r="SHC2842" s="33"/>
      <c r="SHD2842" s="34"/>
      <c r="SHE2842" s="32" t="s">
        <v>144</v>
      </c>
      <c r="SHF2842" s="33"/>
      <c r="SHG2842" s="33"/>
      <c r="SHH2842" s="33"/>
      <c r="SHI2842" s="33"/>
      <c r="SHJ2842" s="33"/>
      <c r="SHK2842" s="33"/>
      <c r="SHL2842" s="34"/>
      <c r="SHM2842" s="32" t="s">
        <v>144</v>
      </c>
      <c r="SHN2842" s="33"/>
      <c r="SHO2842" s="33"/>
      <c r="SHP2842" s="33"/>
      <c r="SHQ2842" s="33"/>
      <c r="SHR2842" s="33"/>
      <c r="SHS2842" s="33"/>
      <c r="SHT2842" s="34"/>
      <c r="SHU2842" s="32" t="s">
        <v>144</v>
      </c>
      <c r="SHV2842" s="33"/>
      <c r="SHW2842" s="33"/>
      <c r="SHX2842" s="33"/>
      <c r="SHY2842" s="33"/>
      <c r="SHZ2842" s="33"/>
      <c r="SIA2842" s="33"/>
      <c r="SIB2842" s="34"/>
      <c r="SIC2842" s="32" t="s">
        <v>144</v>
      </c>
      <c r="SID2842" s="33"/>
      <c r="SIE2842" s="33"/>
      <c r="SIF2842" s="33"/>
      <c r="SIG2842" s="33"/>
      <c r="SIH2842" s="33"/>
      <c r="SII2842" s="33"/>
      <c r="SIJ2842" s="34"/>
      <c r="SIK2842" s="32" t="s">
        <v>144</v>
      </c>
      <c r="SIL2842" s="33"/>
      <c r="SIM2842" s="33"/>
      <c r="SIN2842" s="33"/>
      <c r="SIO2842" s="33"/>
      <c r="SIP2842" s="33"/>
      <c r="SIQ2842" s="33"/>
      <c r="SIR2842" s="34"/>
      <c r="SIS2842" s="32" t="s">
        <v>144</v>
      </c>
      <c r="SIT2842" s="33"/>
      <c r="SIU2842" s="33"/>
      <c r="SIV2842" s="33"/>
      <c r="SIW2842" s="33"/>
      <c r="SIX2842" s="33"/>
      <c r="SIY2842" s="33"/>
      <c r="SIZ2842" s="34"/>
      <c r="SJA2842" s="32" t="s">
        <v>144</v>
      </c>
      <c r="SJB2842" s="33"/>
      <c r="SJC2842" s="33"/>
      <c r="SJD2842" s="33"/>
      <c r="SJE2842" s="33"/>
      <c r="SJF2842" s="33"/>
      <c r="SJG2842" s="33"/>
      <c r="SJH2842" s="34"/>
      <c r="SJI2842" s="32" t="s">
        <v>144</v>
      </c>
      <c r="SJJ2842" s="33"/>
      <c r="SJK2842" s="33"/>
      <c r="SJL2842" s="33"/>
      <c r="SJM2842" s="33"/>
      <c r="SJN2842" s="33"/>
      <c r="SJO2842" s="33"/>
      <c r="SJP2842" s="34"/>
      <c r="SJQ2842" s="32" t="s">
        <v>144</v>
      </c>
      <c r="SJR2842" s="33"/>
      <c r="SJS2842" s="33"/>
      <c r="SJT2842" s="33"/>
      <c r="SJU2842" s="33"/>
      <c r="SJV2842" s="33"/>
      <c r="SJW2842" s="33"/>
      <c r="SJX2842" s="34"/>
      <c r="SJY2842" s="32" t="s">
        <v>144</v>
      </c>
      <c r="SJZ2842" s="33"/>
      <c r="SKA2842" s="33"/>
      <c r="SKB2842" s="33"/>
      <c r="SKC2842" s="33"/>
      <c r="SKD2842" s="33"/>
      <c r="SKE2842" s="33"/>
      <c r="SKF2842" s="34"/>
      <c r="SKG2842" s="32" t="s">
        <v>144</v>
      </c>
      <c r="SKH2842" s="33"/>
      <c r="SKI2842" s="33"/>
      <c r="SKJ2842" s="33"/>
      <c r="SKK2842" s="33"/>
      <c r="SKL2842" s="33"/>
      <c r="SKM2842" s="33"/>
      <c r="SKN2842" s="34"/>
      <c r="SKO2842" s="32" t="s">
        <v>144</v>
      </c>
      <c r="SKP2842" s="33"/>
      <c r="SKQ2842" s="33"/>
      <c r="SKR2842" s="33"/>
      <c r="SKS2842" s="33"/>
      <c r="SKT2842" s="33"/>
      <c r="SKU2842" s="33"/>
      <c r="SKV2842" s="34"/>
      <c r="SKW2842" s="32" t="s">
        <v>144</v>
      </c>
      <c r="SKX2842" s="33"/>
      <c r="SKY2842" s="33"/>
      <c r="SKZ2842" s="33"/>
      <c r="SLA2842" s="33"/>
      <c r="SLB2842" s="33"/>
      <c r="SLC2842" s="33"/>
      <c r="SLD2842" s="34"/>
      <c r="SLE2842" s="32" t="s">
        <v>144</v>
      </c>
      <c r="SLF2842" s="33"/>
      <c r="SLG2842" s="33"/>
      <c r="SLH2842" s="33"/>
      <c r="SLI2842" s="33"/>
      <c r="SLJ2842" s="33"/>
      <c r="SLK2842" s="33"/>
      <c r="SLL2842" s="34"/>
      <c r="SLM2842" s="32" t="s">
        <v>144</v>
      </c>
      <c r="SLN2842" s="33"/>
      <c r="SLO2842" s="33"/>
      <c r="SLP2842" s="33"/>
      <c r="SLQ2842" s="33"/>
      <c r="SLR2842" s="33"/>
      <c r="SLS2842" s="33"/>
      <c r="SLT2842" s="34"/>
      <c r="SLU2842" s="32" t="s">
        <v>144</v>
      </c>
      <c r="SLV2842" s="33"/>
      <c r="SLW2842" s="33"/>
      <c r="SLX2842" s="33"/>
      <c r="SLY2842" s="33"/>
      <c r="SLZ2842" s="33"/>
      <c r="SMA2842" s="33"/>
      <c r="SMB2842" s="34"/>
      <c r="SMC2842" s="32" t="s">
        <v>144</v>
      </c>
      <c r="SMD2842" s="33"/>
      <c r="SME2842" s="33"/>
      <c r="SMF2842" s="33"/>
      <c r="SMG2842" s="33"/>
      <c r="SMH2842" s="33"/>
      <c r="SMI2842" s="33"/>
      <c r="SMJ2842" s="34"/>
      <c r="SMK2842" s="32" t="s">
        <v>144</v>
      </c>
      <c r="SML2842" s="33"/>
      <c r="SMM2842" s="33"/>
      <c r="SMN2842" s="33"/>
      <c r="SMO2842" s="33"/>
      <c r="SMP2842" s="33"/>
      <c r="SMQ2842" s="33"/>
      <c r="SMR2842" s="34"/>
      <c r="SMS2842" s="32" t="s">
        <v>144</v>
      </c>
      <c r="SMT2842" s="33"/>
      <c r="SMU2842" s="33"/>
      <c r="SMV2842" s="33"/>
      <c r="SMW2842" s="33"/>
      <c r="SMX2842" s="33"/>
      <c r="SMY2842" s="33"/>
      <c r="SMZ2842" s="34"/>
      <c r="SNA2842" s="32" t="s">
        <v>144</v>
      </c>
      <c r="SNB2842" s="33"/>
      <c r="SNC2842" s="33"/>
      <c r="SND2842" s="33"/>
      <c r="SNE2842" s="33"/>
      <c r="SNF2842" s="33"/>
      <c r="SNG2842" s="33"/>
      <c r="SNH2842" s="34"/>
      <c r="SNI2842" s="32" t="s">
        <v>144</v>
      </c>
      <c r="SNJ2842" s="33"/>
      <c r="SNK2842" s="33"/>
      <c r="SNL2842" s="33"/>
      <c r="SNM2842" s="33"/>
      <c r="SNN2842" s="33"/>
      <c r="SNO2842" s="33"/>
      <c r="SNP2842" s="34"/>
      <c r="SNQ2842" s="32" t="s">
        <v>144</v>
      </c>
      <c r="SNR2842" s="33"/>
      <c r="SNS2842" s="33"/>
      <c r="SNT2842" s="33"/>
      <c r="SNU2842" s="33"/>
      <c r="SNV2842" s="33"/>
      <c r="SNW2842" s="33"/>
      <c r="SNX2842" s="34"/>
      <c r="SNY2842" s="32" t="s">
        <v>144</v>
      </c>
      <c r="SNZ2842" s="33"/>
      <c r="SOA2842" s="33"/>
      <c r="SOB2842" s="33"/>
      <c r="SOC2842" s="33"/>
      <c r="SOD2842" s="33"/>
      <c r="SOE2842" s="33"/>
      <c r="SOF2842" s="34"/>
      <c r="SOG2842" s="32" t="s">
        <v>144</v>
      </c>
      <c r="SOH2842" s="33"/>
      <c r="SOI2842" s="33"/>
      <c r="SOJ2842" s="33"/>
      <c r="SOK2842" s="33"/>
      <c r="SOL2842" s="33"/>
      <c r="SOM2842" s="33"/>
      <c r="SON2842" s="34"/>
      <c r="SOO2842" s="32" t="s">
        <v>144</v>
      </c>
      <c r="SOP2842" s="33"/>
      <c r="SOQ2842" s="33"/>
      <c r="SOR2842" s="33"/>
      <c r="SOS2842" s="33"/>
      <c r="SOT2842" s="33"/>
      <c r="SOU2842" s="33"/>
      <c r="SOV2842" s="34"/>
      <c r="SOW2842" s="32" t="s">
        <v>144</v>
      </c>
      <c r="SOX2842" s="33"/>
      <c r="SOY2842" s="33"/>
      <c r="SOZ2842" s="33"/>
      <c r="SPA2842" s="33"/>
      <c r="SPB2842" s="33"/>
      <c r="SPC2842" s="33"/>
      <c r="SPD2842" s="34"/>
      <c r="SPE2842" s="32" t="s">
        <v>144</v>
      </c>
      <c r="SPF2842" s="33"/>
      <c r="SPG2842" s="33"/>
      <c r="SPH2842" s="33"/>
      <c r="SPI2842" s="33"/>
      <c r="SPJ2842" s="33"/>
      <c r="SPK2842" s="33"/>
      <c r="SPL2842" s="34"/>
      <c r="SPM2842" s="32" t="s">
        <v>144</v>
      </c>
      <c r="SPN2842" s="33"/>
      <c r="SPO2842" s="33"/>
      <c r="SPP2842" s="33"/>
      <c r="SPQ2842" s="33"/>
      <c r="SPR2842" s="33"/>
      <c r="SPS2842" s="33"/>
      <c r="SPT2842" s="34"/>
      <c r="SPU2842" s="32" t="s">
        <v>144</v>
      </c>
      <c r="SPV2842" s="33"/>
      <c r="SPW2842" s="33"/>
      <c r="SPX2842" s="33"/>
      <c r="SPY2842" s="33"/>
      <c r="SPZ2842" s="33"/>
      <c r="SQA2842" s="33"/>
      <c r="SQB2842" s="34"/>
      <c r="SQC2842" s="32" t="s">
        <v>144</v>
      </c>
      <c r="SQD2842" s="33"/>
      <c r="SQE2842" s="33"/>
      <c r="SQF2842" s="33"/>
      <c r="SQG2842" s="33"/>
      <c r="SQH2842" s="33"/>
      <c r="SQI2842" s="33"/>
      <c r="SQJ2842" s="34"/>
      <c r="SQK2842" s="32" t="s">
        <v>144</v>
      </c>
      <c r="SQL2842" s="33"/>
      <c r="SQM2842" s="33"/>
      <c r="SQN2842" s="33"/>
      <c r="SQO2842" s="33"/>
      <c r="SQP2842" s="33"/>
      <c r="SQQ2842" s="33"/>
      <c r="SQR2842" s="34"/>
      <c r="SQS2842" s="32" t="s">
        <v>144</v>
      </c>
      <c r="SQT2842" s="33"/>
      <c r="SQU2842" s="33"/>
      <c r="SQV2842" s="33"/>
      <c r="SQW2842" s="33"/>
      <c r="SQX2842" s="33"/>
      <c r="SQY2842" s="33"/>
      <c r="SQZ2842" s="34"/>
      <c r="SRA2842" s="32" t="s">
        <v>144</v>
      </c>
      <c r="SRB2842" s="33"/>
      <c r="SRC2842" s="33"/>
      <c r="SRD2842" s="33"/>
      <c r="SRE2842" s="33"/>
      <c r="SRF2842" s="33"/>
      <c r="SRG2842" s="33"/>
      <c r="SRH2842" s="34"/>
      <c r="SRI2842" s="32" t="s">
        <v>144</v>
      </c>
      <c r="SRJ2842" s="33"/>
      <c r="SRK2842" s="33"/>
      <c r="SRL2842" s="33"/>
      <c r="SRM2842" s="33"/>
      <c r="SRN2842" s="33"/>
      <c r="SRO2842" s="33"/>
      <c r="SRP2842" s="34"/>
      <c r="SRQ2842" s="32" t="s">
        <v>144</v>
      </c>
      <c r="SRR2842" s="33"/>
      <c r="SRS2842" s="33"/>
      <c r="SRT2842" s="33"/>
      <c r="SRU2842" s="33"/>
      <c r="SRV2842" s="33"/>
      <c r="SRW2842" s="33"/>
      <c r="SRX2842" s="34"/>
      <c r="SRY2842" s="32" t="s">
        <v>144</v>
      </c>
      <c r="SRZ2842" s="33"/>
      <c r="SSA2842" s="33"/>
      <c r="SSB2842" s="33"/>
      <c r="SSC2842" s="33"/>
      <c r="SSD2842" s="33"/>
      <c r="SSE2842" s="33"/>
      <c r="SSF2842" s="34"/>
      <c r="SSG2842" s="32" t="s">
        <v>144</v>
      </c>
      <c r="SSH2842" s="33"/>
      <c r="SSI2842" s="33"/>
      <c r="SSJ2842" s="33"/>
      <c r="SSK2842" s="33"/>
      <c r="SSL2842" s="33"/>
      <c r="SSM2842" s="33"/>
      <c r="SSN2842" s="34"/>
      <c r="SSO2842" s="32" t="s">
        <v>144</v>
      </c>
      <c r="SSP2842" s="33"/>
      <c r="SSQ2842" s="33"/>
      <c r="SSR2842" s="33"/>
      <c r="SSS2842" s="33"/>
      <c r="SST2842" s="33"/>
      <c r="SSU2842" s="33"/>
      <c r="SSV2842" s="34"/>
      <c r="SSW2842" s="32" t="s">
        <v>144</v>
      </c>
      <c r="SSX2842" s="33"/>
      <c r="SSY2842" s="33"/>
      <c r="SSZ2842" s="33"/>
      <c r="STA2842" s="33"/>
      <c r="STB2842" s="33"/>
      <c r="STC2842" s="33"/>
      <c r="STD2842" s="34"/>
      <c r="STE2842" s="32" t="s">
        <v>144</v>
      </c>
      <c r="STF2842" s="33"/>
      <c r="STG2842" s="33"/>
      <c r="STH2842" s="33"/>
      <c r="STI2842" s="33"/>
      <c r="STJ2842" s="33"/>
      <c r="STK2842" s="33"/>
      <c r="STL2842" s="34"/>
      <c r="STM2842" s="32" t="s">
        <v>144</v>
      </c>
      <c r="STN2842" s="33"/>
      <c r="STO2842" s="33"/>
      <c r="STP2842" s="33"/>
      <c r="STQ2842" s="33"/>
      <c r="STR2842" s="33"/>
      <c r="STS2842" s="33"/>
      <c r="STT2842" s="34"/>
      <c r="STU2842" s="32" t="s">
        <v>144</v>
      </c>
      <c r="STV2842" s="33"/>
      <c r="STW2842" s="33"/>
      <c r="STX2842" s="33"/>
      <c r="STY2842" s="33"/>
      <c r="STZ2842" s="33"/>
      <c r="SUA2842" s="33"/>
      <c r="SUB2842" s="34"/>
      <c r="SUC2842" s="32" t="s">
        <v>144</v>
      </c>
      <c r="SUD2842" s="33"/>
      <c r="SUE2842" s="33"/>
      <c r="SUF2842" s="33"/>
      <c r="SUG2842" s="33"/>
      <c r="SUH2842" s="33"/>
      <c r="SUI2842" s="33"/>
      <c r="SUJ2842" s="34"/>
      <c r="SUK2842" s="32" t="s">
        <v>144</v>
      </c>
      <c r="SUL2842" s="33"/>
      <c r="SUM2842" s="33"/>
      <c r="SUN2842" s="33"/>
      <c r="SUO2842" s="33"/>
      <c r="SUP2842" s="33"/>
      <c r="SUQ2842" s="33"/>
      <c r="SUR2842" s="34"/>
      <c r="SUS2842" s="32" t="s">
        <v>144</v>
      </c>
      <c r="SUT2842" s="33"/>
      <c r="SUU2842" s="33"/>
      <c r="SUV2842" s="33"/>
      <c r="SUW2842" s="33"/>
      <c r="SUX2842" s="33"/>
      <c r="SUY2842" s="33"/>
      <c r="SUZ2842" s="34"/>
      <c r="SVA2842" s="32" t="s">
        <v>144</v>
      </c>
      <c r="SVB2842" s="33"/>
      <c r="SVC2842" s="33"/>
      <c r="SVD2842" s="33"/>
      <c r="SVE2842" s="33"/>
      <c r="SVF2842" s="33"/>
      <c r="SVG2842" s="33"/>
      <c r="SVH2842" s="34"/>
      <c r="SVI2842" s="32" t="s">
        <v>144</v>
      </c>
      <c r="SVJ2842" s="33"/>
      <c r="SVK2842" s="33"/>
      <c r="SVL2842" s="33"/>
      <c r="SVM2842" s="33"/>
      <c r="SVN2842" s="33"/>
      <c r="SVO2842" s="33"/>
      <c r="SVP2842" s="34"/>
      <c r="SVQ2842" s="32" t="s">
        <v>144</v>
      </c>
      <c r="SVR2842" s="33"/>
      <c r="SVS2842" s="33"/>
      <c r="SVT2842" s="33"/>
      <c r="SVU2842" s="33"/>
      <c r="SVV2842" s="33"/>
      <c r="SVW2842" s="33"/>
      <c r="SVX2842" s="34"/>
      <c r="SVY2842" s="32" t="s">
        <v>144</v>
      </c>
      <c r="SVZ2842" s="33"/>
      <c r="SWA2842" s="33"/>
      <c r="SWB2842" s="33"/>
      <c r="SWC2842" s="33"/>
      <c r="SWD2842" s="33"/>
      <c r="SWE2842" s="33"/>
      <c r="SWF2842" s="34"/>
      <c r="SWG2842" s="32" t="s">
        <v>144</v>
      </c>
      <c r="SWH2842" s="33"/>
      <c r="SWI2842" s="33"/>
      <c r="SWJ2842" s="33"/>
      <c r="SWK2842" s="33"/>
      <c r="SWL2842" s="33"/>
      <c r="SWM2842" s="33"/>
      <c r="SWN2842" s="34"/>
      <c r="SWO2842" s="32" t="s">
        <v>144</v>
      </c>
      <c r="SWP2842" s="33"/>
      <c r="SWQ2842" s="33"/>
      <c r="SWR2842" s="33"/>
      <c r="SWS2842" s="33"/>
      <c r="SWT2842" s="33"/>
      <c r="SWU2842" s="33"/>
      <c r="SWV2842" s="34"/>
      <c r="SWW2842" s="32" t="s">
        <v>144</v>
      </c>
      <c r="SWX2842" s="33"/>
      <c r="SWY2842" s="33"/>
      <c r="SWZ2842" s="33"/>
      <c r="SXA2842" s="33"/>
      <c r="SXB2842" s="33"/>
      <c r="SXC2842" s="33"/>
      <c r="SXD2842" s="34"/>
      <c r="SXE2842" s="32" t="s">
        <v>144</v>
      </c>
      <c r="SXF2842" s="33"/>
      <c r="SXG2842" s="33"/>
      <c r="SXH2842" s="33"/>
      <c r="SXI2842" s="33"/>
      <c r="SXJ2842" s="33"/>
      <c r="SXK2842" s="33"/>
      <c r="SXL2842" s="34"/>
      <c r="SXM2842" s="32" t="s">
        <v>144</v>
      </c>
      <c r="SXN2842" s="33"/>
      <c r="SXO2842" s="33"/>
      <c r="SXP2842" s="33"/>
      <c r="SXQ2842" s="33"/>
      <c r="SXR2842" s="33"/>
      <c r="SXS2842" s="33"/>
      <c r="SXT2842" s="34"/>
      <c r="SXU2842" s="32" t="s">
        <v>144</v>
      </c>
      <c r="SXV2842" s="33"/>
      <c r="SXW2842" s="33"/>
      <c r="SXX2842" s="33"/>
      <c r="SXY2842" s="33"/>
      <c r="SXZ2842" s="33"/>
      <c r="SYA2842" s="33"/>
      <c r="SYB2842" s="34"/>
      <c r="SYC2842" s="32" t="s">
        <v>144</v>
      </c>
      <c r="SYD2842" s="33"/>
      <c r="SYE2842" s="33"/>
      <c r="SYF2842" s="33"/>
      <c r="SYG2842" s="33"/>
      <c r="SYH2842" s="33"/>
      <c r="SYI2842" s="33"/>
      <c r="SYJ2842" s="34"/>
      <c r="SYK2842" s="32" t="s">
        <v>144</v>
      </c>
      <c r="SYL2842" s="33"/>
      <c r="SYM2842" s="33"/>
      <c r="SYN2842" s="33"/>
      <c r="SYO2842" s="33"/>
      <c r="SYP2842" s="33"/>
      <c r="SYQ2842" s="33"/>
      <c r="SYR2842" s="34"/>
      <c r="SYS2842" s="32" t="s">
        <v>144</v>
      </c>
      <c r="SYT2842" s="33"/>
      <c r="SYU2842" s="33"/>
      <c r="SYV2842" s="33"/>
      <c r="SYW2842" s="33"/>
      <c r="SYX2842" s="33"/>
      <c r="SYY2842" s="33"/>
      <c r="SYZ2842" s="34"/>
      <c r="SZA2842" s="32" t="s">
        <v>144</v>
      </c>
      <c r="SZB2842" s="33"/>
      <c r="SZC2842" s="33"/>
      <c r="SZD2842" s="33"/>
      <c r="SZE2842" s="33"/>
      <c r="SZF2842" s="33"/>
      <c r="SZG2842" s="33"/>
      <c r="SZH2842" s="34"/>
      <c r="SZI2842" s="32" t="s">
        <v>144</v>
      </c>
      <c r="SZJ2842" s="33"/>
      <c r="SZK2842" s="33"/>
      <c r="SZL2842" s="33"/>
      <c r="SZM2842" s="33"/>
      <c r="SZN2842" s="33"/>
      <c r="SZO2842" s="33"/>
      <c r="SZP2842" s="34"/>
      <c r="SZQ2842" s="32" t="s">
        <v>144</v>
      </c>
      <c r="SZR2842" s="33"/>
      <c r="SZS2842" s="33"/>
      <c r="SZT2842" s="33"/>
      <c r="SZU2842" s="33"/>
      <c r="SZV2842" s="33"/>
      <c r="SZW2842" s="33"/>
      <c r="SZX2842" s="34"/>
      <c r="SZY2842" s="32" t="s">
        <v>144</v>
      </c>
      <c r="SZZ2842" s="33"/>
      <c r="TAA2842" s="33"/>
      <c r="TAB2842" s="33"/>
      <c r="TAC2842" s="33"/>
      <c r="TAD2842" s="33"/>
      <c r="TAE2842" s="33"/>
      <c r="TAF2842" s="34"/>
      <c r="TAG2842" s="32" t="s">
        <v>144</v>
      </c>
      <c r="TAH2842" s="33"/>
      <c r="TAI2842" s="33"/>
      <c r="TAJ2842" s="33"/>
      <c r="TAK2842" s="33"/>
      <c r="TAL2842" s="33"/>
      <c r="TAM2842" s="33"/>
      <c r="TAN2842" s="34"/>
      <c r="TAO2842" s="32" t="s">
        <v>144</v>
      </c>
      <c r="TAP2842" s="33"/>
      <c r="TAQ2842" s="33"/>
      <c r="TAR2842" s="33"/>
      <c r="TAS2842" s="33"/>
      <c r="TAT2842" s="33"/>
      <c r="TAU2842" s="33"/>
      <c r="TAV2842" s="34"/>
      <c r="TAW2842" s="32" t="s">
        <v>144</v>
      </c>
      <c r="TAX2842" s="33"/>
      <c r="TAY2842" s="33"/>
      <c r="TAZ2842" s="33"/>
      <c r="TBA2842" s="33"/>
      <c r="TBB2842" s="33"/>
      <c r="TBC2842" s="33"/>
      <c r="TBD2842" s="34"/>
      <c r="TBE2842" s="32" t="s">
        <v>144</v>
      </c>
      <c r="TBF2842" s="33"/>
      <c r="TBG2842" s="33"/>
      <c r="TBH2842" s="33"/>
      <c r="TBI2842" s="33"/>
      <c r="TBJ2842" s="33"/>
      <c r="TBK2842" s="33"/>
      <c r="TBL2842" s="34"/>
      <c r="TBM2842" s="32" t="s">
        <v>144</v>
      </c>
      <c r="TBN2842" s="33"/>
      <c r="TBO2842" s="33"/>
      <c r="TBP2842" s="33"/>
      <c r="TBQ2842" s="33"/>
      <c r="TBR2842" s="33"/>
      <c r="TBS2842" s="33"/>
      <c r="TBT2842" s="34"/>
      <c r="TBU2842" s="32" t="s">
        <v>144</v>
      </c>
      <c r="TBV2842" s="33"/>
      <c r="TBW2842" s="33"/>
      <c r="TBX2842" s="33"/>
      <c r="TBY2842" s="33"/>
      <c r="TBZ2842" s="33"/>
      <c r="TCA2842" s="33"/>
      <c r="TCB2842" s="34"/>
      <c r="TCC2842" s="32" t="s">
        <v>144</v>
      </c>
      <c r="TCD2842" s="33"/>
      <c r="TCE2842" s="33"/>
      <c r="TCF2842" s="33"/>
      <c r="TCG2842" s="33"/>
      <c r="TCH2842" s="33"/>
      <c r="TCI2842" s="33"/>
      <c r="TCJ2842" s="34"/>
      <c r="TCK2842" s="32" t="s">
        <v>144</v>
      </c>
      <c r="TCL2842" s="33"/>
      <c r="TCM2842" s="33"/>
      <c r="TCN2842" s="33"/>
      <c r="TCO2842" s="33"/>
      <c r="TCP2842" s="33"/>
      <c r="TCQ2842" s="33"/>
      <c r="TCR2842" s="34"/>
      <c r="TCS2842" s="32" t="s">
        <v>144</v>
      </c>
      <c r="TCT2842" s="33"/>
      <c r="TCU2842" s="33"/>
      <c r="TCV2842" s="33"/>
      <c r="TCW2842" s="33"/>
      <c r="TCX2842" s="33"/>
      <c r="TCY2842" s="33"/>
      <c r="TCZ2842" s="34"/>
      <c r="TDA2842" s="32" t="s">
        <v>144</v>
      </c>
      <c r="TDB2842" s="33"/>
      <c r="TDC2842" s="33"/>
      <c r="TDD2842" s="33"/>
      <c r="TDE2842" s="33"/>
      <c r="TDF2842" s="33"/>
      <c r="TDG2842" s="33"/>
      <c r="TDH2842" s="34"/>
      <c r="TDI2842" s="32" t="s">
        <v>144</v>
      </c>
      <c r="TDJ2842" s="33"/>
      <c r="TDK2842" s="33"/>
      <c r="TDL2842" s="33"/>
      <c r="TDM2842" s="33"/>
      <c r="TDN2842" s="33"/>
      <c r="TDO2842" s="33"/>
      <c r="TDP2842" s="34"/>
      <c r="TDQ2842" s="32" t="s">
        <v>144</v>
      </c>
      <c r="TDR2842" s="33"/>
      <c r="TDS2842" s="33"/>
      <c r="TDT2842" s="33"/>
      <c r="TDU2842" s="33"/>
      <c r="TDV2842" s="33"/>
      <c r="TDW2842" s="33"/>
      <c r="TDX2842" s="34"/>
      <c r="TDY2842" s="32" t="s">
        <v>144</v>
      </c>
      <c r="TDZ2842" s="33"/>
      <c r="TEA2842" s="33"/>
      <c r="TEB2842" s="33"/>
      <c r="TEC2842" s="33"/>
      <c r="TED2842" s="33"/>
      <c r="TEE2842" s="33"/>
      <c r="TEF2842" s="34"/>
      <c r="TEG2842" s="32" t="s">
        <v>144</v>
      </c>
      <c r="TEH2842" s="33"/>
      <c r="TEI2842" s="33"/>
      <c r="TEJ2842" s="33"/>
      <c r="TEK2842" s="33"/>
      <c r="TEL2842" s="33"/>
      <c r="TEM2842" s="33"/>
      <c r="TEN2842" s="34"/>
      <c r="TEO2842" s="32" t="s">
        <v>144</v>
      </c>
      <c r="TEP2842" s="33"/>
      <c r="TEQ2842" s="33"/>
      <c r="TER2842" s="33"/>
      <c r="TES2842" s="33"/>
      <c r="TET2842" s="33"/>
      <c r="TEU2842" s="33"/>
      <c r="TEV2842" s="34"/>
      <c r="TEW2842" s="32" t="s">
        <v>144</v>
      </c>
      <c r="TEX2842" s="33"/>
      <c r="TEY2842" s="33"/>
      <c r="TEZ2842" s="33"/>
      <c r="TFA2842" s="33"/>
      <c r="TFB2842" s="33"/>
      <c r="TFC2842" s="33"/>
      <c r="TFD2842" s="34"/>
      <c r="TFE2842" s="32" t="s">
        <v>144</v>
      </c>
      <c r="TFF2842" s="33"/>
      <c r="TFG2842" s="33"/>
      <c r="TFH2842" s="33"/>
      <c r="TFI2842" s="33"/>
      <c r="TFJ2842" s="33"/>
      <c r="TFK2842" s="33"/>
      <c r="TFL2842" s="34"/>
      <c r="TFM2842" s="32" t="s">
        <v>144</v>
      </c>
      <c r="TFN2842" s="33"/>
      <c r="TFO2842" s="33"/>
      <c r="TFP2842" s="33"/>
      <c r="TFQ2842" s="33"/>
      <c r="TFR2842" s="33"/>
      <c r="TFS2842" s="33"/>
      <c r="TFT2842" s="34"/>
      <c r="TFU2842" s="32" t="s">
        <v>144</v>
      </c>
      <c r="TFV2842" s="33"/>
      <c r="TFW2842" s="33"/>
      <c r="TFX2842" s="33"/>
      <c r="TFY2842" s="33"/>
      <c r="TFZ2842" s="33"/>
      <c r="TGA2842" s="33"/>
      <c r="TGB2842" s="34"/>
      <c r="TGC2842" s="32" t="s">
        <v>144</v>
      </c>
      <c r="TGD2842" s="33"/>
      <c r="TGE2842" s="33"/>
      <c r="TGF2842" s="33"/>
      <c r="TGG2842" s="33"/>
      <c r="TGH2842" s="33"/>
      <c r="TGI2842" s="33"/>
      <c r="TGJ2842" s="34"/>
      <c r="TGK2842" s="32" t="s">
        <v>144</v>
      </c>
      <c r="TGL2842" s="33"/>
      <c r="TGM2842" s="33"/>
      <c r="TGN2842" s="33"/>
      <c r="TGO2842" s="33"/>
      <c r="TGP2842" s="33"/>
      <c r="TGQ2842" s="33"/>
      <c r="TGR2842" s="34"/>
      <c r="TGS2842" s="32" t="s">
        <v>144</v>
      </c>
      <c r="TGT2842" s="33"/>
      <c r="TGU2842" s="33"/>
      <c r="TGV2842" s="33"/>
      <c r="TGW2842" s="33"/>
      <c r="TGX2842" s="33"/>
      <c r="TGY2842" s="33"/>
      <c r="TGZ2842" s="34"/>
      <c r="THA2842" s="32" t="s">
        <v>144</v>
      </c>
      <c r="THB2842" s="33"/>
      <c r="THC2842" s="33"/>
      <c r="THD2842" s="33"/>
      <c r="THE2842" s="33"/>
      <c r="THF2842" s="33"/>
      <c r="THG2842" s="33"/>
      <c r="THH2842" s="34"/>
      <c r="THI2842" s="32" t="s">
        <v>144</v>
      </c>
      <c r="THJ2842" s="33"/>
      <c r="THK2842" s="33"/>
      <c r="THL2842" s="33"/>
      <c r="THM2842" s="33"/>
      <c r="THN2842" s="33"/>
      <c r="THO2842" s="33"/>
      <c r="THP2842" s="34"/>
      <c r="THQ2842" s="32" t="s">
        <v>144</v>
      </c>
      <c r="THR2842" s="33"/>
      <c r="THS2842" s="33"/>
      <c r="THT2842" s="33"/>
      <c r="THU2842" s="33"/>
      <c r="THV2842" s="33"/>
      <c r="THW2842" s="33"/>
      <c r="THX2842" s="34"/>
      <c r="THY2842" s="32" t="s">
        <v>144</v>
      </c>
      <c r="THZ2842" s="33"/>
      <c r="TIA2842" s="33"/>
      <c r="TIB2842" s="33"/>
      <c r="TIC2842" s="33"/>
      <c r="TID2842" s="33"/>
      <c r="TIE2842" s="33"/>
      <c r="TIF2842" s="34"/>
      <c r="TIG2842" s="32" t="s">
        <v>144</v>
      </c>
      <c r="TIH2842" s="33"/>
      <c r="TII2842" s="33"/>
      <c r="TIJ2842" s="33"/>
      <c r="TIK2842" s="33"/>
      <c r="TIL2842" s="33"/>
      <c r="TIM2842" s="33"/>
      <c r="TIN2842" s="34"/>
      <c r="TIO2842" s="32" t="s">
        <v>144</v>
      </c>
      <c r="TIP2842" s="33"/>
      <c r="TIQ2842" s="33"/>
      <c r="TIR2842" s="33"/>
      <c r="TIS2842" s="33"/>
      <c r="TIT2842" s="33"/>
      <c r="TIU2842" s="33"/>
      <c r="TIV2842" s="34"/>
      <c r="TIW2842" s="32" t="s">
        <v>144</v>
      </c>
      <c r="TIX2842" s="33"/>
      <c r="TIY2842" s="33"/>
      <c r="TIZ2842" s="33"/>
      <c r="TJA2842" s="33"/>
      <c r="TJB2842" s="33"/>
      <c r="TJC2842" s="33"/>
      <c r="TJD2842" s="34"/>
      <c r="TJE2842" s="32" t="s">
        <v>144</v>
      </c>
      <c r="TJF2842" s="33"/>
      <c r="TJG2842" s="33"/>
      <c r="TJH2842" s="33"/>
      <c r="TJI2842" s="33"/>
      <c r="TJJ2842" s="33"/>
      <c r="TJK2842" s="33"/>
      <c r="TJL2842" s="34"/>
      <c r="TJM2842" s="32" t="s">
        <v>144</v>
      </c>
      <c r="TJN2842" s="33"/>
      <c r="TJO2842" s="33"/>
      <c r="TJP2842" s="33"/>
      <c r="TJQ2842" s="33"/>
      <c r="TJR2842" s="33"/>
      <c r="TJS2842" s="33"/>
      <c r="TJT2842" s="34"/>
      <c r="TJU2842" s="32" t="s">
        <v>144</v>
      </c>
      <c r="TJV2842" s="33"/>
      <c r="TJW2842" s="33"/>
      <c r="TJX2842" s="33"/>
      <c r="TJY2842" s="33"/>
      <c r="TJZ2842" s="33"/>
      <c r="TKA2842" s="33"/>
      <c r="TKB2842" s="34"/>
      <c r="TKC2842" s="32" t="s">
        <v>144</v>
      </c>
      <c r="TKD2842" s="33"/>
      <c r="TKE2842" s="33"/>
      <c r="TKF2842" s="33"/>
      <c r="TKG2842" s="33"/>
      <c r="TKH2842" s="33"/>
      <c r="TKI2842" s="33"/>
      <c r="TKJ2842" s="34"/>
      <c r="TKK2842" s="32" t="s">
        <v>144</v>
      </c>
      <c r="TKL2842" s="33"/>
      <c r="TKM2842" s="33"/>
      <c r="TKN2842" s="33"/>
      <c r="TKO2842" s="33"/>
      <c r="TKP2842" s="33"/>
      <c r="TKQ2842" s="33"/>
      <c r="TKR2842" s="34"/>
      <c r="TKS2842" s="32" t="s">
        <v>144</v>
      </c>
      <c r="TKT2842" s="33"/>
      <c r="TKU2842" s="33"/>
      <c r="TKV2842" s="33"/>
      <c r="TKW2842" s="33"/>
      <c r="TKX2842" s="33"/>
      <c r="TKY2842" s="33"/>
      <c r="TKZ2842" s="34"/>
      <c r="TLA2842" s="32" t="s">
        <v>144</v>
      </c>
      <c r="TLB2842" s="33"/>
      <c r="TLC2842" s="33"/>
      <c r="TLD2842" s="33"/>
      <c r="TLE2842" s="33"/>
      <c r="TLF2842" s="33"/>
      <c r="TLG2842" s="33"/>
      <c r="TLH2842" s="34"/>
      <c r="TLI2842" s="32" t="s">
        <v>144</v>
      </c>
      <c r="TLJ2842" s="33"/>
      <c r="TLK2842" s="33"/>
      <c r="TLL2842" s="33"/>
      <c r="TLM2842" s="33"/>
      <c r="TLN2842" s="33"/>
      <c r="TLO2842" s="33"/>
      <c r="TLP2842" s="34"/>
      <c r="TLQ2842" s="32" t="s">
        <v>144</v>
      </c>
      <c r="TLR2842" s="33"/>
      <c r="TLS2842" s="33"/>
      <c r="TLT2842" s="33"/>
      <c r="TLU2842" s="33"/>
      <c r="TLV2842" s="33"/>
      <c r="TLW2842" s="33"/>
      <c r="TLX2842" s="34"/>
      <c r="TLY2842" s="32" t="s">
        <v>144</v>
      </c>
      <c r="TLZ2842" s="33"/>
      <c r="TMA2842" s="33"/>
      <c r="TMB2842" s="33"/>
      <c r="TMC2842" s="33"/>
      <c r="TMD2842" s="33"/>
      <c r="TME2842" s="33"/>
      <c r="TMF2842" s="34"/>
      <c r="TMG2842" s="32" t="s">
        <v>144</v>
      </c>
      <c r="TMH2842" s="33"/>
      <c r="TMI2842" s="33"/>
      <c r="TMJ2842" s="33"/>
      <c r="TMK2842" s="33"/>
      <c r="TML2842" s="33"/>
      <c r="TMM2842" s="33"/>
      <c r="TMN2842" s="34"/>
      <c r="TMO2842" s="32" t="s">
        <v>144</v>
      </c>
      <c r="TMP2842" s="33"/>
      <c r="TMQ2842" s="33"/>
      <c r="TMR2842" s="33"/>
      <c r="TMS2842" s="33"/>
      <c r="TMT2842" s="33"/>
      <c r="TMU2842" s="33"/>
      <c r="TMV2842" s="34"/>
      <c r="TMW2842" s="32" t="s">
        <v>144</v>
      </c>
      <c r="TMX2842" s="33"/>
      <c r="TMY2842" s="33"/>
      <c r="TMZ2842" s="33"/>
      <c r="TNA2842" s="33"/>
      <c r="TNB2842" s="33"/>
      <c r="TNC2842" s="33"/>
      <c r="TND2842" s="34"/>
      <c r="TNE2842" s="32" t="s">
        <v>144</v>
      </c>
      <c r="TNF2842" s="33"/>
      <c r="TNG2842" s="33"/>
      <c r="TNH2842" s="33"/>
      <c r="TNI2842" s="33"/>
      <c r="TNJ2842" s="33"/>
      <c r="TNK2842" s="33"/>
      <c r="TNL2842" s="34"/>
      <c r="TNM2842" s="32" t="s">
        <v>144</v>
      </c>
      <c r="TNN2842" s="33"/>
      <c r="TNO2842" s="33"/>
      <c r="TNP2842" s="33"/>
      <c r="TNQ2842" s="33"/>
      <c r="TNR2842" s="33"/>
      <c r="TNS2842" s="33"/>
      <c r="TNT2842" s="34"/>
      <c r="TNU2842" s="32" t="s">
        <v>144</v>
      </c>
      <c r="TNV2842" s="33"/>
      <c r="TNW2842" s="33"/>
      <c r="TNX2842" s="33"/>
      <c r="TNY2842" s="33"/>
      <c r="TNZ2842" s="33"/>
      <c r="TOA2842" s="33"/>
      <c r="TOB2842" s="34"/>
      <c r="TOC2842" s="32" t="s">
        <v>144</v>
      </c>
      <c r="TOD2842" s="33"/>
      <c r="TOE2842" s="33"/>
      <c r="TOF2842" s="33"/>
      <c r="TOG2842" s="33"/>
      <c r="TOH2842" s="33"/>
      <c r="TOI2842" s="33"/>
      <c r="TOJ2842" s="34"/>
      <c r="TOK2842" s="32" t="s">
        <v>144</v>
      </c>
      <c r="TOL2842" s="33"/>
      <c r="TOM2842" s="33"/>
      <c r="TON2842" s="33"/>
      <c r="TOO2842" s="33"/>
      <c r="TOP2842" s="33"/>
      <c r="TOQ2842" s="33"/>
      <c r="TOR2842" s="34"/>
      <c r="TOS2842" s="32" t="s">
        <v>144</v>
      </c>
      <c r="TOT2842" s="33"/>
      <c r="TOU2842" s="33"/>
      <c r="TOV2842" s="33"/>
      <c r="TOW2842" s="33"/>
      <c r="TOX2842" s="33"/>
      <c r="TOY2842" s="33"/>
      <c r="TOZ2842" s="34"/>
      <c r="TPA2842" s="32" t="s">
        <v>144</v>
      </c>
      <c r="TPB2842" s="33"/>
      <c r="TPC2842" s="33"/>
      <c r="TPD2842" s="33"/>
      <c r="TPE2842" s="33"/>
      <c r="TPF2842" s="33"/>
      <c r="TPG2842" s="33"/>
      <c r="TPH2842" s="34"/>
      <c r="TPI2842" s="32" t="s">
        <v>144</v>
      </c>
      <c r="TPJ2842" s="33"/>
      <c r="TPK2842" s="33"/>
      <c r="TPL2842" s="33"/>
      <c r="TPM2842" s="33"/>
      <c r="TPN2842" s="33"/>
      <c r="TPO2842" s="33"/>
      <c r="TPP2842" s="34"/>
      <c r="TPQ2842" s="32" t="s">
        <v>144</v>
      </c>
      <c r="TPR2842" s="33"/>
      <c r="TPS2842" s="33"/>
      <c r="TPT2842" s="33"/>
      <c r="TPU2842" s="33"/>
      <c r="TPV2842" s="33"/>
      <c r="TPW2842" s="33"/>
      <c r="TPX2842" s="34"/>
      <c r="TPY2842" s="32" t="s">
        <v>144</v>
      </c>
      <c r="TPZ2842" s="33"/>
      <c r="TQA2842" s="33"/>
      <c r="TQB2842" s="33"/>
      <c r="TQC2842" s="33"/>
      <c r="TQD2842" s="33"/>
      <c r="TQE2842" s="33"/>
      <c r="TQF2842" s="34"/>
      <c r="TQG2842" s="32" t="s">
        <v>144</v>
      </c>
      <c r="TQH2842" s="33"/>
      <c r="TQI2842" s="33"/>
      <c r="TQJ2842" s="33"/>
      <c r="TQK2842" s="33"/>
      <c r="TQL2842" s="33"/>
      <c r="TQM2842" s="33"/>
      <c r="TQN2842" s="34"/>
      <c r="TQO2842" s="32" t="s">
        <v>144</v>
      </c>
      <c r="TQP2842" s="33"/>
      <c r="TQQ2842" s="33"/>
      <c r="TQR2842" s="33"/>
      <c r="TQS2842" s="33"/>
      <c r="TQT2842" s="33"/>
      <c r="TQU2842" s="33"/>
      <c r="TQV2842" s="34"/>
      <c r="TQW2842" s="32" t="s">
        <v>144</v>
      </c>
      <c r="TQX2842" s="33"/>
      <c r="TQY2842" s="33"/>
      <c r="TQZ2842" s="33"/>
      <c r="TRA2842" s="33"/>
      <c r="TRB2842" s="33"/>
      <c r="TRC2842" s="33"/>
      <c r="TRD2842" s="34"/>
      <c r="TRE2842" s="32" t="s">
        <v>144</v>
      </c>
      <c r="TRF2842" s="33"/>
      <c r="TRG2842" s="33"/>
      <c r="TRH2842" s="33"/>
      <c r="TRI2842" s="33"/>
      <c r="TRJ2842" s="33"/>
      <c r="TRK2842" s="33"/>
      <c r="TRL2842" s="34"/>
      <c r="TRM2842" s="32" t="s">
        <v>144</v>
      </c>
      <c r="TRN2842" s="33"/>
      <c r="TRO2842" s="33"/>
      <c r="TRP2842" s="33"/>
      <c r="TRQ2842" s="33"/>
      <c r="TRR2842" s="33"/>
      <c r="TRS2842" s="33"/>
      <c r="TRT2842" s="34"/>
      <c r="TRU2842" s="32" t="s">
        <v>144</v>
      </c>
      <c r="TRV2842" s="33"/>
      <c r="TRW2842" s="33"/>
      <c r="TRX2842" s="33"/>
      <c r="TRY2842" s="33"/>
      <c r="TRZ2842" s="33"/>
      <c r="TSA2842" s="33"/>
      <c r="TSB2842" s="34"/>
      <c r="TSC2842" s="32" t="s">
        <v>144</v>
      </c>
      <c r="TSD2842" s="33"/>
      <c r="TSE2842" s="33"/>
      <c r="TSF2842" s="33"/>
      <c r="TSG2842" s="33"/>
      <c r="TSH2842" s="33"/>
      <c r="TSI2842" s="33"/>
      <c r="TSJ2842" s="34"/>
      <c r="TSK2842" s="32" t="s">
        <v>144</v>
      </c>
      <c r="TSL2842" s="33"/>
      <c r="TSM2842" s="33"/>
      <c r="TSN2842" s="33"/>
      <c r="TSO2842" s="33"/>
      <c r="TSP2842" s="33"/>
      <c r="TSQ2842" s="33"/>
      <c r="TSR2842" s="34"/>
      <c r="TSS2842" s="32" t="s">
        <v>144</v>
      </c>
      <c r="TST2842" s="33"/>
      <c r="TSU2842" s="33"/>
      <c r="TSV2842" s="33"/>
      <c r="TSW2842" s="33"/>
      <c r="TSX2842" s="33"/>
      <c r="TSY2842" s="33"/>
      <c r="TSZ2842" s="34"/>
      <c r="TTA2842" s="32" t="s">
        <v>144</v>
      </c>
      <c r="TTB2842" s="33"/>
      <c r="TTC2842" s="33"/>
      <c r="TTD2842" s="33"/>
      <c r="TTE2842" s="33"/>
      <c r="TTF2842" s="33"/>
      <c r="TTG2842" s="33"/>
      <c r="TTH2842" s="34"/>
      <c r="TTI2842" s="32" t="s">
        <v>144</v>
      </c>
      <c r="TTJ2842" s="33"/>
      <c r="TTK2842" s="33"/>
      <c r="TTL2842" s="33"/>
      <c r="TTM2842" s="33"/>
      <c r="TTN2842" s="33"/>
      <c r="TTO2842" s="33"/>
      <c r="TTP2842" s="34"/>
      <c r="TTQ2842" s="32" t="s">
        <v>144</v>
      </c>
      <c r="TTR2842" s="33"/>
      <c r="TTS2842" s="33"/>
      <c r="TTT2842" s="33"/>
      <c r="TTU2842" s="33"/>
      <c r="TTV2842" s="33"/>
      <c r="TTW2842" s="33"/>
      <c r="TTX2842" s="34"/>
      <c r="TTY2842" s="32" t="s">
        <v>144</v>
      </c>
      <c r="TTZ2842" s="33"/>
      <c r="TUA2842" s="33"/>
      <c r="TUB2842" s="33"/>
      <c r="TUC2842" s="33"/>
      <c r="TUD2842" s="33"/>
      <c r="TUE2842" s="33"/>
      <c r="TUF2842" s="34"/>
      <c r="TUG2842" s="32" t="s">
        <v>144</v>
      </c>
      <c r="TUH2842" s="33"/>
      <c r="TUI2842" s="33"/>
      <c r="TUJ2842" s="33"/>
      <c r="TUK2842" s="33"/>
      <c r="TUL2842" s="33"/>
      <c r="TUM2842" s="33"/>
      <c r="TUN2842" s="34"/>
      <c r="TUO2842" s="32" t="s">
        <v>144</v>
      </c>
      <c r="TUP2842" s="33"/>
      <c r="TUQ2842" s="33"/>
      <c r="TUR2842" s="33"/>
      <c r="TUS2842" s="33"/>
      <c r="TUT2842" s="33"/>
      <c r="TUU2842" s="33"/>
      <c r="TUV2842" s="34"/>
      <c r="TUW2842" s="32" t="s">
        <v>144</v>
      </c>
      <c r="TUX2842" s="33"/>
      <c r="TUY2842" s="33"/>
      <c r="TUZ2842" s="33"/>
      <c r="TVA2842" s="33"/>
      <c r="TVB2842" s="33"/>
      <c r="TVC2842" s="33"/>
      <c r="TVD2842" s="34"/>
      <c r="TVE2842" s="32" t="s">
        <v>144</v>
      </c>
      <c r="TVF2842" s="33"/>
      <c r="TVG2842" s="33"/>
      <c r="TVH2842" s="33"/>
      <c r="TVI2842" s="33"/>
      <c r="TVJ2842" s="33"/>
      <c r="TVK2842" s="33"/>
      <c r="TVL2842" s="34"/>
      <c r="TVM2842" s="32" t="s">
        <v>144</v>
      </c>
      <c r="TVN2842" s="33"/>
      <c r="TVO2842" s="33"/>
      <c r="TVP2842" s="33"/>
      <c r="TVQ2842" s="33"/>
      <c r="TVR2842" s="33"/>
      <c r="TVS2842" s="33"/>
      <c r="TVT2842" s="34"/>
      <c r="TVU2842" s="32" t="s">
        <v>144</v>
      </c>
      <c r="TVV2842" s="33"/>
      <c r="TVW2842" s="33"/>
      <c r="TVX2842" s="33"/>
      <c r="TVY2842" s="33"/>
      <c r="TVZ2842" s="33"/>
      <c r="TWA2842" s="33"/>
      <c r="TWB2842" s="34"/>
      <c r="TWC2842" s="32" t="s">
        <v>144</v>
      </c>
      <c r="TWD2842" s="33"/>
      <c r="TWE2842" s="33"/>
      <c r="TWF2842" s="33"/>
      <c r="TWG2842" s="33"/>
      <c r="TWH2842" s="33"/>
      <c r="TWI2842" s="33"/>
      <c r="TWJ2842" s="34"/>
      <c r="TWK2842" s="32" t="s">
        <v>144</v>
      </c>
      <c r="TWL2842" s="33"/>
      <c r="TWM2842" s="33"/>
      <c r="TWN2842" s="33"/>
      <c r="TWO2842" s="33"/>
      <c r="TWP2842" s="33"/>
      <c r="TWQ2842" s="33"/>
      <c r="TWR2842" s="34"/>
      <c r="TWS2842" s="32" t="s">
        <v>144</v>
      </c>
      <c r="TWT2842" s="33"/>
      <c r="TWU2842" s="33"/>
      <c r="TWV2842" s="33"/>
      <c r="TWW2842" s="33"/>
      <c r="TWX2842" s="33"/>
      <c r="TWY2842" s="33"/>
      <c r="TWZ2842" s="34"/>
      <c r="TXA2842" s="32" t="s">
        <v>144</v>
      </c>
      <c r="TXB2842" s="33"/>
      <c r="TXC2842" s="33"/>
      <c r="TXD2842" s="33"/>
      <c r="TXE2842" s="33"/>
      <c r="TXF2842" s="33"/>
      <c r="TXG2842" s="33"/>
      <c r="TXH2842" s="34"/>
      <c r="TXI2842" s="32" t="s">
        <v>144</v>
      </c>
      <c r="TXJ2842" s="33"/>
      <c r="TXK2842" s="33"/>
      <c r="TXL2842" s="33"/>
      <c r="TXM2842" s="33"/>
      <c r="TXN2842" s="33"/>
      <c r="TXO2842" s="33"/>
      <c r="TXP2842" s="34"/>
      <c r="TXQ2842" s="32" t="s">
        <v>144</v>
      </c>
      <c r="TXR2842" s="33"/>
      <c r="TXS2842" s="33"/>
      <c r="TXT2842" s="33"/>
      <c r="TXU2842" s="33"/>
      <c r="TXV2842" s="33"/>
      <c r="TXW2842" s="33"/>
      <c r="TXX2842" s="34"/>
      <c r="TXY2842" s="32" t="s">
        <v>144</v>
      </c>
      <c r="TXZ2842" s="33"/>
      <c r="TYA2842" s="33"/>
      <c r="TYB2842" s="33"/>
      <c r="TYC2842" s="33"/>
      <c r="TYD2842" s="33"/>
      <c r="TYE2842" s="33"/>
      <c r="TYF2842" s="34"/>
      <c r="TYG2842" s="32" t="s">
        <v>144</v>
      </c>
      <c r="TYH2842" s="33"/>
      <c r="TYI2842" s="33"/>
      <c r="TYJ2842" s="33"/>
      <c r="TYK2842" s="33"/>
      <c r="TYL2842" s="33"/>
      <c r="TYM2842" s="33"/>
      <c r="TYN2842" s="34"/>
      <c r="TYO2842" s="32" t="s">
        <v>144</v>
      </c>
      <c r="TYP2842" s="33"/>
      <c r="TYQ2842" s="33"/>
      <c r="TYR2842" s="33"/>
      <c r="TYS2842" s="33"/>
      <c r="TYT2842" s="33"/>
      <c r="TYU2842" s="33"/>
      <c r="TYV2842" s="34"/>
      <c r="TYW2842" s="32" t="s">
        <v>144</v>
      </c>
      <c r="TYX2842" s="33"/>
      <c r="TYY2842" s="33"/>
      <c r="TYZ2842" s="33"/>
      <c r="TZA2842" s="33"/>
      <c r="TZB2842" s="33"/>
      <c r="TZC2842" s="33"/>
      <c r="TZD2842" s="34"/>
      <c r="TZE2842" s="32" t="s">
        <v>144</v>
      </c>
      <c r="TZF2842" s="33"/>
      <c r="TZG2842" s="33"/>
      <c r="TZH2842" s="33"/>
      <c r="TZI2842" s="33"/>
      <c r="TZJ2842" s="33"/>
      <c r="TZK2842" s="33"/>
      <c r="TZL2842" s="34"/>
      <c r="TZM2842" s="32" t="s">
        <v>144</v>
      </c>
      <c r="TZN2842" s="33"/>
      <c r="TZO2842" s="33"/>
      <c r="TZP2842" s="33"/>
      <c r="TZQ2842" s="33"/>
      <c r="TZR2842" s="33"/>
      <c r="TZS2842" s="33"/>
      <c r="TZT2842" s="34"/>
      <c r="TZU2842" s="32" t="s">
        <v>144</v>
      </c>
      <c r="TZV2842" s="33"/>
      <c r="TZW2842" s="33"/>
      <c r="TZX2842" s="33"/>
      <c r="TZY2842" s="33"/>
      <c r="TZZ2842" s="33"/>
      <c r="UAA2842" s="33"/>
      <c r="UAB2842" s="34"/>
      <c r="UAC2842" s="32" t="s">
        <v>144</v>
      </c>
      <c r="UAD2842" s="33"/>
      <c r="UAE2842" s="33"/>
      <c r="UAF2842" s="33"/>
      <c r="UAG2842" s="33"/>
      <c r="UAH2842" s="33"/>
      <c r="UAI2842" s="33"/>
      <c r="UAJ2842" s="34"/>
      <c r="UAK2842" s="32" t="s">
        <v>144</v>
      </c>
      <c r="UAL2842" s="33"/>
      <c r="UAM2842" s="33"/>
      <c r="UAN2842" s="33"/>
      <c r="UAO2842" s="33"/>
      <c r="UAP2842" s="33"/>
      <c r="UAQ2842" s="33"/>
      <c r="UAR2842" s="34"/>
      <c r="UAS2842" s="32" t="s">
        <v>144</v>
      </c>
      <c r="UAT2842" s="33"/>
      <c r="UAU2842" s="33"/>
      <c r="UAV2842" s="33"/>
      <c r="UAW2842" s="33"/>
      <c r="UAX2842" s="33"/>
      <c r="UAY2842" s="33"/>
      <c r="UAZ2842" s="34"/>
      <c r="UBA2842" s="32" t="s">
        <v>144</v>
      </c>
      <c r="UBB2842" s="33"/>
      <c r="UBC2842" s="33"/>
      <c r="UBD2842" s="33"/>
      <c r="UBE2842" s="33"/>
      <c r="UBF2842" s="33"/>
      <c r="UBG2842" s="33"/>
      <c r="UBH2842" s="34"/>
      <c r="UBI2842" s="32" t="s">
        <v>144</v>
      </c>
      <c r="UBJ2842" s="33"/>
      <c r="UBK2842" s="33"/>
      <c r="UBL2842" s="33"/>
      <c r="UBM2842" s="33"/>
      <c r="UBN2842" s="33"/>
      <c r="UBO2842" s="33"/>
      <c r="UBP2842" s="34"/>
      <c r="UBQ2842" s="32" t="s">
        <v>144</v>
      </c>
      <c r="UBR2842" s="33"/>
      <c r="UBS2842" s="33"/>
      <c r="UBT2842" s="33"/>
      <c r="UBU2842" s="33"/>
      <c r="UBV2842" s="33"/>
      <c r="UBW2842" s="33"/>
      <c r="UBX2842" s="34"/>
      <c r="UBY2842" s="32" t="s">
        <v>144</v>
      </c>
      <c r="UBZ2842" s="33"/>
      <c r="UCA2842" s="33"/>
      <c r="UCB2842" s="33"/>
      <c r="UCC2842" s="33"/>
      <c r="UCD2842" s="33"/>
      <c r="UCE2842" s="33"/>
      <c r="UCF2842" s="34"/>
      <c r="UCG2842" s="32" t="s">
        <v>144</v>
      </c>
      <c r="UCH2842" s="33"/>
      <c r="UCI2842" s="33"/>
      <c r="UCJ2842" s="33"/>
      <c r="UCK2842" s="33"/>
      <c r="UCL2842" s="33"/>
      <c r="UCM2842" s="33"/>
      <c r="UCN2842" s="34"/>
      <c r="UCO2842" s="32" t="s">
        <v>144</v>
      </c>
      <c r="UCP2842" s="33"/>
      <c r="UCQ2842" s="33"/>
      <c r="UCR2842" s="33"/>
      <c r="UCS2842" s="33"/>
      <c r="UCT2842" s="33"/>
      <c r="UCU2842" s="33"/>
      <c r="UCV2842" s="34"/>
      <c r="UCW2842" s="32" t="s">
        <v>144</v>
      </c>
      <c r="UCX2842" s="33"/>
      <c r="UCY2842" s="33"/>
      <c r="UCZ2842" s="33"/>
      <c r="UDA2842" s="33"/>
      <c r="UDB2842" s="33"/>
      <c r="UDC2842" s="33"/>
      <c r="UDD2842" s="34"/>
      <c r="UDE2842" s="32" t="s">
        <v>144</v>
      </c>
      <c r="UDF2842" s="33"/>
      <c r="UDG2842" s="33"/>
      <c r="UDH2842" s="33"/>
      <c r="UDI2842" s="33"/>
      <c r="UDJ2842" s="33"/>
      <c r="UDK2842" s="33"/>
      <c r="UDL2842" s="34"/>
      <c r="UDM2842" s="32" t="s">
        <v>144</v>
      </c>
      <c r="UDN2842" s="33"/>
      <c r="UDO2842" s="33"/>
      <c r="UDP2842" s="33"/>
      <c r="UDQ2842" s="33"/>
      <c r="UDR2842" s="33"/>
      <c r="UDS2842" s="33"/>
      <c r="UDT2842" s="34"/>
      <c r="UDU2842" s="32" t="s">
        <v>144</v>
      </c>
      <c r="UDV2842" s="33"/>
      <c r="UDW2842" s="33"/>
      <c r="UDX2842" s="33"/>
      <c r="UDY2842" s="33"/>
      <c r="UDZ2842" s="33"/>
      <c r="UEA2842" s="33"/>
      <c r="UEB2842" s="34"/>
      <c r="UEC2842" s="32" t="s">
        <v>144</v>
      </c>
      <c r="UED2842" s="33"/>
      <c r="UEE2842" s="33"/>
      <c r="UEF2842" s="33"/>
      <c r="UEG2842" s="33"/>
      <c r="UEH2842" s="33"/>
      <c r="UEI2842" s="33"/>
      <c r="UEJ2842" s="34"/>
      <c r="UEK2842" s="32" t="s">
        <v>144</v>
      </c>
      <c r="UEL2842" s="33"/>
      <c r="UEM2842" s="33"/>
      <c r="UEN2842" s="33"/>
      <c r="UEO2842" s="33"/>
      <c r="UEP2842" s="33"/>
      <c r="UEQ2842" s="33"/>
      <c r="UER2842" s="34"/>
      <c r="UES2842" s="32" t="s">
        <v>144</v>
      </c>
      <c r="UET2842" s="33"/>
      <c r="UEU2842" s="33"/>
      <c r="UEV2842" s="33"/>
      <c r="UEW2842" s="33"/>
      <c r="UEX2842" s="33"/>
      <c r="UEY2842" s="33"/>
      <c r="UEZ2842" s="34"/>
      <c r="UFA2842" s="32" t="s">
        <v>144</v>
      </c>
      <c r="UFB2842" s="33"/>
      <c r="UFC2842" s="33"/>
      <c r="UFD2842" s="33"/>
      <c r="UFE2842" s="33"/>
      <c r="UFF2842" s="33"/>
      <c r="UFG2842" s="33"/>
      <c r="UFH2842" s="34"/>
      <c r="UFI2842" s="32" t="s">
        <v>144</v>
      </c>
      <c r="UFJ2842" s="33"/>
      <c r="UFK2842" s="33"/>
      <c r="UFL2842" s="33"/>
      <c r="UFM2842" s="33"/>
      <c r="UFN2842" s="33"/>
      <c r="UFO2842" s="33"/>
      <c r="UFP2842" s="34"/>
      <c r="UFQ2842" s="32" t="s">
        <v>144</v>
      </c>
      <c r="UFR2842" s="33"/>
      <c r="UFS2842" s="33"/>
      <c r="UFT2842" s="33"/>
      <c r="UFU2842" s="33"/>
      <c r="UFV2842" s="33"/>
      <c r="UFW2842" s="33"/>
      <c r="UFX2842" s="34"/>
      <c r="UFY2842" s="32" t="s">
        <v>144</v>
      </c>
      <c r="UFZ2842" s="33"/>
      <c r="UGA2842" s="33"/>
      <c r="UGB2842" s="33"/>
      <c r="UGC2842" s="33"/>
      <c r="UGD2842" s="33"/>
      <c r="UGE2842" s="33"/>
      <c r="UGF2842" s="34"/>
      <c r="UGG2842" s="32" t="s">
        <v>144</v>
      </c>
      <c r="UGH2842" s="33"/>
      <c r="UGI2842" s="33"/>
      <c r="UGJ2842" s="33"/>
      <c r="UGK2842" s="33"/>
      <c r="UGL2842" s="33"/>
      <c r="UGM2842" s="33"/>
      <c r="UGN2842" s="34"/>
      <c r="UGO2842" s="32" t="s">
        <v>144</v>
      </c>
      <c r="UGP2842" s="33"/>
      <c r="UGQ2842" s="33"/>
      <c r="UGR2842" s="33"/>
      <c r="UGS2842" s="33"/>
      <c r="UGT2842" s="33"/>
      <c r="UGU2842" s="33"/>
      <c r="UGV2842" s="34"/>
      <c r="UGW2842" s="32" t="s">
        <v>144</v>
      </c>
      <c r="UGX2842" s="33"/>
      <c r="UGY2842" s="33"/>
      <c r="UGZ2842" s="33"/>
      <c r="UHA2842" s="33"/>
      <c r="UHB2842" s="33"/>
      <c r="UHC2842" s="33"/>
      <c r="UHD2842" s="34"/>
      <c r="UHE2842" s="32" t="s">
        <v>144</v>
      </c>
      <c r="UHF2842" s="33"/>
      <c r="UHG2842" s="33"/>
      <c r="UHH2842" s="33"/>
      <c r="UHI2842" s="33"/>
      <c r="UHJ2842" s="33"/>
      <c r="UHK2842" s="33"/>
      <c r="UHL2842" s="34"/>
      <c r="UHM2842" s="32" t="s">
        <v>144</v>
      </c>
      <c r="UHN2842" s="33"/>
      <c r="UHO2842" s="33"/>
      <c r="UHP2842" s="33"/>
      <c r="UHQ2842" s="33"/>
      <c r="UHR2842" s="33"/>
      <c r="UHS2842" s="33"/>
      <c r="UHT2842" s="34"/>
      <c r="UHU2842" s="32" t="s">
        <v>144</v>
      </c>
      <c r="UHV2842" s="33"/>
      <c r="UHW2842" s="33"/>
      <c r="UHX2842" s="33"/>
      <c r="UHY2842" s="33"/>
      <c r="UHZ2842" s="33"/>
      <c r="UIA2842" s="33"/>
      <c r="UIB2842" s="34"/>
      <c r="UIC2842" s="32" t="s">
        <v>144</v>
      </c>
      <c r="UID2842" s="33"/>
      <c r="UIE2842" s="33"/>
      <c r="UIF2842" s="33"/>
      <c r="UIG2842" s="33"/>
      <c r="UIH2842" s="33"/>
      <c r="UII2842" s="33"/>
      <c r="UIJ2842" s="34"/>
      <c r="UIK2842" s="32" t="s">
        <v>144</v>
      </c>
      <c r="UIL2842" s="33"/>
      <c r="UIM2842" s="33"/>
      <c r="UIN2842" s="33"/>
      <c r="UIO2842" s="33"/>
      <c r="UIP2842" s="33"/>
      <c r="UIQ2842" s="33"/>
      <c r="UIR2842" s="34"/>
      <c r="UIS2842" s="32" t="s">
        <v>144</v>
      </c>
      <c r="UIT2842" s="33"/>
      <c r="UIU2842" s="33"/>
      <c r="UIV2842" s="33"/>
      <c r="UIW2842" s="33"/>
      <c r="UIX2842" s="33"/>
      <c r="UIY2842" s="33"/>
      <c r="UIZ2842" s="34"/>
      <c r="UJA2842" s="32" t="s">
        <v>144</v>
      </c>
      <c r="UJB2842" s="33"/>
      <c r="UJC2842" s="33"/>
      <c r="UJD2842" s="33"/>
      <c r="UJE2842" s="33"/>
      <c r="UJF2842" s="33"/>
      <c r="UJG2842" s="33"/>
      <c r="UJH2842" s="34"/>
      <c r="UJI2842" s="32" t="s">
        <v>144</v>
      </c>
      <c r="UJJ2842" s="33"/>
      <c r="UJK2842" s="33"/>
      <c r="UJL2842" s="33"/>
      <c r="UJM2842" s="33"/>
      <c r="UJN2842" s="33"/>
      <c r="UJO2842" s="33"/>
      <c r="UJP2842" s="34"/>
      <c r="UJQ2842" s="32" t="s">
        <v>144</v>
      </c>
      <c r="UJR2842" s="33"/>
      <c r="UJS2842" s="33"/>
      <c r="UJT2842" s="33"/>
      <c r="UJU2842" s="33"/>
      <c r="UJV2842" s="33"/>
      <c r="UJW2842" s="33"/>
      <c r="UJX2842" s="34"/>
      <c r="UJY2842" s="32" t="s">
        <v>144</v>
      </c>
      <c r="UJZ2842" s="33"/>
      <c r="UKA2842" s="33"/>
      <c r="UKB2842" s="33"/>
      <c r="UKC2842" s="33"/>
      <c r="UKD2842" s="33"/>
      <c r="UKE2842" s="33"/>
      <c r="UKF2842" s="34"/>
      <c r="UKG2842" s="32" t="s">
        <v>144</v>
      </c>
      <c r="UKH2842" s="33"/>
      <c r="UKI2842" s="33"/>
      <c r="UKJ2842" s="33"/>
      <c r="UKK2842" s="33"/>
      <c r="UKL2842" s="33"/>
      <c r="UKM2842" s="33"/>
      <c r="UKN2842" s="34"/>
      <c r="UKO2842" s="32" t="s">
        <v>144</v>
      </c>
      <c r="UKP2842" s="33"/>
      <c r="UKQ2842" s="33"/>
      <c r="UKR2842" s="33"/>
      <c r="UKS2842" s="33"/>
      <c r="UKT2842" s="33"/>
      <c r="UKU2842" s="33"/>
      <c r="UKV2842" s="34"/>
      <c r="UKW2842" s="32" t="s">
        <v>144</v>
      </c>
      <c r="UKX2842" s="33"/>
      <c r="UKY2842" s="33"/>
      <c r="UKZ2842" s="33"/>
      <c r="ULA2842" s="33"/>
      <c r="ULB2842" s="33"/>
      <c r="ULC2842" s="33"/>
      <c r="ULD2842" s="34"/>
      <c r="ULE2842" s="32" t="s">
        <v>144</v>
      </c>
      <c r="ULF2842" s="33"/>
      <c r="ULG2842" s="33"/>
      <c r="ULH2842" s="33"/>
      <c r="ULI2842" s="33"/>
      <c r="ULJ2842" s="33"/>
      <c r="ULK2842" s="33"/>
      <c r="ULL2842" s="34"/>
      <c r="ULM2842" s="32" t="s">
        <v>144</v>
      </c>
      <c r="ULN2842" s="33"/>
      <c r="ULO2842" s="33"/>
      <c r="ULP2842" s="33"/>
      <c r="ULQ2842" s="33"/>
      <c r="ULR2842" s="33"/>
      <c r="ULS2842" s="33"/>
      <c r="ULT2842" s="34"/>
      <c r="ULU2842" s="32" t="s">
        <v>144</v>
      </c>
      <c r="ULV2842" s="33"/>
      <c r="ULW2842" s="33"/>
      <c r="ULX2842" s="33"/>
      <c r="ULY2842" s="33"/>
      <c r="ULZ2842" s="33"/>
      <c r="UMA2842" s="33"/>
      <c r="UMB2842" s="34"/>
      <c r="UMC2842" s="32" t="s">
        <v>144</v>
      </c>
      <c r="UMD2842" s="33"/>
      <c r="UME2842" s="33"/>
      <c r="UMF2842" s="33"/>
      <c r="UMG2842" s="33"/>
      <c r="UMH2842" s="33"/>
      <c r="UMI2842" s="33"/>
      <c r="UMJ2842" s="34"/>
      <c r="UMK2842" s="32" t="s">
        <v>144</v>
      </c>
      <c r="UML2842" s="33"/>
      <c r="UMM2842" s="33"/>
      <c r="UMN2842" s="33"/>
      <c r="UMO2842" s="33"/>
      <c r="UMP2842" s="33"/>
      <c r="UMQ2842" s="33"/>
      <c r="UMR2842" s="34"/>
      <c r="UMS2842" s="32" t="s">
        <v>144</v>
      </c>
      <c r="UMT2842" s="33"/>
      <c r="UMU2842" s="33"/>
      <c r="UMV2842" s="33"/>
      <c r="UMW2842" s="33"/>
      <c r="UMX2842" s="33"/>
      <c r="UMY2842" s="33"/>
      <c r="UMZ2842" s="34"/>
      <c r="UNA2842" s="32" t="s">
        <v>144</v>
      </c>
      <c r="UNB2842" s="33"/>
      <c r="UNC2842" s="33"/>
      <c r="UND2842" s="33"/>
      <c r="UNE2842" s="33"/>
      <c r="UNF2842" s="33"/>
      <c r="UNG2842" s="33"/>
      <c r="UNH2842" s="34"/>
      <c r="UNI2842" s="32" t="s">
        <v>144</v>
      </c>
      <c r="UNJ2842" s="33"/>
      <c r="UNK2842" s="33"/>
      <c r="UNL2842" s="33"/>
      <c r="UNM2842" s="33"/>
      <c r="UNN2842" s="33"/>
      <c r="UNO2842" s="33"/>
      <c r="UNP2842" s="34"/>
      <c r="UNQ2842" s="32" t="s">
        <v>144</v>
      </c>
      <c r="UNR2842" s="33"/>
      <c r="UNS2842" s="33"/>
      <c r="UNT2842" s="33"/>
      <c r="UNU2842" s="33"/>
      <c r="UNV2842" s="33"/>
      <c r="UNW2842" s="33"/>
      <c r="UNX2842" s="34"/>
      <c r="UNY2842" s="32" t="s">
        <v>144</v>
      </c>
      <c r="UNZ2842" s="33"/>
      <c r="UOA2842" s="33"/>
      <c r="UOB2842" s="33"/>
      <c r="UOC2842" s="33"/>
      <c r="UOD2842" s="33"/>
      <c r="UOE2842" s="33"/>
      <c r="UOF2842" s="34"/>
      <c r="UOG2842" s="32" t="s">
        <v>144</v>
      </c>
      <c r="UOH2842" s="33"/>
      <c r="UOI2842" s="33"/>
      <c r="UOJ2842" s="33"/>
      <c r="UOK2842" s="33"/>
      <c r="UOL2842" s="33"/>
      <c r="UOM2842" s="33"/>
      <c r="UON2842" s="34"/>
      <c r="UOO2842" s="32" t="s">
        <v>144</v>
      </c>
      <c r="UOP2842" s="33"/>
      <c r="UOQ2842" s="33"/>
      <c r="UOR2842" s="33"/>
      <c r="UOS2842" s="33"/>
      <c r="UOT2842" s="33"/>
      <c r="UOU2842" s="33"/>
      <c r="UOV2842" s="34"/>
      <c r="UOW2842" s="32" t="s">
        <v>144</v>
      </c>
      <c r="UOX2842" s="33"/>
      <c r="UOY2842" s="33"/>
      <c r="UOZ2842" s="33"/>
      <c r="UPA2842" s="33"/>
      <c r="UPB2842" s="33"/>
      <c r="UPC2842" s="33"/>
      <c r="UPD2842" s="34"/>
      <c r="UPE2842" s="32" t="s">
        <v>144</v>
      </c>
      <c r="UPF2842" s="33"/>
      <c r="UPG2842" s="33"/>
      <c r="UPH2842" s="33"/>
      <c r="UPI2842" s="33"/>
      <c r="UPJ2842" s="33"/>
      <c r="UPK2842" s="33"/>
      <c r="UPL2842" s="34"/>
      <c r="UPM2842" s="32" t="s">
        <v>144</v>
      </c>
      <c r="UPN2842" s="33"/>
      <c r="UPO2842" s="33"/>
      <c r="UPP2842" s="33"/>
      <c r="UPQ2842" s="33"/>
      <c r="UPR2842" s="33"/>
      <c r="UPS2842" s="33"/>
      <c r="UPT2842" s="34"/>
      <c r="UPU2842" s="32" t="s">
        <v>144</v>
      </c>
      <c r="UPV2842" s="33"/>
      <c r="UPW2842" s="33"/>
      <c r="UPX2842" s="33"/>
      <c r="UPY2842" s="33"/>
      <c r="UPZ2842" s="33"/>
      <c r="UQA2842" s="33"/>
      <c r="UQB2842" s="34"/>
      <c r="UQC2842" s="32" t="s">
        <v>144</v>
      </c>
      <c r="UQD2842" s="33"/>
      <c r="UQE2842" s="33"/>
      <c r="UQF2842" s="33"/>
      <c r="UQG2842" s="33"/>
      <c r="UQH2842" s="33"/>
      <c r="UQI2842" s="33"/>
      <c r="UQJ2842" s="34"/>
      <c r="UQK2842" s="32" t="s">
        <v>144</v>
      </c>
      <c r="UQL2842" s="33"/>
      <c r="UQM2842" s="33"/>
      <c r="UQN2842" s="33"/>
      <c r="UQO2842" s="33"/>
      <c r="UQP2842" s="33"/>
      <c r="UQQ2842" s="33"/>
      <c r="UQR2842" s="34"/>
      <c r="UQS2842" s="32" t="s">
        <v>144</v>
      </c>
      <c r="UQT2842" s="33"/>
      <c r="UQU2842" s="33"/>
      <c r="UQV2842" s="33"/>
      <c r="UQW2842" s="33"/>
      <c r="UQX2842" s="33"/>
      <c r="UQY2842" s="33"/>
      <c r="UQZ2842" s="34"/>
      <c r="URA2842" s="32" t="s">
        <v>144</v>
      </c>
      <c r="URB2842" s="33"/>
      <c r="URC2842" s="33"/>
      <c r="URD2842" s="33"/>
      <c r="URE2842" s="33"/>
      <c r="URF2842" s="33"/>
      <c r="URG2842" s="33"/>
      <c r="URH2842" s="34"/>
      <c r="URI2842" s="32" t="s">
        <v>144</v>
      </c>
      <c r="URJ2842" s="33"/>
      <c r="URK2842" s="33"/>
      <c r="URL2842" s="33"/>
      <c r="URM2842" s="33"/>
      <c r="URN2842" s="33"/>
      <c r="URO2842" s="33"/>
      <c r="URP2842" s="34"/>
      <c r="URQ2842" s="32" t="s">
        <v>144</v>
      </c>
      <c r="URR2842" s="33"/>
      <c r="URS2842" s="33"/>
      <c r="URT2842" s="33"/>
      <c r="URU2842" s="33"/>
      <c r="URV2842" s="33"/>
      <c r="URW2842" s="33"/>
      <c r="URX2842" s="34"/>
      <c r="URY2842" s="32" t="s">
        <v>144</v>
      </c>
      <c r="URZ2842" s="33"/>
      <c r="USA2842" s="33"/>
      <c r="USB2842" s="33"/>
      <c r="USC2842" s="33"/>
      <c r="USD2842" s="33"/>
      <c r="USE2842" s="33"/>
      <c r="USF2842" s="34"/>
      <c r="USG2842" s="32" t="s">
        <v>144</v>
      </c>
      <c r="USH2842" s="33"/>
      <c r="USI2842" s="33"/>
      <c r="USJ2842" s="33"/>
      <c r="USK2842" s="33"/>
      <c r="USL2842" s="33"/>
      <c r="USM2842" s="33"/>
      <c r="USN2842" s="34"/>
      <c r="USO2842" s="32" t="s">
        <v>144</v>
      </c>
      <c r="USP2842" s="33"/>
      <c r="USQ2842" s="33"/>
      <c r="USR2842" s="33"/>
      <c r="USS2842" s="33"/>
      <c r="UST2842" s="33"/>
      <c r="USU2842" s="33"/>
      <c r="USV2842" s="34"/>
      <c r="USW2842" s="32" t="s">
        <v>144</v>
      </c>
      <c r="USX2842" s="33"/>
      <c r="USY2842" s="33"/>
      <c r="USZ2842" s="33"/>
      <c r="UTA2842" s="33"/>
      <c r="UTB2842" s="33"/>
      <c r="UTC2842" s="33"/>
      <c r="UTD2842" s="34"/>
      <c r="UTE2842" s="32" t="s">
        <v>144</v>
      </c>
      <c r="UTF2842" s="32"/>
      <c r="UTG2842" s="32"/>
      <c r="UTH2842" s="32"/>
      <c r="UTI2842" s="32"/>
      <c r="UTJ2842" s="32"/>
      <c r="UTK2842" s="32"/>
      <c r="UTL2842" s="32"/>
    </row>
    <row r="2843" spans="1:14728" ht="15.75" customHeight="1" x14ac:dyDescent="0.25">
      <c r="A2843" s="29" t="s">
        <v>59</v>
      </c>
      <c r="B2843" s="30"/>
      <c r="C2843" s="30"/>
      <c r="D2843" s="30"/>
      <c r="E2843" s="30"/>
      <c r="F2843" s="30"/>
      <c r="G2843" s="30"/>
      <c r="H2843" s="31"/>
    </row>
    <row r="2844" spans="1:14728" ht="41.25" customHeight="1" x14ac:dyDescent="0.25">
      <c r="A2844" s="6">
        <v>4861</v>
      </c>
      <c r="B2844" s="6" t="s">
        <v>176</v>
      </c>
      <c r="C2844" s="6" t="s">
        <v>113</v>
      </c>
      <c r="D2844" s="6" t="s">
        <v>48</v>
      </c>
      <c r="E2844" s="6" t="s">
        <v>7</v>
      </c>
      <c r="F2844" s="6">
        <v>8820000</v>
      </c>
      <c r="G2844" s="6">
        <v>8820000</v>
      </c>
      <c r="H2844" s="1">
        <v>1</v>
      </c>
    </row>
    <row r="2845" spans="1:14728" ht="15.75" customHeight="1" x14ac:dyDescent="0.25">
      <c r="A2845" s="29" t="s">
        <v>96</v>
      </c>
      <c r="B2845" s="30"/>
      <c r="C2845" s="30"/>
      <c r="D2845" s="30"/>
      <c r="E2845" s="30"/>
      <c r="F2845" s="30"/>
      <c r="G2845" s="30"/>
      <c r="H2845" s="31"/>
    </row>
    <row r="2846" spans="1:14728" ht="41.25" customHeight="1" x14ac:dyDescent="0.25">
      <c r="A2846" s="6">
        <v>4861</v>
      </c>
      <c r="B2846" s="6" t="s">
        <v>175</v>
      </c>
      <c r="C2846" s="6" t="s">
        <v>88</v>
      </c>
      <c r="D2846" s="6" t="s">
        <v>115</v>
      </c>
      <c r="E2846" s="6" t="s">
        <v>7</v>
      </c>
      <c r="F2846" s="6">
        <v>180000</v>
      </c>
      <c r="G2846" s="6">
        <v>180000</v>
      </c>
      <c r="H2846" s="1">
        <v>1</v>
      </c>
    </row>
    <row r="2847" spans="1:14728" ht="41.25" customHeight="1" x14ac:dyDescent="0.25">
      <c r="A2847" s="6">
        <v>4861</v>
      </c>
      <c r="B2847" s="6" t="s">
        <v>1416</v>
      </c>
      <c r="C2847" s="6" t="s">
        <v>81</v>
      </c>
      <c r="D2847" s="6" t="s">
        <v>48</v>
      </c>
      <c r="E2847" s="6" t="s">
        <v>7</v>
      </c>
      <c r="F2847" s="6">
        <v>10000000</v>
      </c>
      <c r="G2847" s="6">
        <v>10000000</v>
      </c>
      <c r="H2847" s="1">
        <v>1</v>
      </c>
    </row>
    <row r="2848" spans="1:14728" ht="41.25" customHeight="1" x14ac:dyDescent="0.25">
      <c r="A2848" s="6">
        <v>4861</v>
      </c>
      <c r="B2848" s="6" t="s">
        <v>5097</v>
      </c>
      <c r="C2848" s="6" t="s">
        <v>81</v>
      </c>
      <c r="D2848" s="6" t="s">
        <v>48</v>
      </c>
      <c r="E2848" s="6" t="s">
        <v>7</v>
      </c>
      <c r="F2848" s="6">
        <v>10000000</v>
      </c>
      <c r="G2848" s="6">
        <v>10000000</v>
      </c>
      <c r="H2848" s="1">
        <v>1</v>
      </c>
    </row>
    <row r="2849" spans="1:8" ht="15" customHeight="1" x14ac:dyDescent="0.25">
      <c r="A2849" s="32" t="s">
        <v>1564</v>
      </c>
      <c r="B2849" s="33"/>
      <c r="C2849" s="33"/>
      <c r="D2849" s="33"/>
      <c r="E2849" s="33"/>
      <c r="F2849" s="33"/>
      <c r="G2849" s="33"/>
      <c r="H2849" s="34"/>
    </row>
    <row r="2850" spans="1:8" ht="15.75" customHeight="1" x14ac:dyDescent="0.25">
      <c r="A2850" s="29" t="s">
        <v>59</v>
      </c>
      <c r="B2850" s="30"/>
      <c r="C2850" s="30"/>
      <c r="D2850" s="30"/>
      <c r="E2850" s="30"/>
      <c r="F2850" s="30"/>
      <c r="G2850" s="30"/>
      <c r="H2850" s="31"/>
    </row>
    <row r="2851" spans="1:8" ht="41.25" customHeight="1" x14ac:dyDescent="0.25">
      <c r="A2851" s="6">
        <v>4251</v>
      </c>
      <c r="B2851" s="6" t="s">
        <v>5135</v>
      </c>
      <c r="C2851" s="6" t="s">
        <v>5136</v>
      </c>
      <c r="D2851" s="6" t="s">
        <v>48</v>
      </c>
      <c r="E2851" s="6" t="s">
        <v>7</v>
      </c>
      <c r="F2851" s="6">
        <v>5000000</v>
      </c>
      <c r="G2851" s="6">
        <v>5000000</v>
      </c>
      <c r="H2851" s="1">
        <v>1</v>
      </c>
    </row>
    <row r="2852" spans="1:8" ht="15" customHeight="1" x14ac:dyDescent="0.25">
      <c r="A2852" s="32" t="s">
        <v>1132</v>
      </c>
      <c r="B2852" s="33"/>
      <c r="C2852" s="33"/>
      <c r="D2852" s="33"/>
      <c r="E2852" s="33"/>
      <c r="F2852" s="33"/>
      <c r="G2852" s="33"/>
      <c r="H2852" s="34"/>
    </row>
    <row r="2853" spans="1:8" ht="15.75" customHeight="1" x14ac:dyDescent="0.25">
      <c r="A2853" s="29" t="s">
        <v>59</v>
      </c>
      <c r="B2853" s="30"/>
      <c r="C2853" s="30"/>
      <c r="D2853" s="30"/>
      <c r="E2853" s="30"/>
      <c r="F2853" s="30"/>
      <c r="G2853" s="30"/>
      <c r="H2853" s="31"/>
    </row>
    <row r="2854" spans="1:8" ht="41.25" customHeight="1" x14ac:dyDescent="0.25">
      <c r="A2854" s="6">
        <v>5113</v>
      </c>
      <c r="B2854" s="6" t="s">
        <v>1727</v>
      </c>
      <c r="C2854" s="6" t="s">
        <v>1728</v>
      </c>
      <c r="D2854" s="6" t="s">
        <v>8</v>
      </c>
      <c r="E2854" s="6" t="s">
        <v>7</v>
      </c>
      <c r="F2854" s="6">
        <v>68976000</v>
      </c>
      <c r="G2854" s="6">
        <v>68976000</v>
      </c>
      <c r="H2854" s="1">
        <v>1</v>
      </c>
    </row>
    <row r="2855" spans="1:8" ht="33" customHeight="1" x14ac:dyDescent="0.25">
      <c r="A2855" s="6">
        <v>5113</v>
      </c>
      <c r="B2855" s="6" t="s">
        <v>1916</v>
      </c>
      <c r="C2855" s="6" t="s">
        <v>1728</v>
      </c>
      <c r="D2855" s="6" t="s">
        <v>48</v>
      </c>
      <c r="E2855" s="6" t="s">
        <v>7</v>
      </c>
      <c r="F2855" s="6">
        <v>35328000</v>
      </c>
      <c r="G2855" s="6">
        <v>35328000</v>
      </c>
      <c r="H2855" s="1">
        <v>1</v>
      </c>
    </row>
    <row r="2856" spans="1:8" ht="33.75" customHeight="1" x14ac:dyDescent="0.25">
      <c r="A2856" s="6">
        <v>5113</v>
      </c>
      <c r="B2856" s="6" t="s">
        <v>1917</v>
      </c>
      <c r="C2856" s="6" t="s">
        <v>1728</v>
      </c>
      <c r="D2856" s="6" t="s">
        <v>48</v>
      </c>
      <c r="E2856" s="6" t="s">
        <v>7</v>
      </c>
      <c r="F2856" s="6">
        <v>40236000</v>
      </c>
      <c r="G2856" s="6">
        <v>40236000</v>
      </c>
      <c r="H2856" s="1">
        <v>1</v>
      </c>
    </row>
    <row r="2857" spans="1:8" ht="33.75" customHeight="1" x14ac:dyDescent="0.25">
      <c r="A2857" s="6">
        <v>5113</v>
      </c>
      <c r="B2857" s="6" t="s">
        <v>2040</v>
      </c>
      <c r="C2857" s="6" t="s">
        <v>1728</v>
      </c>
      <c r="D2857" s="6" t="s">
        <v>48</v>
      </c>
      <c r="E2857" s="6" t="s">
        <v>7</v>
      </c>
      <c r="F2857" s="6">
        <v>21095234</v>
      </c>
      <c r="G2857" s="6">
        <v>21095234</v>
      </c>
      <c r="H2857" s="1">
        <v>1</v>
      </c>
    </row>
    <row r="2858" spans="1:8" ht="33.75" customHeight="1" x14ac:dyDescent="0.25">
      <c r="A2858" s="6">
        <v>5113</v>
      </c>
      <c r="B2858" s="6" t="s">
        <v>2041</v>
      </c>
      <c r="C2858" s="6" t="s">
        <v>1728</v>
      </c>
      <c r="D2858" s="6" t="s">
        <v>48</v>
      </c>
      <c r="E2858" s="6" t="s">
        <v>7</v>
      </c>
      <c r="F2858" s="6">
        <v>25684541</v>
      </c>
      <c r="G2858" s="6">
        <v>25684541</v>
      </c>
      <c r="H2858" s="1">
        <v>1</v>
      </c>
    </row>
    <row r="2859" spans="1:8" ht="33.75" customHeight="1" x14ac:dyDescent="0.25">
      <c r="A2859" s="6">
        <v>5113</v>
      </c>
      <c r="B2859" s="6" t="s">
        <v>2042</v>
      </c>
      <c r="C2859" s="6" t="s">
        <v>1728</v>
      </c>
      <c r="D2859" s="6" t="s">
        <v>48</v>
      </c>
      <c r="E2859" s="6" t="s">
        <v>7</v>
      </c>
      <c r="F2859" s="6">
        <v>51898405</v>
      </c>
      <c r="G2859" s="6">
        <v>51898405</v>
      </c>
      <c r="H2859" s="1">
        <v>1</v>
      </c>
    </row>
    <row r="2860" spans="1:8" ht="33.75" customHeight="1" x14ac:dyDescent="0.25">
      <c r="A2860" s="6" t="s">
        <v>2328</v>
      </c>
      <c r="B2860" s="6" t="s">
        <v>3505</v>
      </c>
      <c r="C2860" s="6" t="s">
        <v>1728</v>
      </c>
      <c r="D2860" s="6" t="s">
        <v>8</v>
      </c>
      <c r="E2860" s="6" t="s">
        <v>7</v>
      </c>
      <c r="F2860" s="6">
        <v>60880000</v>
      </c>
      <c r="G2860" s="6">
        <v>60880000</v>
      </c>
      <c r="H2860" s="1">
        <v>1</v>
      </c>
    </row>
    <row r="2861" spans="1:8" ht="33.75" customHeight="1" x14ac:dyDescent="0.25">
      <c r="A2861" s="6">
        <v>4251</v>
      </c>
      <c r="B2861" s="6" t="s">
        <v>3892</v>
      </c>
      <c r="C2861" s="6" t="s">
        <v>1728</v>
      </c>
      <c r="D2861" s="6" t="s">
        <v>48</v>
      </c>
      <c r="E2861" s="6" t="s">
        <v>7</v>
      </c>
      <c r="F2861" s="6">
        <v>19600000</v>
      </c>
      <c r="G2861" s="6">
        <v>19600000</v>
      </c>
      <c r="H2861" s="1">
        <v>1</v>
      </c>
    </row>
    <row r="2862" spans="1:8" ht="32.25" customHeight="1" x14ac:dyDescent="0.25">
      <c r="A2862" s="6" t="s">
        <v>2328</v>
      </c>
      <c r="B2862" s="6" t="s">
        <v>5744</v>
      </c>
      <c r="C2862" s="6" t="s">
        <v>5745</v>
      </c>
      <c r="D2862" s="6" t="s">
        <v>48</v>
      </c>
      <c r="E2862" s="6" t="s">
        <v>7</v>
      </c>
      <c r="F2862" s="6">
        <v>11598080</v>
      </c>
      <c r="G2862" s="6">
        <v>11598080</v>
      </c>
      <c r="H2862" s="1">
        <v>1</v>
      </c>
    </row>
    <row r="2863" spans="1:8" ht="32.25" customHeight="1" x14ac:dyDescent="0.25">
      <c r="A2863" s="6">
        <v>4251</v>
      </c>
      <c r="B2863" s="6" t="s">
        <v>5792</v>
      </c>
      <c r="C2863" s="6" t="s">
        <v>113</v>
      </c>
      <c r="D2863" s="6" t="s">
        <v>48</v>
      </c>
      <c r="E2863" s="6" t="s">
        <v>7</v>
      </c>
      <c r="F2863" s="6">
        <v>11758667</v>
      </c>
      <c r="G2863" s="6">
        <v>11758667</v>
      </c>
      <c r="H2863" s="1">
        <v>1</v>
      </c>
    </row>
    <row r="2864" spans="1:8" ht="15.75" customHeight="1" x14ac:dyDescent="0.25">
      <c r="A2864" s="29" t="s">
        <v>96</v>
      </c>
      <c r="B2864" s="30"/>
      <c r="C2864" s="30"/>
      <c r="D2864" s="30"/>
      <c r="E2864" s="30"/>
      <c r="F2864" s="30"/>
      <c r="G2864" s="30"/>
      <c r="H2864" s="31"/>
    </row>
    <row r="2865" spans="1:8" ht="32.25" customHeight="1" x14ac:dyDescent="0.25">
      <c r="A2865" s="6">
        <v>5113</v>
      </c>
      <c r="B2865" s="6" t="s">
        <v>1729</v>
      </c>
      <c r="C2865" s="6" t="s">
        <v>88</v>
      </c>
      <c r="D2865" s="6" t="s">
        <v>8</v>
      </c>
      <c r="E2865" s="6" t="s">
        <v>7</v>
      </c>
      <c r="F2865" s="6">
        <v>0</v>
      </c>
      <c r="G2865" s="6">
        <v>0</v>
      </c>
      <c r="H2865" s="1">
        <v>1</v>
      </c>
    </row>
    <row r="2866" spans="1:8" ht="33.75" customHeight="1" x14ac:dyDescent="0.25">
      <c r="A2866" s="6">
        <v>5113</v>
      </c>
      <c r="B2866" s="6" t="s">
        <v>1918</v>
      </c>
      <c r="C2866" s="6" t="s">
        <v>88</v>
      </c>
      <c r="D2866" s="6" t="s">
        <v>115</v>
      </c>
      <c r="E2866" s="6" t="s">
        <v>7</v>
      </c>
      <c r="F2866" s="6">
        <v>147000</v>
      </c>
      <c r="G2866" s="6">
        <v>147000</v>
      </c>
      <c r="H2866" s="1">
        <v>1</v>
      </c>
    </row>
    <row r="2867" spans="1:8" ht="33.75" customHeight="1" x14ac:dyDescent="0.25">
      <c r="A2867" s="6">
        <v>5113</v>
      </c>
      <c r="B2867" s="6" t="s">
        <v>1919</v>
      </c>
      <c r="C2867" s="6" t="s">
        <v>88</v>
      </c>
      <c r="D2867" s="6" t="s">
        <v>115</v>
      </c>
      <c r="E2867" s="6" t="s">
        <v>7</v>
      </c>
      <c r="F2867" s="6">
        <v>168000</v>
      </c>
      <c r="G2867" s="6">
        <v>168000</v>
      </c>
      <c r="H2867" s="1">
        <v>1</v>
      </c>
    </row>
    <row r="2868" spans="1:8" ht="33.75" customHeight="1" x14ac:dyDescent="0.25">
      <c r="A2868" s="6">
        <v>5113</v>
      </c>
      <c r="B2868" s="6" t="s">
        <v>1920</v>
      </c>
      <c r="C2868" s="6" t="s">
        <v>1673</v>
      </c>
      <c r="D2868" s="6" t="s">
        <v>39</v>
      </c>
      <c r="E2868" s="6" t="s">
        <v>7</v>
      </c>
      <c r="F2868" s="6">
        <v>264000</v>
      </c>
      <c r="G2868" s="6">
        <v>264000</v>
      </c>
      <c r="H2868" s="1">
        <v>1</v>
      </c>
    </row>
    <row r="2869" spans="1:8" ht="33.75" customHeight="1" x14ac:dyDescent="0.25">
      <c r="A2869" s="6">
        <v>5113</v>
      </c>
      <c r="B2869" s="6" t="s">
        <v>1921</v>
      </c>
      <c r="C2869" s="6" t="s">
        <v>1673</v>
      </c>
      <c r="D2869" s="6" t="s">
        <v>39</v>
      </c>
      <c r="E2869" s="6" t="s">
        <v>7</v>
      </c>
      <c r="F2869" s="6">
        <v>259900</v>
      </c>
      <c r="G2869" s="6">
        <v>259900</v>
      </c>
      <c r="H2869" s="1">
        <v>1</v>
      </c>
    </row>
    <row r="2870" spans="1:8" ht="33.75" customHeight="1" x14ac:dyDescent="0.25">
      <c r="A2870" s="6">
        <v>5113</v>
      </c>
      <c r="B2870" s="6" t="s">
        <v>2043</v>
      </c>
      <c r="C2870" s="6" t="s">
        <v>88</v>
      </c>
      <c r="D2870" s="6" t="s">
        <v>115</v>
      </c>
      <c r="E2870" s="6" t="s">
        <v>7</v>
      </c>
      <c r="F2870" s="6">
        <v>411000</v>
      </c>
      <c r="G2870" s="6">
        <v>411000</v>
      </c>
      <c r="H2870" s="1">
        <v>1</v>
      </c>
    </row>
    <row r="2871" spans="1:8" ht="33.75" customHeight="1" x14ac:dyDescent="0.25">
      <c r="A2871" s="6">
        <v>5113</v>
      </c>
      <c r="B2871" s="6" t="s">
        <v>2044</v>
      </c>
      <c r="C2871" s="6" t="s">
        <v>88</v>
      </c>
      <c r="D2871" s="6" t="s">
        <v>115</v>
      </c>
      <c r="E2871" s="6" t="s">
        <v>7</v>
      </c>
      <c r="F2871" s="6">
        <v>501300</v>
      </c>
      <c r="G2871" s="6">
        <v>501300</v>
      </c>
      <c r="H2871" s="1">
        <v>1</v>
      </c>
    </row>
    <row r="2872" spans="1:8" ht="33.75" customHeight="1" x14ac:dyDescent="0.25">
      <c r="A2872" s="6">
        <v>5113</v>
      </c>
      <c r="B2872" s="6" t="s">
        <v>2045</v>
      </c>
      <c r="C2872" s="6" t="s">
        <v>88</v>
      </c>
      <c r="D2872" s="6" t="s">
        <v>115</v>
      </c>
      <c r="E2872" s="6" t="s">
        <v>7</v>
      </c>
      <c r="F2872" s="6">
        <v>918300</v>
      </c>
      <c r="G2872" s="6">
        <v>918300</v>
      </c>
      <c r="H2872" s="1">
        <v>1</v>
      </c>
    </row>
    <row r="2873" spans="1:8" ht="33.75" customHeight="1" x14ac:dyDescent="0.25">
      <c r="A2873" s="6">
        <v>5113</v>
      </c>
      <c r="B2873" s="6" t="s">
        <v>2471</v>
      </c>
      <c r="C2873" s="6" t="s">
        <v>1673</v>
      </c>
      <c r="D2873" s="6" t="s">
        <v>39</v>
      </c>
      <c r="E2873" s="6" t="s">
        <v>7</v>
      </c>
      <c r="F2873" s="6">
        <v>123300</v>
      </c>
      <c r="G2873" s="6">
        <v>123300</v>
      </c>
      <c r="H2873" s="1">
        <v>1</v>
      </c>
    </row>
    <row r="2874" spans="1:8" ht="33.75" customHeight="1" x14ac:dyDescent="0.25">
      <c r="A2874" s="6">
        <v>5113</v>
      </c>
      <c r="B2874" s="6" t="s">
        <v>2472</v>
      </c>
      <c r="C2874" s="6" t="s">
        <v>1673</v>
      </c>
      <c r="D2874" s="6" t="s">
        <v>39</v>
      </c>
      <c r="E2874" s="6" t="s">
        <v>7</v>
      </c>
      <c r="F2874" s="6">
        <v>150400</v>
      </c>
      <c r="G2874" s="6">
        <v>150400</v>
      </c>
      <c r="H2874" s="1">
        <v>1</v>
      </c>
    </row>
    <row r="2875" spans="1:8" ht="33.75" customHeight="1" x14ac:dyDescent="0.25">
      <c r="A2875" s="6">
        <v>5113</v>
      </c>
      <c r="B2875" s="6" t="s">
        <v>2473</v>
      </c>
      <c r="C2875" s="6" t="s">
        <v>1673</v>
      </c>
      <c r="D2875" s="6" t="s">
        <v>39</v>
      </c>
      <c r="E2875" s="6" t="s">
        <v>7</v>
      </c>
      <c r="F2875" s="6">
        <v>306100</v>
      </c>
      <c r="G2875" s="6">
        <v>306100</v>
      </c>
      <c r="H2875" s="1">
        <v>1</v>
      </c>
    </row>
    <row r="2876" spans="1:8" ht="33.75" customHeight="1" x14ac:dyDescent="0.25">
      <c r="A2876" s="6">
        <v>5112</v>
      </c>
      <c r="B2876" s="6" t="s">
        <v>3506</v>
      </c>
      <c r="C2876" s="6" t="s">
        <v>88</v>
      </c>
      <c r="D2876" s="6" t="s">
        <v>8</v>
      </c>
      <c r="E2876" s="6" t="s">
        <v>7</v>
      </c>
      <c r="F2876" s="6">
        <v>797000</v>
      </c>
      <c r="G2876" s="6">
        <v>797000</v>
      </c>
      <c r="H2876" s="1">
        <v>1</v>
      </c>
    </row>
    <row r="2877" spans="1:8" ht="26.45" customHeight="1" x14ac:dyDescent="0.25">
      <c r="A2877" s="6">
        <v>5113</v>
      </c>
      <c r="B2877" s="6" t="s">
        <v>3507</v>
      </c>
      <c r="C2877" s="6" t="s">
        <v>1673</v>
      </c>
      <c r="D2877" s="6" t="s">
        <v>39</v>
      </c>
      <c r="E2877" s="6" t="s">
        <v>7</v>
      </c>
      <c r="F2877" s="6">
        <v>573100</v>
      </c>
      <c r="G2877" s="6">
        <v>573100</v>
      </c>
      <c r="H2877" s="1">
        <v>1</v>
      </c>
    </row>
    <row r="2878" spans="1:8" ht="33.4" customHeight="1" x14ac:dyDescent="0.25">
      <c r="A2878" s="6">
        <v>5113</v>
      </c>
      <c r="B2878" s="6" t="s">
        <v>1729</v>
      </c>
      <c r="C2878" s="6" t="s">
        <v>88</v>
      </c>
      <c r="D2878" s="6" t="s">
        <v>8</v>
      </c>
      <c r="E2878" s="6" t="s">
        <v>7</v>
      </c>
      <c r="F2878" s="6">
        <v>145000</v>
      </c>
      <c r="G2878" s="6">
        <v>145000</v>
      </c>
      <c r="H2878" s="1">
        <v>1</v>
      </c>
    </row>
    <row r="2879" spans="1:8" ht="33.950000000000003" customHeight="1" x14ac:dyDescent="0.25">
      <c r="A2879" s="6">
        <v>4251</v>
      </c>
      <c r="B2879" s="6" t="s">
        <v>3893</v>
      </c>
      <c r="C2879" s="6" t="s">
        <v>88</v>
      </c>
      <c r="D2879" s="6" t="s">
        <v>115</v>
      </c>
      <c r="E2879" s="6" t="s">
        <v>7</v>
      </c>
      <c r="F2879" s="6">
        <v>400000</v>
      </c>
      <c r="G2879" s="6">
        <v>400000</v>
      </c>
      <c r="H2879" s="1">
        <v>1</v>
      </c>
    </row>
    <row r="2880" spans="1:8" ht="33.950000000000003" customHeight="1" x14ac:dyDescent="0.25">
      <c r="A2880" s="6">
        <v>5112</v>
      </c>
      <c r="B2880" s="6" t="s">
        <v>4398</v>
      </c>
      <c r="C2880" s="6" t="s">
        <v>88</v>
      </c>
      <c r="D2880" s="6" t="s">
        <v>115</v>
      </c>
      <c r="E2880" s="6" t="s">
        <v>7</v>
      </c>
      <c r="F2880" s="6">
        <v>0</v>
      </c>
      <c r="G2880" s="6">
        <v>0</v>
      </c>
      <c r="H2880" s="1">
        <v>1</v>
      </c>
    </row>
    <row r="2881" spans="1:8" ht="33.950000000000003" customHeight="1" x14ac:dyDescent="0.25">
      <c r="A2881" s="6">
        <v>5112</v>
      </c>
      <c r="B2881" s="6" t="s">
        <v>5236</v>
      </c>
      <c r="C2881" s="6" t="s">
        <v>1673</v>
      </c>
      <c r="D2881" s="6" t="s">
        <v>39</v>
      </c>
      <c r="E2881" s="6" t="s">
        <v>7</v>
      </c>
      <c r="F2881" s="6">
        <v>443000</v>
      </c>
      <c r="G2881" s="6">
        <v>443000</v>
      </c>
      <c r="H2881" s="1">
        <v>1</v>
      </c>
    </row>
    <row r="2882" spans="1:8" ht="33.950000000000003" customHeight="1" x14ac:dyDescent="0.25">
      <c r="A2882" s="6">
        <v>5112</v>
      </c>
      <c r="B2882" s="6" t="s">
        <v>5746</v>
      </c>
      <c r="C2882" s="6" t="s">
        <v>1673</v>
      </c>
      <c r="D2882" s="6" t="s">
        <v>39</v>
      </c>
      <c r="E2882" s="6" t="s">
        <v>7</v>
      </c>
      <c r="F2882" s="6">
        <v>68100</v>
      </c>
      <c r="G2882" s="6">
        <v>68100</v>
      </c>
      <c r="H2882" s="1">
        <v>1</v>
      </c>
    </row>
    <row r="2883" spans="1:8" ht="33.950000000000003" customHeight="1" x14ac:dyDescent="0.25">
      <c r="A2883" s="6">
        <v>5112</v>
      </c>
      <c r="B2883" s="6" t="s">
        <v>5747</v>
      </c>
      <c r="C2883" s="6" t="s">
        <v>88</v>
      </c>
      <c r="D2883" s="6" t="s">
        <v>115</v>
      </c>
      <c r="E2883" s="6" t="s">
        <v>7</v>
      </c>
      <c r="F2883" s="6">
        <v>227100</v>
      </c>
      <c r="G2883" s="6">
        <v>227100</v>
      </c>
      <c r="H2883" s="1">
        <v>1</v>
      </c>
    </row>
    <row r="2884" spans="1:8" ht="33.950000000000003" customHeight="1" x14ac:dyDescent="0.25">
      <c r="A2884" s="6">
        <v>4251</v>
      </c>
      <c r="B2884" s="6" t="s">
        <v>5793</v>
      </c>
      <c r="C2884" s="6" t="s">
        <v>88</v>
      </c>
      <c r="D2884" s="6" t="s">
        <v>115</v>
      </c>
      <c r="E2884" s="6" t="s">
        <v>7</v>
      </c>
      <c r="F2884" s="6">
        <v>240000</v>
      </c>
      <c r="G2884" s="6">
        <v>240000</v>
      </c>
      <c r="H2884" s="1">
        <v>1</v>
      </c>
    </row>
    <row r="2885" spans="1:8" ht="15.75" customHeight="1" x14ac:dyDescent="0.25">
      <c r="A2885" s="29" t="s">
        <v>83</v>
      </c>
      <c r="B2885" s="30"/>
      <c r="C2885" s="30"/>
      <c r="D2885" s="30"/>
      <c r="E2885" s="30"/>
      <c r="F2885" s="30"/>
      <c r="G2885" s="30"/>
      <c r="H2885" s="31"/>
    </row>
    <row r="2886" spans="1:8" ht="25.35" customHeight="1" x14ac:dyDescent="0.25">
      <c r="A2886" s="6">
        <v>5129</v>
      </c>
      <c r="B2886" s="6" t="s">
        <v>4157</v>
      </c>
      <c r="C2886" s="6" t="s">
        <v>3296</v>
      </c>
      <c r="D2886" s="6" t="s">
        <v>40</v>
      </c>
      <c r="E2886" s="6" t="s">
        <v>86</v>
      </c>
      <c r="F2886" s="6">
        <v>139200</v>
      </c>
      <c r="G2886" s="6">
        <f>H2886*F2886</f>
        <v>278400</v>
      </c>
      <c r="H2886" s="1">
        <v>2</v>
      </c>
    </row>
    <row r="2887" spans="1:8" ht="25.35" customHeight="1" x14ac:dyDescent="0.25">
      <c r="A2887" s="6">
        <v>5129</v>
      </c>
      <c r="B2887" s="6" t="s">
        <v>4158</v>
      </c>
      <c r="C2887" s="6" t="s">
        <v>3296</v>
      </c>
      <c r="D2887" s="6" t="s">
        <v>40</v>
      </c>
      <c r="E2887" s="6" t="s">
        <v>86</v>
      </c>
      <c r="F2887" s="6">
        <v>351560</v>
      </c>
      <c r="G2887" s="6">
        <f t="shared" ref="G2887:G2900" si="49">H2887*F2887</f>
        <v>703120</v>
      </c>
      <c r="H2887" s="1">
        <v>2</v>
      </c>
    </row>
    <row r="2888" spans="1:8" ht="25.35" customHeight="1" x14ac:dyDescent="0.25">
      <c r="A2888" s="6">
        <v>5129</v>
      </c>
      <c r="B2888" s="6" t="s">
        <v>4159</v>
      </c>
      <c r="C2888" s="6" t="s">
        <v>3296</v>
      </c>
      <c r="D2888" s="6" t="s">
        <v>40</v>
      </c>
      <c r="E2888" s="6" t="s">
        <v>86</v>
      </c>
      <c r="F2888" s="6">
        <v>172080</v>
      </c>
      <c r="G2888" s="6">
        <f t="shared" si="49"/>
        <v>344160</v>
      </c>
      <c r="H2888" s="1">
        <v>2</v>
      </c>
    </row>
    <row r="2889" spans="1:8" ht="25.35" customHeight="1" x14ac:dyDescent="0.25">
      <c r="A2889" s="6">
        <v>5129</v>
      </c>
      <c r="B2889" s="6" t="s">
        <v>4160</v>
      </c>
      <c r="C2889" s="6" t="s">
        <v>3296</v>
      </c>
      <c r="D2889" s="6" t="s">
        <v>40</v>
      </c>
      <c r="E2889" s="6" t="s">
        <v>86</v>
      </c>
      <c r="F2889" s="6">
        <v>844800</v>
      </c>
      <c r="G2889" s="6">
        <f t="shared" si="49"/>
        <v>1689600</v>
      </c>
      <c r="H2889" s="1">
        <v>2</v>
      </c>
    </row>
    <row r="2890" spans="1:8" ht="25.35" customHeight="1" x14ac:dyDescent="0.25">
      <c r="A2890" s="6">
        <v>5129</v>
      </c>
      <c r="B2890" s="6" t="s">
        <v>4161</v>
      </c>
      <c r="C2890" s="6" t="s">
        <v>3296</v>
      </c>
      <c r="D2890" s="6" t="s">
        <v>40</v>
      </c>
      <c r="E2890" s="6" t="s">
        <v>86</v>
      </c>
      <c r="F2890" s="6">
        <v>351560</v>
      </c>
      <c r="G2890" s="6">
        <f t="shared" si="49"/>
        <v>703120</v>
      </c>
      <c r="H2890" s="1">
        <v>2</v>
      </c>
    </row>
    <row r="2891" spans="1:8" ht="25.35" customHeight="1" x14ac:dyDescent="0.25">
      <c r="A2891" s="6">
        <v>5129</v>
      </c>
      <c r="B2891" s="6" t="s">
        <v>4162</v>
      </c>
      <c r="C2891" s="6" t="s">
        <v>3296</v>
      </c>
      <c r="D2891" s="6" t="s">
        <v>40</v>
      </c>
      <c r="E2891" s="6" t="s">
        <v>86</v>
      </c>
      <c r="F2891" s="6">
        <v>250800</v>
      </c>
      <c r="G2891" s="6">
        <f t="shared" si="49"/>
        <v>752400</v>
      </c>
      <c r="H2891" s="1">
        <v>3</v>
      </c>
    </row>
    <row r="2892" spans="1:8" ht="25.35" customHeight="1" x14ac:dyDescent="0.25">
      <c r="A2892" s="6">
        <v>5129</v>
      </c>
      <c r="B2892" s="6" t="s">
        <v>4163</v>
      </c>
      <c r="C2892" s="6" t="s">
        <v>3296</v>
      </c>
      <c r="D2892" s="6" t="s">
        <v>40</v>
      </c>
      <c r="E2892" s="6" t="s">
        <v>86</v>
      </c>
      <c r="F2892" s="6">
        <v>561600</v>
      </c>
      <c r="G2892" s="6">
        <f t="shared" si="49"/>
        <v>1684800</v>
      </c>
      <c r="H2892" s="1">
        <v>3</v>
      </c>
    </row>
    <row r="2893" spans="1:8" ht="25.35" customHeight="1" x14ac:dyDescent="0.25">
      <c r="A2893" s="6">
        <v>5129</v>
      </c>
      <c r="B2893" s="6" t="s">
        <v>4164</v>
      </c>
      <c r="C2893" s="6" t="s">
        <v>3296</v>
      </c>
      <c r="D2893" s="6" t="s">
        <v>40</v>
      </c>
      <c r="E2893" s="6" t="s">
        <v>86</v>
      </c>
      <c r="F2893" s="6">
        <v>112800</v>
      </c>
      <c r="G2893" s="6">
        <f t="shared" si="49"/>
        <v>451200</v>
      </c>
      <c r="H2893" s="1">
        <v>4</v>
      </c>
    </row>
    <row r="2894" spans="1:8" ht="25.35" customHeight="1" x14ac:dyDescent="0.25">
      <c r="A2894" s="6">
        <v>5129</v>
      </c>
      <c r="B2894" s="6" t="s">
        <v>4165</v>
      </c>
      <c r="C2894" s="6" t="s">
        <v>3296</v>
      </c>
      <c r="D2894" s="6" t="s">
        <v>40</v>
      </c>
      <c r="E2894" s="6" t="s">
        <v>86</v>
      </c>
      <c r="F2894" s="6">
        <v>286800</v>
      </c>
      <c r="G2894" s="6">
        <f t="shared" si="49"/>
        <v>860400</v>
      </c>
      <c r="H2894" s="1">
        <v>3</v>
      </c>
    </row>
    <row r="2895" spans="1:8" ht="25.35" customHeight="1" x14ac:dyDescent="0.25">
      <c r="A2895" s="6">
        <v>5129</v>
      </c>
      <c r="B2895" s="6" t="s">
        <v>4166</v>
      </c>
      <c r="C2895" s="6" t="s">
        <v>3296</v>
      </c>
      <c r="D2895" s="6" t="s">
        <v>40</v>
      </c>
      <c r="E2895" s="6" t="s">
        <v>86</v>
      </c>
      <c r="F2895" s="6">
        <v>266400</v>
      </c>
      <c r="G2895" s="6">
        <f t="shared" si="49"/>
        <v>532800</v>
      </c>
      <c r="H2895" s="1">
        <v>2</v>
      </c>
    </row>
    <row r="2896" spans="1:8" ht="25.35" customHeight="1" x14ac:dyDescent="0.25">
      <c r="A2896" s="6">
        <v>5129</v>
      </c>
      <c r="B2896" s="6" t="s">
        <v>5653</v>
      </c>
      <c r="C2896" s="6" t="s">
        <v>3296</v>
      </c>
      <c r="D2896" s="6" t="s">
        <v>40</v>
      </c>
      <c r="E2896" s="6" t="s">
        <v>86</v>
      </c>
      <c r="F2896" s="6">
        <v>250800</v>
      </c>
      <c r="G2896" s="6">
        <f t="shared" si="49"/>
        <v>1504800</v>
      </c>
      <c r="H2896" s="1">
        <v>6</v>
      </c>
    </row>
    <row r="2897" spans="1:8" ht="25.35" customHeight="1" x14ac:dyDescent="0.25">
      <c r="A2897" s="6">
        <v>5129</v>
      </c>
      <c r="B2897" s="6" t="s">
        <v>5654</v>
      </c>
      <c r="C2897" s="6" t="s">
        <v>3296</v>
      </c>
      <c r="D2897" s="6" t="s">
        <v>40</v>
      </c>
      <c r="E2897" s="6" t="s">
        <v>86</v>
      </c>
      <c r="F2897" s="6">
        <v>2300000</v>
      </c>
      <c r="G2897" s="6">
        <f t="shared" si="49"/>
        <v>2300000</v>
      </c>
      <c r="H2897" s="1">
        <v>1</v>
      </c>
    </row>
    <row r="2898" spans="1:8" ht="25.35" customHeight="1" x14ac:dyDescent="0.25">
      <c r="A2898" s="6">
        <v>5129</v>
      </c>
      <c r="B2898" s="6" t="s">
        <v>5655</v>
      </c>
      <c r="C2898" s="6" t="s">
        <v>3296</v>
      </c>
      <c r="D2898" s="6" t="s">
        <v>40</v>
      </c>
      <c r="E2898" s="6" t="s">
        <v>86</v>
      </c>
      <c r="F2898" s="6">
        <v>825000</v>
      </c>
      <c r="G2898" s="6">
        <f t="shared" si="49"/>
        <v>3300000</v>
      </c>
      <c r="H2898" s="1">
        <v>4</v>
      </c>
    </row>
    <row r="2899" spans="1:8" ht="25.35" customHeight="1" x14ac:dyDescent="0.25">
      <c r="A2899" s="6">
        <v>5129</v>
      </c>
      <c r="B2899" s="6" t="s">
        <v>5656</v>
      </c>
      <c r="C2899" s="6" t="s">
        <v>3296</v>
      </c>
      <c r="D2899" s="6" t="s">
        <v>40</v>
      </c>
      <c r="E2899" s="6" t="s">
        <v>86</v>
      </c>
      <c r="F2899" s="6">
        <v>120800</v>
      </c>
      <c r="G2899" s="6">
        <f t="shared" si="49"/>
        <v>362400</v>
      </c>
      <c r="H2899" s="1">
        <v>3</v>
      </c>
    </row>
    <row r="2900" spans="1:8" ht="25.35" customHeight="1" x14ac:dyDescent="0.25">
      <c r="A2900" s="6">
        <v>5129</v>
      </c>
      <c r="B2900" s="6" t="s">
        <v>5657</v>
      </c>
      <c r="C2900" s="6" t="s">
        <v>3296</v>
      </c>
      <c r="D2900" s="6" t="s">
        <v>40</v>
      </c>
      <c r="E2900" s="6" t="s">
        <v>86</v>
      </c>
      <c r="F2900" s="6">
        <v>266400</v>
      </c>
      <c r="G2900" s="6">
        <f t="shared" si="49"/>
        <v>532800</v>
      </c>
      <c r="H2900" s="1">
        <v>2</v>
      </c>
    </row>
    <row r="2901" spans="1:8" ht="15" customHeight="1" x14ac:dyDescent="0.25">
      <c r="A2901" s="32" t="s">
        <v>1549</v>
      </c>
      <c r="B2901" s="33"/>
      <c r="C2901" s="33"/>
      <c r="D2901" s="33"/>
      <c r="E2901" s="33"/>
      <c r="F2901" s="33"/>
      <c r="G2901" s="33"/>
      <c r="H2901" s="34"/>
    </row>
    <row r="2902" spans="1:8" ht="15.75" customHeight="1" x14ac:dyDescent="0.25">
      <c r="A2902" s="29" t="s">
        <v>59</v>
      </c>
      <c r="B2902" s="30"/>
      <c r="C2902" s="30"/>
      <c r="D2902" s="30"/>
      <c r="E2902" s="30"/>
      <c r="F2902" s="30"/>
      <c r="G2902" s="30"/>
      <c r="H2902" s="31"/>
    </row>
    <row r="2903" spans="1:8" ht="29.25" customHeight="1" x14ac:dyDescent="0.25">
      <c r="A2903" s="6">
        <v>4251</v>
      </c>
      <c r="B2903" s="6" t="s">
        <v>4074</v>
      </c>
      <c r="C2903" s="6" t="s">
        <v>1551</v>
      </c>
      <c r="D2903" s="6" t="s">
        <v>48</v>
      </c>
      <c r="E2903" s="6" t="s">
        <v>7</v>
      </c>
      <c r="F2903" s="6">
        <v>29400000</v>
      </c>
      <c r="G2903" s="6">
        <v>29400000</v>
      </c>
      <c r="H2903" s="1">
        <v>1</v>
      </c>
    </row>
    <row r="2904" spans="1:8" ht="15.75" customHeight="1" x14ac:dyDescent="0.25">
      <c r="A2904" s="29" t="s">
        <v>96</v>
      </c>
      <c r="B2904" s="30"/>
      <c r="C2904" s="30"/>
      <c r="D2904" s="30"/>
      <c r="E2904" s="30"/>
      <c r="F2904" s="30"/>
      <c r="G2904" s="30"/>
      <c r="H2904" s="31"/>
    </row>
    <row r="2905" spans="1:8" ht="29.25" customHeight="1" x14ac:dyDescent="0.25">
      <c r="A2905" s="6">
        <v>4251</v>
      </c>
      <c r="B2905" s="6" t="s">
        <v>4075</v>
      </c>
      <c r="C2905" s="6" t="s">
        <v>88</v>
      </c>
      <c r="D2905" s="6" t="s">
        <v>115</v>
      </c>
      <c r="E2905" s="6" t="s">
        <v>7</v>
      </c>
      <c r="F2905" s="6">
        <v>600000</v>
      </c>
      <c r="G2905" s="6">
        <v>600000</v>
      </c>
      <c r="H2905" s="1">
        <v>1</v>
      </c>
    </row>
    <row r="2906" spans="1:8" ht="15" customHeight="1" x14ac:dyDescent="0.25">
      <c r="A2906" s="32" t="s">
        <v>4083</v>
      </c>
      <c r="B2906" s="33"/>
      <c r="C2906" s="33"/>
      <c r="D2906" s="33"/>
      <c r="E2906" s="33"/>
      <c r="F2906" s="33"/>
      <c r="G2906" s="33"/>
      <c r="H2906" s="34"/>
    </row>
    <row r="2907" spans="1:8" ht="15.75" customHeight="1" x14ac:dyDescent="0.25">
      <c r="A2907" s="29" t="s">
        <v>83</v>
      </c>
      <c r="B2907" s="30"/>
      <c r="C2907" s="30"/>
      <c r="D2907" s="30"/>
      <c r="E2907" s="30"/>
      <c r="F2907" s="30"/>
      <c r="G2907" s="30"/>
      <c r="H2907" s="31"/>
    </row>
    <row r="2908" spans="1:8" ht="15" customHeight="1" x14ac:dyDescent="0.25">
      <c r="A2908" s="6">
        <v>4269</v>
      </c>
      <c r="B2908" s="6" t="s">
        <v>4084</v>
      </c>
      <c r="C2908" s="6" t="s">
        <v>2048</v>
      </c>
      <c r="D2908" s="6" t="s">
        <v>40</v>
      </c>
      <c r="E2908" s="6" t="s">
        <v>226</v>
      </c>
      <c r="F2908" s="6">
        <v>1540</v>
      </c>
      <c r="G2908" s="6">
        <f>H2908*F2908</f>
        <v>10010000</v>
      </c>
      <c r="H2908" s="1">
        <v>6500</v>
      </c>
    </row>
    <row r="2909" spans="1:8" ht="15" customHeight="1" x14ac:dyDescent="0.25">
      <c r="A2909" s="32" t="s">
        <v>144</v>
      </c>
      <c r="B2909" s="33"/>
      <c r="C2909" s="33"/>
      <c r="D2909" s="33"/>
      <c r="E2909" s="33"/>
      <c r="F2909" s="33"/>
      <c r="G2909" s="33"/>
      <c r="H2909" s="34"/>
    </row>
    <row r="2910" spans="1:8" ht="15.75" customHeight="1" x14ac:dyDescent="0.25">
      <c r="A2910" s="29" t="s">
        <v>96</v>
      </c>
      <c r="B2910" s="30"/>
      <c r="C2910" s="30"/>
      <c r="D2910" s="30"/>
      <c r="E2910" s="30"/>
      <c r="F2910" s="30"/>
      <c r="G2910" s="30"/>
      <c r="H2910" s="31"/>
    </row>
    <row r="2911" spans="1:8" ht="41.25" customHeight="1" x14ac:dyDescent="0.25">
      <c r="A2911" s="6">
        <v>4239</v>
      </c>
      <c r="B2911" s="6" t="s">
        <v>145</v>
      </c>
      <c r="C2911" s="6" t="s">
        <v>146</v>
      </c>
      <c r="D2911" s="6" t="s">
        <v>40</v>
      </c>
      <c r="E2911" s="6" t="s">
        <v>7</v>
      </c>
      <c r="F2911" s="6">
        <v>0</v>
      </c>
      <c r="G2911" s="6">
        <v>0</v>
      </c>
      <c r="H2911" s="1">
        <v>1</v>
      </c>
    </row>
    <row r="2912" spans="1:8" ht="41.25" customHeight="1" x14ac:dyDescent="0.25">
      <c r="A2912" s="6">
        <v>4239</v>
      </c>
      <c r="B2912" s="6" t="s">
        <v>147</v>
      </c>
      <c r="C2912" s="6" t="s">
        <v>146</v>
      </c>
      <c r="D2912" s="6" t="s">
        <v>40</v>
      </c>
      <c r="E2912" s="6" t="s">
        <v>7</v>
      </c>
      <c r="F2912" s="6">
        <v>0</v>
      </c>
      <c r="G2912" s="6">
        <v>0</v>
      </c>
      <c r="H2912" s="1">
        <v>1</v>
      </c>
    </row>
    <row r="2913" spans="1:8" ht="41.25" customHeight="1" x14ac:dyDescent="0.25">
      <c r="A2913" s="6">
        <v>4239</v>
      </c>
      <c r="B2913" s="6" t="s">
        <v>148</v>
      </c>
      <c r="C2913" s="6" t="s">
        <v>146</v>
      </c>
      <c r="D2913" s="6" t="s">
        <v>40</v>
      </c>
      <c r="E2913" s="6" t="s">
        <v>7</v>
      </c>
      <c r="F2913" s="6">
        <v>0</v>
      </c>
      <c r="G2913" s="6">
        <v>0</v>
      </c>
      <c r="H2913" s="1">
        <v>1</v>
      </c>
    </row>
    <row r="2914" spans="1:8" ht="41.25" customHeight="1" x14ac:dyDescent="0.25">
      <c r="A2914" s="6">
        <v>4239</v>
      </c>
      <c r="B2914" s="6" t="s">
        <v>149</v>
      </c>
      <c r="C2914" s="6" t="s">
        <v>146</v>
      </c>
      <c r="D2914" s="6" t="s">
        <v>40</v>
      </c>
      <c r="E2914" s="6" t="s">
        <v>7</v>
      </c>
      <c r="F2914" s="6">
        <v>0</v>
      </c>
      <c r="G2914" s="6">
        <v>0</v>
      </c>
      <c r="H2914" s="1">
        <v>1</v>
      </c>
    </row>
    <row r="2915" spans="1:8" ht="41.25" customHeight="1" x14ac:dyDescent="0.25">
      <c r="A2915" s="6">
        <v>4239</v>
      </c>
      <c r="B2915" s="6" t="s">
        <v>150</v>
      </c>
      <c r="C2915" s="6" t="s">
        <v>146</v>
      </c>
      <c r="D2915" s="6" t="s">
        <v>40</v>
      </c>
      <c r="E2915" s="6" t="s">
        <v>7</v>
      </c>
      <c r="F2915" s="6">
        <v>0</v>
      </c>
      <c r="G2915" s="6">
        <v>0</v>
      </c>
      <c r="H2915" s="1">
        <v>1</v>
      </c>
    </row>
    <row r="2916" spans="1:8" ht="41.25" customHeight="1" x14ac:dyDescent="0.25">
      <c r="A2916" s="6">
        <v>4239</v>
      </c>
      <c r="B2916" s="6" t="s">
        <v>151</v>
      </c>
      <c r="C2916" s="6" t="s">
        <v>146</v>
      </c>
      <c r="D2916" s="6" t="s">
        <v>40</v>
      </c>
      <c r="E2916" s="6" t="s">
        <v>7</v>
      </c>
      <c r="F2916" s="6">
        <v>0</v>
      </c>
      <c r="G2916" s="6">
        <v>0</v>
      </c>
      <c r="H2916" s="1">
        <v>1</v>
      </c>
    </row>
    <row r="2917" spans="1:8" ht="41.25" customHeight="1" x14ac:dyDescent="0.25">
      <c r="A2917" s="6">
        <v>4239</v>
      </c>
      <c r="B2917" s="6" t="s">
        <v>152</v>
      </c>
      <c r="C2917" s="6" t="s">
        <v>146</v>
      </c>
      <c r="D2917" s="6" t="s">
        <v>40</v>
      </c>
      <c r="E2917" s="6" t="s">
        <v>7</v>
      </c>
      <c r="F2917" s="6">
        <v>0</v>
      </c>
      <c r="G2917" s="6">
        <v>0</v>
      </c>
      <c r="H2917" s="1">
        <v>1</v>
      </c>
    </row>
    <row r="2918" spans="1:8" ht="41.25" customHeight="1" x14ac:dyDescent="0.25">
      <c r="A2918" s="6">
        <v>4239</v>
      </c>
      <c r="B2918" s="6" t="s">
        <v>153</v>
      </c>
      <c r="C2918" s="6" t="s">
        <v>146</v>
      </c>
      <c r="D2918" s="6" t="s">
        <v>40</v>
      </c>
      <c r="E2918" s="6" t="s">
        <v>7</v>
      </c>
      <c r="F2918" s="6">
        <v>0</v>
      </c>
      <c r="G2918" s="6">
        <v>0</v>
      </c>
      <c r="H2918" s="1">
        <v>1</v>
      </c>
    </row>
    <row r="2919" spans="1:8" ht="41.25" customHeight="1" x14ac:dyDescent="0.25">
      <c r="A2919" s="6">
        <v>4239</v>
      </c>
      <c r="B2919" s="6" t="s">
        <v>154</v>
      </c>
      <c r="C2919" s="6" t="s">
        <v>146</v>
      </c>
      <c r="D2919" s="6" t="s">
        <v>40</v>
      </c>
      <c r="E2919" s="6" t="s">
        <v>7</v>
      </c>
      <c r="F2919" s="6">
        <v>0</v>
      </c>
      <c r="G2919" s="6">
        <v>0</v>
      </c>
      <c r="H2919" s="1">
        <v>1</v>
      </c>
    </row>
    <row r="2920" spans="1:8" ht="30.75" customHeight="1" x14ac:dyDescent="0.25">
      <c r="A2920" s="6">
        <v>4239</v>
      </c>
      <c r="B2920" s="6" t="s">
        <v>2267</v>
      </c>
      <c r="C2920" s="6" t="s">
        <v>146</v>
      </c>
      <c r="D2920" s="6" t="s">
        <v>40</v>
      </c>
      <c r="E2920" s="6" t="s">
        <v>7</v>
      </c>
      <c r="F2920" s="6">
        <v>600000</v>
      </c>
      <c r="G2920" s="6">
        <v>600000</v>
      </c>
      <c r="H2920" s="1" t="s">
        <v>1339</v>
      </c>
    </row>
    <row r="2921" spans="1:8" ht="30.75" customHeight="1" x14ac:dyDescent="0.25">
      <c r="A2921" s="6">
        <v>4239</v>
      </c>
      <c r="B2921" s="6" t="s">
        <v>2268</v>
      </c>
      <c r="C2921" s="6" t="s">
        <v>146</v>
      </c>
      <c r="D2921" s="6" t="s">
        <v>40</v>
      </c>
      <c r="E2921" s="6" t="s">
        <v>7</v>
      </c>
      <c r="F2921" s="6">
        <v>880000</v>
      </c>
      <c r="G2921" s="6">
        <v>880000</v>
      </c>
      <c r="H2921" s="1" t="s">
        <v>1339</v>
      </c>
    </row>
    <row r="2922" spans="1:8" ht="30.75" customHeight="1" x14ac:dyDescent="0.25">
      <c r="A2922" s="6">
        <v>4239</v>
      </c>
      <c r="B2922" s="6" t="s">
        <v>2269</v>
      </c>
      <c r="C2922" s="6" t="s">
        <v>146</v>
      </c>
      <c r="D2922" s="6" t="s">
        <v>40</v>
      </c>
      <c r="E2922" s="6" t="s">
        <v>7</v>
      </c>
      <c r="F2922" s="6">
        <v>80000</v>
      </c>
      <c r="G2922" s="6">
        <v>80000</v>
      </c>
      <c r="H2922" s="1" t="s">
        <v>1339</v>
      </c>
    </row>
    <row r="2923" spans="1:8" ht="30.75" customHeight="1" x14ac:dyDescent="0.25">
      <c r="A2923" s="6">
        <v>4239</v>
      </c>
      <c r="B2923" s="6" t="s">
        <v>2270</v>
      </c>
      <c r="C2923" s="6" t="s">
        <v>146</v>
      </c>
      <c r="D2923" s="6" t="s">
        <v>40</v>
      </c>
      <c r="E2923" s="6" t="s">
        <v>7</v>
      </c>
      <c r="F2923" s="6">
        <v>500000</v>
      </c>
      <c r="G2923" s="6">
        <v>500000</v>
      </c>
      <c r="H2923" s="1" t="s">
        <v>1339</v>
      </c>
    </row>
    <row r="2924" spans="1:8" ht="30.75" customHeight="1" x14ac:dyDescent="0.25">
      <c r="A2924" s="6">
        <v>4239</v>
      </c>
      <c r="B2924" s="6" t="s">
        <v>2271</v>
      </c>
      <c r="C2924" s="6" t="s">
        <v>146</v>
      </c>
      <c r="D2924" s="6" t="s">
        <v>40</v>
      </c>
      <c r="E2924" s="6" t="s">
        <v>7</v>
      </c>
      <c r="F2924" s="6">
        <v>120000</v>
      </c>
      <c r="G2924" s="6">
        <v>120000</v>
      </c>
      <c r="H2924" s="1" t="s">
        <v>1339</v>
      </c>
    </row>
    <row r="2925" spans="1:8" ht="30.75" customHeight="1" x14ac:dyDescent="0.25">
      <c r="A2925" s="6">
        <v>4239</v>
      </c>
      <c r="B2925" s="6" t="s">
        <v>2272</v>
      </c>
      <c r="C2925" s="6" t="s">
        <v>146</v>
      </c>
      <c r="D2925" s="6" t="s">
        <v>40</v>
      </c>
      <c r="E2925" s="6" t="s">
        <v>7</v>
      </c>
      <c r="F2925" s="6">
        <v>520000</v>
      </c>
      <c r="G2925" s="6">
        <v>520000</v>
      </c>
      <c r="H2925" s="1" t="s">
        <v>1339</v>
      </c>
    </row>
    <row r="2926" spans="1:8" ht="30.75" customHeight="1" x14ac:dyDescent="0.25">
      <c r="A2926" s="6">
        <v>4239</v>
      </c>
      <c r="B2926" s="6" t="s">
        <v>2273</v>
      </c>
      <c r="C2926" s="6" t="s">
        <v>146</v>
      </c>
      <c r="D2926" s="6" t="s">
        <v>40</v>
      </c>
      <c r="E2926" s="6" t="s">
        <v>7</v>
      </c>
      <c r="F2926" s="6">
        <v>540000</v>
      </c>
      <c r="G2926" s="6">
        <v>540000</v>
      </c>
      <c r="H2926" s="1" t="s">
        <v>1339</v>
      </c>
    </row>
    <row r="2927" spans="1:8" ht="30.75" customHeight="1" x14ac:dyDescent="0.25">
      <c r="A2927" s="6">
        <v>4239</v>
      </c>
      <c r="B2927" s="6" t="s">
        <v>2274</v>
      </c>
      <c r="C2927" s="6" t="s">
        <v>146</v>
      </c>
      <c r="D2927" s="6" t="s">
        <v>40</v>
      </c>
      <c r="E2927" s="6" t="s">
        <v>7</v>
      </c>
      <c r="F2927" s="6">
        <v>310000</v>
      </c>
      <c r="G2927" s="6">
        <v>310000</v>
      </c>
      <c r="H2927" s="1" t="s">
        <v>1339</v>
      </c>
    </row>
    <row r="2928" spans="1:8" ht="30.75" customHeight="1" x14ac:dyDescent="0.25">
      <c r="A2928" s="6">
        <v>4239</v>
      </c>
      <c r="B2928" s="6" t="s">
        <v>2275</v>
      </c>
      <c r="C2928" s="6" t="s">
        <v>146</v>
      </c>
      <c r="D2928" s="6" t="s">
        <v>40</v>
      </c>
      <c r="E2928" s="6" t="s">
        <v>7</v>
      </c>
      <c r="F2928" s="6">
        <v>450000</v>
      </c>
      <c r="G2928" s="6">
        <v>450000</v>
      </c>
      <c r="H2928" s="1" t="s">
        <v>1339</v>
      </c>
    </row>
    <row r="2929" spans="1:8" ht="15" customHeight="1" x14ac:dyDescent="0.25">
      <c r="A2929" s="32" t="s">
        <v>155</v>
      </c>
      <c r="B2929" s="33"/>
      <c r="C2929" s="33"/>
      <c r="D2929" s="33"/>
      <c r="E2929" s="33"/>
      <c r="F2929" s="33"/>
      <c r="G2929" s="33"/>
      <c r="H2929" s="34"/>
    </row>
    <row r="2930" spans="1:8" ht="15" customHeight="1" x14ac:dyDescent="0.25">
      <c r="A2930" s="29" t="s">
        <v>96</v>
      </c>
      <c r="B2930" s="30"/>
      <c r="C2930" s="30"/>
      <c r="D2930" s="30"/>
      <c r="E2930" s="30"/>
      <c r="F2930" s="30"/>
      <c r="G2930" s="30"/>
      <c r="H2930" s="31"/>
    </row>
    <row r="2931" spans="1:8" ht="41.25" customHeight="1" x14ac:dyDescent="0.25">
      <c r="A2931" s="6">
        <v>4239</v>
      </c>
      <c r="B2931" s="6" t="s">
        <v>156</v>
      </c>
      <c r="C2931" s="6" t="s">
        <v>157</v>
      </c>
      <c r="D2931" s="6" t="s">
        <v>40</v>
      </c>
      <c r="E2931" s="6" t="s">
        <v>7</v>
      </c>
      <c r="F2931" s="6">
        <v>420000</v>
      </c>
      <c r="G2931" s="6">
        <v>420000</v>
      </c>
      <c r="H2931" s="1">
        <v>1</v>
      </c>
    </row>
    <row r="2932" spans="1:8" ht="41.25" customHeight="1" x14ac:dyDescent="0.25">
      <c r="A2932" s="6">
        <v>4239</v>
      </c>
      <c r="B2932" s="6" t="s">
        <v>158</v>
      </c>
      <c r="C2932" s="6" t="s">
        <v>157</v>
      </c>
      <c r="D2932" s="6" t="s">
        <v>40</v>
      </c>
      <c r="E2932" s="6" t="s">
        <v>7</v>
      </c>
      <c r="F2932" s="6">
        <v>715000</v>
      </c>
      <c r="G2932" s="6">
        <v>715000</v>
      </c>
      <c r="H2932" s="1">
        <v>1</v>
      </c>
    </row>
    <row r="2933" spans="1:8" ht="41.25" customHeight="1" x14ac:dyDescent="0.25">
      <c r="A2933" s="6">
        <v>4239</v>
      </c>
      <c r="B2933" s="6" t="s">
        <v>159</v>
      </c>
      <c r="C2933" s="6" t="s">
        <v>157</v>
      </c>
      <c r="D2933" s="6" t="s">
        <v>40</v>
      </c>
      <c r="E2933" s="6" t="s">
        <v>7</v>
      </c>
      <c r="F2933" s="6">
        <v>200000</v>
      </c>
      <c r="G2933" s="6">
        <v>200000</v>
      </c>
      <c r="H2933" s="1">
        <v>1</v>
      </c>
    </row>
    <row r="2934" spans="1:8" ht="41.25" customHeight="1" x14ac:dyDescent="0.25">
      <c r="A2934" s="6">
        <v>4239</v>
      </c>
      <c r="B2934" s="6" t="s">
        <v>160</v>
      </c>
      <c r="C2934" s="6" t="s">
        <v>157</v>
      </c>
      <c r="D2934" s="6" t="s">
        <v>40</v>
      </c>
      <c r="E2934" s="6" t="s">
        <v>7</v>
      </c>
      <c r="F2934" s="6">
        <v>875000</v>
      </c>
      <c r="G2934" s="6">
        <v>875000</v>
      </c>
      <c r="H2934" s="1">
        <v>1</v>
      </c>
    </row>
    <row r="2935" spans="1:8" ht="41.25" customHeight="1" x14ac:dyDescent="0.25">
      <c r="A2935" s="6">
        <v>4239</v>
      </c>
      <c r="B2935" s="6" t="s">
        <v>161</v>
      </c>
      <c r="C2935" s="6" t="s">
        <v>157</v>
      </c>
      <c r="D2935" s="6" t="s">
        <v>40</v>
      </c>
      <c r="E2935" s="6" t="s">
        <v>7</v>
      </c>
      <c r="F2935" s="6">
        <v>1200000</v>
      </c>
      <c r="G2935" s="6">
        <v>1200000</v>
      </c>
      <c r="H2935" s="1">
        <v>1</v>
      </c>
    </row>
    <row r="2936" spans="1:8" ht="41.25" customHeight="1" x14ac:dyDescent="0.25">
      <c r="A2936" s="6">
        <v>4239</v>
      </c>
      <c r="B2936" s="6" t="s">
        <v>162</v>
      </c>
      <c r="C2936" s="6" t="s">
        <v>157</v>
      </c>
      <c r="D2936" s="6" t="s">
        <v>40</v>
      </c>
      <c r="E2936" s="6" t="s">
        <v>7</v>
      </c>
      <c r="F2936" s="6">
        <v>1600000</v>
      </c>
      <c r="G2936" s="6">
        <v>1600000</v>
      </c>
      <c r="H2936" s="1">
        <v>1</v>
      </c>
    </row>
    <row r="2937" spans="1:8" ht="41.25" customHeight="1" x14ac:dyDescent="0.25">
      <c r="A2937" s="6">
        <v>4239</v>
      </c>
      <c r="B2937" s="6" t="s">
        <v>163</v>
      </c>
      <c r="C2937" s="6" t="s">
        <v>157</v>
      </c>
      <c r="D2937" s="6" t="s">
        <v>40</v>
      </c>
      <c r="E2937" s="6" t="s">
        <v>7</v>
      </c>
      <c r="F2937" s="6">
        <v>100000</v>
      </c>
      <c r="G2937" s="6">
        <v>100000</v>
      </c>
      <c r="H2937" s="1">
        <v>1</v>
      </c>
    </row>
    <row r="2938" spans="1:8" ht="41.25" customHeight="1" x14ac:dyDescent="0.25">
      <c r="A2938" s="6">
        <v>4239</v>
      </c>
      <c r="B2938" s="6" t="s">
        <v>164</v>
      </c>
      <c r="C2938" s="6" t="s">
        <v>157</v>
      </c>
      <c r="D2938" s="6" t="s">
        <v>40</v>
      </c>
      <c r="E2938" s="6" t="s">
        <v>7</v>
      </c>
      <c r="F2938" s="6">
        <v>800000</v>
      </c>
      <c r="G2938" s="6">
        <v>800000</v>
      </c>
      <c r="H2938" s="1">
        <v>1</v>
      </c>
    </row>
    <row r="2939" spans="1:8" ht="41.25" customHeight="1" x14ac:dyDescent="0.25">
      <c r="A2939" s="6">
        <v>4239</v>
      </c>
      <c r="B2939" s="6" t="s">
        <v>165</v>
      </c>
      <c r="C2939" s="6" t="s">
        <v>157</v>
      </c>
      <c r="D2939" s="6" t="s">
        <v>40</v>
      </c>
      <c r="E2939" s="6" t="s">
        <v>7</v>
      </c>
      <c r="F2939" s="6">
        <v>1500000</v>
      </c>
      <c r="G2939" s="6">
        <v>1500000</v>
      </c>
      <c r="H2939" s="1">
        <v>1</v>
      </c>
    </row>
    <row r="2940" spans="1:8" ht="41.25" customHeight="1" x14ac:dyDescent="0.25">
      <c r="A2940" s="6">
        <v>4239</v>
      </c>
      <c r="B2940" s="6" t="s">
        <v>166</v>
      </c>
      <c r="C2940" s="6" t="s">
        <v>157</v>
      </c>
      <c r="D2940" s="6" t="s">
        <v>40</v>
      </c>
      <c r="E2940" s="6" t="s">
        <v>7</v>
      </c>
      <c r="F2940" s="6">
        <v>0</v>
      </c>
      <c r="G2940" s="6">
        <v>0</v>
      </c>
      <c r="H2940" s="1">
        <v>1</v>
      </c>
    </row>
    <row r="2941" spans="1:8" ht="41.25" customHeight="1" x14ac:dyDescent="0.25">
      <c r="A2941" s="6">
        <v>4239</v>
      </c>
      <c r="B2941" s="6" t="s">
        <v>167</v>
      </c>
      <c r="C2941" s="6" t="s">
        <v>157</v>
      </c>
      <c r="D2941" s="6" t="s">
        <v>40</v>
      </c>
      <c r="E2941" s="6" t="s">
        <v>7</v>
      </c>
      <c r="F2941" s="6">
        <v>1600000</v>
      </c>
      <c r="G2941" s="6">
        <v>1600000</v>
      </c>
      <c r="H2941" s="1">
        <v>1</v>
      </c>
    </row>
    <row r="2942" spans="1:8" ht="41.25" customHeight="1" x14ac:dyDescent="0.25">
      <c r="A2942" s="6">
        <v>4239</v>
      </c>
      <c r="B2942" s="6" t="s">
        <v>168</v>
      </c>
      <c r="C2942" s="6" t="s">
        <v>157</v>
      </c>
      <c r="D2942" s="6" t="s">
        <v>40</v>
      </c>
      <c r="E2942" s="6" t="s">
        <v>7</v>
      </c>
      <c r="F2942" s="6">
        <v>0</v>
      </c>
      <c r="G2942" s="6">
        <v>0</v>
      </c>
      <c r="H2942" s="1">
        <v>1</v>
      </c>
    </row>
    <row r="2943" spans="1:8" ht="41.25" customHeight="1" x14ac:dyDescent="0.25">
      <c r="A2943" s="6">
        <v>4239</v>
      </c>
      <c r="B2943" s="6" t="s">
        <v>169</v>
      </c>
      <c r="C2943" s="6" t="s">
        <v>157</v>
      </c>
      <c r="D2943" s="6" t="s">
        <v>40</v>
      </c>
      <c r="E2943" s="6" t="s">
        <v>7</v>
      </c>
      <c r="F2943" s="6">
        <v>0</v>
      </c>
      <c r="G2943" s="6">
        <v>0</v>
      </c>
      <c r="H2943" s="1">
        <v>1</v>
      </c>
    </row>
    <row r="2944" spans="1:8" ht="41.25" customHeight="1" x14ac:dyDescent="0.25">
      <c r="A2944" s="6">
        <v>4239</v>
      </c>
      <c r="B2944" s="6" t="s">
        <v>170</v>
      </c>
      <c r="C2944" s="6" t="s">
        <v>157</v>
      </c>
      <c r="D2944" s="6" t="s">
        <v>40</v>
      </c>
      <c r="E2944" s="6" t="s">
        <v>7</v>
      </c>
      <c r="F2944" s="6">
        <v>0</v>
      </c>
      <c r="G2944" s="6">
        <v>0</v>
      </c>
      <c r="H2944" s="1">
        <v>1</v>
      </c>
    </row>
    <row r="2945" spans="1:8" ht="41.25" customHeight="1" x14ac:dyDescent="0.25">
      <c r="A2945" s="6">
        <v>4239</v>
      </c>
      <c r="B2945" s="6" t="s">
        <v>171</v>
      </c>
      <c r="C2945" s="6" t="s">
        <v>157</v>
      </c>
      <c r="D2945" s="6" t="s">
        <v>40</v>
      </c>
      <c r="E2945" s="6" t="s">
        <v>7</v>
      </c>
      <c r="F2945" s="6">
        <v>0</v>
      </c>
      <c r="G2945" s="6">
        <v>0</v>
      </c>
      <c r="H2945" s="1">
        <v>1</v>
      </c>
    </row>
    <row r="2946" spans="1:8" ht="41.25" customHeight="1" x14ac:dyDescent="0.25">
      <c r="A2946" s="6">
        <v>4239</v>
      </c>
      <c r="B2946" s="6" t="s">
        <v>172</v>
      </c>
      <c r="C2946" s="6" t="s">
        <v>157</v>
      </c>
      <c r="D2946" s="6" t="s">
        <v>40</v>
      </c>
      <c r="E2946" s="6" t="s">
        <v>7</v>
      </c>
      <c r="F2946" s="6">
        <v>0</v>
      </c>
      <c r="G2946" s="6">
        <v>0</v>
      </c>
      <c r="H2946" s="1">
        <v>1</v>
      </c>
    </row>
    <row r="2947" spans="1:8" ht="41.25" customHeight="1" x14ac:dyDescent="0.25">
      <c r="A2947" s="6">
        <v>4239</v>
      </c>
      <c r="B2947" s="6" t="s">
        <v>173</v>
      </c>
      <c r="C2947" s="6" t="s">
        <v>157</v>
      </c>
      <c r="D2947" s="6" t="s">
        <v>40</v>
      </c>
      <c r="E2947" s="6" t="s">
        <v>7</v>
      </c>
      <c r="F2947" s="6">
        <v>0</v>
      </c>
      <c r="G2947" s="6">
        <v>0</v>
      </c>
      <c r="H2947" s="1">
        <v>1</v>
      </c>
    </row>
    <row r="2948" spans="1:8" ht="41.25" customHeight="1" x14ac:dyDescent="0.25">
      <c r="A2948" s="6">
        <v>4239</v>
      </c>
      <c r="B2948" s="6" t="s">
        <v>174</v>
      </c>
      <c r="C2948" s="6" t="s">
        <v>157</v>
      </c>
      <c r="D2948" s="6" t="s">
        <v>40</v>
      </c>
      <c r="E2948" s="6" t="s">
        <v>7</v>
      </c>
      <c r="F2948" s="6">
        <v>0</v>
      </c>
      <c r="G2948" s="6">
        <v>0</v>
      </c>
      <c r="H2948" s="1">
        <v>1</v>
      </c>
    </row>
    <row r="2949" spans="1:8" ht="29.25" customHeight="1" x14ac:dyDescent="0.25">
      <c r="A2949" s="6">
        <v>4239</v>
      </c>
      <c r="B2949" s="6" t="s">
        <v>3717</v>
      </c>
      <c r="C2949" s="6" t="s">
        <v>157</v>
      </c>
      <c r="D2949" s="6" t="s">
        <v>40</v>
      </c>
      <c r="E2949" s="6" t="s">
        <v>7</v>
      </c>
      <c r="F2949" s="6">
        <v>700000</v>
      </c>
      <c r="G2949" s="6">
        <v>700000</v>
      </c>
      <c r="H2949" s="1">
        <v>1</v>
      </c>
    </row>
    <row r="2950" spans="1:8" ht="29.25" customHeight="1" x14ac:dyDescent="0.25">
      <c r="A2950" s="6">
        <v>4239</v>
      </c>
      <c r="B2950" s="6" t="s">
        <v>3718</v>
      </c>
      <c r="C2950" s="6" t="s">
        <v>157</v>
      </c>
      <c r="D2950" s="6" t="s">
        <v>40</v>
      </c>
      <c r="E2950" s="6" t="s">
        <v>7</v>
      </c>
      <c r="F2950" s="6">
        <v>3000000</v>
      </c>
      <c r="G2950" s="6">
        <v>3000000</v>
      </c>
      <c r="H2950" s="1">
        <v>1</v>
      </c>
    </row>
    <row r="2951" spans="1:8" ht="29.25" customHeight="1" x14ac:dyDescent="0.25">
      <c r="A2951" s="6">
        <v>4239</v>
      </c>
      <c r="B2951" s="6" t="s">
        <v>3719</v>
      </c>
      <c r="C2951" s="6" t="s">
        <v>157</v>
      </c>
      <c r="D2951" s="6" t="s">
        <v>40</v>
      </c>
      <c r="E2951" s="6" t="s">
        <v>7</v>
      </c>
      <c r="F2951" s="6">
        <v>200000</v>
      </c>
      <c r="G2951" s="6">
        <v>200000</v>
      </c>
      <c r="H2951" s="1">
        <v>1</v>
      </c>
    </row>
    <row r="2952" spans="1:8" ht="29.25" customHeight="1" x14ac:dyDescent="0.25">
      <c r="A2952" s="6">
        <v>4239</v>
      </c>
      <c r="B2952" s="6" t="s">
        <v>3720</v>
      </c>
      <c r="C2952" s="6" t="s">
        <v>157</v>
      </c>
      <c r="D2952" s="6" t="s">
        <v>40</v>
      </c>
      <c r="E2952" s="6" t="s">
        <v>7</v>
      </c>
      <c r="F2952" s="6">
        <v>1500000</v>
      </c>
      <c r="G2952" s="6">
        <v>1500000</v>
      </c>
      <c r="H2952" s="1">
        <v>1</v>
      </c>
    </row>
    <row r="2953" spans="1:8" ht="29.25" customHeight="1" x14ac:dyDescent="0.25">
      <c r="A2953" s="6">
        <v>4239</v>
      </c>
      <c r="B2953" s="6" t="s">
        <v>3721</v>
      </c>
      <c r="C2953" s="6" t="s">
        <v>157</v>
      </c>
      <c r="D2953" s="6" t="s">
        <v>40</v>
      </c>
      <c r="E2953" s="6" t="s">
        <v>7</v>
      </c>
      <c r="F2953" s="6">
        <v>1300000</v>
      </c>
      <c r="G2953" s="6">
        <v>1300000</v>
      </c>
      <c r="H2953" s="1">
        <v>1</v>
      </c>
    </row>
    <row r="2954" spans="1:8" ht="29.25" customHeight="1" x14ac:dyDescent="0.25">
      <c r="A2954" s="6">
        <v>4239</v>
      </c>
      <c r="B2954" s="6" t="s">
        <v>3722</v>
      </c>
      <c r="C2954" s="6" t="s">
        <v>157</v>
      </c>
      <c r="D2954" s="6" t="s">
        <v>40</v>
      </c>
      <c r="E2954" s="6" t="s">
        <v>7</v>
      </c>
      <c r="F2954" s="6">
        <v>683000</v>
      </c>
      <c r="G2954" s="6">
        <v>683000</v>
      </c>
      <c r="H2954" s="1">
        <v>1</v>
      </c>
    </row>
    <row r="2955" spans="1:8" ht="29.25" customHeight="1" x14ac:dyDescent="0.25">
      <c r="A2955" s="6">
        <v>4239</v>
      </c>
      <c r="B2955" s="6" t="s">
        <v>3723</v>
      </c>
      <c r="C2955" s="6" t="s">
        <v>157</v>
      </c>
      <c r="D2955" s="6" t="s">
        <v>40</v>
      </c>
      <c r="E2955" s="6" t="s">
        <v>7</v>
      </c>
      <c r="F2955" s="6">
        <v>1200000</v>
      </c>
      <c r="G2955" s="6">
        <v>1200000</v>
      </c>
      <c r="H2955" s="1">
        <v>1</v>
      </c>
    </row>
    <row r="2956" spans="1:8" ht="29.25" customHeight="1" x14ac:dyDescent="0.25">
      <c r="A2956" s="6">
        <v>4239</v>
      </c>
      <c r="B2956" s="6" t="s">
        <v>3724</v>
      </c>
      <c r="C2956" s="6" t="s">
        <v>157</v>
      </c>
      <c r="D2956" s="6" t="s">
        <v>40</v>
      </c>
      <c r="E2956" s="6" t="s">
        <v>7</v>
      </c>
      <c r="F2956" s="6">
        <v>600000</v>
      </c>
      <c r="G2956" s="6">
        <v>600000</v>
      </c>
      <c r="H2956" s="1">
        <v>1</v>
      </c>
    </row>
    <row r="2957" spans="1:8" ht="15" customHeight="1" x14ac:dyDescent="0.25">
      <c r="A2957" s="29" t="s">
        <v>83</v>
      </c>
      <c r="B2957" s="30"/>
      <c r="C2957" s="30"/>
      <c r="D2957" s="30"/>
      <c r="E2957" s="30"/>
      <c r="F2957" s="30"/>
      <c r="G2957" s="30"/>
      <c r="H2957" s="31"/>
    </row>
    <row r="2958" spans="1:8" ht="29.25" customHeight="1" x14ac:dyDescent="0.25">
      <c r="A2958" s="6">
        <v>4267</v>
      </c>
      <c r="B2958" s="6" t="s">
        <v>6934</v>
      </c>
      <c r="C2958" s="6" t="s">
        <v>667</v>
      </c>
      <c r="D2958" s="6" t="s">
        <v>48</v>
      </c>
      <c r="E2958" s="6" t="s">
        <v>86</v>
      </c>
      <c r="F2958" s="6">
        <v>1800</v>
      </c>
      <c r="G2958" s="6">
        <v>3999600</v>
      </c>
      <c r="H2958" s="1">
        <v>2222</v>
      </c>
    </row>
    <row r="2959" spans="1:8" ht="15" customHeight="1" x14ac:dyDescent="0.25">
      <c r="A2959" s="32" t="s">
        <v>138</v>
      </c>
      <c r="B2959" s="33"/>
      <c r="C2959" s="33"/>
      <c r="D2959" s="33"/>
      <c r="E2959" s="33"/>
      <c r="F2959" s="33"/>
      <c r="G2959" s="33"/>
      <c r="H2959" s="34"/>
    </row>
    <row r="2960" spans="1:8" ht="15" customHeight="1" x14ac:dyDescent="0.25">
      <c r="A2960" s="29" t="s">
        <v>96</v>
      </c>
      <c r="B2960" s="30"/>
      <c r="C2960" s="30"/>
      <c r="D2960" s="30"/>
      <c r="E2960" s="30"/>
      <c r="F2960" s="30"/>
      <c r="G2960" s="30"/>
      <c r="H2960" s="31"/>
    </row>
    <row r="2961" spans="1:8" ht="41.25" customHeight="1" x14ac:dyDescent="0.25">
      <c r="A2961" s="6">
        <v>4239</v>
      </c>
      <c r="B2961" s="6" t="s">
        <v>177</v>
      </c>
      <c r="C2961" s="6" t="s">
        <v>140</v>
      </c>
      <c r="D2961" s="6" t="s">
        <v>39</v>
      </c>
      <c r="E2961" s="6" t="s">
        <v>7</v>
      </c>
      <c r="F2961" s="6">
        <v>1000000</v>
      </c>
      <c r="G2961" s="6">
        <v>1000000</v>
      </c>
      <c r="H2961" s="1">
        <v>1</v>
      </c>
    </row>
    <row r="2962" spans="1:8" ht="15" customHeight="1" x14ac:dyDescent="0.25">
      <c r="A2962" s="32" t="s">
        <v>2508</v>
      </c>
      <c r="B2962" s="33"/>
      <c r="C2962" s="33"/>
      <c r="D2962" s="33"/>
      <c r="E2962" s="33"/>
      <c r="F2962" s="33"/>
      <c r="G2962" s="33"/>
      <c r="H2962" s="34"/>
    </row>
    <row r="2963" spans="1:8" ht="15" customHeight="1" x14ac:dyDescent="0.25">
      <c r="A2963" s="29" t="s">
        <v>96</v>
      </c>
      <c r="B2963" s="30"/>
      <c r="C2963" s="30"/>
      <c r="D2963" s="30"/>
      <c r="E2963" s="30"/>
      <c r="F2963" s="30"/>
      <c r="G2963" s="30"/>
      <c r="H2963" s="31"/>
    </row>
    <row r="2964" spans="1:8" ht="30.2" customHeight="1" x14ac:dyDescent="0.25">
      <c r="A2964" s="6">
        <v>4239</v>
      </c>
      <c r="B2964" s="6" t="s">
        <v>2509</v>
      </c>
      <c r="C2964" s="6" t="s">
        <v>157</v>
      </c>
      <c r="D2964" s="6" t="s">
        <v>40</v>
      </c>
      <c r="E2964" s="6" t="s">
        <v>7</v>
      </c>
      <c r="F2964" s="6">
        <v>450000</v>
      </c>
      <c r="G2964" s="6">
        <v>450000</v>
      </c>
      <c r="H2964" s="1">
        <v>1</v>
      </c>
    </row>
    <row r="2965" spans="1:8" ht="30.2" customHeight="1" x14ac:dyDescent="0.25">
      <c r="A2965" s="6">
        <v>4239</v>
      </c>
      <c r="B2965" s="6" t="s">
        <v>2510</v>
      </c>
      <c r="C2965" s="6" t="s">
        <v>157</v>
      </c>
      <c r="D2965" s="6" t="s">
        <v>40</v>
      </c>
      <c r="E2965" s="6" t="s">
        <v>7</v>
      </c>
      <c r="F2965" s="6">
        <v>400000</v>
      </c>
      <c r="G2965" s="6">
        <v>400000</v>
      </c>
      <c r="H2965" s="1">
        <v>1</v>
      </c>
    </row>
    <row r="2966" spans="1:8" ht="30.2" customHeight="1" x14ac:dyDescent="0.25">
      <c r="A2966" s="6">
        <v>4239</v>
      </c>
      <c r="B2966" s="6" t="s">
        <v>2511</v>
      </c>
      <c r="C2966" s="6" t="s">
        <v>157</v>
      </c>
      <c r="D2966" s="6" t="s">
        <v>40</v>
      </c>
      <c r="E2966" s="6" t="s">
        <v>7</v>
      </c>
      <c r="F2966" s="6">
        <v>450000</v>
      </c>
      <c r="G2966" s="6">
        <v>450000</v>
      </c>
      <c r="H2966" s="1">
        <v>1</v>
      </c>
    </row>
    <row r="2967" spans="1:8" ht="30.2" customHeight="1" x14ac:dyDescent="0.25">
      <c r="A2967" s="6">
        <v>4239</v>
      </c>
      <c r="B2967" s="6" t="s">
        <v>2512</v>
      </c>
      <c r="C2967" s="6" t="s">
        <v>157</v>
      </c>
      <c r="D2967" s="6" t="s">
        <v>40</v>
      </c>
      <c r="E2967" s="6" t="s">
        <v>7</v>
      </c>
      <c r="F2967" s="6">
        <v>450000</v>
      </c>
      <c r="G2967" s="6">
        <v>450000</v>
      </c>
      <c r="H2967" s="1">
        <v>1</v>
      </c>
    </row>
    <row r="2968" spans="1:8" ht="30.2" customHeight="1" x14ac:dyDescent="0.25">
      <c r="A2968" s="6">
        <v>4239</v>
      </c>
      <c r="B2968" s="6" t="s">
        <v>2513</v>
      </c>
      <c r="C2968" s="6" t="s">
        <v>157</v>
      </c>
      <c r="D2968" s="6" t="s">
        <v>40</v>
      </c>
      <c r="E2968" s="6" t="s">
        <v>7</v>
      </c>
      <c r="F2968" s="6">
        <v>500000</v>
      </c>
      <c r="G2968" s="6">
        <v>500000</v>
      </c>
      <c r="H2968" s="1">
        <v>1</v>
      </c>
    </row>
    <row r="2969" spans="1:8" ht="30.2" customHeight="1" x14ac:dyDescent="0.25">
      <c r="A2969" s="6">
        <v>4239</v>
      </c>
      <c r="B2969" s="6" t="s">
        <v>2514</v>
      </c>
      <c r="C2969" s="6" t="s">
        <v>157</v>
      </c>
      <c r="D2969" s="6" t="s">
        <v>40</v>
      </c>
      <c r="E2969" s="6" t="s">
        <v>7</v>
      </c>
      <c r="F2969" s="6">
        <v>350000</v>
      </c>
      <c r="G2969" s="6">
        <v>350000</v>
      </c>
      <c r="H2969" s="1">
        <v>1</v>
      </c>
    </row>
    <row r="2970" spans="1:8" ht="30.2" customHeight="1" x14ac:dyDescent="0.25">
      <c r="A2970" s="6">
        <v>4239</v>
      </c>
      <c r="B2970" s="6" t="s">
        <v>2515</v>
      </c>
      <c r="C2970" s="6" t="s">
        <v>157</v>
      </c>
      <c r="D2970" s="6" t="s">
        <v>40</v>
      </c>
      <c r="E2970" s="6" t="s">
        <v>7</v>
      </c>
      <c r="F2970" s="6">
        <v>600000</v>
      </c>
      <c r="G2970" s="6">
        <v>600000</v>
      </c>
      <c r="H2970" s="1">
        <v>1</v>
      </c>
    </row>
    <row r="2971" spans="1:8" ht="30.2" customHeight="1" x14ac:dyDescent="0.25">
      <c r="A2971" s="6">
        <v>4239</v>
      </c>
      <c r="B2971" s="6" t="s">
        <v>2516</v>
      </c>
      <c r="C2971" s="6" t="s">
        <v>157</v>
      </c>
      <c r="D2971" s="6" t="s">
        <v>40</v>
      </c>
      <c r="E2971" s="6" t="s">
        <v>7</v>
      </c>
      <c r="F2971" s="6">
        <v>200000</v>
      </c>
      <c r="G2971" s="6">
        <v>200000</v>
      </c>
      <c r="H2971" s="1">
        <v>1</v>
      </c>
    </row>
    <row r="2972" spans="1:8" ht="15" customHeight="1" x14ac:dyDescent="0.25">
      <c r="A2972" s="29" t="s">
        <v>59</v>
      </c>
      <c r="B2972" s="30"/>
      <c r="C2972" s="30"/>
      <c r="D2972" s="30"/>
      <c r="E2972" s="30"/>
      <c r="F2972" s="30"/>
      <c r="G2972" s="30"/>
      <c r="H2972" s="31"/>
    </row>
    <row r="2973" spans="1:8" ht="27" customHeight="1" x14ac:dyDescent="0.25">
      <c r="A2973" s="6">
        <v>4251</v>
      </c>
      <c r="B2973" s="6" t="s">
        <v>4267</v>
      </c>
      <c r="C2973" s="6" t="s">
        <v>573</v>
      </c>
      <c r="D2973" s="6" t="s">
        <v>48</v>
      </c>
      <c r="E2973" s="6" t="s">
        <v>7</v>
      </c>
      <c r="F2973" s="6">
        <v>3000000</v>
      </c>
      <c r="G2973" s="6">
        <v>3000000</v>
      </c>
      <c r="H2973" s="1">
        <v>1</v>
      </c>
    </row>
    <row r="2974" spans="1:8" ht="15" customHeight="1" x14ac:dyDescent="0.25">
      <c r="A2974" s="32" t="s">
        <v>5724</v>
      </c>
      <c r="B2974" s="33"/>
      <c r="C2974" s="33"/>
      <c r="D2974" s="33"/>
      <c r="E2974" s="33"/>
      <c r="F2974" s="33"/>
      <c r="G2974" s="33"/>
      <c r="H2974" s="34"/>
    </row>
    <row r="2975" spans="1:8" x14ac:dyDescent="0.25">
      <c r="A2975" s="41" t="s">
        <v>83</v>
      </c>
      <c r="B2975" s="42"/>
      <c r="C2975" s="42"/>
      <c r="D2975" s="42"/>
      <c r="E2975" s="42"/>
      <c r="F2975" s="42"/>
      <c r="G2975" s="42"/>
      <c r="H2975" s="43"/>
    </row>
    <row r="2976" spans="1:8" ht="27" customHeight="1" x14ac:dyDescent="0.25">
      <c r="A2976" s="6">
        <v>4267</v>
      </c>
      <c r="B2976" s="6" t="s">
        <v>5725</v>
      </c>
      <c r="C2976" s="6" t="s">
        <v>667</v>
      </c>
      <c r="D2976" s="6" t="s">
        <v>48</v>
      </c>
      <c r="E2976" s="6" t="s">
        <v>86</v>
      </c>
      <c r="F2976" s="6">
        <v>1900</v>
      </c>
      <c r="G2976" s="6">
        <f>H2976*F2976</f>
        <v>570000</v>
      </c>
      <c r="H2976" s="1">
        <v>300</v>
      </c>
    </row>
    <row r="2977" spans="1:8" ht="27" customHeight="1" x14ac:dyDescent="0.25">
      <c r="A2977" s="6">
        <v>4267</v>
      </c>
      <c r="B2977" s="6" t="s">
        <v>5725</v>
      </c>
      <c r="C2977" s="6" t="s">
        <v>1337</v>
      </c>
      <c r="D2977" s="6" t="s">
        <v>48</v>
      </c>
      <c r="E2977" s="6" t="s">
        <v>7</v>
      </c>
      <c r="F2977" s="6">
        <v>1630000</v>
      </c>
      <c r="G2977" s="6">
        <f>H2977*F2977</f>
        <v>1630000</v>
      </c>
      <c r="H2977" s="1" t="s">
        <v>1339</v>
      </c>
    </row>
    <row r="2978" spans="1:8" ht="15" customHeight="1" x14ac:dyDescent="0.25">
      <c r="A2978" s="32" t="s">
        <v>1807</v>
      </c>
      <c r="B2978" s="33"/>
      <c r="C2978" s="33"/>
      <c r="D2978" s="33"/>
      <c r="E2978" s="33"/>
      <c r="F2978" s="33"/>
      <c r="G2978" s="33"/>
      <c r="H2978" s="34"/>
    </row>
    <row r="2979" spans="1:8" x14ac:dyDescent="0.25">
      <c r="A2979" s="41" t="s">
        <v>83</v>
      </c>
      <c r="B2979" s="42"/>
      <c r="C2979" s="42"/>
      <c r="D2979" s="42"/>
      <c r="E2979" s="42"/>
      <c r="F2979" s="42"/>
      <c r="G2979" s="42"/>
      <c r="H2979" s="43"/>
    </row>
    <row r="2980" spans="1:8" ht="27" customHeight="1" x14ac:dyDescent="0.25">
      <c r="A2980" s="6">
        <v>5129</v>
      </c>
      <c r="B2980" s="6" t="s">
        <v>4452</v>
      </c>
      <c r="C2980" s="6" t="s">
        <v>1817</v>
      </c>
      <c r="D2980" s="6" t="s">
        <v>40</v>
      </c>
      <c r="E2980" s="6" t="s">
        <v>86</v>
      </c>
      <c r="F2980" s="6">
        <v>195000</v>
      </c>
      <c r="G2980" s="6">
        <f>H2980*F2980</f>
        <v>390000</v>
      </c>
      <c r="H2980" s="1">
        <v>2</v>
      </c>
    </row>
    <row r="2981" spans="1:8" ht="27" customHeight="1" x14ac:dyDescent="0.25">
      <c r="A2981" s="6">
        <v>5129</v>
      </c>
      <c r="B2981" s="6" t="s">
        <v>4453</v>
      </c>
      <c r="C2981" s="6" t="s">
        <v>1813</v>
      </c>
      <c r="D2981" s="6" t="s">
        <v>40</v>
      </c>
      <c r="E2981" s="6" t="s">
        <v>86</v>
      </c>
      <c r="F2981" s="6">
        <v>140000</v>
      </c>
      <c r="G2981" s="6">
        <f>H2981*F2981</f>
        <v>560000</v>
      </c>
      <c r="H2981" s="1">
        <v>4</v>
      </c>
    </row>
    <row r="2982" spans="1:8" ht="27" customHeight="1" x14ac:dyDescent="0.25">
      <c r="A2982" s="6">
        <v>5129</v>
      </c>
      <c r="B2982" s="6" t="s">
        <v>4454</v>
      </c>
      <c r="C2982" s="6" t="s">
        <v>2895</v>
      </c>
      <c r="D2982" s="6" t="s">
        <v>40</v>
      </c>
      <c r="E2982" s="6" t="s">
        <v>86</v>
      </c>
      <c r="F2982" s="6">
        <v>120000</v>
      </c>
      <c r="G2982" s="6">
        <f>H2982*F2982</f>
        <v>600000</v>
      </c>
      <c r="H2982" s="1">
        <v>5</v>
      </c>
    </row>
    <row r="2983" spans="1:8" ht="27" customHeight="1" x14ac:dyDescent="0.25">
      <c r="A2983" s="6">
        <v>5129</v>
      </c>
      <c r="B2983" s="6" t="s">
        <v>4455</v>
      </c>
      <c r="C2983" s="6" t="s">
        <v>1815</v>
      </c>
      <c r="D2983" s="6" t="s">
        <v>40</v>
      </c>
      <c r="E2983" s="6" t="s">
        <v>86</v>
      </c>
      <c r="F2983" s="6">
        <v>150000</v>
      </c>
      <c r="G2983" s="6">
        <f>H2983*F2983</f>
        <v>450000</v>
      </c>
      <c r="H2983" s="1">
        <v>3</v>
      </c>
    </row>
    <row r="2984" spans="1:8" ht="27" customHeight="1" x14ac:dyDescent="0.25">
      <c r="A2984" s="6">
        <v>4267</v>
      </c>
      <c r="B2984" s="6" t="s">
        <v>4737</v>
      </c>
      <c r="C2984" s="6" t="s">
        <v>667</v>
      </c>
      <c r="D2984" s="6" t="s">
        <v>48</v>
      </c>
      <c r="E2984" s="6" t="s">
        <v>86</v>
      </c>
      <c r="F2984" s="6">
        <v>13100</v>
      </c>
      <c r="G2984" s="6">
        <f>H2984*F2984</f>
        <v>1637500</v>
      </c>
      <c r="H2984" s="1">
        <v>125</v>
      </c>
    </row>
    <row r="2985" spans="1:8" ht="27" customHeight="1" x14ac:dyDescent="0.25">
      <c r="A2985" s="6">
        <v>4267</v>
      </c>
      <c r="B2985" s="6" t="s">
        <v>4738</v>
      </c>
      <c r="C2985" s="6" t="s">
        <v>1337</v>
      </c>
      <c r="D2985" s="6" t="s">
        <v>48</v>
      </c>
      <c r="E2985" s="6" t="s">
        <v>7</v>
      </c>
      <c r="F2985" s="6">
        <v>862500</v>
      </c>
      <c r="G2985" s="6">
        <v>862500</v>
      </c>
      <c r="H2985" s="1">
        <v>1</v>
      </c>
    </row>
    <row r="2986" spans="1:8" ht="15" customHeight="1" x14ac:dyDescent="0.25">
      <c r="A2986" s="38" t="s">
        <v>24</v>
      </c>
      <c r="B2986" s="39"/>
      <c r="C2986" s="39"/>
      <c r="D2986" s="39"/>
      <c r="E2986" s="39"/>
      <c r="F2986" s="39"/>
      <c r="G2986" s="39"/>
      <c r="H2986" s="40"/>
    </row>
    <row r="2987" spans="1:8" ht="15" customHeight="1" x14ac:dyDescent="0.25">
      <c r="A2987" s="49" t="s">
        <v>20</v>
      </c>
      <c r="B2987" s="50"/>
      <c r="C2987" s="50"/>
      <c r="D2987" s="50"/>
      <c r="E2987" s="50"/>
      <c r="F2987" s="50"/>
      <c r="G2987" s="50"/>
      <c r="H2987" s="51"/>
    </row>
    <row r="2988" spans="1:8" x14ac:dyDescent="0.25">
      <c r="A2988" s="41" t="s">
        <v>83</v>
      </c>
      <c r="B2988" s="42"/>
      <c r="C2988" s="42"/>
      <c r="D2988" s="42"/>
      <c r="E2988" s="42"/>
      <c r="F2988" s="42"/>
      <c r="G2988" s="42"/>
      <c r="H2988" s="43"/>
    </row>
    <row r="2989" spans="1:8" ht="27" customHeight="1" x14ac:dyDescent="0.25">
      <c r="A2989" s="6">
        <v>4264</v>
      </c>
      <c r="B2989" s="6" t="s">
        <v>842</v>
      </c>
      <c r="C2989" s="6" t="s">
        <v>109</v>
      </c>
      <c r="D2989" s="6" t="s">
        <v>40</v>
      </c>
      <c r="E2989" s="6" t="s">
        <v>110</v>
      </c>
      <c r="F2989" s="6">
        <v>0</v>
      </c>
      <c r="G2989" s="6">
        <f>H2989*F2989</f>
        <v>0</v>
      </c>
      <c r="H2989" s="1">
        <v>8438</v>
      </c>
    </row>
    <row r="2990" spans="1:8" ht="27" customHeight="1" x14ac:dyDescent="0.25">
      <c r="A2990" s="6">
        <v>4267</v>
      </c>
      <c r="B2990" s="6" t="s">
        <v>1064</v>
      </c>
      <c r="C2990" s="6" t="s">
        <v>124</v>
      </c>
      <c r="D2990" s="6" t="s">
        <v>40</v>
      </c>
      <c r="E2990" s="6" t="s">
        <v>110</v>
      </c>
      <c r="F2990" s="6">
        <v>43.16</v>
      </c>
      <c r="G2990" s="6">
        <f t="shared" ref="G2990:G3022" si="50">H2990*F2990</f>
        <v>8200.4</v>
      </c>
      <c r="H2990" s="1">
        <v>190</v>
      </c>
    </row>
    <row r="2991" spans="1:8" ht="27" customHeight="1" x14ac:dyDescent="0.25">
      <c r="A2991" s="6">
        <v>4267</v>
      </c>
      <c r="B2991" s="6" t="s">
        <v>1065</v>
      </c>
      <c r="C2991" s="6" t="s">
        <v>124</v>
      </c>
      <c r="D2991" s="6" t="s">
        <v>40</v>
      </c>
      <c r="E2991" s="6" t="s">
        <v>110</v>
      </c>
      <c r="F2991" s="6">
        <v>247.6</v>
      </c>
      <c r="G2991" s="6">
        <f t="shared" si="50"/>
        <v>49520</v>
      </c>
      <c r="H2991" s="1">
        <v>200</v>
      </c>
    </row>
    <row r="2992" spans="1:8" ht="27" customHeight="1" x14ac:dyDescent="0.25">
      <c r="A2992" s="6">
        <v>5129</v>
      </c>
      <c r="B2992" s="6" t="s">
        <v>3513</v>
      </c>
      <c r="C2992" s="6" t="s">
        <v>1421</v>
      </c>
      <c r="D2992" s="6" t="s">
        <v>40</v>
      </c>
      <c r="E2992" s="6" t="s">
        <v>86</v>
      </c>
      <c r="F2992" s="6">
        <v>50000</v>
      </c>
      <c r="G2992" s="6">
        <f t="shared" si="50"/>
        <v>50000</v>
      </c>
      <c r="H2992" s="1">
        <v>1</v>
      </c>
    </row>
    <row r="2993" spans="1:8" ht="27" customHeight="1" x14ac:dyDescent="0.25">
      <c r="A2993" s="6">
        <v>5129</v>
      </c>
      <c r="B2993" s="6" t="s">
        <v>3514</v>
      </c>
      <c r="C2993" s="6" t="s">
        <v>3515</v>
      </c>
      <c r="D2993" s="6" t="s">
        <v>40</v>
      </c>
      <c r="E2993" s="6" t="s">
        <v>86</v>
      </c>
      <c r="F2993" s="6">
        <v>15000</v>
      </c>
      <c r="G2993" s="6">
        <f t="shared" si="50"/>
        <v>15000</v>
      </c>
      <c r="H2993" s="1">
        <v>1</v>
      </c>
    </row>
    <row r="2994" spans="1:8" ht="27" customHeight="1" x14ac:dyDescent="0.25">
      <c r="A2994" s="6">
        <v>5129</v>
      </c>
      <c r="B2994" s="6" t="s">
        <v>3516</v>
      </c>
      <c r="C2994" s="6" t="s">
        <v>1044</v>
      </c>
      <c r="D2994" s="6" t="s">
        <v>40</v>
      </c>
      <c r="E2994" s="6" t="s">
        <v>228</v>
      </c>
      <c r="F2994" s="6">
        <v>1000</v>
      </c>
      <c r="G2994" s="6">
        <f t="shared" si="50"/>
        <v>50000</v>
      </c>
      <c r="H2994" s="1">
        <v>50</v>
      </c>
    </row>
    <row r="2995" spans="1:8" ht="27" customHeight="1" x14ac:dyDescent="0.25">
      <c r="A2995" s="6">
        <v>5129</v>
      </c>
      <c r="B2995" s="6" t="s">
        <v>3517</v>
      </c>
      <c r="C2995" s="6" t="s">
        <v>1423</v>
      </c>
      <c r="D2995" s="6" t="s">
        <v>40</v>
      </c>
      <c r="E2995" s="6" t="s">
        <v>86</v>
      </c>
      <c r="F2995" s="6">
        <v>50000</v>
      </c>
      <c r="G2995" s="6">
        <f t="shared" si="50"/>
        <v>50000</v>
      </c>
      <c r="H2995" s="1">
        <v>1</v>
      </c>
    </row>
    <row r="2996" spans="1:8" ht="27" customHeight="1" x14ac:dyDescent="0.25">
      <c r="A2996" s="6">
        <v>5129</v>
      </c>
      <c r="B2996" s="6" t="s">
        <v>3518</v>
      </c>
      <c r="C2996" s="6" t="s">
        <v>1440</v>
      </c>
      <c r="D2996" s="6" t="s">
        <v>40</v>
      </c>
      <c r="E2996" s="6" t="s">
        <v>86</v>
      </c>
      <c r="F2996" s="6">
        <v>10000</v>
      </c>
      <c r="G2996" s="6">
        <f t="shared" si="50"/>
        <v>10000</v>
      </c>
      <c r="H2996" s="1">
        <v>1</v>
      </c>
    </row>
    <row r="2997" spans="1:8" ht="27" customHeight="1" x14ac:dyDescent="0.25">
      <c r="A2997" s="6">
        <v>5129</v>
      </c>
      <c r="B2997" s="6" t="s">
        <v>3519</v>
      </c>
      <c r="C2997" s="6" t="s">
        <v>1456</v>
      </c>
      <c r="D2997" s="6" t="s">
        <v>40</v>
      </c>
      <c r="E2997" s="6" t="s">
        <v>7</v>
      </c>
      <c r="F2997" s="6">
        <v>60000</v>
      </c>
      <c r="G2997" s="6">
        <f t="shared" si="50"/>
        <v>60000</v>
      </c>
      <c r="H2997" s="1" t="s">
        <v>1339</v>
      </c>
    </row>
    <row r="2998" spans="1:8" ht="27" customHeight="1" x14ac:dyDescent="0.25">
      <c r="A2998" s="6">
        <v>5129</v>
      </c>
      <c r="B2998" s="6" t="s">
        <v>3520</v>
      </c>
      <c r="C2998" s="6" t="s">
        <v>3521</v>
      </c>
      <c r="D2998" s="6" t="s">
        <v>40</v>
      </c>
      <c r="E2998" s="6" t="s">
        <v>86</v>
      </c>
      <c r="F2998" s="6">
        <v>10000</v>
      </c>
      <c r="G2998" s="6">
        <f t="shared" si="50"/>
        <v>10000</v>
      </c>
      <c r="H2998" s="1">
        <v>1</v>
      </c>
    </row>
    <row r="2999" spans="1:8" ht="27" customHeight="1" x14ac:dyDescent="0.25">
      <c r="A2999" s="6">
        <v>5129</v>
      </c>
      <c r="B2999" s="6" t="s">
        <v>3522</v>
      </c>
      <c r="C2999" s="6" t="s">
        <v>1903</v>
      </c>
      <c r="D2999" s="6" t="s">
        <v>40</v>
      </c>
      <c r="E2999" s="6" t="s">
        <v>86</v>
      </c>
      <c r="F2999" s="6">
        <v>60000</v>
      </c>
      <c r="G2999" s="6">
        <f t="shared" si="50"/>
        <v>60000</v>
      </c>
      <c r="H2999" s="1">
        <v>1</v>
      </c>
    </row>
    <row r="3000" spans="1:8" ht="27" customHeight="1" x14ac:dyDescent="0.25">
      <c r="A3000" s="6">
        <v>5129</v>
      </c>
      <c r="B3000" s="6" t="s">
        <v>3523</v>
      </c>
      <c r="C3000" s="6" t="s">
        <v>3524</v>
      </c>
      <c r="D3000" s="6" t="s">
        <v>40</v>
      </c>
      <c r="E3000" s="6" t="s">
        <v>86</v>
      </c>
      <c r="F3000" s="6">
        <v>80000</v>
      </c>
      <c r="G3000" s="6">
        <f t="shared" si="50"/>
        <v>80000</v>
      </c>
      <c r="H3000" s="1">
        <v>1</v>
      </c>
    </row>
    <row r="3001" spans="1:8" ht="27" customHeight="1" x14ac:dyDescent="0.25">
      <c r="A3001" s="6">
        <v>5129</v>
      </c>
      <c r="B3001" s="6" t="s">
        <v>3525</v>
      </c>
      <c r="C3001" s="6" t="s">
        <v>1438</v>
      </c>
      <c r="D3001" s="6" t="s">
        <v>40</v>
      </c>
      <c r="E3001" s="6" t="s">
        <v>86</v>
      </c>
      <c r="F3001" s="6">
        <v>40000</v>
      </c>
      <c r="G3001" s="6">
        <f t="shared" si="50"/>
        <v>40000</v>
      </c>
      <c r="H3001" s="1">
        <v>1</v>
      </c>
    </row>
    <row r="3002" spans="1:8" ht="27" customHeight="1" x14ac:dyDescent="0.25">
      <c r="A3002" s="6">
        <v>5129</v>
      </c>
      <c r="B3002" s="6" t="s">
        <v>3526</v>
      </c>
      <c r="C3002" s="6" t="s">
        <v>1434</v>
      </c>
      <c r="D3002" s="6" t="s">
        <v>40</v>
      </c>
      <c r="E3002" s="6" t="s">
        <v>86</v>
      </c>
      <c r="F3002" s="6">
        <v>50000</v>
      </c>
      <c r="G3002" s="6">
        <f t="shared" si="50"/>
        <v>50000</v>
      </c>
      <c r="H3002" s="1">
        <v>1</v>
      </c>
    </row>
    <row r="3003" spans="1:8" ht="27" customHeight="1" x14ac:dyDescent="0.25">
      <c r="A3003" s="6">
        <v>5129</v>
      </c>
      <c r="B3003" s="6" t="s">
        <v>4138</v>
      </c>
      <c r="C3003" s="6" t="s">
        <v>1050</v>
      </c>
      <c r="D3003" s="6" t="s">
        <v>40</v>
      </c>
      <c r="E3003" s="6" t="s">
        <v>86</v>
      </c>
      <c r="F3003" s="6">
        <v>14000</v>
      </c>
      <c r="G3003" s="6">
        <f t="shared" si="50"/>
        <v>14000</v>
      </c>
      <c r="H3003" s="1">
        <v>1</v>
      </c>
    </row>
    <row r="3004" spans="1:8" ht="27" customHeight="1" x14ac:dyDescent="0.25">
      <c r="A3004" s="6">
        <v>5129</v>
      </c>
      <c r="B3004" s="6" t="s">
        <v>4139</v>
      </c>
      <c r="C3004" s="6" t="s">
        <v>1438</v>
      </c>
      <c r="D3004" s="6" t="s">
        <v>40</v>
      </c>
      <c r="E3004" s="6" t="s">
        <v>86</v>
      </c>
      <c r="F3004" s="6">
        <v>55000</v>
      </c>
      <c r="G3004" s="6">
        <f t="shared" si="50"/>
        <v>55000</v>
      </c>
      <c r="H3004" s="1">
        <v>1</v>
      </c>
    </row>
    <row r="3005" spans="1:8" ht="27" customHeight="1" x14ac:dyDescent="0.25">
      <c r="A3005" s="6">
        <v>5129</v>
      </c>
      <c r="B3005" s="6" t="s">
        <v>4140</v>
      </c>
      <c r="C3005" s="6" t="s">
        <v>3515</v>
      </c>
      <c r="D3005" s="6" t="s">
        <v>40</v>
      </c>
      <c r="E3005" s="6" t="s">
        <v>86</v>
      </c>
      <c r="F3005" s="6">
        <v>15000</v>
      </c>
      <c r="G3005" s="6">
        <f t="shared" si="50"/>
        <v>15000</v>
      </c>
      <c r="H3005" s="1">
        <v>1</v>
      </c>
    </row>
    <row r="3006" spans="1:8" ht="27" customHeight="1" x14ac:dyDescent="0.25">
      <c r="A3006" s="6">
        <v>5129</v>
      </c>
      <c r="B3006" s="6" t="s">
        <v>4141</v>
      </c>
      <c r="C3006" s="6" t="s">
        <v>1044</v>
      </c>
      <c r="D3006" s="6" t="s">
        <v>40</v>
      </c>
      <c r="E3006" s="6" t="s">
        <v>228</v>
      </c>
      <c r="F3006" s="6">
        <v>1000</v>
      </c>
      <c r="G3006" s="6">
        <f t="shared" si="50"/>
        <v>15000</v>
      </c>
      <c r="H3006" s="1">
        <v>15</v>
      </c>
    </row>
    <row r="3007" spans="1:8" ht="27" customHeight="1" x14ac:dyDescent="0.25">
      <c r="A3007" s="6">
        <v>5129</v>
      </c>
      <c r="B3007" s="6" t="s">
        <v>4142</v>
      </c>
      <c r="C3007" s="6" t="s">
        <v>1423</v>
      </c>
      <c r="D3007" s="6" t="s">
        <v>40</v>
      </c>
      <c r="E3007" s="6" t="s">
        <v>86</v>
      </c>
      <c r="F3007" s="6">
        <v>38000</v>
      </c>
      <c r="G3007" s="6">
        <f t="shared" si="50"/>
        <v>38000</v>
      </c>
      <c r="H3007" s="1">
        <v>1</v>
      </c>
    </row>
    <row r="3008" spans="1:8" ht="27" customHeight="1" x14ac:dyDescent="0.25">
      <c r="A3008" s="6">
        <v>5129</v>
      </c>
      <c r="B3008" s="6" t="s">
        <v>4143</v>
      </c>
      <c r="C3008" s="6" t="s">
        <v>1456</v>
      </c>
      <c r="D3008" s="6" t="s">
        <v>40</v>
      </c>
      <c r="E3008" s="6" t="s">
        <v>86</v>
      </c>
      <c r="F3008" s="6">
        <v>55000</v>
      </c>
      <c r="G3008" s="6">
        <f t="shared" si="50"/>
        <v>55000</v>
      </c>
      <c r="H3008" s="1">
        <v>1</v>
      </c>
    </row>
    <row r="3009" spans="1:8" ht="27" customHeight="1" x14ac:dyDescent="0.25">
      <c r="A3009" s="6">
        <v>5129</v>
      </c>
      <c r="B3009" s="6" t="s">
        <v>4144</v>
      </c>
      <c r="C3009" s="6" t="s">
        <v>3521</v>
      </c>
      <c r="D3009" s="6" t="s">
        <v>40</v>
      </c>
      <c r="E3009" s="6" t="s">
        <v>86</v>
      </c>
      <c r="F3009" s="6">
        <v>23000</v>
      </c>
      <c r="G3009" s="6">
        <f t="shared" si="50"/>
        <v>23000</v>
      </c>
      <c r="H3009" s="1">
        <v>1</v>
      </c>
    </row>
    <row r="3010" spans="1:8" ht="27" customHeight="1" x14ac:dyDescent="0.25">
      <c r="A3010" s="6">
        <v>5129</v>
      </c>
      <c r="B3010" s="6" t="s">
        <v>4145</v>
      </c>
      <c r="C3010" s="6" t="s">
        <v>1050</v>
      </c>
      <c r="D3010" s="6" t="s">
        <v>40</v>
      </c>
      <c r="E3010" s="6" t="s">
        <v>86</v>
      </c>
      <c r="F3010" s="6">
        <v>13000</v>
      </c>
      <c r="G3010" s="6">
        <f t="shared" si="50"/>
        <v>13000</v>
      </c>
      <c r="H3010" s="1">
        <v>1</v>
      </c>
    </row>
    <row r="3011" spans="1:8" ht="27" customHeight="1" x14ac:dyDescent="0.25">
      <c r="A3011" s="6">
        <v>5129</v>
      </c>
      <c r="B3011" s="6" t="s">
        <v>4146</v>
      </c>
      <c r="C3011" s="6" t="s">
        <v>1903</v>
      </c>
      <c r="D3011" s="6" t="s">
        <v>40</v>
      </c>
      <c r="E3011" s="6" t="s">
        <v>86</v>
      </c>
      <c r="F3011" s="6">
        <v>59000</v>
      </c>
      <c r="G3011" s="6">
        <f t="shared" si="50"/>
        <v>59000</v>
      </c>
      <c r="H3011" s="1">
        <v>1</v>
      </c>
    </row>
    <row r="3012" spans="1:8" ht="27" customHeight="1" x14ac:dyDescent="0.25">
      <c r="A3012" s="6">
        <v>5129</v>
      </c>
      <c r="B3012" s="6" t="s">
        <v>4147</v>
      </c>
      <c r="C3012" s="6" t="s">
        <v>1421</v>
      </c>
      <c r="D3012" s="6" t="s">
        <v>40</v>
      </c>
      <c r="E3012" s="6" t="s">
        <v>86</v>
      </c>
      <c r="F3012" s="6">
        <v>55000</v>
      </c>
      <c r="G3012" s="6">
        <f t="shared" si="50"/>
        <v>55000</v>
      </c>
      <c r="H3012" s="1">
        <v>1</v>
      </c>
    </row>
    <row r="3013" spans="1:8" ht="27" customHeight="1" x14ac:dyDescent="0.25">
      <c r="A3013" s="6">
        <v>5129</v>
      </c>
      <c r="B3013" s="6" t="s">
        <v>4148</v>
      </c>
      <c r="C3013" s="6" t="s">
        <v>1434</v>
      </c>
      <c r="D3013" s="6" t="s">
        <v>40</v>
      </c>
      <c r="E3013" s="6" t="s">
        <v>86</v>
      </c>
      <c r="F3013" s="6">
        <v>50000</v>
      </c>
      <c r="G3013" s="6">
        <f t="shared" si="50"/>
        <v>50000</v>
      </c>
      <c r="H3013" s="1">
        <v>1</v>
      </c>
    </row>
    <row r="3014" spans="1:8" ht="27" customHeight="1" x14ac:dyDescent="0.25">
      <c r="A3014" s="6">
        <v>5129</v>
      </c>
      <c r="B3014" s="6" t="s">
        <v>4149</v>
      </c>
      <c r="C3014" s="6" t="s">
        <v>3524</v>
      </c>
      <c r="D3014" s="6" t="s">
        <v>40</v>
      </c>
      <c r="E3014" s="6" t="s">
        <v>86</v>
      </c>
      <c r="F3014" s="6">
        <v>82000</v>
      </c>
      <c r="G3014" s="6">
        <f t="shared" si="50"/>
        <v>82000</v>
      </c>
      <c r="H3014" s="1">
        <v>1</v>
      </c>
    </row>
    <row r="3015" spans="1:8" ht="27" customHeight="1" x14ac:dyDescent="0.25">
      <c r="A3015" s="6">
        <v>5129</v>
      </c>
      <c r="B3015" s="6" t="s">
        <v>4150</v>
      </c>
      <c r="C3015" s="6" t="s">
        <v>1440</v>
      </c>
      <c r="D3015" s="6" t="s">
        <v>40</v>
      </c>
      <c r="E3015" s="6" t="s">
        <v>86</v>
      </c>
      <c r="F3015" s="6">
        <v>15000</v>
      </c>
      <c r="G3015" s="6">
        <f t="shared" si="50"/>
        <v>15000</v>
      </c>
      <c r="H3015" s="1">
        <v>1</v>
      </c>
    </row>
    <row r="3016" spans="1:8" ht="27" customHeight="1" x14ac:dyDescent="0.25">
      <c r="A3016" s="6">
        <v>5129</v>
      </c>
      <c r="B3016" s="6" t="s">
        <v>4151</v>
      </c>
      <c r="C3016" s="6" t="s">
        <v>1050</v>
      </c>
      <c r="D3016" s="6" t="s">
        <v>40</v>
      </c>
      <c r="E3016" s="6" t="s">
        <v>86</v>
      </c>
      <c r="F3016" s="6">
        <v>11000</v>
      </c>
      <c r="G3016" s="6">
        <f t="shared" si="50"/>
        <v>11000</v>
      </c>
      <c r="H3016" s="1">
        <v>1</v>
      </c>
    </row>
    <row r="3017" spans="1:8" ht="27" customHeight="1" x14ac:dyDescent="0.25">
      <c r="A3017" s="1">
        <v>4234</v>
      </c>
      <c r="B3017" s="1" t="s">
        <v>7225</v>
      </c>
      <c r="C3017" s="1" t="s">
        <v>270</v>
      </c>
      <c r="D3017" s="1" t="s">
        <v>40</v>
      </c>
      <c r="E3017" s="1" t="s">
        <v>293</v>
      </c>
      <c r="F3017" s="1">
        <v>2000</v>
      </c>
      <c r="G3017" s="6">
        <f t="shared" si="50"/>
        <v>6000</v>
      </c>
      <c r="H3017" s="1">
        <v>3</v>
      </c>
    </row>
    <row r="3018" spans="1:8" ht="27" customHeight="1" x14ac:dyDescent="0.25">
      <c r="A3018" s="1">
        <v>4234</v>
      </c>
      <c r="B3018" s="1" t="s">
        <v>7226</v>
      </c>
      <c r="C3018" s="1" t="s">
        <v>7227</v>
      </c>
      <c r="D3018" s="1" t="s">
        <v>40</v>
      </c>
      <c r="E3018" s="1" t="s">
        <v>86</v>
      </c>
      <c r="F3018" s="1">
        <v>500</v>
      </c>
      <c r="G3018" s="6">
        <f t="shared" si="50"/>
        <v>20000</v>
      </c>
      <c r="H3018" s="1">
        <v>40</v>
      </c>
    </row>
    <row r="3019" spans="1:8" ht="27" customHeight="1" x14ac:dyDescent="0.25">
      <c r="A3019" s="1">
        <v>4234</v>
      </c>
      <c r="B3019" s="1" t="s">
        <v>7228</v>
      </c>
      <c r="C3019" s="1" t="s">
        <v>7229</v>
      </c>
      <c r="D3019" s="1" t="s">
        <v>40</v>
      </c>
      <c r="E3019" s="1" t="s">
        <v>86</v>
      </c>
      <c r="F3019" s="1">
        <v>1000</v>
      </c>
      <c r="G3019" s="6">
        <f t="shared" si="50"/>
        <v>65000</v>
      </c>
      <c r="H3019" s="1">
        <v>65</v>
      </c>
    </row>
    <row r="3020" spans="1:8" ht="27" customHeight="1" x14ac:dyDescent="0.25">
      <c r="A3020" s="1">
        <v>4234</v>
      </c>
      <c r="B3020" s="1" t="s">
        <v>7230</v>
      </c>
      <c r="C3020" s="1" t="s">
        <v>270</v>
      </c>
      <c r="D3020" s="1" t="s">
        <v>40</v>
      </c>
      <c r="E3020" s="1" t="s">
        <v>293</v>
      </c>
      <c r="F3020" s="1">
        <v>3000</v>
      </c>
      <c r="G3020" s="6">
        <f t="shared" si="50"/>
        <v>9000</v>
      </c>
      <c r="H3020" s="1">
        <v>3</v>
      </c>
    </row>
    <row r="3021" spans="1:8" ht="27" customHeight="1" x14ac:dyDescent="0.25">
      <c r="A3021" s="6">
        <v>4237</v>
      </c>
      <c r="B3021" s="6" t="s">
        <v>4299</v>
      </c>
      <c r="C3021" s="6" t="s">
        <v>1249</v>
      </c>
      <c r="D3021" s="6" t="s">
        <v>40</v>
      </c>
      <c r="E3021" s="6" t="s">
        <v>491</v>
      </c>
      <c r="F3021" s="6">
        <v>20000</v>
      </c>
      <c r="G3021" s="6">
        <f t="shared" si="50"/>
        <v>330000</v>
      </c>
      <c r="H3021" s="1">
        <v>16.5</v>
      </c>
    </row>
    <row r="3022" spans="1:8" ht="27" customHeight="1" x14ac:dyDescent="0.25">
      <c r="A3022" s="6">
        <v>4237</v>
      </c>
      <c r="B3022" s="6" t="s">
        <v>4300</v>
      </c>
      <c r="C3022" s="6" t="s">
        <v>312</v>
      </c>
      <c r="D3022" s="6" t="s">
        <v>40</v>
      </c>
      <c r="E3022" s="6" t="s">
        <v>86</v>
      </c>
      <c r="F3022" s="6">
        <v>13000</v>
      </c>
      <c r="G3022" s="6">
        <f t="shared" si="50"/>
        <v>520000</v>
      </c>
      <c r="H3022" s="1">
        <v>40</v>
      </c>
    </row>
    <row r="3023" spans="1:8" ht="27" customHeight="1" x14ac:dyDescent="0.25">
      <c r="A3023" s="6">
        <v>4237</v>
      </c>
      <c r="B3023" s="6" t="s">
        <v>4301</v>
      </c>
      <c r="C3023" s="6" t="s">
        <v>4302</v>
      </c>
      <c r="D3023" s="6" t="s">
        <v>40</v>
      </c>
      <c r="E3023" s="6" t="s">
        <v>86</v>
      </c>
      <c r="F3023" s="6">
        <v>15000</v>
      </c>
      <c r="G3023" s="6">
        <f>H3023*F3023</f>
        <v>150000</v>
      </c>
      <c r="H3023" s="1">
        <v>10</v>
      </c>
    </row>
    <row r="3024" spans="1:8" ht="27" customHeight="1" x14ac:dyDescent="0.25">
      <c r="A3024" s="6">
        <v>4261</v>
      </c>
      <c r="B3024" s="6" t="s">
        <v>4472</v>
      </c>
      <c r="C3024" s="6" t="s">
        <v>270</v>
      </c>
      <c r="D3024" s="6" t="s">
        <v>40</v>
      </c>
      <c r="E3024" s="6" t="s">
        <v>491</v>
      </c>
      <c r="F3024" s="6">
        <v>800</v>
      </c>
      <c r="G3024" s="6">
        <f>H3024*F3024</f>
        <v>680000</v>
      </c>
      <c r="H3024" s="1">
        <v>850</v>
      </c>
    </row>
    <row r="3025" spans="1:8" ht="27" customHeight="1" x14ac:dyDescent="0.25">
      <c r="A3025" s="6">
        <v>4264</v>
      </c>
      <c r="B3025" s="6" t="s">
        <v>4499</v>
      </c>
      <c r="C3025" s="6" t="s">
        <v>109</v>
      </c>
      <c r="D3025" s="6" t="s">
        <v>40</v>
      </c>
      <c r="E3025" s="6" t="s">
        <v>110</v>
      </c>
      <c r="F3025" s="6">
        <v>470</v>
      </c>
      <c r="G3025" s="6">
        <f>H3025*F3025</f>
        <v>4230000</v>
      </c>
      <c r="H3025" s="1">
        <v>9000</v>
      </c>
    </row>
    <row r="3026" spans="1:8" ht="27" customHeight="1" x14ac:dyDescent="0.25">
      <c r="A3026" s="6">
        <v>4267</v>
      </c>
      <c r="B3026" s="6" t="s">
        <v>4521</v>
      </c>
      <c r="C3026" s="6" t="s">
        <v>967</v>
      </c>
      <c r="D3026" s="6" t="s">
        <v>40</v>
      </c>
      <c r="E3026" s="6" t="s">
        <v>86</v>
      </c>
      <c r="F3026" s="6">
        <v>200</v>
      </c>
      <c r="G3026" s="6">
        <f t="shared" ref="G3026:G3050" si="51">H3026*F3026</f>
        <v>4000</v>
      </c>
      <c r="H3026" s="1">
        <v>20</v>
      </c>
    </row>
    <row r="3027" spans="1:8" ht="27" customHeight="1" x14ac:dyDescent="0.25">
      <c r="A3027" s="6">
        <v>4267</v>
      </c>
      <c r="B3027" s="6" t="s">
        <v>4522</v>
      </c>
      <c r="C3027" s="6" t="s">
        <v>863</v>
      </c>
      <c r="D3027" s="6" t="s">
        <v>40</v>
      </c>
      <c r="E3027" s="6" t="s">
        <v>86</v>
      </c>
      <c r="F3027" s="6">
        <v>450</v>
      </c>
      <c r="G3027" s="6">
        <f t="shared" si="51"/>
        <v>22500</v>
      </c>
      <c r="H3027" s="1">
        <v>50</v>
      </c>
    </row>
    <row r="3028" spans="1:8" ht="27" customHeight="1" x14ac:dyDescent="0.25">
      <c r="A3028" s="6">
        <v>4267</v>
      </c>
      <c r="B3028" s="6" t="s">
        <v>4523</v>
      </c>
      <c r="C3028" s="6" t="s">
        <v>891</v>
      </c>
      <c r="D3028" s="6" t="s">
        <v>40</v>
      </c>
      <c r="E3028" s="6" t="s">
        <v>86</v>
      </c>
      <c r="F3028" s="6">
        <v>400</v>
      </c>
      <c r="G3028" s="6">
        <f t="shared" si="51"/>
        <v>12000</v>
      </c>
      <c r="H3028" s="1">
        <v>30</v>
      </c>
    </row>
    <row r="3029" spans="1:8" ht="27" customHeight="1" x14ac:dyDescent="0.25">
      <c r="A3029" s="6">
        <v>4267</v>
      </c>
      <c r="B3029" s="6" t="s">
        <v>4524</v>
      </c>
      <c r="C3029" s="6" t="s">
        <v>990</v>
      </c>
      <c r="D3029" s="6" t="s">
        <v>40</v>
      </c>
      <c r="E3029" s="6" t="s">
        <v>86</v>
      </c>
      <c r="F3029" s="6">
        <v>10000</v>
      </c>
      <c r="G3029" s="6">
        <f t="shared" si="51"/>
        <v>80000</v>
      </c>
      <c r="H3029" s="1">
        <v>8</v>
      </c>
    </row>
    <row r="3030" spans="1:8" ht="27" customHeight="1" x14ac:dyDescent="0.25">
      <c r="A3030" s="6">
        <v>4267</v>
      </c>
      <c r="B3030" s="6" t="s">
        <v>4525</v>
      </c>
      <c r="C3030" s="6" t="s">
        <v>217</v>
      </c>
      <c r="D3030" s="6" t="s">
        <v>40</v>
      </c>
      <c r="E3030" s="6" t="s">
        <v>86</v>
      </c>
      <c r="F3030" s="6">
        <v>300</v>
      </c>
      <c r="G3030" s="6">
        <f t="shared" si="51"/>
        <v>15000</v>
      </c>
      <c r="H3030" s="1">
        <v>50</v>
      </c>
    </row>
    <row r="3031" spans="1:8" ht="27" customHeight="1" x14ac:dyDescent="0.25">
      <c r="A3031" s="6">
        <v>4267</v>
      </c>
      <c r="B3031" s="6" t="s">
        <v>4526</v>
      </c>
      <c r="C3031" s="6" t="s">
        <v>872</v>
      </c>
      <c r="D3031" s="6" t="s">
        <v>40</v>
      </c>
      <c r="E3031" s="6" t="s">
        <v>86</v>
      </c>
      <c r="F3031" s="6">
        <v>1500</v>
      </c>
      <c r="G3031" s="6">
        <f t="shared" si="51"/>
        <v>4500</v>
      </c>
      <c r="H3031" s="1">
        <v>3</v>
      </c>
    </row>
    <row r="3032" spans="1:8" ht="27" customHeight="1" x14ac:dyDescent="0.25">
      <c r="A3032" s="6">
        <v>4267</v>
      </c>
      <c r="B3032" s="6" t="s">
        <v>4527</v>
      </c>
      <c r="C3032" s="6" t="s">
        <v>1019</v>
      </c>
      <c r="D3032" s="6" t="s">
        <v>40</v>
      </c>
      <c r="E3032" s="6" t="s">
        <v>227</v>
      </c>
      <c r="F3032" s="6">
        <v>600</v>
      </c>
      <c r="G3032" s="6">
        <f t="shared" si="51"/>
        <v>6000</v>
      </c>
      <c r="H3032" s="1">
        <v>10</v>
      </c>
    </row>
    <row r="3033" spans="1:8" ht="27" customHeight="1" x14ac:dyDescent="0.25">
      <c r="A3033" s="6">
        <v>4267</v>
      </c>
      <c r="B3033" s="6" t="s">
        <v>4528</v>
      </c>
      <c r="C3033" s="6" t="s">
        <v>889</v>
      </c>
      <c r="D3033" s="6" t="s">
        <v>40</v>
      </c>
      <c r="E3033" s="6" t="s">
        <v>110</v>
      </c>
      <c r="F3033" s="6">
        <v>500</v>
      </c>
      <c r="G3033" s="6">
        <f t="shared" si="51"/>
        <v>25000</v>
      </c>
      <c r="H3033" s="1">
        <v>50</v>
      </c>
    </row>
    <row r="3034" spans="1:8" ht="27" customHeight="1" x14ac:dyDescent="0.25">
      <c r="A3034" s="6">
        <v>4267</v>
      </c>
      <c r="B3034" s="6" t="s">
        <v>4529</v>
      </c>
      <c r="C3034" s="6" t="s">
        <v>195</v>
      </c>
      <c r="D3034" s="6" t="s">
        <v>40</v>
      </c>
      <c r="E3034" s="6" t="s">
        <v>225</v>
      </c>
      <c r="F3034" s="6">
        <v>400</v>
      </c>
      <c r="G3034" s="6">
        <f t="shared" si="51"/>
        <v>8000</v>
      </c>
      <c r="H3034" s="1">
        <v>20</v>
      </c>
    </row>
    <row r="3035" spans="1:8" ht="27" customHeight="1" x14ac:dyDescent="0.25">
      <c r="A3035" s="6">
        <v>4267</v>
      </c>
      <c r="B3035" s="6" t="s">
        <v>4530</v>
      </c>
      <c r="C3035" s="6" t="s">
        <v>212</v>
      </c>
      <c r="D3035" s="6" t="s">
        <v>40</v>
      </c>
      <c r="E3035" s="6" t="s">
        <v>86</v>
      </c>
      <c r="F3035" s="6">
        <v>1000</v>
      </c>
      <c r="G3035" s="6">
        <f t="shared" si="51"/>
        <v>30000</v>
      </c>
      <c r="H3035" s="1">
        <v>30</v>
      </c>
    </row>
    <row r="3036" spans="1:8" ht="27" customHeight="1" x14ac:dyDescent="0.25">
      <c r="A3036" s="6">
        <v>4267</v>
      </c>
      <c r="B3036" s="6" t="s">
        <v>4531</v>
      </c>
      <c r="C3036" s="6" t="s">
        <v>214</v>
      </c>
      <c r="D3036" s="6" t="s">
        <v>40</v>
      </c>
      <c r="E3036" s="6" t="s">
        <v>227</v>
      </c>
      <c r="F3036" s="6">
        <v>400</v>
      </c>
      <c r="G3036" s="6">
        <f t="shared" si="51"/>
        <v>6000</v>
      </c>
      <c r="H3036" s="1">
        <v>15</v>
      </c>
    </row>
    <row r="3037" spans="1:8" ht="27" customHeight="1" x14ac:dyDescent="0.25">
      <c r="A3037" s="6">
        <v>4267</v>
      </c>
      <c r="B3037" s="6" t="s">
        <v>4532</v>
      </c>
      <c r="C3037" s="6" t="s">
        <v>215</v>
      </c>
      <c r="D3037" s="6" t="s">
        <v>40</v>
      </c>
      <c r="E3037" s="6" t="s">
        <v>110</v>
      </c>
      <c r="F3037" s="6">
        <v>700</v>
      </c>
      <c r="G3037" s="6">
        <f t="shared" si="51"/>
        <v>35000</v>
      </c>
      <c r="H3037" s="1">
        <v>50</v>
      </c>
    </row>
    <row r="3038" spans="1:8" ht="27" customHeight="1" x14ac:dyDescent="0.25">
      <c r="A3038" s="6">
        <v>4267</v>
      </c>
      <c r="B3038" s="6" t="s">
        <v>4533</v>
      </c>
      <c r="C3038" s="6" t="s">
        <v>4534</v>
      </c>
      <c r="D3038" s="6" t="s">
        <v>40</v>
      </c>
      <c r="E3038" s="6" t="s">
        <v>86</v>
      </c>
      <c r="F3038" s="6">
        <v>2000</v>
      </c>
      <c r="G3038" s="6">
        <f t="shared" si="51"/>
        <v>10000</v>
      </c>
      <c r="H3038" s="1">
        <v>5</v>
      </c>
    </row>
    <row r="3039" spans="1:8" ht="27" customHeight="1" x14ac:dyDescent="0.25">
      <c r="A3039" s="6">
        <v>4267</v>
      </c>
      <c r="B3039" s="6" t="s">
        <v>4535</v>
      </c>
      <c r="C3039" s="6" t="s">
        <v>1012</v>
      </c>
      <c r="D3039" s="6" t="s">
        <v>40</v>
      </c>
      <c r="E3039" s="6" t="s">
        <v>86</v>
      </c>
      <c r="F3039" s="6">
        <v>150</v>
      </c>
      <c r="G3039" s="6">
        <f t="shared" si="51"/>
        <v>15000</v>
      </c>
      <c r="H3039" s="1">
        <v>100</v>
      </c>
    </row>
    <row r="3040" spans="1:8" ht="27" customHeight="1" x14ac:dyDescent="0.25">
      <c r="A3040" s="6">
        <v>4267</v>
      </c>
      <c r="B3040" s="6" t="s">
        <v>4536</v>
      </c>
      <c r="C3040" s="6" t="s">
        <v>967</v>
      </c>
      <c r="D3040" s="6" t="s">
        <v>40</v>
      </c>
      <c r="E3040" s="6" t="s">
        <v>86</v>
      </c>
      <c r="F3040" s="6">
        <v>400</v>
      </c>
      <c r="G3040" s="6">
        <f t="shared" si="51"/>
        <v>20000</v>
      </c>
      <c r="H3040" s="1">
        <v>50</v>
      </c>
    </row>
    <row r="3041" spans="1:8" ht="27" customHeight="1" x14ac:dyDescent="0.25">
      <c r="A3041" s="6">
        <v>4267</v>
      </c>
      <c r="B3041" s="6" t="s">
        <v>4537</v>
      </c>
      <c r="C3041" s="6" t="s">
        <v>213</v>
      </c>
      <c r="D3041" s="6" t="s">
        <v>40</v>
      </c>
      <c r="E3041" s="6" t="s">
        <v>110</v>
      </c>
      <c r="F3041" s="6">
        <v>450</v>
      </c>
      <c r="G3041" s="6">
        <f t="shared" si="51"/>
        <v>18000</v>
      </c>
      <c r="H3041" s="1">
        <v>40</v>
      </c>
    </row>
    <row r="3042" spans="1:8" ht="27" customHeight="1" x14ac:dyDescent="0.25">
      <c r="A3042" s="6">
        <v>4267</v>
      </c>
      <c r="B3042" s="6" t="s">
        <v>4538</v>
      </c>
      <c r="C3042" s="6" t="s">
        <v>2735</v>
      </c>
      <c r="D3042" s="6" t="s">
        <v>40</v>
      </c>
      <c r="E3042" s="6" t="s">
        <v>86</v>
      </c>
      <c r="F3042" s="6">
        <v>200</v>
      </c>
      <c r="G3042" s="6">
        <f t="shared" si="51"/>
        <v>4000</v>
      </c>
      <c r="H3042" s="1">
        <v>20</v>
      </c>
    </row>
    <row r="3043" spans="1:8" ht="27" customHeight="1" x14ac:dyDescent="0.25">
      <c r="A3043" s="6">
        <v>4267</v>
      </c>
      <c r="B3043" s="6" t="s">
        <v>4539</v>
      </c>
      <c r="C3043" s="6" t="s">
        <v>1895</v>
      </c>
      <c r="D3043" s="6" t="s">
        <v>40</v>
      </c>
      <c r="E3043" s="6" t="s">
        <v>86</v>
      </c>
      <c r="F3043" s="6">
        <v>1000</v>
      </c>
      <c r="G3043" s="6">
        <f t="shared" si="51"/>
        <v>10000</v>
      </c>
      <c r="H3043" s="1">
        <v>10</v>
      </c>
    </row>
    <row r="3044" spans="1:8" ht="27" customHeight="1" x14ac:dyDescent="0.25">
      <c r="A3044" s="6">
        <v>4267</v>
      </c>
      <c r="B3044" s="6" t="s">
        <v>4540</v>
      </c>
      <c r="C3044" s="6" t="s">
        <v>857</v>
      </c>
      <c r="D3044" s="6" t="s">
        <v>40</v>
      </c>
      <c r="E3044" s="6" t="s">
        <v>86</v>
      </c>
      <c r="F3044" s="6">
        <v>2000</v>
      </c>
      <c r="G3044" s="6">
        <f t="shared" si="51"/>
        <v>20000</v>
      </c>
      <c r="H3044" s="1">
        <v>10</v>
      </c>
    </row>
    <row r="3045" spans="1:8" ht="27" customHeight="1" x14ac:dyDescent="0.25">
      <c r="A3045" s="6">
        <v>4267</v>
      </c>
      <c r="B3045" s="6" t="s">
        <v>4541</v>
      </c>
      <c r="C3045" s="6" t="s">
        <v>204</v>
      </c>
      <c r="D3045" s="6" t="s">
        <v>40</v>
      </c>
      <c r="E3045" s="6" t="s">
        <v>86</v>
      </c>
      <c r="F3045" s="6">
        <v>250</v>
      </c>
      <c r="G3045" s="6">
        <f t="shared" si="51"/>
        <v>100000</v>
      </c>
      <c r="H3045" s="1">
        <v>400</v>
      </c>
    </row>
    <row r="3046" spans="1:8" ht="27" customHeight="1" x14ac:dyDescent="0.25">
      <c r="A3046" s="6">
        <v>4267</v>
      </c>
      <c r="B3046" s="6" t="s">
        <v>4542</v>
      </c>
      <c r="C3046" s="6" t="s">
        <v>2576</v>
      </c>
      <c r="D3046" s="6" t="s">
        <v>40</v>
      </c>
      <c r="E3046" s="6" t="s">
        <v>86</v>
      </c>
      <c r="F3046" s="6">
        <v>1200</v>
      </c>
      <c r="G3046" s="6">
        <f t="shared" si="51"/>
        <v>12000</v>
      </c>
      <c r="H3046" s="1">
        <v>10</v>
      </c>
    </row>
    <row r="3047" spans="1:8" ht="27" customHeight="1" x14ac:dyDescent="0.25">
      <c r="A3047" s="6">
        <v>4267</v>
      </c>
      <c r="B3047" s="6" t="s">
        <v>4543</v>
      </c>
      <c r="C3047" s="6" t="s">
        <v>201</v>
      </c>
      <c r="D3047" s="6" t="s">
        <v>40</v>
      </c>
      <c r="E3047" s="6" t="s">
        <v>86</v>
      </c>
      <c r="F3047" s="6">
        <v>180</v>
      </c>
      <c r="G3047" s="6">
        <f t="shared" si="51"/>
        <v>3600</v>
      </c>
      <c r="H3047" s="1">
        <v>20</v>
      </c>
    </row>
    <row r="3048" spans="1:8" ht="27" customHeight="1" x14ac:dyDescent="0.25">
      <c r="A3048" s="6">
        <v>4267</v>
      </c>
      <c r="B3048" s="6" t="s">
        <v>4544</v>
      </c>
      <c r="C3048" s="6" t="s">
        <v>224</v>
      </c>
      <c r="D3048" s="6" t="s">
        <v>40</v>
      </c>
      <c r="E3048" s="6" t="s">
        <v>86</v>
      </c>
      <c r="F3048" s="6">
        <v>2000</v>
      </c>
      <c r="G3048" s="6">
        <f t="shared" si="51"/>
        <v>10000</v>
      </c>
      <c r="H3048" s="1">
        <v>5</v>
      </c>
    </row>
    <row r="3049" spans="1:8" ht="27" customHeight="1" x14ac:dyDescent="0.25">
      <c r="A3049" s="6">
        <v>4267</v>
      </c>
      <c r="B3049" s="6" t="s">
        <v>4545</v>
      </c>
      <c r="C3049" s="6" t="s">
        <v>213</v>
      </c>
      <c r="D3049" s="6" t="s">
        <v>40</v>
      </c>
      <c r="E3049" s="6" t="s">
        <v>110</v>
      </c>
      <c r="F3049" s="6">
        <v>500</v>
      </c>
      <c r="G3049" s="6">
        <f t="shared" si="51"/>
        <v>10000</v>
      </c>
      <c r="H3049" s="1">
        <v>20</v>
      </c>
    </row>
    <row r="3050" spans="1:8" ht="27" customHeight="1" x14ac:dyDescent="0.25">
      <c r="A3050" s="6">
        <v>4267</v>
      </c>
      <c r="B3050" s="6" t="s">
        <v>4546</v>
      </c>
      <c r="C3050" s="6" t="s">
        <v>205</v>
      </c>
      <c r="D3050" s="6" t="s">
        <v>40</v>
      </c>
      <c r="E3050" s="6" t="s">
        <v>86</v>
      </c>
      <c r="F3050" s="6">
        <v>450</v>
      </c>
      <c r="G3050" s="6">
        <f t="shared" si="51"/>
        <v>270000</v>
      </c>
      <c r="H3050" s="1">
        <v>600</v>
      </c>
    </row>
    <row r="3051" spans="1:8" ht="27" customHeight="1" x14ac:dyDescent="0.25">
      <c r="A3051" s="6">
        <v>4267</v>
      </c>
      <c r="B3051" s="6" t="s">
        <v>4547</v>
      </c>
      <c r="C3051" s="6" t="s">
        <v>2735</v>
      </c>
      <c r="D3051" s="6" t="s">
        <v>40</v>
      </c>
      <c r="E3051" s="6" t="s">
        <v>86</v>
      </c>
      <c r="F3051" s="6">
        <v>200</v>
      </c>
      <c r="G3051" s="6">
        <f>H3051*F3051</f>
        <v>4000</v>
      </c>
      <c r="H3051" s="1">
        <v>20</v>
      </c>
    </row>
    <row r="3052" spans="1:8" ht="27" customHeight="1" x14ac:dyDescent="0.25">
      <c r="A3052" s="6">
        <v>5122</v>
      </c>
      <c r="B3052" s="6" t="s">
        <v>4722</v>
      </c>
      <c r="C3052" s="6" t="s">
        <v>316</v>
      </c>
      <c r="D3052" s="6" t="s">
        <v>40</v>
      </c>
      <c r="E3052" s="6" t="s">
        <v>86</v>
      </c>
      <c r="F3052" s="6">
        <v>80000</v>
      </c>
      <c r="G3052" s="6">
        <f t="shared" ref="G3052:G3065" si="52">H3052*F3052</f>
        <v>400000</v>
      </c>
      <c r="H3052" s="1">
        <v>5</v>
      </c>
    </row>
    <row r="3053" spans="1:8" ht="27" customHeight="1" x14ac:dyDescent="0.25">
      <c r="A3053" s="6">
        <v>5122</v>
      </c>
      <c r="B3053" s="6" t="s">
        <v>4723</v>
      </c>
      <c r="C3053" s="6" t="s">
        <v>2158</v>
      </c>
      <c r="D3053" s="6" t="s">
        <v>40</v>
      </c>
      <c r="E3053" s="6" t="s">
        <v>86</v>
      </c>
      <c r="F3053" s="6">
        <v>5000</v>
      </c>
      <c r="G3053" s="6">
        <f t="shared" si="52"/>
        <v>25000</v>
      </c>
      <c r="H3053" s="1">
        <v>5</v>
      </c>
    </row>
    <row r="3054" spans="1:8" ht="27" customHeight="1" x14ac:dyDescent="0.25">
      <c r="A3054" s="6">
        <v>5122</v>
      </c>
      <c r="B3054" s="6" t="s">
        <v>4724</v>
      </c>
      <c r="C3054" s="6" t="s">
        <v>4725</v>
      </c>
      <c r="D3054" s="6" t="s">
        <v>40</v>
      </c>
      <c r="E3054" s="6" t="s">
        <v>86</v>
      </c>
      <c r="F3054" s="6">
        <v>30000</v>
      </c>
      <c r="G3054" s="6">
        <f t="shared" si="52"/>
        <v>60000</v>
      </c>
      <c r="H3054" s="1">
        <v>2</v>
      </c>
    </row>
    <row r="3055" spans="1:8" ht="27" customHeight="1" x14ac:dyDescent="0.25">
      <c r="A3055" s="6">
        <v>5122</v>
      </c>
      <c r="B3055" s="6" t="s">
        <v>4726</v>
      </c>
      <c r="C3055" s="6" t="s">
        <v>2700</v>
      </c>
      <c r="D3055" s="6" t="s">
        <v>40</v>
      </c>
      <c r="E3055" s="6" t="s">
        <v>86</v>
      </c>
      <c r="F3055" s="6">
        <v>200000</v>
      </c>
      <c r="G3055" s="6">
        <f t="shared" si="52"/>
        <v>200000</v>
      </c>
      <c r="H3055" s="1">
        <v>1</v>
      </c>
    </row>
    <row r="3056" spans="1:8" ht="27" customHeight="1" x14ac:dyDescent="0.25">
      <c r="A3056" s="6">
        <v>5122</v>
      </c>
      <c r="B3056" s="6" t="s">
        <v>4727</v>
      </c>
      <c r="C3056" s="6" t="s">
        <v>4728</v>
      </c>
      <c r="D3056" s="6" t="s">
        <v>40</v>
      </c>
      <c r="E3056" s="6" t="s">
        <v>86</v>
      </c>
      <c r="F3056" s="6">
        <v>40000</v>
      </c>
      <c r="G3056" s="6">
        <f t="shared" si="52"/>
        <v>80000</v>
      </c>
      <c r="H3056" s="1">
        <v>2</v>
      </c>
    </row>
    <row r="3057" spans="1:8" ht="27" customHeight="1" x14ac:dyDescent="0.25">
      <c r="A3057" s="6">
        <v>5122</v>
      </c>
      <c r="B3057" s="6" t="s">
        <v>4729</v>
      </c>
      <c r="C3057" s="6" t="s">
        <v>1813</v>
      </c>
      <c r="D3057" s="6" t="s">
        <v>40</v>
      </c>
      <c r="E3057" s="6" t="s">
        <v>86</v>
      </c>
      <c r="F3057" s="6">
        <v>100000</v>
      </c>
      <c r="G3057" s="6">
        <f t="shared" si="52"/>
        <v>200000</v>
      </c>
      <c r="H3057" s="1">
        <v>2</v>
      </c>
    </row>
    <row r="3058" spans="1:8" ht="27" customHeight="1" x14ac:dyDescent="0.25">
      <c r="A3058" s="6">
        <v>5122</v>
      </c>
      <c r="B3058" s="6" t="s">
        <v>4730</v>
      </c>
      <c r="C3058" s="6" t="s">
        <v>2449</v>
      </c>
      <c r="D3058" s="6" t="s">
        <v>40</v>
      </c>
      <c r="E3058" s="6" t="s">
        <v>86</v>
      </c>
      <c r="F3058" s="6">
        <v>30000</v>
      </c>
      <c r="G3058" s="6">
        <f t="shared" si="52"/>
        <v>60000</v>
      </c>
      <c r="H3058" s="1">
        <v>2</v>
      </c>
    </row>
    <row r="3059" spans="1:8" ht="27" customHeight="1" x14ac:dyDescent="0.25">
      <c r="A3059" s="6">
        <v>5122</v>
      </c>
      <c r="B3059" s="6" t="s">
        <v>4731</v>
      </c>
      <c r="C3059" s="6" t="s">
        <v>314</v>
      </c>
      <c r="D3059" s="6" t="s">
        <v>40</v>
      </c>
      <c r="E3059" s="6" t="s">
        <v>86</v>
      </c>
      <c r="F3059" s="6">
        <v>240000</v>
      </c>
      <c r="G3059" s="6">
        <f t="shared" si="52"/>
        <v>1200000</v>
      </c>
      <c r="H3059" s="1">
        <v>5</v>
      </c>
    </row>
    <row r="3060" spans="1:8" ht="27" customHeight="1" x14ac:dyDescent="0.25">
      <c r="A3060" s="6">
        <v>5122</v>
      </c>
      <c r="B3060" s="6" t="s">
        <v>4732</v>
      </c>
      <c r="C3060" s="6" t="s">
        <v>2698</v>
      </c>
      <c r="D3060" s="6" t="s">
        <v>40</v>
      </c>
      <c r="E3060" s="6" t="s">
        <v>86</v>
      </c>
      <c r="F3060" s="6">
        <v>100000</v>
      </c>
      <c r="G3060" s="6">
        <f t="shared" si="52"/>
        <v>200000</v>
      </c>
      <c r="H3060" s="1">
        <v>2</v>
      </c>
    </row>
    <row r="3061" spans="1:8" ht="27" customHeight="1" x14ac:dyDescent="0.25">
      <c r="A3061" s="6">
        <v>5122</v>
      </c>
      <c r="B3061" s="6" t="s">
        <v>4733</v>
      </c>
      <c r="C3061" s="6" t="s">
        <v>4234</v>
      </c>
      <c r="D3061" s="6" t="s">
        <v>40</v>
      </c>
      <c r="E3061" s="6" t="s">
        <v>86</v>
      </c>
      <c r="F3061" s="6">
        <v>250000</v>
      </c>
      <c r="G3061" s="6">
        <f t="shared" si="52"/>
        <v>250000</v>
      </c>
      <c r="H3061" s="1">
        <v>1</v>
      </c>
    </row>
    <row r="3062" spans="1:8" ht="27" customHeight="1" x14ac:dyDescent="0.25">
      <c r="A3062" s="6">
        <v>5122</v>
      </c>
      <c r="B3062" s="6" t="s">
        <v>4734</v>
      </c>
      <c r="C3062" s="6" t="s">
        <v>816</v>
      </c>
      <c r="D3062" s="6" t="s">
        <v>40</v>
      </c>
      <c r="E3062" s="6" t="s">
        <v>86</v>
      </c>
      <c r="F3062" s="6">
        <v>3000</v>
      </c>
      <c r="G3062" s="6">
        <f t="shared" si="52"/>
        <v>15000</v>
      </c>
      <c r="H3062" s="1">
        <v>5</v>
      </c>
    </row>
    <row r="3063" spans="1:8" ht="27" customHeight="1" x14ac:dyDescent="0.25">
      <c r="A3063" s="6">
        <v>5122</v>
      </c>
      <c r="B3063" s="6" t="s">
        <v>4735</v>
      </c>
      <c r="C3063" s="6" t="s">
        <v>2232</v>
      </c>
      <c r="D3063" s="6" t="s">
        <v>40</v>
      </c>
      <c r="E3063" s="6" t="s">
        <v>86</v>
      </c>
      <c r="F3063" s="6">
        <v>25000</v>
      </c>
      <c r="G3063" s="6">
        <f t="shared" si="52"/>
        <v>75000</v>
      </c>
      <c r="H3063" s="1">
        <v>3</v>
      </c>
    </row>
    <row r="3064" spans="1:8" ht="27" customHeight="1" x14ac:dyDescent="0.25">
      <c r="A3064" s="6">
        <v>5122</v>
      </c>
      <c r="B3064" s="6" t="s">
        <v>4736</v>
      </c>
      <c r="C3064" s="6" t="s">
        <v>816</v>
      </c>
      <c r="D3064" s="6" t="s">
        <v>40</v>
      </c>
      <c r="E3064" s="6" t="s">
        <v>86</v>
      </c>
      <c r="F3064" s="6">
        <v>7000</v>
      </c>
      <c r="G3064" s="6">
        <f t="shared" si="52"/>
        <v>35000</v>
      </c>
      <c r="H3064" s="1">
        <v>5</v>
      </c>
    </row>
    <row r="3065" spans="1:8" ht="27" customHeight="1" x14ac:dyDescent="0.25">
      <c r="A3065" s="6">
        <v>5122</v>
      </c>
      <c r="B3065" s="6" t="s">
        <v>4760</v>
      </c>
      <c r="C3065" s="6" t="s">
        <v>2441</v>
      </c>
      <c r="D3065" s="6" t="s">
        <v>40</v>
      </c>
      <c r="E3065" s="6" t="s">
        <v>86</v>
      </c>
      <c r="F3065" s="6">
        <v>7000</v>
      </c>
      <c r="G3065" s="6">
        <f t="shared" si="52"/>
        <v>35000</v>
      </c>
      <c r="H3065" s="1">
        <v>5</v>
      </c>
    </row>
    <row r="3066" spans="1:8" ht="27" customHeight="1" x14ac:dyDescent="0.25">
      <c r="A3066" s="6">
        <v>5122</v>
      </c>
      <c r="B3066" s="6" t="s">
        <v>4761</v>
      </c>
      <c r="C3066" s="6" t="s">
        <v>2698</v>
      </c>
      <c r="D3066" s="6" t="s">
        <v>40</v>
      </c>
      <c r="E3066" s="6" t="s">
        <v>86</v>
      </c>
      <c r="F3066" s="6">
        <v>200000</v>
      </c>
      <c r="G3066" s="6">
        <f>H3066*F3066</f>
        <v>200000</v>
      </c>
      <c r="H3066" s="1">
        <v>1</v>
      </c>
    </row>
    <row r="3067" spans="1:8" ht="27" customHeight="1" x14ac:dyDescent="0.25">
      <c r="A3067" s="6">
        <v>4261</v>
      </c>
      <c r="B3067" s="6" t="s">
        <v>5354</v>
      </c>
      <c r="C3067" s="6" t="s">
        <v>808</v>
      </c>
      <c r="D3067" s="6" t="s">
        <v>40</v>
      </c>
      <c r="E3067" s="6" t="s">
        <v>86</v>
      </c>
      <c r="F3067" s="6">
        <v>2000</v>
      </c>
      <c r="G3067" s="6">
        <f t="shared" ref="G3067:G3094" si="53">H3067*F3067</f>
        <v>20000</v>
      </c>
      <c r="H3067" s="1">
        <v>10</v>
      </c>
    </row>
    <row r="3068" spans="1:8" ht="27" customHeight="1" x14ac:dyDescent="0.25">
      <c r="A3068" s="6">
        <v>4261</v>
      </c>
      <c r="B3068" s="6" t="s">
        <v>5355</v>
      </c>
      <c r="C3068" s="6" t="s">
        <v>740</v>
      </c>
      <c r="D3068" s="6" t="s">
        <v>40</v>
      </c>
      <c r="E3068" s="6" t="s">
        <v>293</v>
      </c>
      <c r="F3068" s="6">
        <v>200</v>
      </c>
      <c r="G3068" s="6">
        <f t="shared" si="53"/>
        <v>20000</v>
      </c>
      <c r="H3068" s="1">
        <v>100</v>
      </c>
    </row>
    <row r="3069" spans="1:8" ht="27" customHeight="1" x14ac:dyDescent="0.25">
      <c r="A3069" s="6">
        <v>4261</v>
      </c>
      <c r="B3069" s="6" t="s">
        <v>5356</v>
      </c>
      <c r="C3069" s="6" t="s">
        <v>280</v>
      </c>
      <c r="D3069" s="6" t="s">
        <v>40</v>
      </c>
      <c r="E3069" s="6" t="s">
        <v>86</v>
      </c>
      <c r="F3069" s="6">
        <v>2000</v>
      </c>
      <c r="G3069" s="6">
        <f t="shared" si="53"/>
        <v>20000</v>
      </c>
      <c r="H3069" s="1">
        <v>10</v>
      </c>
    </row>
    <row r="3070" spans="1:8" ht="27" customHeight="1" x14ac:dyDescent="0.25">
      <c r="A3070" s="6">
        <v>4261</v>
      </c>
      <c r="B3070" s="6" t="s">
        <v>5357</v>
      </c>
      <c r="C3070" s="6" t="s">
        <v>290</v>
      </c>
      <c r="D3070" s="6" t="s">
        <v>40</v>
      </c>
      <c r="E3070" s="6" t="s">
        <v>86</v>
      </c>
      <c r="F3070" s="6">
        <v>500</v>
      </c>
      <c r="G3070" s="6">
        <f t="shared" si="53"/>
        <v>12500</v>
      </c>
      <c r="H3070" s="1">
        <v>25</v>
      </c>
    </row>
    <row r="3071" spans="1:8" ht="27" customHeight="1" x14ac:dyDescent="0.25">
      <c r="A3071" s="6">
        <v>4261</v>
      </c>
      <c r="B3071" s="6" t="s">
        <v>5358</v>
      </c>
      <c r="C3071" s="6" t="s">
        <v>2278</v>
      </c>
      <c r="D3071" s="6" t="s">
        <v>40</v>
      </c>
      <c r="E3071" s="6" t="s">
        <v>86</v>
      </c>
      <c r="F3071" s="6">
        <v>200</v>
      </c>
      <c r="G3071" s="6">
        <f t="shared" si="53"/>
        <v>4000</v>
      </c>
      <c r="H3071" s="1">
        <v>20</v>
      </c>
    </row>
    <row r="3072" spans="1:8" ht="27" customHeight="1" x14ac:dyDescent="0.25">
      <c r="A3072" s="6">
        <v>4261</v>
      </c>
      <c r="B3072" s="6" t="s">
        <v>5359</v>
      </c>
      <c r="C3072" s="6" t="s">
        <v>264</v>
      </c>
      <c r="D3072" s="6" t="s">
        <v>40</v>
      </c>
      <c r="E3072" s="6" t="s">
        <v>86</v>
      </c>
      <c r="F3072" s="6">
        <v>400</v>
      </c>
      <c r="G3072" s="6">
        <f t="shared" si="53"/>
        <v>10000</v>
      </c>
      <c r="H3072" s="1">
        <v>25</v>
      </c>
    </row>
    <row r="3073" spans="1:8" ht="27" customHeight="1" x14ac:dyDescent="0.25">
      <c r="A3073" s="6">
        <v>4261</v>
      </c>
      <c r="B3073" s="6" t="s">
        <v>5360</v>
      </c>
      <c r="C3073" s="6" t="s">
        <v>1383</v>
      </c>
      <c r="D3073" s="6" t="s">
        <v>40</v>
      </c>
      <c r="E3073" s="6" t="s">
        <v>86</v>
      </c>
      <c r="F3073" s="6">
        <v>200</v>
      </c>
      <c r="G3073" s="6">
        <f t="shared" si="53"/>
        <v>4000</v>
      </c>
      <c r="H3073" s="1">
        <v>20</v>
      </c>
    </row>
    <row r="3074" spans="1:8" ht="27" customHeight="1" x14ac:dyDescent="0.25">
      <c r="A3074" s="6">
        <v>4261</v>
      </c>
      <c r="B3074" s="6" t="s">
        <v>5361</v>
      </c>
      <c r="C3074" s="6" t="s">
        <v>1213</v>
      </c>
      <c r="D3074" s="6" t="s">
        <v>40</v>
      </c>
      <c r="E3074" s="6" t="s">
        <v>86</v>
      </c>
      <c r="F3074" s="6">
        <v>3000</v>
      </c>
      <c r="G3074" s="6">
        <f t="shared" si="53"/>
        <v>15000</v>
      </c>
      <c r="H3074" s="1">
        <v>5</v>
      </c>
    </row>
    <row r="3075" spans="1:8" ht="27" customHeight="1" x14ac:dyDescent="0.25">
      <c r="A3075" s="6">
        <v>4261</v>
      </c>
      <c r="B3075" s="6" t="s">
        <v>5362</v>
      </c>
      <c r="C3075" s="6" t="s">
        <v>258</v>
      </c>
      <c r="D3075" s="6" t="s">
        <v>40</v>
      </c>
      <c r="E3075" s="6" t="s">
        <v>86</v>
      </c>
      <c r="F3075" s="6">
        <v>5</v>
      </c>
      <c r="G3075" s="6">
        <f t="shared" si="53"/>
        <v>25000</v>
      </c>
      <c r="H3075" s="1">
        <v>5000</v>
      </c>
    </row>
    <row r="3076" spans="1:8" ht="27" customHeight="1" x14ac:dyDescent="0.25">
      <c r="A3076" s="6">
        <v>4261</v>
      </c>
      <c r="B3076" s="6" t="s">
        <v>5363</v>
      </c>
      <c r="C3076" s="6" t="s">
        <v>732</v>
      </c>
      <c r="D3076" s="6" t="s">
        <v>40</v>
      </c>
      <c r="E3076" s="6" t="s">
        <v>86</v>
      </c>
      <c r="F3076" s="6">
        <v>150</v>
      </c>
      <c r="G3076" s="6">
        <f t="shared" si="53"/>
        <v>4500</v>
      </c>
      <c r="H3076" s="1">
        <v>30</v>
      </c>
    </row>
    <row r="3077" spans="1:8" ht="27" customHeight="1" x14ac:dyDescent="0.25">
      <c r="A3077" s="6">
        <v>4261</v>
      </c>
      <c r="B3077" s="6" t="s">
        <v>5364</v>
      </c>
      <c r="C3077" s="6" t="s">
        <v>254</v>
      </c>
      <c r="D3077" s="6" t="s">
        <v>40</v>
      </c>
      <c r="E3077" s="6" t="s">
        <v>293</v>
      </c>
      <c r="F3077" s="6">
        <v>150</v>
      </c>
      <c r="G3077" s="6">
        <f t="shared" si="53"/>
        <v>15000</v>
      </c>
      <c r="H3077" s="1">
        <v>100</v>
      </c>
    </row>
    <row r="3078" spans="1:8" ht="27" customHeight="1" x14ac:dyDescent="0.25">
      <c r="A3078" s="6">
        <v>4261</v>
      </c>
      <c r="B3078" s="6" t="s">
        <v>5365</v>
      </c>
      <c r="C3078" s="6" t="s">
        <v>274</v>
      </c>
      <c r="D3078" s="6" t="s">
        <v>40</v>
      </c>
      <c r="E3078" s="6" t="s">
        <v>86</v>
      </c>
      <c r="F3078" s="6">
        <v>150</v>
      </c>
      <c r="G3078" s="6">
        <f t="shared" si="53"/>
        <v>37500</v>
      </c>
      <c r="H3078" s="1">
        <v>250</v>
      </c>
    </row>
    <row r="3079" spans="1:8" ht="27" customHeight="1" x14ac:dyDescent="0.25">
      <c r="A3079" s="6">
        <v>4261</v>
      </c>
      <c r="B3079" s="6" t="s">
        <v>5366</v>
      </c>
      <c r="C3079" s="6" t="s">
        <v>5367</v>
      </c>
      <c r="D3079" s="6" t="s">
        <v>40</v>
      </c>
      <c r="E3079" s="6" t="s">
        <v>86</v>
      </c>
      <c r="F3079" s="6">
        <v>3000</v>
      </c>
      <c r="G3079" s="6">
        <f t="shared" si="53"/>
        <v>15000</v>
      </c>
      <c r="H3079" s="1">
        <v>5</v>
      </c>
    </row>
    <row r="3080" spans="1:8" ht="27" customHeight="1" x14ac:dyDescent="0.25">
      <c r="A3080" s="6">
        <v>4261</v>
      </c>
      <c r="B3080" s="6" t="s">
        <v>5368</v>
      </c>
      <c r="C3080" s="6" t="s">
        <v>260</v>
      </c>
      <c r="D3080" s="6" t="s">
        <v>40</v>
      </c>
      <c r="E3080" s="6" t="s">
        <v>86</v>
      </c>
      <c r="F3080" s="6">
        <v>150</v>
      </c>
      <c r="G3080" s="6">
        <f t="shared" si="53"/>
        <v>15000</v>
      </c>
      <c r="H3080" s="1">
        <v>100</v>
      </c>
    </row>
    <row r="3081" spans="1:8" ht="27" customHeight="1" x14ac:dyDescent="0.25">
      <c r="A3081" s="6">
        <v>4261</v>
      </c>
      <c r="B3081" s="6" t="s">
        <v>5369</v>
      </c>
      <c r="C3081" s="6" t="s">
        <v>234</v>
      </c>
      <c r="D3081" s="6" t="s">
        <v>40</v>
      </c>
      <c r="E3081" s="6" t="s">
        <v>86</v>
      </c>
      <c r="F3081" s="6">
        <v>150</v>
      </c>
      <c r="G3081" s="6">
        <f t="shared" si="53"/>
        <v>3000</v>
      </c>
      <c r="H3081" s="1">
        <v>20</v>
      </c>
    </row>
    <row r="3082" spans="1:8" ht="27" customHeight="1" x14ac:dyDescent="0.25">
      <c r="A3082" s="6">
        <v>4261</v>
      </c>
      <c r="B3082" s="6" t="s">
        <v>5370</v>
      </c>
      <c r="C3082" s="6" t="s">
        <v>5371</v>
      </c>
      <c r="D3082" s="6" t="s">
        <v>40</v>
      </c>
      <c r="E3082" s="6" t="s">
        <v>86</v>
      </c>
      <c r="F3082" s="6">
        <v>150</v>
      </c>
      <c r="G3082" s="6">
        <f t="shared" si="53"/>
        <v>4500</v>
      </c>
      <c r="H3082" s="1">
        <v>30</v>
      </c>
    </row>
    <row r="3083" spans="1:8" ht="27" customHeight="1" x14ac:dyDescent="0.25">
      <c r="A3083" s="6">
        <v>4261</v>
      </c>
      <c r="B3083" s="6" t="s">
        <v>5372</v>
      </c>
      <c r="C3083" s="6" t="s">
        <v>236</v>
      </c>
      <c r="D3083" s="6" t="s">
        <v>40</v>
      </c>
      <c r="E3083" s="6" t="s">
        <v>86</v>
      </c>
      <c r="F3083" s="6">
        <v>200</v>
      </c>
      <c r="G3083" s="6">
        <f t="shared" si="53"/>
        <v>65000</v>
      </c>
      <c r="H3083" s="1">
        <v>325</v>
      </c>
    </row>
    <row r="3084" spans="1:8" ht="27" customHeight="1" x14ac:dyDescent="0.25">
      <c r="A3084" s="6">
        <v>4261</v>
      </c>
      <c r="B3084" s="6" t="s">
        <v>5373</v>
      </c>
      <c r="C3084" s="6" t="s">
        <v>278</v>
      </c>
      <c r="D3084" s="6" t="s">
        <v>40</v>
      </c>
      <c r="E3084" s="6" t="s">
        <v>86</v>
      </c>
      <c r="F3084" s="6">
        <v>500</v>
      </c>
      <c r="G3084" s="6">
        <f t="shared" si="53"/>
        <v>7500</v>
      </c>
      <c r="H3084" s="1">
        <v>15</v>
      </c>
    </row>
    <row r="3085" spans="1:8" ht="27" customHeight="1" x14ac:dyDescent="0.25">
      <c r="A3085" s="6">
        <v>4261</v>
      </c>
      <c r="B3085" s="6" t="s">
        <v>5374</v>
      </c>
      <c r="C3085" s="6" t="s">
        <v>232</v>
      </c>
      <c r="D3085" s="6" t="s">
        <v>40</v>
      </c>
      <c r="E3085" s="6" t="s">
        <v>86</v>
      </c>
      <c r="F3085" s="6">
        <v>7000</v>
      </c>
      <c r="G3085" s="6">
        <f t="shared" si="53"/>
        <v>35000</v>
      </c>
      <c r="H3085" s="1">
        <v>5</v>
      </c>
    </row>
    <row r="3086" spans="1:8" ht="27" customHeight="1" x14ac:dyDescent="0.25">
      <c r="A3086" s="6">
        <v>4261</v>
      </c>
      <c r="B3086" s="6" t="s">
        <v>5375</v>
      </c>
      <c r="C3086" s="6" t="s">
        <v>240</v>
      </c>
      <c r="D3086" s="6" t="s">
        <v>40</v>
      </c>
      <c r="E3086" s="6" t="s">
        <v>86</v>
      </c>
      <c r="F3086" s="6">
        <v>100</v>
      </c>
      <c r="G3086" s="6">
        <f t="shared" si="53"/>
        <v>2000</v>
      </c>
      <c r="H3086" s="1">
        <v>20</v>
      </c>
    </row>
    <row r="3087" spans="1:8" ht="27" customHeight="1" x14ac:dyDescent="0.25">
      <c r="A3087" s="6">
        <v>4261</v>
      </c>
      <c r="B3087" s="6" t="s">
        <v>5376</v>
      </c>
      <c r="C3087" s="6" t="s">
        <v>1388</v>
      </c>
      <c r="D3087" s="6" t="s">
        <v>40</v>
      </c>
      <c r="E3087" s="6" t="s">
        <v>86</v>
      </c>
      <c r="F3087" s="6">
        <v>150</v>
      </c>
      <c r="G3087" s="6">
        <f t="shared" si="53"/>
        <v>4500</v>
      </c>
      <c r="H3087" s="1">
        <v>30</v>
      </c>
    </row>
    <row r="3088" spans="1:8" ht="27" customHeight="1" x14ac:dyDescent="0.25">
      <c r="A3088" s="6">
        <v>4261</v>
      </c>
      <c r="B3088" s="6" t="s">
        <v>5377</v>
      </c>
      <c r="C3088" s="6" t="s">
        <v>5378</v>
      </c>
      <c r="D3088" s="6" t="s">
        <v>40</v>
      </c>
      <c r="E3088" s="6" t="s">
        <v>86</v>
      </c>
      <c r="F3088" s="6">
        <v>300</v>
      </c>
      <c r="G3088" s="6">
        <f t="shared" si="53"/>
        <v>9000</v>
      </c>
      <c r="H3088" s="1">
        <v>30</v>
      </c>
    </row>
    <row r="3089" spans="1:8" ht="27" customHeight="1" x14ac:dyDescent="0.25">
      <c r="A3089" s="6">
        <v>4261</v>
      </c>
      <c r="B3089" s="6" t="s">
        <v>5379</v>
      </c>
      <c r="C3089" s="6" t="s">
        <v>730</v>
      </c>
      <c r="D3089" s="6" t="s">
        <v>40</v>
      </c>
      <c r="E3089" s="6" t="s">
        <v>86</v>
      </c>
      <c r="F3089" s="6">
        <v>370</v>
      </c>
      <c r="G3089" s="6">
        <f t="shared" si="53"/>
        <v>11100</v>
      </c>
      <c r="H3089" s="1">
        <v>30</v>
      </c>
    </row>
    <row r="3090" spans="1:8" ht="27" customHeight="1" x14ac:dyDescent="0.25">
      <c r="A3090" s="6">
        <v>4261</v>
      </c>
      <c r="B3090" s="6" t="s">
        <v>5380</v>
      </c>
      <c r="C3090" s="6" t="s">
        <v>5371</v>
      </c>
      <c r="D3090" s="6" t="s">
        <v>40</v>
      </c>
      <c r="E3090" s="6" t="s">
        <v>86</v>
      </c>
      <c r="F3090" s="6">
        <v>550</v>
      </c>
      <c r="G3090" s="6">
        <f t="shared" si="53"/>
        <v>3300</v>
      </c>
      <c r="H3090" s="1">
        <v>6</v>
      </c>
    </row>
    <row r="3091" spans="1:8" ht="27" customHeight="1" x14ac:dyDescent="0.25">
      <c r="A3091" s="6">
        <v>4261</v>
      </c>
      <c r="B3091" s="6" t="s">
        <v>5381</v>
      </c>
      <c r="C3091" s="6" t="s">
        <v>5382</v>
      </c>
      <c r="D3091" s="6" t="s">
        <v>40</v>
      </c>
      <c r="E3091" s="6" t="s">
        <v>86</v>
      </c>
      <c r="F3091" s="6">
        <v>4000</v>
      </c>
      <c r="G3091" s="6">
        <f t="shared" si="53"/>
        <v>20000</v>
      </c>
      <c r="H3091" s="1">
        <v>5</v>
      </c>
    </row>
    <row r="3092" spans="1:8" ht="27" customHeight="1" x14ac:dyDescent="0.25">
      <c r="A3092" s="6">
        <v>4261</v>
      </c>
      <c r="B3092" s="6" t="s">
        <v>5383</v>
      </c>
      <c r="C3092" s="6" t="s">
        <v>1400</v>
      </c>
      <c r="D3092" s="6" t="s">
        <v>40</v>
      </c>
      <c r="E3092" s="6" t="s">
        <v>86</v>
      </c>
      <c r="F3092" s="6">
        <v>125</v>
      </c>
      <c r="G3092" s="6">
        <f t="shared" si="53"/>
        <v>2500</v>
      </c>
      <c r="H3092" s="1">
        <v>20</v>
      </c>
    </row>
    <row r="3093" spans="1:8" ht="27" customHeight="1" x14ac:dyDescent="0.25">
      <c r="A3093" s="6">
        <v>4261</v>
      </c>
      <c r="B3093" s="6" t="s">
        <v>5384</v>
      </c>
      <c r="C3093" s="6" t="s">
        <v>5385</v>
      </c>
      <c r="D3093" s="6" t="s">
        <v>40</v>
      </c>
      <c r="E3093" s="6" t="s">
        <v>86</v>
      </c>
      <c r="F3093" s="6">
        <v>5000</v>
      </c>
      <c r="G3093" s="6">
        <f t="shared" si="53"/>
        <v>10000</v>
      </c>
      <c r="H3093" s="1">
        <v>2</v>
      </c>
    </row>
    <row r="3094" spans="1:8" ht="27" customHeight="1" x14ac:dyDescent="0.25">
      <c r="A3094" s="6">
        <v>4261</v>
      </c>
      <c r="B3094" s="6" t="s">
        <v>5386</v>
      </c>
      <c r="C3094" s="6" t="s">
        <v>248</v>
      </c>
      <c r="D3094" s="6" t="s">
        <v>40</v>
      </c>
      <c r="E3094" s="6" t="s">
        <v>86</v>
      </c>
      <c r="F3094" s="6">
        <v>150</v>
      </c>
      <c r="G3094" s="6">
        <f t="shared" si="53"/>
        <v>7500</v>
      </c>
      <c r="H3094" s="1">
        <v>50</v>
      </c>
    </row>
    <row r="3095" spans="1:8" ht="27" customHeight="1" x14ac:dyDescent="0.25">
      <c r="A3095" s="6">
        <v>4261</v>
      </c>
      <c r="B3095" s="6" t="s">
        <v>5387</v>
      </c>
      <c r="C3095" s="6" t="s">
        <v>1211</v>
      </c>
      <c r="D3095" s="6" t="s">
        <v>40</v>
      </c>
      <c r="E3095" s="6" t="s">
        <v>86</v>
      </c>
      <c r="F3095" s="6">
        <v>1000</v>
      </c>
      <c r="G3095" s="6">
        <f>H3095*F3095</f>
        <v>30000</v>
      </c>
      <c r="H3095" s="1">
        <v>30</v>
      </c>
    </row>
    <row r="3096" spans="1:8" ht="27" customHeight="1" x14ac:dyDescent="0.25">
      <c r="A3096" s="6">
        <v>5122</v>
      </c>
      <c r="B3096" s="6" t="s">
        <v>6374</v>
      </c>
      <c r="C3096" s="6" t="s">
        <v>1813</v>
      </c>
      <c r="D3096" s="6" t="s">
        <v>40</v>
      </c>
      <c r="E3096" s="6" t="s">
        <v>86</v>
      </c>
      <c r="F3096" s="6">
        <v>150000</v>
      </c>
      <c r="G3096" s="6">
        <f t="shared" ref="G3096:G3119" si="54">H3096*F3096</f>
        <v>150000</v>
      </c>
      <c r="H3096" s="1">
        <v>1</v>
      </c>
    </row>
    <row r="3097" spans="1:8" ht="27" customHeight="1" x14ac:dyDescent="0.25">
      <c r="A3097" s="6">
        <v>5122</v>
      </c>
      <c r="B3097" s="6" t="s">
        <v>6375</v>
      </c>
      <c r="C3097" s="6" t="s">
        <v>2698</v>
      </c>
      <c r="D3097" s="6" t="s">
        <v>40</v>
      </c>
      <c r="E3097" s="6" t="s">
        <v>86</v>
      </c>
      <c r="F3097" s="6">
        <v>100000</v>
      </c>
      <c r="G3097" s="6">
        <f t="shared" si="54"/>
        <v>200000</v>
      </c>
      <c r="H3097" s="1">
        <v>2</v>
      </c>
    </row>
    <row r="3098" spans="1:8" ht="27" customHeight="1" x14ac:dyDescent="0.25">
      <c r="A3098" s="6">
        <v>5122</v>
      </c>
      <c r="B3098" s="6" t="s">
        <v>6376</v>
      </c>
      <c r="C3098" s="6" t="s">
        <v>4234</v>
      </c>
      <c r="D3098" s="6" t="s">
        <v>40</v>
      </c>
      <c r="E3098" s="6" t="s">
        <v>86</v>
      </c>
      <c r="F3098" s="6">
        <v>180000</v>
      </c>
      <c r="G3098" s="6">
        <f t="shared" si="54"/>
        <v>360000</v>
      </c>
      <c r="H3098" s="1">
        <v>2</v>
      </c>
    </row>
    <row r="3099" spans="1:8" ht="27" customHeight="1" x14ac:dyDescent="0.25">
      <c r="A3099" s="6">
        <v>5122</v>
      </c>
      <c r="B3099" s="6" t="s">
        <v>6377</v>
      </c>
      <c r="C3099" s="6" t="s">
        <v>2698</v>
      </c>
      <c r="D3099" s="6" t="s">
        <v>40</v>
      </c>
      <c r="E3099" s="6" t="s">
        <v>86</v>
      </c>
      <c r="F3099" s="6">
        <v>200000</v>
      </c>
      <c r="G3099" s="6">
        <f t="shared" si="54"/>
        <v>200000</v>
      </c>
      <c r="H3099" s="1">
        <v>1</v>
      </c>
    </row>
    <row r="3100" spans="1:8" ht="27" customHeight="1" x14ac:dyDescent="0.25">
      <c r="A3100" s="6">
        <v>5122</v>
      </c>
      <c r="B3100" s="6" t="s">
        <v>6378</v>
      </c>
      <c r="C3100" s="6" t="s">
        <v>316</v>
      </c>
      <c r="D3100" s="6" t="s">
        <v>40</v>
      </c>
      <c r="E3100" s="6" t="s">
        <v>86</v>
      </c>
      <c r="F3100" s="6">
        <v>80000</v>
      </c>
      <c r="G3100" s="6">
        <f t="shared" si="54"/>
        <v>80000</v>
      </c>
      <c r="H3100" s="1">
        <v>1</v>
      </c>
    </row>
    <row r="3101" spans="1:8" ht="27" customHeight="1" x14ac:dyDescent="0.25">
      <c r="A3101" s="6">
        <v>5122</v>
      </c>
      <c r="B3101" s="6" t="s">
        <v>6379</v>
      </c>
      <c r="C3101" s="6" t="s">
        <v>4725</v>
      </c>
      <c r="D3101" s="6" t="s">
        <v>40</v>
      </c>
      <c r="E3101" s="6" t="s">
        <v>86</v>
      </c>
      <c r="F3101" s="6">
        <v>35000</v>
      </c>
      <c r="G3101" s="6">
        <f t="shared" si="54"/>
        <v>35000</v>
      </c>
      <c r="H3101" s="1">
        <v>1</v>
      </c>
    </row>
    <row r="3102" spans="1:8" ht="27" customHeight="1" x14ac:dyDescent="0.25">
      <c r="A3102" s="6">
        <v>5122</v>
      </c>
      <c r="B3102" s="6" t="s">
        <v>6494</v>
      </c>
      <c r="C3102" s="6" t="s">
        <v>6495</v>
      </c>
      <c r="D3102" s="6" t="s">
        <v>40</v>
      </c>
      <c r="E3102" s="6" t="s">
        <v>86</v>
      </c>
      <c r="F3102" s="6">
        <v>15000</v>
      </c>
      <c r="G3102" s="6">
        <f t="shared" si="54"/>
        <v>15000</v>
      </c>
      <c r="H3102" s="1">
        <v>1</v>
      </c>
    </row>
    <row r="3103" spans="1:8" ht="27" customHeight="1" x14ac:dyDescent="0.25">
      <c r="A3103" s="6">
        <v>5122</v>
      </c>
      <c r="B3103" s="6" t="s">
        <v>6496</v>
      </c>
      <c r="C3103" s="6" t="s">
        <v>5254</v>
      </c>
      <c r="D3103" s="6" t="s">
        <v>40</v>
      </c>
      <c r="E3103" s="6" t="s">
        <v>86</v>
      </c>
      <c r="F3103" s="6">
        <v>30000</v>
      </c>
      <c r="G3103" s="6">
        <f t="shared" si="54"/>
        <v>120000</v>
      </c>
      <c r="H3103" s="1">
        <v>4</v>
      </c>
    </row>
    <row r="3104" spans="1:8" ht="27" customHeight="1" x14ac:dyDescent="0.25">
      <c r="A3104" s="6">
        <v>5122</v>
      </c>
      <c r="B3104" s="6" t="s">
        <v>6497</v>
      </c>
      <c r="C3104" s="6" t="s">
        <v>2254</v>
      </c>
      <c r="D3104" s="6" t="s">
        <v>40</v>
      </c>
      <c r="E3104" s="6" t="s">
        <v>86</v>
      </c>
      <c r="F3104" s="6">
        <v>140000</v>
      </c>
      <c r="G3104" s="6">
        <f t="shared" si="54"/>
        <v>140000</v>
      </c>
      <c r="H3104" s="1">
        <v>1</v>
      </c>
    </row>
    <row r="3105" spans="1:8" ht="27" customHeight="1" x14ac:dyDescent="0.25">
      <c r="A3105" s="6">
        <v>5122</v>
      </c>
      <c r="B3105" s="6" t="s">
        <v>6498</v>
      </c>
      <c r="C3105" s="6" t="s">
        <v>2252</v>
      </c>
      <c r="D3105" s="6" t="s">
        <v>40</v>
      </c>
      <c r="E3105" s="6" t="s">
        <v>86</v>
      </c>
      <c r="F3105" s="6">
        <v>40000</v>
      </c>
      <c r="G3105" s="6">
        <f t="shared" si="54"/>
        <v>480000</v>
      </c>
      <c r="H3105" s="1">
        <v>12</v>
      </c>
    </row>
    <row r="3106" spans="1:8" ht="27" customHeight="1" x14ac:dyDescent="0.25">
      <c r="A3106" s="6">
        <v>5122</v>
      </c>
      <c r="B3106" s="6" t="s">
        <v>6499</v>
      </c>
      <c r="C3106" s="6" t="s">
        <v>6500</v>
      </c>
      <c r="D3106" s="6" t="s">
        <v>40</v>
      </c>
      <c r="E3106" s="6" t="s">
        <v>226</v>
      </c>
      <c r="F3106" s="6">
        <v>6500</v>
      </c>
      <c r="G3106" s="6">
        <f t="shared" si="54"/>
        <v>195000</v>
      </c>
      <c r="H3106" s="1">
        <v>30</v>
      </c>
    </row>
    <row r="3107" spans="1:8" ht="27" customHeight="1" x14ac:dyDescent="0.25">
      <c r="A3107" s="6">
        <v>5122</v>
      </c>
      <c r="B3107" s="6" t="s">
        <v>6501</v>
      </c>
      <c r="C3107" s="6" t="s">
        <v>6502</v>
      </c>
      <c r="D3107" s="6" t="s">
        <v>40</v>
      </c>
      <c r="E3107" s="6" t="s">
        <v>86</v>
      </c>
      <c r="F3107" s="6">
        <v>60000</v>
      </c>
      <c r="G3107" s="6">
        <f t="shared" si="54"/>
        <v>60000</v>
      </c>
      <c r="H3107" s="1">
        <v>1</v>
      </c>
    </row>
    <row r="3108" spans="1:8" ht="27" customHeight="1" x14ac:dyDescent="0.25">
      <c r="A3108" s="6">
        <v>5122</v>
      </c>
      <c r="B3108" s="6" t="s">
        <v>6503</v>
      </c>
      <c r="C3108" s="6" t="s">
        <v>2363</v>
      </c>
      <c r="D3108" s="6" t="s">
        <v>40</v>
      </c>
      <c r="E3108" s="6" t="s">
        <v>86</v>
      </c>
      <c r="F3108" s="6">
        <v>80000</v>
      </c>
      <c r="G3108" s="6">
        <f t="shared" si="54"/>
        <v>240000</v>
      </c>
      <c r="H3108" s="1">
        <v>3</v>
      </c>
    </row>
    <row r="3109" spans="1:8" ht="27" customHeight="1" x14ac:dyDescent="0.25">
      <c r="A3109" s="6">
        <v>5122</v>
      </c>
      <c r="B3109" s="6" t="s">
        <v>6504</v>
      </c>
      <c r="C3109" s="6" t="s">
        <v>4284</v>
      </c>
      <c r="D3109" s="6" t="s">
        <v>40</v>
      </c>
      <c r="E3109" s="6" t="s">
        <v>86</v>
      </c>
      <c r="F3109" s="6">
        <v>30000</v>
      </c>
      <c r="G3109" s="6">
        <f t="shared" si="54"/>
        <v>30000</v>
      </c>
      <c r="H3109" s="1">
        <v>1</v>
      </c>
    </row>
    <row r="3110" spans="1:8" ht="27" customHeight="1" x14ac:dyDescent="0.25">
      <c r="A3110" s="6">
        <v>5122</v>
      </c>
      <c r="B3110" s="6" t="s">
        <v>6505</v>
      </c>
      <c r="C3110" s="6" t="s">
        <v>4284</v>
      </c>
      <c r="D3110" s="6" t="s">
        <v>40</v>
      </c>
      <c r="E3110" s="6" t="s">
        <v>86</v>
      </c>
      <c r="F3110" s="6">
        <v>30000</v>
      </c>
      <c r="G3110" s="6">
        <f t="shared" si="54"/>
        <v>150000</v>
      </c>
      <c r="H3110" s="1">
        <v>5</v>
      </c>
    </row>
    <row r="3111" spans="1:8" ht="27" customHeight="1" x14ac:dyDescent="0.25">
      <c r="A3111" s="6">
        <v>5122</v>
      </c>
      <c r="B3111" s="6" t="s">
        <v>6506</v>
      </c>
      <c r="C3111" s="6" t="s">
        <v>762</v>
      </c>
      <c r="D3111" s="6" t="s">
        <v>40</v>
      </c>
      <c r="E3111" s="6" t="s">
        <v>86</v>
      </c>
      <c r="F3111" s="6">
        <v>80000</v>
      </c>
      <c r="G3111" s="6">
        <f t="shared" si="54"/>
        <v>160000</v>
      </c>
      <c r="H3111" s="1">
        <v>2</v>
      </c>
    </row>
    <row r="3112" spans="1:8" ht="27" customHeight="1" x14ac:dyDescent="0.25">
      <c r="A3112" s="6">
        <v>5122</v>
      </c>
      <c r="B3112" s="6" t="s">
        <v>6507</v>
      </c>
      <c r="C3112" s="6" t="s">
        <v>2252</v>
      </c>
      <c r="D3112" s="6" t="s">
        <v>40</v>
      </c>
      <c r="E3112" s="6" t="s">
        <v>86</v>
      </c>
      <c r="F3112" s="6">
        <v>52500</v>
      </c>
      <c r="G3112" s="6">
        <f t="shared" si="54"/>
        <v>105000</v>
      </c>
      <c r="H3112" s="1">
        <v>2</v>
      </c>
    </row>
    <row r="3113" spans="1:8" ht="27" customHeight="1" x14ac:dyDescent="0.25">
      <c r="A3113" s="6">
        <v>5122</v>
      </c>
      <c r="B3113" s="6" t="s">
        <v>6508</v>
      </c>
      <c r="C3113" s="6" t="s">
        <v>6509</v>
      </c>
      <c r="D3113" s="6" t="s">
        <v>40</v>
      </c>
      <c r="E3113" s="6" t="s">
        <v>86</v>
      </c>
      <c r="F3113" s="6">
        <v>40000</v>
      </c>
      <c r="G3113" s="6">
        <f t="shared" si="54"/>
        <v>80000</v>
      </c>
      <c r="H3113" s="1">
        <v>2</v>
      </c>
    </row>
    <row r="3114" spans="1:8" ht="27" customHeight="1" x14ac:dyDescent="0.25">
      <c r="A3114" s="6" t="s">
        <v>764</v>
      </c>
      <c r="B3114" s="6" t="s">
        <v>6517</v>
      </c>
      <c r="C3114" s="6" t="s">
        <v>2252</v>
      </c>
      <c r="D3114" s="6" t="s">
        <v>40</v>
      </c>
      <c r="E3114" s="6" t="s">
        <v>86</v>
      </c>
      <c r="F3114" s="6">
        <v>35000</v>
      </c>
      <c r="G3114" s="6">
        <f t="shared" si="54"/>
        <v>105000</v>
      </c>
      <c r="H3114" s="1">
        <v>3</v>
      </c>
    </row>
    <row r="3115" spans="1:8" ht="27" customHeight="1" x14ac:dyDescent="0.25">
      <c r="A3115" s="6">
        <v>4267</v>
      </c>
      <c r="B3115" s="6" t="s">
        <v>6943</v>
      </c>
      <c r="C3115" s="6" t="s">
        <v>6944</v>
      </c>
      <c r="D3115" s="6" t="s">
        <v>40</v>
      </c>
      <c r="E3115" s="6" t="s">
        <v>86</v>
      </c>
      <c r="F3115" s="6">
        <v>2000</v>
      </c>
      <c r="G3115" s="6">
        <f t="shared" si="54"/>
        <v>32000</v>
      </c>
      <c r="H3115" s="1">
        <v>16</v>
      </c>
    </row>
    <row r="3116" spans="1:8" ht="27" customHeight="1" x14ac:dyDescent="0.25">
      <c r="A3116" s="6">
        <v>4267</v>
      </c>
      <c r="B3116" s="6" t="s">
        <v>6945</v>
      </c>
      <c r="C3116" s="6" t="s">
        <v>218</v>
      </c>
      <c r="D3116" s="6" t="s">
        <v>40</v>
      </c>
      <c r="E3116" s="6" t="s">
        <v>86</v>
      </c>
      <c r="F3116" s="6">
        <v>1500</v>
      </c>
      <c r="G3116" s="6">
        <f t="shared" si="54"/>
        <v>7500</v>
      </c>
      <c r="H3116" s="1">
        <v>5</v>
      </c>
    </row>
    <row r="3117" spans="1:8" ht="27" customHeight="1" x14ac:dyDescent="0.25">
      <c r="A3117" s="6">
        <v>4267</v>
      </c>
      <c r="B3117" s="6" t="s">
        <v>6946</v>
      </c>
      <c r="C3117" s="6" t="s">
        <v>6947</v>
      </c>
      <c r="D3117" s="6" t="s">
        <v>40</v>
      </c>
      <c r="E3117" s="6" t="s">
        <v>225</v>
      </c>
      <c r="F3117" s="6">
        <v>8000</v>
      </c>
      <c r="G3117" s="6">
        <f t="shared" si="54"/>
        <v>120000</v>
      </c>
      <c r="H3117" s="1">
        <v>15</v>
      </c>
    </row>
    <row r="3118" spans="1:8" ht="27" customHeight="1" x14ac:dyDescent="0.25">
      <c r="A3118" s="6">
        <v>4267</v>
      </c>
      <c r="B3118" s="6" t="s">
        <v>6948</v>
      </c>
      <c r="C3118" s="6" t="s">
        <v>6949</v>
      </c>
      <c r="D3118" s="6" t="s">
        <v>40</v>
      </c>
      <c r="E3118" s="6" t="s">
        <v>225</v>
      </c>
      <c r="F3118" s="6">
        <v>15000</v>
      </c>
      <c r="G3118" s="6">
        <f t="shared" si="54"/>
        <v>225000</v>
      </c>
      <c r="H3118" s="1">
        <v>15</v>
      </c>
    </row>
    <row r="3119" spans="1:8" ht="27" customHeight="1" x14ac:dyDescent="0.25">
      <c r="A3119" s="6">
        <v>4267</v>
      </c>
      <c r="B3119" s="6" t="s">
        <v>6950</v>
      </c>
      <c r="C3119" s="6" t="s">
        <v>6951</v>
      </c>
      <c r="D3119" s="6" t="s">
        <v>40</v>
      </c>
      <c r="E3119" s="6" t="s">
        <v>86</v>
      </c>
      <c r="F3119" s="6">
        <v>30000</v>
      </c>
      <c r="G3119" s="6">
        <f t="shared" si="54"/>
        <v>450000</v>
      </c>
      <c r="H3119" s="1">
        <v>15</v>
      </c>
    </row>
    <row r="3120" spans="1:8" ht="27" customHeight="1" x14ac:dyDescent="0.25">
      <c r="A3120" s="6">
        <v>4267</v>
      </c>
      <c r="B3120" s="6" t="s">
        <v>6952</v>
      </c>
      <c r="C3120" s="6" t="s">
        <v>6953</v>
      </c>
      <c r="D3120" s="6" t="s">
        <v>40</v>
      </c>
      <c r="E3120" s="6" t="s">
        <v>225</v>
      </c>
      <c r="F3120" s="6">
        <v>10875</v>
      </c>
      <c r="G3120" s="6">
        <f>H3120*F3120</f>
        <v>87000</v>
      </c>
      <c r="H3120" s="1">
        <v>8</v>
      </c>
    </row>
    <row r="3121" spans="1:8" ht="27" customHeight="1" x14ac:dyDescent="0.25">
      <c r="A3121" s="6">
        <v>4267</v>
      </c>
      <c r="B3121" s="6" t="s">
        <v>6971</v>
      </c>
      <c r="C3121" s="6" t="s">
        <v>667</v>
      </c>
      <c r="D3121" s="6" t="s">
        <v>48</v>
      </c>
      <c r="E3121" s="6" t="s">
        <v>86</v>
      </c>
      <c r="F3121" s="6">
        <v>1600</v>
      </c>
      <c r="G3121" s="6">
        <f>H3121*F3121</f>
        <v>3000000</v>
      </c>
      <c r="H3121" s="1">
        <v>1875</v>
      </c>
    </row>
    <row r="3122" spans="1:8" x14ac:dyDescent="0.25">
      <c r="A3122" s="41" t="s">
        <v>96</v>
      </c>
      <c r="B3122" s="42"/>
      <c r="C3122" s="42"/>
      <c r="D3122" s="42"/>
      <c r="E3122" s="42"/>
      <c r="F3122" s="42"/>
      <c r="G3122" s="42"/>
      <c r="H3122" s="43"/>
    </row>
    <row r="3123" spans="1:8" ht="41.25" customHeight="1" x14ac:dyDescent="0.25">
      <c r="A3123" s="6">
        <v>4214</v>
      </c>
      <c r="B3123" s="6" t="s">
        <v>606</v>
      </c>
      <c r="C3123" s="6" t="s">
        <v>34</v>
      </c>
      <c r="D3123" s="6" t="s">
        <v>39</v>
      </c>
      <c r="E3123" s="6" t="s">
        <v>7</v>
      </c>
      <c r="F3123" s="6">
        <v>1000000</v>
      </c>
      <c r="G3123" s="6">
        <v>1000000</v>
      </c>
      <c r="H3123" s="1">
        <v>1</v>
      </c>
    </row>
    <row r="3124" spans="1:8" ht="41.25" customHeight="1" x14ac:dyDescent="0.25">
      <c r="A3124" s="6">
        <v>4214</v>
      </c>
      <c r="B3124" s="6" t="s">
        <v>607</v>
      </c>
      <c r="C3124" s="6" t="s">
        <v>38</v>
      </c>
      <c r="D3124" s="6" t="s">
        <v>40</v>
      </c>
      <c r="E3124" s="6" t="s">
        <v>7</v>
      </c>
      <c r="F3124" s="6">
        <v>230000</v>
      </c>
      <c r="G3124" s="6">
        <v>230000</v>
      </c>
      <c r="H3124" s="1">
        <v>1</v>
      </c>
    </row>
    <row r="3125" spans="1:8" ht="41.25" customHeight="1" x14ac:dyDescent="0.25">
      <c r="A3125" s="6">
        <v>4252</v>
      </c>
      <c r="B3125" s="6" t="s">
        <v>695</v>
      </c>
      <c r="C3125" s="6" t="s">
        <v>42</v>
      </c>
      <c r="D3125" s="6" t="s">
        <v>48</v>
      </c>
      <c r="E3125" s="6" t="s">
        <v>7</v>
      </c>
      <c r="F3125" s="1">
        <v>100000</v>
      </c>
      <c r="G3125" s="1">
        <v>100000</v>
      </c>
      <c r="H3125" s="1">
        <v>1</v>
      </c>
    </row>
    <row r="3126" spans="1:8" ht="41.25" customHeight="1" x14ac:dyDescent="0.25">
      <c r="A3126" s="6">
        <v>4252</v>
      </c>
      <c r="B3126" s="6" t="s">
        <v>696</v>
      </c>
      <c r="C3126" s="6" t="s">
        <v>42</v>
      </c>
      <c r="D3126" s="6" t="s">
        <v>48</v>
      </c>
      <c r="E3126" s="6" t="s">
        <v>7</v>
      </c>
      <c r="F3126" s="1">
        <v>200000</v>
      </c>
      <c r="G3126" s="1">
        <v>200000</v>
      </c>
      <c r="H3126" s="1">
        <v>1</v>
      </c>
    </row>
    <row r="3127" spans="1:8" ht="41.25" customHeight="1" x14ac:dyDescent="0.25">
      <c r="A3127" s="6">
        <v>4252</v>
      </c>
      <c r="B3127" s="6" t="s">
        <v>697</v>
      </c>
      <c r="C3127" s="6" t="s">
        <v>42</v>
      </c>
      <c r="D3127" s="6" t="s">
        <v>48</v>
      </c>
      <c r="E3127" s="6" t="s">
        <v>7</v>
      </c>
      <c r="F3127" s="6">
        <v>300000</v>
      </c>
      <c r="G3127" s="6">
        <v>300000</v>
      </c>
      <c r="H3127" s="1">
        <v>1</v>
      </c>
    </row>
    <row r="3128" spans="1:8" ht="41.25" customHeight="1" x14ac:dyDescent="0.25">
      <c r="A3128" s="6">
        <v>4252</v>
      </c>
      <c r="B3128" s="6" t="s">
        <v>698</v>
      </c>
      <c r="C3128" s="6" t="s">
        <v>42</v>
      </c>
      <c r="D3128" s="6" t="s">
        <v>48</v>
      </c>
      <c r="E3128" s="6" t="s">
        <v>7</v>
      </c>
      <c r="F3128" s="6">
        <v>0</v>
      </c>
      <c r="G3128" s="6">
        <v>0</v>
      </c>
      <c r="H3128" s="1">
        <v>1</v>
      </c>
    </row>
    <row r="3129" spans="1:8" ht="41.25" customHeight="1" x14ac:dyDescent="0.25">
      <c r="A3129" s="6">
        <v>4252</v>
      </c>
      <c r="B3129" s="6" t="s">
        <v>699</v>
      </c>
      <c r="C3129" s="6" t="s">
        <v>42</v>
      </c>
      <c r="D3129" s="6" t="s">
        <v>48</v>
      </c>
      <c r="E3129" s="6" t="s">
        <v>7</v>
      </c>
      <c r="F3129" s="6">
        <v>50000</v>
      </c>
      <c r="G3129" s="6">
        <v>50000</v>
      </c>
      <c r="H3129" s="1">
        <v>1</v>
      </c>
    </row>
    <row r="3130" spans="1:8" ht="41.25" customHeight="1" x14ac:dyDescent="0.25">
      <c r="A3130" s="6">
        <v>4241</v>
      </c>
      <c r="B3130" s="6" t="s">
        <v>700</v>
      </c>
      <c r="C3130" s="6" t="s">
        <v>57</v>
      </c>
      <c r="D3130" s="6" t="s">
        <v>39</v>
      </c>
      <c r="E3130" s="6" t="s">
        <v>7</v>
      </c>
      <c r="F3130" s="6">
        <v>0</v>
      </c>
      <c r="G3130" s="6">
        <v>0</v>
      </c>
      <c r="H3130" s="1">
        <v>1</v>
      </c>
    </row>
    <row r="3131" spans="1:8" ht="41.25" customHeight="1" x14ac:dyDescent="0.25">
      <c r="A3131" s="6">
        <v>4252</v>
      </c>
      <c r="B3131" s="6" t="s">
        <v>701</v>
      </c>
      <c r="C3131" s="6" t="s">
        <v>50</v>
      </c>
      <c r="D3131" s="6" t="s">
        <v>48</v>
      </c>
      <c r="E3131" s="6" t="s">
        <v>7</v>
      </c>
      <c r="F3131" s="6">
        <v>0</v>
      </c>
      <c r="G3131" s="6">
        <v>0</v>
      </c>
      <c r="H3131" s="1">
        <v>1</v>
      </c>
    </row>
    <row r="3132" spans="1:8" ht="41.25" customHeight="1" x14ac:dyDescent="0.25">
      <c r="A3132" s="6">
        <v>4252</v>
      </c>
      <c r="B3132" s="6" t="s">
        <v>702</v>
      </c>
      <c r="C3132" s="6" t="s">
        <v>50</v>
      </c>
      <c r="D3132" s="6" t="s">
        <v>48</v>
      </c>
      <c r="E3132" s="6" t="s">
        <v>7</v>
      </c>
      <c r="F3132" s="6">
        <v>0</v>
      </c>
      <c r="G3132" s="6">
        <v>0</v>
      </c>
      <c r="H3132" s="1">
        <v>1</v>
      </c>
    </row>
    <row r="3133" spans="1:8" ht="29.25" customHeight="1" x14ac:dyDescent="0.25">
      <c r="A3133" s="6">
        <v>4214</v>
      </c>
      <c r="B3133" s="6" t="s">
        <v>946</v>
      </c>
      <c r="C3133" s="6" t="s">
        <v>36</v>
      </c>
      <c r="D3133" s="6" t="s">
        <v>40</v>
      </c>
      <c r="E3133" s="6" t="s">
        <v>7</v>
      </c>
      <c r="F3133" s="6">
        <v>1900000</v>
      </c>
      <c r="G3133" s="6">
        <v>1900000</v>
      </c>
      <c r="H3133" s="1">
        <v>1</v>
      </c>
    </row>
    <row r="3134" spans="1:8" ht="29.25" customHeight="1" x14ac:dyDescent="0.25">
      <c r="A3134" s="6">
        <v>4251</v>
      </c>
      <c r="B3134" s="6" t="s">
        <v>2216</v>
      </c>
      <c r="C3134" s="6" t="s">
        <v>88</v>
      </c>
      <c r="D3134" s="6" t="s">
        <v>115</v>
      </c>
      <c r="E3134" s="6" t="s">
        <v>7</v>
      </c>
      <c r="F3134" s="6">
        <v>392000</v>
      </c>
      <c r="G3134" s="6">
        <v>392000</v>
      </c>
      <c r="H3134" s="1">
        <v>1</v>
      </c>
    </row>
    <row r="3135" spans="1:8" ht="28.5" customHeight="1" x14ac:dyDescent="0.25">
      <c r="A3135" s="6">
        <v>4215</v>
      </c>
      <c r="B3135" s="6" t="s">
        <v>2663</v>
      </c>
      <c r="C3135" s="6" t="s">
        <v>2664</v>
      </c>
      <c r="D3135" s="6" t="s">
        <v>39</v>
      </c>
      <c r="E3135" s="6" t="s">
        <v>7</v>
      </c>
      <c r="F3135" s="6">
        <v>105000</v>
      </c>
      <c r="G3135" s="6">
        <v>105000</v>
      </c>
      <c r="H3135" s="1">
        <v>1</v>
      </c>
    </row>
    <row r="3136" spans="1:8" ht="28.5" customHeight="1" x14ac:dyDescent="0.25">
      <c r="A3136" s="6">
        <v>4215</v>
      </c>
      <c r="B3136" s="6" t="s">
        <v>2665</v>
      </c>
      <c r="C3136" s="6" t="s">
        <v>2664</v>
      </c>
      <c r="D3136" s="6" t="s">
        <v>39</v>
      </c>
      <c r="E3136" s="6" t="s">
        <v>7</v>
      </c>
      <c r="F3136" s="6">
        <v>105000</v>
      </c>
      <c r="G3136" s="6">
        <v>105000</v>
      </c>
      <c r="H3136" s="1">
        <v>1</v>
      </c>
    </row>
    <row r="3137" spans="1:8" ht="28.5" customHeight="1" x14ac:dyDescent="0.25">
      <c r="A3137" s="6">
        <v>4252</v>
      </c>
      <c r="B3137" s="6" t="s">
        <v>2910</v>
      </c>
      <c r="C3137" s="6" t="s">
        <v>50</v>
      </c>
      <c r="D3137" s="6" t="s">
        <v>48</v>
      </c>
      <c r="E3137" s="6" t="s">
        <v>7</v>
      </c>
      <c r="F3137" s="6">
        <v>750000</v>
      </c>
      <c r="G3137" s="6">
        <v>750000</v>
      </c>
      <c r="H3137" s="1">
        <v>1</v>
      </c>
    </row>
    <row r="3138" spans="1:8" ht="36" customHeight="1" x14ac:dyDescent="0.25">
      <c r="A3138" s="6">
        <v>4241</v>
      </c>
      <c r="B3138" s="6" t="s">
        <v>4204</v>
      </c>
      <c r="C3138" s="6" t="s">
        <v>57</v>
      </c>
      <c r="D3138" s="6" t="s">
        <v>39</v>
      </c>
      <c r="E3138" s="6" t="s">
        <v>7</v>
      </c>
      <c r="F3138" s="6">
        <v>78200</v>
      </c>
      <c r="G3138" s="6">
        <v>78200</v>
      </c>
      <c r="H3138" s="1">
        <v>1</v>
      </c>
    </row>
    <row r="3139" spans="1:8" ht="36" customHeight="1" x14ac:dyDescent="0.25">
      <c r="A3139" s="6">
        <v>4252</v>
      </c>
      <c r="B3139" s="6" t="s">
        <v>698</v>
      </c>
      <c r="C3139" s="6" t="s">
        <v>42</v>
      </c>
      <c r="D3139" s="6" t="s">
        <v>48</v>
      </c>
      <c r="E3139" s="6" t="s">
        <v>7</v>
      </c>
      <c r="F3139" s="6">
        <v>100000</v>
      </c>
      <c r="G3139" s="6">
        <v>100000</v>
      </c>
      <c r="H3139" s="1">
        <v>1</v>
      </c>
    </row>
    <row r="3140" spans="1:8" ht="36" customHeight="1" x14ac:dyDescent="0.25">
      <c r="A3140" s="6">
        <v>4215</v>
      </c>
      <c r="B3140" s="6" t="s">
        <v>5052</v>
      </c>
      <c r="C3140" s="6" t="s">
        <v>2664</v>
      </c>
      <c r="D3140" s="6" t="s">
        <v>39</v>
      </c>
      <c r="E3140" s="6" t="s">
        <v>7</v>
      </c>
      <c r="F3140" s="6">
        <v>114000</v>
      </c>
      <c r="G3140" s="6">
        <v>114000</v>
      </c>
      <c r="H3140" s="1">
        <v>1</v>
      </c>
    </row>
    <row r="3141" spans="1:8" ht="36" customHeight="1" x14ac:dyDescent="0.25">
      <c r="A3141" s="6">
        <v>4252</v>
      </c>
      <c r="B3141" s="6" t="s">
        <v>5153</v>
      </c>
      <c r="C3141" s="6" t="s">
        <v>130</v>
      </c>
      <c r="D3141" s="6" t="s">
        <v>48</v>
      </c>
      <c r="E3141" s="6" t="s">
        <v>7</v>
      </c>
      <c r="F3141" s="6">
        <v>250000</v>
      </c>
      <c r="G3141" s="6">
        <v>250000</v>
      </c>
      <c r="H3141" s="1">
        <v>1</v>
      </c>
    </row>
    <row r="3142" spans="1:8" ht="36" customHeight="1" x14ac:dyDescent="0.25">
      <c r="A3142" s="6">
        <v>4215</v>
      </c>
      <c r="B3142" s="6" t="s">
        <v>6351</v>
      </c>
      <c r="C3142" s="6" t="s">
        <v>2664</v>
      </c>
      <c r="D3142" s="6" t="s">
        <v>39</v>
      </c>
      <c r="E3142" s="6" t="s">
        <v>7</v>
      </c>
      <c r="F3142" s="6">
        <v>114000</v>
      </c>
      <c r="G3142" s="6">
        <v>114000</v>
      </c>
      <c r="H3142" s="1">
        <v>1</v>
      </c>
    </row>
    <row r="3143" spans="1:8" ht="36" customHeight="1" x14ac:dyDescent="0.25">
      <c r="A3143" s="6">
        <v>4252</v>
      </c>
      <c r="B3143" s="6" t="s">
        <v>6980</v>
      </c>
      <c r="C3143" s="6" t="s">
        <v>50</v>
      </c>
      <c r="D3143" s="6" t="s">
        <v>48</v>
      </c>
      <c r="E3143" s="6" t="s">
        <v>7</v>
      </c>
      <c r="F3143" s="6">
        <v>750000</v>
      </c>
      <c r="G3143" s="6">
        <v>750000</v>
      </c>
      <c r="H3143" s="1">
        <v>1</v>
      </c>
    </row>
    <row r="3144" spans="1:8" x14ac:dyDescent="0.25">
      <c r="A3144" s="41" t="s">
        <v>59</v>
      </c>
      <c r="B3144" s="42"/>
      <c r="C3144" s="42"/>
      <c r="D3144" s="42"/>
      <c r="E3144" s="42"/>
      <c r="F3144" s="42"/>
      <c r="G3144" s="42"/>
      <c r="H3144" s="43"/>
    </row>
    <row r="3145" spans="1:8" ht="28.5" customHeight="1" x14ac:dyDescent="0.25">
      <c r="A3145" s="6">
        <v>4251</v>
      </c>
      <c r="B3145" s="6" t="s">
        <v>1726</v>
      </c>
      <c r="C3145" s="6" t="s">
        <v>573</v>
      </c>
      <c r="D3145" s="6" t="s">
        <v>48</v>
      </c>
      <c r="E3145" s="6" t="s">
        <v>7</v>
      </c>
      <c r="F3145" s="6">
        <v>0</v>
      </c>
      <c r="G3145" s="6">
        <v>0</v>
      </c>
      <c r="H3145" s="1">
        <v>1</v>
      </c>
    </row>
    <row r="3146" spans="1:8" ht="28.5" customHeight="1" x14ac:dyDescent="0.25">
      <c r="A3146" s="6">
        <v>4251</v>
      </c>
      <c r="B3146" s="6" t="s">
        <v>1415</v>
      </c>
      <c r="C3146" s="6" t="s">
        <v>573</v>
      </c>
      <c r="D3146" s="6" t="s">
        <v>48</v>
      </c>
      <c r="E3146" s="6" t="s">
        <v>7</v>
      </c>
      <c r="F3146" s="6">
        <v>0</v>
      </c>
      <c r="G3146" s="6">
        <v>0</v>
      </c>
      <c r="H3146" s="1">
        <v>1</v>
      </c>
    </row>
    <row r="3147" spans="1:8" ht="28.5" customHeight="1" x14ac:dyDescent="0.25">
      <c r="A3147" s="6">
        <v>4251</v>
      </c>
      <c r="B3147" s="6" t="s">
        <v>2677</v>
      </c>
      <c r="C3147" s="6" t="s">
        <v>573</v>
      </c>
      <c r="D3147" s="6" t="s">
        <v>48</v>
      </c>
      <c r="E3147" s="6" t="s">
        <v>7</v>
      </c>
      <c r="F3147" s="6">
        <v>19607710</v>
      </c>
      <c r="G3147" s="6">
        <v>19607710</v>
      </c>
      <c r="H3147" s="1">
        <v>1</v>
      </c>
    </row>
    <row r="3148" spans="1:8" ht="15" customHeight="1" x14ac:dyDescent="0.25">
      <c r="A3148" s="49" t="s">
        <v>58</v>
      </c>
      <c r="B3148" s="50"/>
      <c r="C3148" s="50"/>
      <c r="D3148" s="50"/>
      <c r="E3148" s="50"/>
      <c r="F3148" s="50"/>
      <c r="G3148" s="50"/>
      <c r="H3148" s="51"/>
    </row>
    <row r="3149" spans="1:8" x14ac:dyDescent="0.25">
      <c r="A3149" s="41" t="s">
        <v>59</v>
      </c>
      <c r="B3149" s="42"/>
      <c r="C3149" s="42"/>
      <c r="D3149" s="42"/>
      <c r="E3149" s="42"/>
      <c r="F3149" s="42"/>
      <c r="G3149" s="42"/>
      <c r="H3149" s="43"/>
    </row>
    <row r="3150" spans="1:8" ht="21.75" customHeight="1" x14ac:dyDescent="0.25">
      <c r="A3150" s="6" t="s">
        <v>60</v>
      </c>
      <c r="B3150" s="6" t="s">
        <v>62</v>
      </c>
      <c r="C3150" s="6" t="s">
        <v>61</v>
      </c>
      <c r="D3150" s="6" t="s">
        <v>48</v>
      </c>
      <c r="E3150" s="6" t="s">
        <v>7</v>
      </c>
      <c r="F3150" s="6">
        <v>650000</v>
      </c>
      <c r="G3150" s="6">
        <v>650000</v>
      </c>
      <c r="H3150" s="1">
        <v>1</v>
      </c>
    </row>
    <row r="3151" spans="1:8" ht="21.75" customHeight="1" x14ac:dyDescent="0.25">
      <c r="A3151" s="6" t="s">
        <v>60</v>
      </c>
      <c r="B3151" s="6" t="s">
        <v>63</v>
      </c>
      <c r="C3151" s="6" t="s">
        <v>61</v>
      </c>
      <c r="D3151" s="6" t="s">
        <v>48</v>
      </c>
      <c r="E3151" s="6" t="s">
        <v>7</v>
      </c>
      <c r="F3151" s="6">
        <v>0</v>
      </c>
      <c r="G3151" s="6">
        <v>0</v>
      </c>
      <c r="H3151" s="1">
        <v>1</v>
      </c>
    </row>
    <row r="3152" spans="1:8" ht="21.75" customHeight="1" x14ac:dyDescent="0.25">
      <c r="A3152" s="6" t="s">
        <v>60</v>
      </c>
      <c r="B3152" s="6" t="s">
        <v>64</v>
      </c>
      <c r="C3152" s="6" t="s">
        <v>61</v>
      </c>
      <c r="D3152" s="6" t="s">
        <v>48</v>
      </c>
      <c r="E3152" s="6" t="s">
        <v>7</v>
      </c>
      <c r="F3152" s="6">
        <v>350000</v>
      </c>
      <c r="G3152" s="6">
        <v>350000</v>
      </c>
      <c r="H3152" s="1">
        <v>1</v>
      </c>
    </row>
    <row r="3153" spans="1:8" ht="21.75" customHeight="1" x14ac:dyDescent="0.25">
      <c r="A3153" s="6" t="s">
        <v>60</v>
      </c>
      <c r="B3153" s="6" t="s">
        <v>65</v>
      </c>
      <c r="C3153" s="6" t="s">
        <v>61</v>
      </c>
      <c r="D3153" s="6" t="s">
        <v>48</v>
      </c>
      <c r="E3153" s="6" t="s">
        <v>7</v>
      </c>
      <c r="F3153" s="6">
        <v>0</v>
      </c>
      <c r="G3153" s="6">
        <v>0</v>
      </c>
      <c r="H3153" s="1">
        <v>1</v>
      </c>
    </row>
    <row r="3154" spans="1:8" ht="21.75" customHeight="1" x14ac:dyDescent="0.25">
      <c r="A3154" s="6" t="s">
        <v>60</v>
      </c>
      <c r="B3154" s="6" t="s">
        <v>66</v>
      </c>
      <c r="C3154" s="6" t="s">
        <v>61</v>
      </c>
      <c r="D3154" s="6" t="s">
        <v>48</v>
      </c>
      <c r="E3154" s="6" t="s">
        <v>7</v>
      </c>
      <c r="F3154" s="6">
        <v>0</v>
      </c>
      <c r="G3154" s="6">
        <v>0</v>
      </c>
      <c r="H3154" s="1">
        <v>1</v>
      </c>
    </row>
    <row r="3155" spans="1:8" ht="21.75" customHeight="1" x14ac:dyDescent="0.25">
      <c r="A3155" s="6" t="s">
        <v>60</v>
      </c>
      <c r="B3155" s="6" t="s">
        <v>67</v>
      </c>
      <c r="C3155" s="6" t="s">
        <v>61</v>
      </c>
      <c r="D3155" s="6" t="s">
        <v>48</v>
      </c>
      <c r="E3155" s="6" t="s">
        <v>7</v>
      </c>
      <c r="F3155" s="6">
        <v>350000</v>
      </c>
      <c r="G3155" s="6">
        <v>350000</v>
      </c>
      <c r="H3155" s="1">
        <v>1</v>
      </c>
    </row>
    <row r="3156" spans="1:8" ht="21.75" customHeight="1" x14ac:dyDescent="0.25">
      <c r="A3156" s="6" t="s">
        <v>60</v>
      </c>
      <c r="B3156" s="6" t="s">
        <v>68</v>
      </c>
      <c r="C3156" s="6" t="s">
        <v>61</v>
      </c>
      <c r="D3156" s="6" t="s">
        <v>48</v>
      </c>
      <c r="E3156" s="6" t="s">
        <v>7</v>
      </c>
      <c r="F3156" s="6">
        <v>0</v>
      </c>
      <c r="G3156" s="6">
        <v>0</v>
      </c>
      <c r="H3156" s="1">
        <v>1</v>
      </c>
    </row>
    <row r="3157" spans="1:8" ht="21.75" customHeight="1" x14ac:dyDescent="0.25">
      <c r="A3157" s="6" t="s">
        <v>60</v>
      </c>
      <c r="B3157" s="6" t="s">
        <v>69</v>
      </c>
      <c r="C3157" s="6" t="s">
        <v>61</v>
      </c>
      <c r="D3157" s="6" t="s">
        <v>48</v>
      </c>
      <c r="E3157" s="6" t="s">
        <v>7</v>
      </c>
      <c r="F3157" s="6">
        <v>450000</v>
      </c>
      <c r="G3157" s="6">
        <v>450000</v>
      </c>
      <c r="H3157" s="1">
        <v>1</v>
      </c>
    </row>
    <row r="3158" spans="1:8" ht="21.75" customHeight="1" x14ac:dyDescent="0.25">
      <c r="A3158" s="6" t="s">
        <v>60</v>
      </c>
      <c r="B3158" s="6" t="s">
        <v>70</v>
      </c>
      <c r="C3158" s="6" t="s">
        <v>61</v>
      </c>
      <c r="D3158" s="6" t="s">
        <v>48</v>
      </c>
      <c r="E3158" s="6" t="s">
        <v>7</v>
      </c>
      <c r="F3158" s="6">
        <v>0</v>
      </c>
      <c r="G3158" s="6">
        <v>0</v>
      </c>
      <c r="H3158" s="1">
        <v>1</v>
      </c>
    </row>
    <row r="3159" spans="1:8" ht="21.75" customHeight="1" x14ac:dyDescent="0.25">
      <c r="A3159" s="6" t="s">
        <v>60</v>
      </c>
      <c r="B3159" s="6" t="s">
        <v>71</v>
      </c>
      <c r="C3159" s="6" t="s">
        <v>61</v>
      </c>
      <c r="D3159" s="6" t="s">
        <v>48</v>
      </c>
      <c r="E3159" s="6" t="s">
        <v>7</v>
      </c>
      <c r="F3159" s="6">
        <v>542000</v>
      </c>
      <c r="G3159" s="6">
        <v>542000</v>
      </c>
      <c r="H3159" s="1">
        <v>1</v>
      </c>
    </row>
    <row r="3160" spans="1:8" ht="21.75" customHeight="1" x14ac:dyDescent="0.25">
      <c r="A3160" s="6" t="s">
        <v>60</v>
      </c>
      <c r="B3160" s="6" t="s">
        <v>72</v>
      </c>
      <c r="C3160" s="6" t="s">
        <v>61</v>
      </c>
      <c r="D3160" s="6" t="s">
        <v>48</v>
      </c>
      <c r="E3160" s="6" t="s">
        <v>7</v>
      </c>
      <c r="F3160" s="6">
        <v>0</v>
      </c>
      <c r="G3160" s="6">
        <v>0</v>
      </c>
      <c r="H3160" s="1">
        <v>1</v>
      </c>
    </row>
    <row r="3161" spans="1:8" ht="21.75" customHeight="1" x14ac:dyDescent="0.25">
      <c r="A3161" s="6" t="s">
        <v>60</v>
      </c>
      <c r="B3161" s="6" t="s">
        <v>73</v>
      </c>
      <c r="C3161" s="6" t="s">
        <v>61</v>
      </c>
      <c r="D3161" s="6" t="s">
        <v>48</v>
      </c>
      <c r="E3161" s="6" t="s">
        <v>7</v>
      </c>
      <c r="F3161" s="6">
        <v>450000</v>
      </c>
      <c r="G3161" s="6">
        <v>450000</v>
      </c>
      <c r="H3161" s="1">
        <v>1</v>
      </c>
    </row>
    <row r="3162" spans="1:8" ht="21.75" customHeight="1" x14ac:dyDescent="0.25">
      <c r="A3162" s="6" t="s">
        <v>60</v>
      </c>
      <c r="B3162" s="6" t="s">
        <v>74</v>
      </c>
      <c r="C3162" s="6" t="s">
        <v>61</v>
      </c>
      <c r="D3162" s="6" t="s">
        <v>48</v>
      </c>
      <c r="E3162" s="6" t="s">
        <v>7</v>
      </c>
      <c r="F3162" s="6">
        <v>350000</v>
      </c>
      <c r="G3162" s="6">
        <v>350000</v>
      </c>
      <c r="H3162" s="1">
        <v>1</v>
      </c>
    </row>
    <row r="3163" spans="1:8" ht="21.75" customHeight="1" x14ac:dyDescent="0.25">
      <c r="A3163" s="6" t="s">
        <v>60</v>
      </c>
      <c r="B3163" s="6" t="s">
        <v>75</v>
      </c>
      <c r="C3163" s="6" t="s">
        <v>61</v>
      </c>
      <c r="D3163" s="6" t="s">
        <v>48</v>
      </c>
      <c r="E3163" s="6" t="s">
        <v>7</v>
      </c>
      <c r="F3163" s="6">
        <v>0</v>
      </c>
      <c r="G3163" s="6">
        <v>0</v>
      </c>
      <c r="H3163" s="1">
        <v>1</v>
      </c>
    </row>
    <row r="3164" spans="1:8" ht="21.75" customHeight="1" x14ac:dyDescent="0.25">
      <c r="A3164" s="6" t="s">
        <v>60</v>
      </c>
      <c r="B3164" s="6" t="s">
        <v>76</v>
      </c>
      <c r="C3164" s="6" t="s">
        <v>61</v>
      </c>
      <c r="D3164" s="6" t="s">
        <v>48</v>
      </c>
      <c r="E3164" s="6" t="s">
        <v>7</v>
      </c>
      <c r="F3164" s="6">
        <v>0</v>
      </c>
      <c r="G3164" s="6">
        <v>0</v>
      </c>
      <c r="H3164" s="1">
        <v>1</v>
      </c>
    </row>
    <row r="3165" spans="1:8" ht="21.75" customHeight="1" x14ac:dyDescent="0.25">
      <c r="A3165" s="6">
        <v>5134</v>
      </c>
      <c r="B3165" s="6" t="s">
        <v>2534</v>
      </c>
      <c r="C3165" s="6" t="s">
        <v>61</v>
      </c>
      <c r="D3165" s="6" t="s">
        <v>48</v>
      </c>
      <c r="E3165" s="6" t="s">
        <v>7</v>
      </c>
      <c r="F3165" s="6">
        <v>0</v>
      </c>
      <c r="G3165" s="6">
        <v>0</v>
      </c>
      <c r="H3165" s="1">
        <v>1</v>
      </c>
    </row>
    <row r="3166" spans="1:8" x14ac:dyDescent="0.25">
      <c r="A3166" s="41" t="s">
        <v>96</v>
      </c>
      <c r="B3166" s="42"/>
      <c r="C3166" s="42"/>
      <c r="D3166" s="42"/>
      <c r="E3166" s="42"/>
      <c r="F3166" s="42"/>
      <c r="G3166" s="42"/>
      <c r="H3166" s="43"/>
    </row>
    <row r="3167" spans="1:8" ht="23.25" customHeight="1" x14ac:dyDescent="0.25">
      <c r="A3167" s="6" t="s">
        <v>60</v>
      </c>
      <c r="B3167" s="6" t="s">
        <v>1164</v>
      </c>
      <c r="C3167" s="6" t="s">
        <v>107</v>
      </c>
      <c r="D3167" s="6" t="s">
        <v>48</v>
      </c>
      <c r="E3167" s="6" t="s">
        <v>7</v>
      </c>
      <c r="F3167" s="6">
        <v>0</v>
      </c>
      <c r="G3167" s="6">
        <v>0</v>
      </c>
      <c r="H3167" s="1">
        <v>1</v>
      </c>
    </row>
    <row r="3168" spans="1:8" ht="23.25" customHeight="1" x14ac:dyDescent="0.25">
      <c r="A3168" s="6" t="s">
        <v>60</v>
      </c>
      <c r="B3168" s="6" t="s">
        <v>1165</v>
      </c>
      <c r="C3168" s="6" t="s">
        <v>107</v>
      </c>
      <c r="D3168" s="6" t="s">
        <v>48</v>
      </c>
      <c r="E3168" s="6" t="s">
        <v>7</v>
      </c>
      <c r="F3168" s="6">
        <v>0</v>
      </c>
      <c r="G3168" s="6">
        <v>0</v>
      </c>
      <c r="H3168" s="1">
        <v>1</v>
      </c>
    </row>
    <row r="3169" spans="1:8" ht="23.25" customHeight="1" x14ac:dyDescent="0.25">
      <c r="A3169" s="6" t="s">
        <v>60</v>
      </c>
      <c r="B3169" s="6" t="s">
        <v>1166</v>
      </c>
      <c r="C3169" s="6" t="s">
        <v>107</v>
      </c>
      <c r="D3169" s="6" t="s">
        <v>48</v>
      </c>
      <c r="E3169" s="6" t="s">
        <v>7</v>
      </c>
      <c r="F3169" s="6">
        <v>0</v>
      </c>
      <c r="G3169" s="6">
        <v>0</v>
      </c>
      <c r="H3169" s="1">
        <v>1</v>
      </c>
    </row>
    <row r="3170" spans="1:8" ht="23.25" customHeight="1" x14ac:dyDescent="0.25">
      <c r="A3170" s="6" t="s">
        <v>60</v>
      </c>
      <c r="B3170" s="6" t="s">
        <v>1167</v>
      </c>
      <c r="C3170" s="6" t="s">
        <v>107</v>
      </c>
      <c r="D3170" s="6" t="s">
        <v>48</v>
      </c>
      <c r="E3170" s="6" t="s">
        <v>7</v>
      </c>
      <c r="F3170" s="6">
        <v>0</v>
      </c>
      <c r="G3170" s="6">
        <v>0</v>
      </c>
      <c r="H3170" s="1">
        <v>1</v>
      </c>
    </row>
    <row r="3171" spans="1:8" ht="23.25" customHeight="1" x14ac:dyDescent="0.25">
      <c r="A3171" s="6" t="s">
        <v>60</v>
      </c>
      <c r="B3171" s="6" t="s">
        <v>1168</v>
      </c>
      <c r="C3171" s="6" t="s">
        <v>107</v>
      </c>
      <c r="D3171" s="6" t="s">
        <v>48</v>
      </c>
      <c r="E3171" s="6" t="s">
        <v>7</v>
      </c>
      <c r="F3171" s="6">
        <v>0</v>
      </c>
      <c r="G3171" s="6">
        <v>0</v>
      </c>
      <c r="H3171" s="1">
        <v>1</v>
      </c>
    </row>
    <row r="3172" spans="1:8" ht="23.25" customHeight="1" x14ac:dyDescent="0.25">
      <c r="A3172" s="6" t="s">
        <v>60</v>
      </c>
      <c r="B3172" s="6" t="s">
        <v>1169</v>
      </c>
      <c r="C3172" s="6" t="s">
        <v>107</v>
      </c>
      <c r="D3172" s="6" t="s">
        <v>48</v>
      </c>
      <c r="E3172" s="6" t="s">
        <v>7</v>
      </c>
      <c r="F3172" s="6">
        <v>0</v>
      </c>
      <c r="G3172" s="6">
        <v>0</v>
      </c>
      <c r="H3172" s="1">
        <v>1</v>
      </c>
    </row>
    <row r="3173" spans="1:8" ht="23.25" customHeight="1" x14ac:dyDescent="0.25">
      <c r="A3173" s="6" t="s">
        <v>60</v>
      </c>
      <c r="B3173" s="6" t="s">
        <v>1170</v>
      </c>
      <c r="C3173" s="6" t="s">
        <v>107</v>
      </c>
      <c r="D3173" s="6" t="s">
        <v>48</v>
      </c>
      <c r="E3173" s="6" t="s">
        <v>7</v>
      </c>
      <c r="F3173" s="6">
        <v>0</v>
      </c>
      <c r="G3173" s="6">
        <v>0</v>
      </c>
      <c r="H3173" s="1">
        <v>1</v>
      </c>
    </row>
    <row r="3174" spans="1:8" ht="23.25" customHeight="1" x14ac:dyDescent="0.25">
      <c r="A3174" s="6" t="s">
        <v>60</v>
      </c>
      <c r="B3174" s="6" t="s">
        <v>1171</v>
      </c>
      <c r="C3174" s="6" t="s">
        <v>107</v>
      </c>
      <c r="D3174" s="6" t="s">
        <v>48</v>
      </c>
      <c r="E3174" s="6" t="s">
        <v>7</v>
      </c>
      <c r="F3174" s="6">
        <v>0</v>
      </c>
      <c r="G3174" s="6">
        <v>0</v>
      </c>
      <c r="H3174" s="1">
        <v>1</v>
      </c>
    </row>
    <row r="3175" spans="1:8" ht="23.25" customHeight="1" x14ac:dyDescent="0.25">
      <c r="A3175" s="6" t="s">
        <v>60</v>
      </c>
      <c r="B3175" s="6" t="s">
        <v>2519</v>
      </c>
      <c r="C3175" s="6" t="s">
        <v>107</v>
      </c>
      <c r="D3175" s="6" t="s">
        <v>48</v>
      </c>
      <c r="E3175" s="6" t="s">
        <v>7</v>
      </c>
      <c r="F3175" s="6">
        <v>50000</v>
      </c>
      <c r="G3175" s="6">
        <v>50000</v>
      </c>
      <c r="H3175" s="1">
        <v>1</v>
      </c>
    </row>
    <row r="3176" spans="1:8" ht="23.25" customHeight="1" x14ac:dyDescent="0.25">
      <c r="A3176" s="6" t="s">
        <v>60</v>
      </c>
      <c r="B3176" s="6" t="s">
        <v>2520</v>
      </c>
      <c r="C3176" s="6" t="s">
        <v>107</v>
      </c>
      <c r="D3176" s="6" t="s">
        <v>48</v>
      </c>
      <c r="E3176" s="6" t="s">
        <v>7</v>
      </c>
      <c r="F3176" s="6">
        <v>30000</v>
      </c>
      <c r="G3176" s="6">
        <v>30000</v>
      </c>
      <c r="H3176" s="1">
        <v>1</v>
      </c>
    </row>
    <row r="3177" spans="1:8" ht="23.25" customHeight="1" x14ac:dyDescent="0.25">
      <c r="A3177" s="6" t="s">
        <v>60</v>
      </c>
      <c r="B3177" s="6" t="s">
        <v>2521</v>
      </c>
      <c r="C3177" s="6" t="s">
        <v>107</v>
      </c>
      <c r="D3177" s="6" t="s">
        <v>48</v>
      </c>
      <c r="E3177" s="6" t="s">
        <v>7</v>
      </c>
      <c r="F3177" s="6">
        <v>50000</v>
      </c>
      <c r="G3177" s="6">
        <v>50000</v>
      </c>
      <c r="H3177" s="1">
        <v>1</v>
      </c>
    </row>
    <row r="3178" spans="1:8" ht="23.25" customHeight="1" x14ac:dyDescent="0.25">
      <c r="A3178" s="6" t="s">
        <v>60</v>
      </c>
      <c r="B3178" s="6" t="s">
        <v>2522</v>
      </c>
      <c r="C3178" s="6" t="s">
        <v>107</v>
      </c>
      <c r="D3178" s="6" t="s">
        <v>48</v>
      </c>
      <c r="E3178" s="6" t="s">
        <v>7</v>
      </c>
      <c r="F3178" s="6">
        <v>50000</v>
      </c>
      <c r="G3178" s="6">
        <v>50000</v>
      </c>
      <c r="H3178" s="1">
        <v>1</v>
      </c>
    </row>
    <row r="3179" spans="1:8" ht="23.25" customHeight="1" x14ac:dyDescent="0.25">
      <c r="A3179" s="6" t="s">
        <v>60</v>
      </c>
      <c r="B3179" s="6" t="s">
        <v>2523</v>
      </c>
      <c r="C3179" s="6" t="s">
        <v>107</v>
      </c>
      <c r="D3179" s="6" t="s">
        <v>48</v>
      </c>
      <c r="E3179" s="6" t="s">
        <v>7</v>
      </c>
      <c r="F3179" s="6">
        <v>30000</v>
      </c>
      <c r="G3179" s="6">
        <v>30000</v>
      </c>
      <c r="H3179" s="1">
        <v>1</v>
      </c>
    </row>
    <row r="3180" spans="1:8" ht="23.25" customHeight="1" x14ac:dyDescent="0.25">
      <c r="A3180" s="6" t="s">
        <v>60</v>
      </c>
      <c r="B3180" s="6" t="s">
        <v>2524</v>
      </c>
      <c r="C3180" s="6" t="s">
        <v>107</v>
      </c>
      <c r="D3180" s="6" t="s">
        <v>48</v>
      </c>
      <c r="E3180" s="6" t="s">
        <v>7</v>
      </c>
      <c r="F3180" s="6">
        <v>50000</v>
      </c>
      <c r="G3180" s="6">
        <v>50000</v>
      </c>
      <c r="H3180" s="1">
        <v>1</v>
      </c>
    </row>
    <row r="3181" spans="1:8" ht="23.25" customHeight="1" x14ac:dyDescent="0.25">
      <c r="A3181" s="6" t="s">
        <v>60</v>
      </c>
      <c r="B3181" s="6" t="s">
        <v>2525</v>
      </c>
      <c r="C3181" s="6" t="s">
        <v>107</v>
      </c>
      <c r="D3181" s="6" t="s">
        <v>48</v>
      </c>
      <c r="E3181" s="6" t="s">
        <v>7</v>
      </c>
      <c r="F3181" s="6">
        <v>40000</v>
      </c>
      <c r="G3181" s="6">
        <v>40000</v>
      </c>
      <c r="H3181" s="1">
        <v>1</v>
      </c>
    </row>
    <row r="3182" spans="1:8" ht="23.25" customHeight="1" x14ac:dyDescent="0.25">
      <c r="A3182" s="6" t="s">
        <v>60</v>
      </c>
      <c r="B3182" s="6" t="s">
        <v>2526</v>
      </c>
      <c r="C3182" s="6" t="s">
        <v>107</v>
      </c>
      <c r="D3182" s="6" t="s">
        <v>48</v>
      </c>
      <c r="E3182" s="6" t="s">
        <v>7</v>
      </c>
      <c r="F3182" s="6">
        <v>50000</v>
      </c>
      <c r="G3182" s="6">
        <v>50000</v>
      </c>
      <c r="H3182" s="1">
        <v>1</v>
      </c>
    </row>
    <row r="3183" spans="1:8" ht="15" customHeight="1" x14ac:dyDescent="0.25">
      <c r="A3183" s="32" t="s">
        <v>2217</v>
      </c>
      <c r="B3183" s="33"/>
      <c r="C3183" s="33"/>
      <c r="D3183" s="33"/>
      <c r="E3183" s="33"/>
      <c r="F3183" s="33"/>
      <c r="G3183" s="33"/>
      <c r="H3183" s="34"/>
    </row>
    <row r="3184" spans="1:8" x14ac:dyDescent="0.25">
      <c r="A3184" s="41" t="s">
        <v>59</v>
      </c>
      <c r="B3184" s="42"/>
      <c r="C3184" s="42"/>
      <c r="D3184" s="42"/>
      <c r="E3184" s="42"/>
      <c r="F3184" s="42"/>
      <c r="G3184" s="42"/>
      <c r="H3184" s="43"/>
    </row>
    <row r="3185" spans="1:8" ht="23.25" customHeight="1" x14ac:dyDescent="0.25">
      <c r="A3185" s="6">
        <v>4251</v>
      </c>
      <c r="B3185" s="6" t="s">
        <v>2260</v>
      </c>
      <c r="C3185" s="6" t="s">
        <v>113</v>
      </c>
      <c r="D3185" s="6" t="s">
        <v>48</v>
      </c>
      <c r="E3185" s="6" t="s">
        <v>7</v>
      </c>
      <c r="F3185" s="6">
        <v>50980390</v>
      </c>
      <c r="G3185" s="6">
        <v>50980390</v>
      </c>
      <c r="H3185" s="1">
        <v>1</v>
      </c>
    </row>
    <row r="3186" spans="1:8" ht="23.25" customHeight="1" x14ac:dyDescent="0.25">
      <c r="A3186" s="6">
        <v>4251</v>
      </c>
      <c r="B3186" s="6" t="s">
        <v>2260</v>
      </c>
      <c r="C3186" s="6" t="s">
        <v>113</v>
      </c>
      <c r="D3186" s="6" t="s">
        <v>48</v>
      </c>
      <c r="E3186" s="6" t="s">
        <v>7</v>
      </c>
      <c r="F3186" s="6">
        <v>5096400</v>
      </c>
      <c r="G3186" s="6">
        <v>5096400</v>
      </c>
      <c r="H3186" s="1">
        <v>1</v>
      </c>
    </row>
    <row r="3187" spans="1:8" ht="23.25" customHeight="1" x14ac:dyDescent="0.25">
      <c r="A3187" s="6">
        <v>4251</v>
      </c>
      <c r="B3187" s="6" t="s">
        <v>6275</v>
      </c>
      <c r="C3187" s="6" t="s">
        <v>113</v>
      </c>
      <c r="D3187" s="6" t="s">
        <v>48</v>
      </c>
      <c r="E3187" s="6" t="s">
        <v>7</v>
      </c>
      <c r="F3187" s="6">
        <v>0</v>
      </c>
      <c r="G3187" s="6">
        <v>0</v>
      </c>
      <c r="H3187" s="1">
        <v>1</v>
      </c>
    </row>
    <row r="3188" spans="1:8" x14ac:dyDescent="0.25">
      <c r="A3188" s="41" t="s">
        <v>96</v>
      </c>
      <c r="B3188" s="42"/>
      <c r="C3188" s="42"/>
      <c r="D3188" s="42"/>
      <c r="E3188" s="42"/>
      <c r="F3188" s="42"/>
      <c r="G3188" s="42"/>
      <c r="H3188" s="43"/>
    </row>
    <row r="3189" spans="1:8" ht="23.25" customHeight="1" x14ac:dyDescent="0.25">
      <c r="A3189" s="6">
        <v>4251</v>
      </c>
      <c r="B3189" s="6" t="s">
        <v>2218</v>
      </c>
      <c r="C3189" s="6" t="s">
        <v>88</v>
      </c>
      <c r="D3189" s="6" t="s">
        <v>115</v>
      </c>
      <c r="E3189" s="6" t="s">
        <v>7</v>
      </c>
      <c r="F3189" s="6">
        <v>1019610</v>
      </c>
      <c r="G3189" s="6">
        <v>1019610</v>
      </c>
      <c r="H3189" s="1">
        <v>1</v>
      </c>
    </row>
    <row r="3190" spans="1:8" ht="23.25" customHeight="1" x14ac:dyDescent="0.25">
      <c r="A3190" s="6">
        <v>4251</v>
      </c>
      <c r="B3190" s="6" t="s">
        <v>6274</v>
      </c>
      <c r="C3190" s="6" t="s">
        <v>88</v>
      </c>
      <c r="D3190" s="6" t="s">
        <v>115</v>
      </c>
      <c r="E3190" s="6" t="s">
        <v>7</v>
      </c>
      <c r="F3190" s="6">
        <v>0</v>
      </c>
      <c r="G3190" s="6">
        <v>0</v>
      </c>
      <c r="H3190" s="1">
        <v>1</v>
      </c>
    </row>
    <row r="3191" spans="1:8" ht="15" customHeight="1" x14ac:dyDescent="0.25">
      <c r="A3191" s="32" t="s">
        <v>1852</v>
      </c>
      <c r="B3191" s="33"/>
      <c r="C3191" s="33"/>
      <c r="D3191" s="33"/>
      <c r="E3191" s="33"/>
      <c r="F3191" s="33"/>
      <c r="G3191" s="33"/>
      <c r="H3191" s="34"/>
    </row>
    <row r="3192" spans="1:8" x14ac:dyDescent="0.25">
      <c r="A3192" s="41" t="s">
        <v>59</v>
      </c>
      <c r="B3192" s="42"/>
      <c r="C3192" s="42"/>
      <c r="D3192" s="42"/>
      <c r="E3192" s="42"/>
      <c r="F3192" s="42"/>
      <c r="G3192" s="42"/>
      <c r="H3192" s="43"/>
    </row>
    <row r="3193" spans="1:8" ht="23.25" customHeight="1" x14ac:dyDescent="0.25">
      <c r="A3193" s="6">
        <v>4251</v>
      </c>
      <c r="B3193" s="6" t="s">
        <v>1853</v>
      </c>
      <c r="C3193" s="6" t="s">
        <v>575</v>
      </c>
      <c r="D3193" s="6" t="s">
        <v>48</v>
      </c>
      <c r="E3193" s="6" t="s">
        <v>7</v>
      </c>
      <c r="F3193" s="6">
        <v>14705880</v>
      </c>
      <c r="G3193" s="6">
        <v>14705880</v>
      </c>
      <c r="H3193" s="1">
        <v>1</v>
      </c>
    </row>
    <row r="3194" spans="1:8" ht="15" customHeight="1" x14ac:dyDescent="0.25">
      <c r="A3194" s="32" t="s">
        <v>577</v>
      </c>
      <c r="B3194" s="33"/>
      <c r="C3194" s="33"/>
      <c r="D3194" s="33"/>
      <c r="E3194" s="33"/>
      <c r="F3194" s="33"/>
      <c r="G3194" s="33"/>
      <c r="H3194" s="34"/>
    </row>
    <row r="3195" spans="1:8" x14ac:dyDescent="0.25">
      <c r="A3195" s="41" t="s">
        <v>59</v>
      </c>
      <c r="B3195" s="42"/>
      <c r="C3195" s="42"/>
      <c r="D3195" s="42"/>
      <c r="E3195" s="42"/>
      <c r="F3195" s="42"/>
      <c r="G3195" s="42"/>
      <c r="H3195" s="43"/>
    </row>
    <row r="3196" spans="1:8" ht="23.25" customHeight="1" x14ac:dyDescent="0.25">
      <c r="A3196" s="6">
        <v>4251</v>
      </c>
      <c r="B3196" s="6" t="s">
        <v>2264</v>
      </c>
      <c r="C3196" s="6" t="s">
        <v>2265</v>
      </c>
      <c r="D3196" s="6" t="s">
        <v>48</v>
      </c>
      <c r="E3196" s="6" t="s">
        <v>7</v>
      </c>
      <c r="F3196" s="6">
        <v>9803940</v>
      </c>
      <c r="G3196" s="6">
        <v>9803940</v>
      </c>
      <c r="H3196" s="1">
        <v>1</v>
      </c>
    </row>
    <row r="3197" spans="1:8" ht="23.25" customHeight="1" x14ac:dyDescent="0.25">
      <c r="A3197" s="6">
        <v>4251</v>
      </c>
      <c r="B3197" s="6" t="s">
        <v>4634</v>
      </c>
      <c r="C3197" s="6" t="s">
        <v>2265</v>
      </c>
      <c r="D3197" s="6" t="s">
        <v>48</v>
      </c>
      <c r="E3197" s="6" t="s">
        <v>7</v>
      </c>
      <c r="F3197" s="6">
        <v>5328000</v>
      </c>
      <c r="G3197" s="6">
        <v>5328000</v>
      </c>
      <c r="H3197" s="1">
        <v>1</v>
      </c>
    </row>
    <row r="3198" spans="1:8" x14ac:dyDescent="0.25">
      <c r="A3198" s="41" t="s">
        <v>96</v>
      </c>
      <c r="B3198" s="42"/>
      <c r="C3198" s="42"/>
      <c r="D3198" s="42"/>
      <c r="E3198" s="42"/>
      <c r="F3198" s="42"/>
      <c r="G3198" s="42"/>
      <c r="H3198" s="43"/>
    </row>
    <row r="3199" spans="1:8" ht="23.25" customHeight="1" x14ac:dyDescent="0.25">
      <c r="A3199" s="6">
        <v>4251</v>
      </c>
      <c r="B3199" s="6" t="s">
        <v>3066</v>
      </c>
      <c r="C3199" s="6" t="s">
        <v>88</v>
      </c>
      <c r="D3199" s="6" t="s">
        <v>115</v>
      </c>
      <c r="E3199" s="6" t="s">
        <v>7</v>
      </c>
      <c r="F3199" s="6">
        <v>196060</v>
      </c>
      <c r="G3199" s="6">
        <v>196060</v>
      </c>
      <c r="H3199" s="1">
        <v>1</v>
      </c>
    </row>
    <row r="3200" spans="1:8" ht="23.25" customHeight="1" x14ac:dyDescent="0.25">
      <c r="A3200" s="6">
        <v>4251</v>
      </c>
      <c r="B3200" s="6" t="s">
        <v>5123</v>
      </c>
      <c r="C3200" s="6" t="s">
        <v>88</v>
      </c>
      <c r="D3200" s="6" t="s">
        <v>115</v>
      </c>
      <c r="E3200" s="6" t="s">
        <v>7</v>
      </c>
      <c r="F3200" s="6">
        <v>110000</v>
      </c>
      <c r="G3200" s="6">
        <v>110000</v>
      </c>
      <c r="H3200" s="1">
        <v>1</v>
      </c>
    </row>
    <row r="3201" spans="1:8" ht="15" customHeight="1" x14ac:dyDescent="0.25">
      <c r="A3201" s="32" t="s">
        <v>4900</v>
      </c>
      <c r="B3201" s="33"/>
      <c r="C3201" s="33"/>
      <c r="D3201" s="33"/>
      <c r="E3201" s="33"/>
      <c r="F3201" s="33"/>
      <c r="G3201" s="33"/>
      <c r="H3201" s="34"/>
    </row>
    <row r="3202" spans="1:8" x14ac:dyDescent="0.25">
      <c r="A3202" s="41" t="s">
        <v>83</v>
      </c>
      <c r="B3202" s="42"/>
      <c r="C3202" s="42"/>
      <c r="D3202" s="42"/>
      <c r="E3202" s="42"/>
      <c r="F3202" s="42"/>
      <c r="G3202" s="42"/>
      <c r="H3202" s="43"/>
    </row>
    <row r="3203" spans="1:8" ht="23.25" customHeight="1" x14ac:dyDescent="0.25">
      <c r="A3203" s="6">
        <v>5129</v>
      </c>
      <c r="B3203" s="6" t="s">
        <v>4901</v>
      </c>
      <c r="C3203" s="6" t="s">
        <v>1131</v>
      </c>
      <c r="D3203" s="6" t="s">
        <v>40</v>
      </c>
      <c r="E3203" s="6" t="s">
        <v>86</v>
      </c>
      <c r="F3203" s="6">
        <v>89000</v>
      </c>
      <c r="G3203" s="6">
        <f>H3203*F3203</f>
        <v>7298000</v>
      </c>
      <c r="H3203" s="1">
        <v>82</v>
      </c>
    </row>
    <row r="3204" spans="1:8" ht="23.25" customHeight="1" x14ac:dyDescent="0.25">
      <c r="A3204" s="6">
        <v>5129</v>
      </c>
      <c r="B3204" s="6" t="s">
        <v>4902</v>
      </c>
      <c r="C3204" s="6" t="s">
        <v>1134</v>
      </c>
      <c r="D3204" s="6" t="s">
        <v>40</v>
      </c>
      <c r="E3204" s="6" t="s">
        <v>86</v>
      </c>
      <c r="F3204" s="6">
        <v>27700</v>
      </c>
      <c r="G3204" s="6">
        <f>H3204*F3204</f>
        <v>1939000</v>
      </c>
      <c r="H3204" s="1">
        <v>70</v>
      </c>
    </row>
    <row r="3205" spans="1:8" ht="23.25" customHeight="1" x14ac:dyDescent="0.25">
      <c r="A3205" s="6">
        <v>5129</v>
      </c>
      <c r="B3205" s="6" t="s">
        <v>4903</v>
      </c>
      <c r="C3205" s="6" t="s">
        <v>4904</v>
      </c>
      <c r="D3205" s="6" t="s">
        <v>40</v>
      </c>
      <c r="E3205" s="6" t="s">
        <v>86</v>
      </c>
      <c r="F3205" s="6">
        <v>14500</v>
      </c>
      <c r="G3205" s="6">
        <f>H3205*F3205</f>
        <v>754000</v>
      </c>
      <c r="H3205" s="1">
        <v>52</v>
      </c>
    </row>
    <row r="3206" spans="1:8" ht="15" customHeight="1" x14ac:dyDescent="0.25">
      <c r="A3206" s="32" t="s">
        <v>541</v>
      </c>
      <c r="B3206" s="33"/>
      <c r="C3206" s="33"/>
      <c r="D3206" s="33"/>
      <c r="E3206" s="33"/>
      <c r="F3206" s="33"/>
      <c r="G3206" s="33"/>
      <c r="H3206" s="34"/>
    </row>
    <row r="3207" spans="1:8" x14ac:dyDescent="0.25">
      <c r="A3207" s="41" t="s">
        <v>59</v>
      </c>
      <c r="B3207" s="42"/>
      <c r="C3207" s="42"/>
      <c r="D3207" s="42"/>
      <c r="E3207" s="42"/>
      <c r="F3207" s="42"/>
      <c r="G3207" s="42"/>
      <c r="H3207" s="43"/>
    </row>
    <row r="3208" spans="1:8" ht="23.25" customHeight="1" x14ac:dyDescent="0.25">
      <c r="A3208" s="6">
        <v>4861</v>
      </c>
      <c r="B3208" s="6" t="s">
        <v>1822</v>
      </c>
      <c r="C3208" s="6" t="s">
        <v>113</v>
      </c>
      <c r="D3208" s="6" t="s">
        <v>48</v>
      </c>
      <c r="E3208" s="6" t="s">
        <v>7</v>
      </c>
      <c r="F3208" s="6">
        <v>15210000</v>
      </c>
      <c r="G3208" s="6">
        <v>15210000</v>
      </c>
      <c r="H3208" s="1">
        <v>1</v>
      </c>
    </row>
    <row r="3209" spans="1:8" ht="23.25" customHeight="1" x14ac:dyDescent="0.25">
      <c r="A3209" s="6">
        <v>4861</v>
      </c>
      <c r="B3209" s="6" t="s">
        <v>2493</v>
      </c>
      <c r="C3209" s="6" t="s">
        <v>113</v>
      </c>
      <c r="D3209" s="6" t="s">
        <v>8</v>
      </c>
      <c r="E3209" s="6" t="s">
        <v>7</v>
      </c>
      <c r="F3209" s="6">
        <v>2955000</v>
      </c>
      <c r="G3209" s="6">
        <v>2955000</v>
      </c>
      <c r="H3209" s="1">
        <v>1</v>
      </c>
    </row>
    <row r="3210" spans="1:8" x14ac:dyDescent="0.25">
      <c r="A3210" s="41" t="s">
        <v>96</v>
      </c>
      <c r="B3210" s="42"/>
      <c r="C3210" s="42"/>
      <c r="D3210" s="42"/>
      <c r="E3210" s="42"/>
      <c r="F3210" s="42"/>
      <c r="G3210" s="42"/>
      <c r="H3210" s="43"/>
    </row>
    <row r="3211" spans="1:8" ht="23.25" customHeight="1" x14ac:dyDescent="0.25">
      <c r="A3211" s="6">
        <v>4861</v>
      </c>
      <c r="B3211" s="6" t="s">
        <v>1848</v>
      </c>
      <c r="C3211" s="6" t="s">
        <v>81</v>
      </c>
      <c r="D3211" s="6" t="s">
        <v>48</v>
      </c>
      <c r="E3211" s="6" t="s">
        <v>7</v>
      </c>
      <c r="F3211" s="6">
        <v>10000000</v>
      </c>
      <c r="G3211" s="6">
        <v>10000000</v>
      </c>
      <c r="H3211" s="1">
        <v>1</v>
      </c>
    </row>
    <row r="3212" spans="1:8" ht="23.25" customHeight="1" x14ac:dyDescent="0.25">
      <c r="A3212" s="6">
        <v>4251</v>
      </c>
      <c r="B3212" s="6" t="s">
        <v>2219</v>
      </c>
      <c r="C3212" s="6" t="s">
        <v>88</v>
      </c>
      <c r="D3212" s="6" t="s">
        <v>115</v>
      </c>
      <c r="E3212" s="6" t="s">
        <v>7</v>
      </c>
      <c r="F3212" s="6">
        <v>290000</v>
      </c>
      <c r="G3212" s="6">
        <v>290000</v>
      </c>
      <c r="H3212" s="1">
        <v>1</v>
      </c>
    </row>
    <row r="3213" spans="1:8" ht="15" customHeight="1" x14ac:dyDescent="0.25">
      <c r="A3213" s="32" t="s">
        <v>2261</v>
      </c>
      <c r="B3213" s="33"/>
      <c r="C3213" s="33"/>
      <c r="D3213" s="33"/>
      <c r="E3213" s="33"/>
      <c r="F3213" s="33"/>
      <c r="G3213" s="33"/>
      <c r="H3213" s="34"/>
    </row>
    <row r="3214" spans="1:8" x14ac:dyDescent="0.25">
      <c r="A3214" s="41" t="s">
        <v>59</v>
      </c>
      <c r="B3214" s="42"/>
      <c r="C3214" s="42"/>
      <c r="D3214" s="42"/>
      <c r="E3214" s="42"/>
      <c r="F3214" s="42"/>
      <c r="G3214" s="42"/>
      <c r="H3214" s="43"/>
    </row>
    <row r="3215" spans="1:8" ht="29.25" customHeight="1" x14ac:dyDescent="0.25">
      <c r="A3215" s="6">
        <v>4251</v>
      </c>
      <c r="B3215" s="6" t="s">
        <v>2262</v>
      </c>
      <c r="C3215" s="6" t="s">
        <v>2263</v>
      </c>
      <c r="D3215" s="6" t="s">
        <v>48</v>
      </c>
      <c r="E3215" s="6" t="s">
        <v>7</v>
      </c>
      <c r="F3215" s="6">
        <v>9810000</v>
      </c>
      <c r="G3215" s="6">
        <v>9810000</v>
      </c>
      <c r="H3215" s="1">
        <v>1</v>
      </c>
    </row>
    <row r="3216" spans="1:8" x14ac:dyDescent="0.25">
      <c r="A3216" s="41" t="s">
        <v>96</v>
      </c>
      <c r="B3216" s="42"/>
      <c r="C3216" s="42"/>
      <c r="D3216" s="42"/>
      <c r="E3216" s="42"/>
      <c r="F3216" s="42"/>
      <c r="G3216" s="42"/>
      <c r="H3216" s="43"/>
    </row>
    <row r="3217" spans="1:8" ht="29.25" customHeight="1" x14ac:dyDescent="0.25">
      <c r="A3217" s="6">
        <v>4251</v>
      </c>
      <c r="B3217" s="6" t="s">
        <v>3120</v>
      </c>
      <c r="C3217" s="6" t="s">
        <v>88</v>
      </c>
      <c r="D3217" s="6" t="s">
        <v>115</v>
      </c>
      <c r="E3217" s="6" t="s">
        <v>7</v>
      </c>
      <c r="F3217" s="6">
        <v>190000</v>
      </c>
      <c r="G3217" s="6">
        <v>190000</v>
      </c>
      <c r="H3217" s="1">
        <v>1</v>
      </c>
    </row>
    <row r="3218" spans="1:8" ht="15" customHeight="1" x14ac:dyDescent="0.25">
      <c r="A3218" s="32" t="s">
        <v>1837</v>
      </c>
      <c r="B3218" s="33"/>
      <c r="C3218" s="33"/>
      <c r="D3218" s="33"/>
      <c r="E3218" s="33"/>
      <c r="F3218" s="33"/>
      <c r="G3218" s="33"/>
      <c r="H3218" s="34"/>
    </row>
    <row r="3219" spans="1:8" x14ac:dyDescent="0.25">
      <c r="A3219" s="41" t="s">
        <v>59</v>
      </c>
      <c r="B3219" s="42"/>
      <c r="C3219" s="42"/>
      <c r="D3219" s="42"/>
      <c r="E3219" s="42"/>
      <c r="F3219" s="42"/>
      <c r="G3219" s="42"/>
      <c r="H3219" s="43"/>
    </row>
    <row r="3220" spans="1:8" ht="41.25" customHeight="1" x14ac:dyDescent="0.25">
      <c r="A3220" s="6">
        <v>5129</v>
      </c>
      <c r="B3220" s="6" t="s">
        <v>1838</v>
      </c>
      <c r="C3220" s="6" t="s">
        <v>1839</v>
      </c>
      <c r="D3220" s="6" t="s">
        <v>48</v>
      </c>
      <c r="E3220" s="6" t="s">
        <v>7</v>
      </c>
      <c r="F3220" s="6">
        <v>14705720</v>
      </c>
      <c r="G3220" s="6">
        <v>14705720</v>
      </c>
      <c r="H3220" s="1">
        <v>1</v>
      </c>
    </row>
    <row r="3221" spans="1:8" ht="30.6" customHeight="1" x14ac:dyDescent="0.25">
      <c r="A3221" s="6">
        <v>5113</v>
      </c>
      <c r="B3221" s="6" t="s">
        <v>2785</v>
      </c>
      <c r="C3221" s="6" t="s">
        <v>1643</v>
      </c>
      <c r="D3221" s="6" t="s">
        <v>48</v>
      </c>
      <c r="E3221" s="6" t="s">
        <v>7</v>
      </c>
      <c r="F3221" s="6">
        <v>52772720</v>
      </c>
      <c r="G3221" s="6">
        <v>52772720</v>
      </c>
      <c r="H3221" s="1">
        <v>1</v>
      </c>
    </row>
    <row r="3222" spans="1:8" ht="30.6" customHeight="1" x14ac:dyDescent="0.25">
      <c r="A3222" s="6">
        <v>5113</v>
      </c>
      <c r="B3222" s="6" t="s">
        <v>2784</v>
      </c>
      <c r="C3222" s="6" t="s">
        <v>1643</v>
      </c>
      <c r="D3222" s="6" t="s">
        <v>48</v>
      </c>
      <c r="E3222" s="6" t="s">
        <v>7</v>
      </c>
      <c r="F3222" s="6">
        <v>22992000</v>
      </c>
      <c r="G3222" s="6">
        <v>22992000</v>
      </c>
      <c r="H3222" s="1">
        <v>1</v>
      </c>
    </row>
    <row r="3223" spans="1:8" ht="30.6" customHeight="1" x14ac:dyDescent="0.25">
      <c r="A3223" s="6">
        <v>5113</v>
      </c>
      <c r="B3223" s="6" t="s">
        <v>3041</v>
      </c>
      <c r="C3223" s="6" t="s">
        <v>1643</v>
      </c>
      <c r="D3223" s="6" t="s">
        <v>48</v>
      </c>
      <c r="E3223" s="6" t="s">
        <v>7</v>
      </c>
      <c r="F3223" s="6">
        <v>55037340</v>
      </c>
      <c r="G3223" s="6">
        <v>55037340</v>
      </c>
      <c r="H3223" s="1">
        <v>1</v>
      </c>
    </row>
    <row r="3224" spans="1:8" ht="30.6" customHeight="1" x14ac:dyDescent="0.25">
      <c r="A3224" s="6">
        <v>4251</v>
      </c>
      <c r="B3224" s="6" t="s">
        <v>3539</v>
      </c>
      <c r="C3224" s="6" t="s">
        <v>113</v>
      </c>
      <c r="D3224" s="6" t="s">
        <v>48</v>
      </c>
      <c r="E3224" s="6" t="s">
        <v>7</v>
      </c>
      <c r="F3224" s="6">
        <v>14705760</v>
      </c>
      <c r="G3224" s="6">
        <v>14705760</v>
      </c>
      <c r="H3224" s="1">
        <v>1</v>
      </c>
    </row>
    <row r="3225" spans="1:8" ht="30.6" customHeight="1" x14ac:dyDescent="0.25">
      <c r="A3225" s="6">
        <v>5113</v>
      </c>
      <c r="B3225" s="6" t="s">
        <v>5229</v>
      </c>
      <c r="C3225" s="6" t="s">
        <v>1643</v>
      </c>
      <c r="D3225" s="6" t="s">
        <v>48</v>
      </c>
      <c r="E3225" s="6" t="s">
        <v>7</v>
      </c>
      <c r="F3225" s="6">
        <v>0</v>
      </c>
      <c r="G3225" s="6">
        <v>0</v>
      </c>
      <c r="H3225" s="1">
        <v>1</v>
      </c>
    </row>
    <row r="3226" spans="1:8" x14ac:dyDescent="0.25">
      <c r="A3226" s="41" t="s">
        <v>83</v>
      </c>
      <c r="B3226" s="42"/>
      <c r="C3226" s="42"/>
      <c r="D3226" s="42"/>
      <c r="E3226" s="42"/>
      <c r="F3226" s="42"/>
      <c r="G3226" s="42"/>
      <c r="H3226" s="43"/>
    </row>
    <row r="3227" spans="1:8" ht="24" customHeight="1" x14ac:dyDescent="0.25">
      <c r="A3227" s="6">
        <v>5129</v>
      </c>
      <c r="B3227" s="6" t="s">
        <v>1922</v>
      </c>
      <c r="C3227" s="6" t="s">
        <v>1134</v>
      </c>
      <c r="D3227" s="6" t="s">
        <v>48</v>
      </c>
      <c r="E3227" s="6" t="s">
        <v>86</v>
      </c>
      <c r="F3227" s="6">
        <v>27800</v>
      </c>
      <c r="G3227" s="6">
        <f>H3227*F3227</f>
        <v>2029400</v>
      </c>
      <c r="H3227" s="1">
        <v>73</v>
      </c>
    </row>
    <row r="3228" spans="1:8" ht="24" customHeight="1" x14ac:dyDescent="0.25">
      <c r="A3228" s="6">
        <v>5129</v>
      </c>
      <c r="B3228" s="6" t="s">
        <v>1923</v>
      </c>
      <c r="C3228" s="6" t="s">
        <v>1131</v>
      </c>
      <c r="D3228" s="6" t="s">
        <v>48</v>
      </c>
      <c r="E3228" s="6" t="s">
        <v>86</v>
      </c>
      <c r="F3228" s="6">
        <v>54000</v>
      </c>
      <c r="G3228" s="6">
        <f>H3228*F3228</f>
        <v>2970000</v>
      </c>
      <c r="H3228" s="1">
        <v>55</v>
      </c>
    </row>
    <row r="3229" spans="1:8" ht="24" customHeight="1" x14ac:dyDescent="0.25">
      <c r="A3229" s="6">
        <v>5129</v>
      </c>
      <c r="B3229" s="6" t="s">
        <v>4259</v>
      </c>
      <c r="C3229" s="6" t="s">
        <v>1131</v>
      </c>
      <c r="D3229" s="6" t="s">
        <v>40</v>
      </c>
      <c r="E3229" s="6" t="s">
        <v>86</v>
      </c>
      <c r="F3229" s="6">
        <v>54000</v>
      </c>
      <c r="G3229" s="6">
        <f t="shared" ref="G3229:G3239" si="55">H3229*F3229</f>
        <v>2970000</v>
      </c>
      <c r="H3229" s="1">
        <v>55</v>
      </c>
    </row>
    <row r="3230" spans="1:8" ht="24" customHeight="1" x14ac:dyDescent="0.25">
      <c r="A3230" s="6">
        <v>5129</v>
      </c>
      <c r="B3230" s="6" t="s">
        <v>4260</v>
      </c>
      <c r="C3230" s="6" t="s">
        <v>1134</v>
      </c>
      <c r="D3230" s="6" t="s">
        <v>40</v>
      </c>
      <c r="E3230" s="6" t="s">
        <v>86</v>
      </c>
      <c r="F3230" s="6">
        <v>27700</v>
      </c>
      <c r="G3230" s="6">
        <f t="shared" si="55"/>
        <v>1994400</v>
      </c>
      <c r="H3230" s="1">
        <v>72</v>
      </c>
    </row>
    <row r="3231" spans="1:8" ht="24" customHeight="1" x14ac:dyDescent="0.25">
      <c r="A3231" s="6">
        <v>5129</v>
      </c>
      <c r="B3231" s="6" t="s">
        <v>6174</v>
      </c>
      <c r="C3231" s="6" t="s">
        <v>3896</v>
      </c>
      <c r="D3231" s="6" t="s">
        <v>40</v>
      </c>
      <c r="E3231" s="6" t="s">
        <v>86</v>
      </c>
      <c r="F3231" s="6">
        <v>540000</v>
      </c>
      <c r="G3231" s="6">
        <f t="shared" si="55"/>
        <v>1620000</v>
      </c>
      <c r="H3231" s="1">
        <v>3</v>
      </c>
    </row>
    <row r="3232" spans="1:8" ht="24" customHeight="1" x14ac:dyDescent="0.25">
      <c r="A3232" s="6">
        <v>5129</v>
      </c>
      <c r="B3232" s="6" t="s">
        <v>6175</v>
      </c>
      <c r="C3232" s="6" t="s">
        <v>2497</v>
      </c>
      <c r="D3232" s="6" t="s">
        <v>40</v>
      </c>
      <c r="E3232" s="6" t="s">
        <v>86</v>
      </c>
      <c r="F3232" s="6">
        <v>940000</v>
      </c>
      <c r="G3232" s="6">
        <f t="shared" si="55"/>
        <v>940000</v>
      </c>
      <c r="H3232" s="1">
        <v>1</v>
      </c>
    </row>
    <row r="3233" spans="1:8" ht="24" customHeight="1" x14ac:dyDescent="0.25">
      <c r="A3233" s="6">
        <v>5129</v>
      </c>
      <c r="B3233" s="6" t="s">
        <v>6176</v>
      </c>
      <c r="C3233" s="6" t="s">
        <v>2497</v>
      </c>
      <c r="D3233" s="6" t="s">
        <v>40</v>
      </c>
      <c r="E3233" s="6" t="s">
        <v>86</v>
      </c>
      <c r="F3233" s="6">
        <v>360000</v>
      </c>
      <c r="G3233" s="6">
        <f t="shared" si="55"/>
        <v>360000</v>
      </c>
      <c r="H3233" s="1">
        <v>1</v>
      </c>
    </row>
    <row r="3234" spans="1:8" ht="24" customHeight="1" x14ac:dyDescent="0.25">
      <c r="A3234" s="6">
        <v>5129</v>
      </c>
      <c r="B3234" s="6" t="s">
        <v>6177</v>
      </c>
      <c r="C3234" s="6" t="s">
        <v>2875</v>
      </c>
      <c r="D3234" s="6" t="s">
        <v>40</v>
      </c>
      <c r="E3234" s="6" t="s">
        <v>86</v>
      </c>
      <c r="F3234" s="6">
        <v>1000000</v>
      </c>
      <c r="G3234" s="6">
        <f t="shared" si="55"/>
        <v>1000000</v>
      </c>
      <c r="H3234" s="1">
        <v>1</v>
      </c>
    </row>
    <row r="3235" spans="1:8" ht="24" customHeight="1" x14ac:dyDescent="0.25">
      <c r="A3235" s="6">
        <v>5129</v>
      </c>
      <c r="B3235" s="6" t="s">
        <v>6178</v>
      </c>
      <c r="C3235" s="6" t="s">
        <v>2875</v>
      </c>
      <c r="D3235" s="6" t="s">
        <v>40</v>
      </c>
      <c r="E3235" s="6" t="s">
        <v>86</v>
      </c>
      <c r="F3235" s="6">
        <v>5000000</v>
      </c>
      <c r="G3235" s="6">
        <f t="shared" si="55"/>
        <v>5000000</v>
      </c>
      <c r="H3235" s="1">
        <v>1</v>
      </c>
    </row>
    <row r="3236" spans="1:8" ht="24" customHeight="1" x14ac:dyDescent="0.25">
      <c r="A3236" s="6">
        <v>5129</v>
      </c>
      <c r="B3236" s="6" t="s">
        <v>6179</v>
      </c>
      <c r="C3236" s="6" t="s">
        <v>2875</v>
      </c>
      <c r="D3236" s="6" t="s">
        <v>40</v>
      </c>
      <c r="E3236" s="6" t="s">
        <v>86</v>
      </c>
      <c r="F3236" s="6">
        <v>3050000</v>
      </c>
      <c r="G3236" s="6">
        <f t="shared" si="55"/>
        <v>3050000</v>
      </c>
      <c r="H3236" s="1">
        <v>1</v>
      </c>
    </row>
    <row r="3237" spans="1:8" ht="24" customHeight="1" x14ac:dyDescent="0.25">
      <c r="A3237" s="6">
        <v>5129</v>
      </c>
      <c r="B3237" s="6" t="s">
        <v>6180</v>
      </c>
      <c r="C3237" s="6" t="s">
        <v>6181</v>
      </c>
      <c r="D3237" s="6" t="s">
        <v>40</v>
      </c>
      <c r="E3237" s="6" t="s">
        <v>86</v>
      </c>
      <c r="F3237" s="6">
        <v>1100000</v>
      </c>
      <c r="G3237" s="6">
        <f t="shared" si="55"/>
        <v>1100000</v>
      </c>
      <c r="H3237" s="1">
        <v>1</v>
      </c>
    </row>
    <row r="3238" spans="1:8" ht="24" customHeight="1" x14ac:dyDescent="0.25">
      <c r="A3238" s="6">
        <v>5129</v>
      </c>
      <c r="B3238" s="6" t="s">
        <v>6182</v>
      </c>
      <c r="C3238" s="6" t="s">
        <v>2875</v>
      </c>
      <c r="D3238" s="6" t="s">
        <v>40</v>
      </c>
      <c r="E3238" s="6" t="s">
        <v>86</v>
      </c>
      <c r="F3238" s="6">
        <v>1400000</v>
      </c>
      <c r="G3238" s="6">
        <f t="shared" si="55"/>
        <v>1400000</v>
      </c>
      <c r="H3238" s="1">
        <v>1</v>
      </c>
    </row>
    <row r="3239" spans="1:8" ht="24" customHeight="1" x14ac:dyDescent="0.25">
      <c r="A3239" s="6">
        <v>5129</v>
      </c>
      <c r="B3239" s="6" t="s">
        <v>6183</v>
      </c>
      <c r="C3239" s="6" t="s">
        <v>2499</v>
      </c>
      <c r="D3239" s="6" t="s">
        <v>40</v>
      </c>
      <c r="E3239" s="6" t="s">
        <v>86</v>
      </c>
      <c r="F3239" s="6">
        <v>530000</v>
      </c>
      <c r="G3239" s="6">
        <f t="shared" si="55"/>
        <v>530000</v>
      </c>
      <c r="H3239" s="1">
        <v>1</v>
      </c>
    </row>
    <row r="3240" spans="1:8" x14ac:dyDescent="0.25">
      <c r="A3240" s="41" t="s">
        <v>96</v>
      </c>
      <c r="B3240" s="42"/>
      <c r="C3240" s="42"/>
      <c r="D3240" s="42"/>
      <c r="E3240" s="42"/>
      <c r="F3240" s="42"/>
      <c r="G3240" s="42"/>
      <c r="H3240" s="43"/>
    </row>
    <row r="3241" spans="1:8" ht="24" customHeight="1" x14ac:dyDescent="0.25">
      <c r="A3241" s="6">
        <v>5129</v>
      </c>
      <c r="B3241" s="6" t="s">
        <v>2215</v>
      </c>
      <c r="C3241" s="6" t="s">
        <v>88</v>
      </c>
      <c r="D3241" s="6" t="s">
        <v>115</v>
      </c>
      <c r="E3241" s="6" t="s">
        <v>7</v>
      </c>
      <c r="F3241" s="6">
        <v>294200</v>
      </c>
      <c r="G3241" s="6">
        <v>294200</v>
      </c>
      <c r="H3241" s="1">
        <v>1</v>
      </c>
    </row>
    <row r="3242" spans="1:8" ht="24" customHeight="1" x14ac:dyDescent="0.25">
      <c r="A3242" s="6">
        <v>5113</v>
      </c>
      <c r="B3242" s="6" t="s">
        <v>3332</v>
      </c>
      <c r="C3242" s="6" t="s">
        <v>1673</v>
      </c>
      <c r="D3242" s="6" t="s">
        <v>39</v>
      </c>
      <c r="E3242" s="6" t="s">
        <v>7</v>
      </c>
      <c r="F3242" s="6">
        <v>183600</v>
      </c>
      <c r="G3242" s="6">
        <v>183600</v>
      </c>
      <c r="H3242" s="1">
        <v>1</v>
      </c>
    </row>
    <row r="3243" spans="1:8" ht="24" customHeight="1" x14ac:dyDescent="0.25">
      <c r="A3243" s="6">
        <v>5113</v>
      </c>
      <c r="B3243" s="6" t="s">
        <v>3333</v>
      </c>
      <c r="C3243" s="6" t="s">
        <v>1673</v>
      </c>
      <c r="D3243" s="6" t="s">
        <v>39</v>
      </c>
      <c r="E3243" s="6" t="s">
        <v>7</v>
      </c>
      <c r="F3243" s="6">
        <v>446160</v>
      </c>
      <c r="G3243" s="6">
        <v>446160</v>
      </c>
      <c r="H3243" s="1">
        <v>1</v>
      </c>
    </row>
    <row r="3244" spans="1:8" ht="24" customHeight="1" x14ac:dyDescent="0.25">
      <c r="A3244" s="6">
        <v>5113</v>
      </c>
      <c r="B3244" s="6" t="s">
        <v>3334</v>
      </c>
      <c r="C3244" s="6" t="s">
        <v>1673</v>
      </c>
      <c r="D3244" s="6" t="s">
        <v>39</v>
      </c>
      <c r="E3244" s="6" t="s">
        <v>7</v>
      </c>
      <c r="F3244" s="6">
        <v>382200</v>
      </c>
      <c r="G3244" s="6">
        <v>382200</v>
      </c>
      <c r="H3244" s="1">
        <v>1</v>
      </c>
    </row>
    <row r="3245" spans="1:8" ht="24" customHeight="1" x14ac:dyDescent="0.25">
      <c r="A3245" s="6">
        <v>5113</v>
      </c>
      <c r="B3245" s="6" t="s">
        <v>3348</v>
      </c>
      <c r="C3245" s="6" t="s">
        <v>88</v>
      </c>
      <c r="D3245" s="6" t="s">
        <v>115</v>
      </c>
      <c r="E3245" s="6" t="s">
        <v>7</v>
      </c>
      <c r="F3245" s="6">
        <v>1338600</v>
      </c>
      <c r="G3245" s="6">
        <v>1338600</v>
      </c>
      <c r="H3245" s="1">
        <v>1</v>
      </c>
    </row>
    <row r="3246" spans="1:8" ht="24" customHeight="1" x14ac:dyDescent="0.25">
      <c r="A3246" s="6">
        <v>5113</v>
      </c>
      <c r="B3246" s="6" t="s">
        <v>3349</v>
      </c>
      <c r="C3246" s="6" t="s">
        <v>88</v>
      </c>
      <c r="D3246" s="6" t="s">
        <v>115</v>
      </c>
      <c r="E3246" s="6" t="s">
        <v>7</v>
      </c>
      <c r="F3246" s="6">
        <v>1146720</v>
      </c>
      <c r="G3246" s="6">
        <v>1146720</v>
      </c>
      <c r="H3246" s="1">
        <v>1</v>
      </c>
    </row>
    <row r="3247" spans="1:8" ht="24" customHeight="1" x14ac:dyDescent="0.25">
      <c r="A3247" s="6">
        <v>5113</v>
      </c>
      <c r="B3247" s="6" t="s">
        <v>3350</v>
      </c>
      <c r="C3247" s="6" t="s">
        <v>88</v>
      </c>
      <c r="D3247" s="6" t="s">
        <v>115</v>
      </c>
      <c r="E3247" s="6" t="s">
        <v>7</v>
      </c>
      <c r="F3247" s="6">
        <v>612120</v>
      </c>
      <c r="G3247" s="6">
        <v>612120</v>
      </c>
      <c r="H3247" s="1">
        <v>1</v>
      </c>
    </row>
    <row r="3248" spans="1:8" ht="24" customHeight="1" x14ac:dyDescent="0.25">
      <c r="A3248" s="6">
        <v>4251</v>
      </c>
      <c r="B3248" s="6" t="s">
        <v>3907</v>
      </c>
      <c r="C3248" s="6" t="s">
        <v>88</v>
      </c>
      <c r="D3248" s="6" t="s">
        <v>115</v>
      </c>
      <c r="E3248" s="6" t="s">
        <v>7</v>
      </c>
      <c r="F3248" s="6">
        <v>294120</v>
      </c>
      <c r="G3248" s="6">
        <v>294120</v>
      </c>
      <c r="H3248" s="1">
        <v>1</v>
      </c>
    </row>
    <row r="3249" spans="1:8" ht="24" customHeight="1" x14ac:dyDescent="0.25">
      <c r="A3249" s="6">
        <v>5113</v>
      </c>
      <c r="B3249" s="6" t="s">
        <v>5641</v>
      </c>
      <c r="C3249" s="6" t="s">
        <v>88</v>
      </c>
      <c r="D3249" s="6" t="s">
        <v>115</v>
      </c>
      <c r="E3249" s="6" t="s">
        <v>7</v>
      </c>
      <c r="F3249" s="6">
        <v>357588</v>
      </c>
      <c r="G3249" s="6">
        <v>357588</v>
      </c>
      <c r="H3249" s="1">
        <v>1</v>
      </c>
    </row>
    <row r="3250" spans="1:8" ht="24" customHeight="1" x14ac:dyDescent="0.25">
      <c r="A3250" s="6">
        <v>5113</v>
      </c>
      <c r="B3250" s="6" t="s">
        <v>5726</v>
      </c>
      <c r="C3250" s="6" t="s">
        <v>1673</v>
      </c>
      <c r="D3250" s="6" t="s">
        <v>39</v>
      </c>
      <c r="E3250" s="6" t="s">
        <v>7</v>
      </c>
      <c r="F3250" s="6">
        <v>0</v>
      </c>
      <c r="G3250" s="6">
        <v>0</v>
      </c>
      <c r="H3250" s="1">
        <v>1</v>
      </c>
    </row>
    <row r="3251" spans="1:8" ht="24" customHeight="1" x14ac:dyDescent="0.25">
      <c r="A3251" s="6">
        <v>5113</v>
      </c>
      <c r="B3251" s="6" t="s">
        <v>6187</v>
      </c>
      <c r="C3251" s="6" t="s">
        <v>88</v>
      </c>
      <c r="D3251" s="6" t="s">
        <v>115</v>
      </c>
      <c r="E3251" s="6" t="s">
        <v>7</v>
      </c>
      <c r="F3251" s="6">
        <v>0</v>
      </c>
      <c r="G3251" s="6">
        <v>0</v>
      </c>
      <c r="H3251" s="1">
        <v>1</v>
      </c>
    </row>
    <row r="3252" spans="1:8" ht="24" customHeight="1" x14ac:dyDescent="0.25">
      <c r="A3252" s="6">
        <v>5113</v>
      </c>
      <c r="B3252" s="6" t="s">
        <v>6493</v>
      </c>
      <c r="C3252" s="6" t="s">
        <v>1673</v>
      </c>
      <c r="D3252" s="6" t="s">
        <v>39</v>
      </c>
      <c r="E3252" s="6" t="s">
        <v>7</v>
      </c>
      <c r="F3252" s="6">
        <v>107280</v>
      </c>
      <c r="G3252" s="6">
        <v>107280</v>
      </c>
      <c r="H3252" s="1">
        <v>1</v>
      </c>
    </row>
    <row r="3253" spans="1:8" ht="15" customHeight="1" x14ac:dyDescent="0.25">
      <c r="A3253" s="32" t="s">
        <v>2213</v>
      </c>
      <c r="B3253" s="33"/>
      <c r="C3253" s="33"/>
      <c r="D3253" s="33"/>
      <c r="E3253" s="33"/>
      <c r="F3253" s="33"/>
      <c r="G3253" s="33"/>
      <c r="H3253" s="34"/>
    </row>
    <row r="3254" spans="1:8" x14ac:dyDescent="0.25">
      <c r="A3254" s="41" t="s">
        <v>96</v>
      </c>
      <c r="B3254" s="42"/>
      <c r="C3254" s="42"/>
      <c r="D3254" s="42"/>
      <c r="E3254" s="42"/>
      <c r="F3254" s="42"/>
      <c r="G3254" s="42"/>
      <c r="H3254" s="43"/>
    </row>
    <row r="3255" spans="1:8" ht="24" customHeight="1" x14ac:dyDescent="0.25">
      <c r="A3255" s="6">
        <v>4251</v>
      </c>
      <c r="B3255" s="6" t="s">
        <v>2214</v>
      </c>
      <c r="C3255" s="6" t="s">
        <v>88</v>
      </c>
      <c r="D3255" s="6" t="s">
        <v>115</v>
      </c>
      <c r="E3255" s="6" t="s">
        <v>7</v>
      </c>
      <c r="F3255" s="6">
        <v>294120</v>
      </c>
      <c r="G3255" s="6">
        <v>294120</v>
      </c>
      <c r="H3255" s="1">
        <v>1</v>
      </c>
    </row>
    <row r="3256" spans="1:8" ht="15" customHeight="1" x14ac:dyDescent="0.25">
      <c r="A3256" s="32" t="s">
        <v>4333</v>
      </c>
      <c r="B3256" s="33"/>
      <c r="C3256" s="33"/>
      <c r="D3256" s="33"/>
      <c r="E3256" s="33"/>
      <c r="F3256" s="33"/>
      <c r="G3256" s="33"/>
      <c r="H3256" s="34"/>
    </row>
    <row r="3257" spans="1:8" x14ac:dyDescent="0.25">
      <c r="A3257" s="41" t="s">
        <v>83</v>
      </c>
      <c r="B3257" s="42"/>
      <c r="C3257" s="42"/>
      <c r="D3257" s="42"/>
      <c r="E3257" s="42"/>
      <c r="F3257" s="42"/>
      <c r="G3257" s="42"/>
      <c r="H3257" s="43"/>
    </row>
    <row r="3258" spans="1:8" ht="24" customHeight="1" x14ac:dyDescent="0.25">
      <c r="A3258" s="6">
        <v>4269</v>
      </c>
      <c r="B3258" s="6" t="s">
        <v>4334</v>
      </c>
      <c r="C3258" s="6" t="s">
        <v>1141</v>
      </c>
      <c r="D3258" s="6" t="s">
        <v>40</v>
      </c>
      <c r="E3258" s="6" t="s">
        <v>226</v>
      </c>
      <c r="F3258" s="6">
        <v>3040</v>
      </c>
      <c r="G3258" s="6">
        <f>H3258*F3258</f>
        <v>501600</v>
      </c>
      <c r="H3258" s="1">
        <v>165</v>
      </c>
    </row>
    <row r="3259" spans="1:8" ht="24" customHeight="1" x14ac:dyDescent="0.25">
      <c r="A3259" s="6">
        <v>4269</v>
      </c>
      <c r="B3259" s="6" t="s">
        <v>4335</v>
      </c>
      <c r="C3259" s="6" t="s">
        <v>2048</v>
      </c>
      <c r="D3259" s="6" t="s">
        <v>40</v>
      </c>
      <c r="E3259" s="6" t="s">
        <v>226</v>
      </c>
      <c r="F3259" s="6">
        <v>1540</v>
      </c>
      <c r="G3259" s="6">
        <f>H3259*F3259</f>
        <v>4496800</v>
      </c>
      <c r="H3259" s="1">
        <v>2920</v>
      </c>
    </row>
    <row r="3260" spans="1:8" ht="24" customHeight="1" x14ac:dyDescent="0.25">
      <c r="A3260" s="6"/>
      <c r="B3260" s="6" t="s">
        <v>6277</v>
      </c>
      <c r="C3260" s="6" t="s">
        <v>2048</v>
      </c>
      <c r="D3260" s="6" t="s">
        <v>40</v>
      </c>
      <c r="E3260" s="6" t="s">
        <v>226</v>
      </c>
      <c r="F3260" s="6">
        <v>1540</v>
      </c>
      <c r="G3260" s="6">
        <f>H3260*F3260</f>
        <v>2695000</v>
      </c>
      <c r="H3260" s="1">
        <v>1750</v>
      </c>
    </row>
    <row r="3261" spans="1:8" ht="24" customHeight="1" x14ac:dyDescent="0.25">
      <c r="A3261" s="6"/>
      <c r="B3261" s="6" t="s">
        <v>6278</v>
      </c>
      <c r="C3261" s="6" t="s">
        <v>1141</v>
      </c>
      <c r="D3261" s="6" t="s">
        <v>40</v>
      </c>
      <c r="E3261" s="6" t="s">
        <v>226</v>
      </c>
      <c r="F3261" s="6">
        <v>3040</v>
      </c>
      <c r="G3261" s="6">
        <f>H3261*F3261</f>
        <v>304000</v>
      </c>
      <c r="H3261" s="1">
        <v>100</v>
      </c>
    </row>
    <row r="3262" spans="1:8" ht="15" customHeight="1" x14ac:dyDescent="0.25">
      <c r="A3262" s="32" t="s">
        <v>3527</v>
      </c>
      <c r="B3262" s="33"/>
      <c r="C3262" s="33"/>
      <c r="D3262" s="33"/>
      <c r="E3262" s="33"/>
      <c r="F3262" s="33"/>
      <c r="G3262" s="33"/>
      <c r="H3262" s="34"/>
    </row>
    <row r="3263" spans="1:8" x14ac:dyDescent="0.25">
      <c r="A3263" s="41" t="s">
        <v>59</v>
      </c>
      <c r="B3263" s="42"/>
      <c r="C3263" s="42"/>
      <c r="D3263" s="42"/>
      <c r="E3263" s="42"/>
      <c r="F3263" s="42"/>
      <c r="G3263" s="42"/>
      <c r="H3263" s="43"/>
    </row>
    <row r="3264" spans="1:8" ht="24" customHeight="1" x14ac:dyDescent="0.25">
      <c r="A3264" s="6">
        <v>4251</v>
      </c>
      <c r="B3264" s="6" t="s">
        <v>3528</v>
      </c>
      <c r="C3264" s="6" t="s">
        <v>1551</v>
      </c>
      <c r="D3264" s="6" t="s">
        <v>48</v>
      </c>
      <c r="E3264" s="6" t="s">
        <v>7</v>
      </c>
      <c r="F3264" s="6">
        <v>24509840</v>
      </c>
      <c r="G3264" s="6">
        <v>24509840</v>
      </c>
      <c r="H3264" s="1">
        <v>1</v>
      </c>
    </row>
    <row r="3265" spans="1:8" x14ac:dyDescent="0.25">
      <c r="A3265" s="41" t="s">
        <v>96</v>
      </c>
      <c r="B3265" s="42"/>
      <c r="C3265" s="42"/>
      <c r="D3265" s="42"/>
      <c r="E3265" s="42"/>
      <c r="F3265" s="42"/>
      <c r="G3265" s="42"/>
      <c r="H3265" s="43"/>
    </row>
    <row r="3266" spans="1:8" ht="24" customHeight="1" x14ac:dyDescent="0.25">
      <c r="A3266" s="6">
        <v>4251</v>
      </c>
      <c r="B3266" s="6" t="s">
        <v>3529</v>
      </c>
      <c r="C3266" s="6" t="s">
        <v>88</v>
      </c>
      <c r="D3266" s="6" t="s">
        <v>115</v>
      </c>
      <c r="E3266" s="6" t="s">
        <v>7</v>
      </c>
      <c r="F3266" s="6">
        <v>490160</v>
      </c>
      <c r="G3266" s="6">
        <v>490160</v>
      </c>
      <c r="H3266" s="1">
        <v>1</v>
      </c>
    </row>
    <row r="3267" spans="1:8" ht="15" customHeight="1" x14ac:dyDescent="0.25">
      <c r="A3267" s="32" t="s">
        <v>1924</v>
      </c>
      <c r="B3267" s="33"/>
      <c r="C3267" s="33"/>
      <c r="D3267" s="33"/>
      <c r="E3267" s="33"/>
      <c r="F3267" s="33"/>
      <c r="G3267" s="33"/>
      <c r="H3267" s="34"/>
    </row>
    <row r="3268" spans="1:8" x14ac:dyDescent="0.25">
      <c r="A3268" s="41" t="s">
        <v>96</v>
      </c>
      <c r="B3268" s="42"/>
      <c r="C3268" s="42"/>
      <c r="D3268" s="42"/>
      <c r="E3268" s="42"/>
      <c r="F3268" s="42"/>
      <c r="G3268" s="42"/>
      <c r="H3268" s="43"/>
    </row>
    <row r="3269" spans="1:8" ht="28.5" customHeight="1" x14ac:dyDescent="0.25">
      <c r="A3269" s="6">
        <v>4239</v>
      </c>
      <c r="B3269" s="6" t="s">
        <v>1925</v>
      </c>
      <c r="C3269" s="6" t="s">
        <v>146</v>
      </c>
      <c r="D3269" s="6" t="s">
        <v>40</v>
      </c>
      <c r="E3269" s="6" t="s">
        <v>7</v>
      </c>
      <c r="F3269" s="6">
        <v>700000</v>
      </c>
      <c r="G3269" s="6">
        <v>700000</v>
      </c>
      <c r="H3269" s="1">
        <v>1</v>
      </c>
    </row>
    <row r="3270" spans="1:8" ht="28.5" customHeight="1" x14ac:dyDescent="0.25">
      <c r="A3270" s="6">
        <v>4239</v>
      </c>
      <c r="B3270" s="6" t="s">
        <v>1926</v>
      </c>
      <c r="C3270" s="6" t="s">
        <v>146</v>
      </c>
      <c r="D3270" s="6" t="s">
        <v>40</v>
      </c>
      <c r="E3270" s="6" t="s">
        <v>7</v>
      </c>
      <c r="F3270" s="6">
        <v>800000</v>
      </c>
      <c r="G3270" s="6">
        <v>800000</v>
      </c>
      <c r="H3270" s="1">
        <v>1</v>
      </c>
    </row>
    <row r="3271" spans="1:8" ht="28.5" customHeight="1" x14ac:dyDescent="0.25">
      <c r="A3271" s="6">
        <v>4239</v>
      </c>
      <c r="B3271" s="6" t="s">
        <v>1927</v>
      </c>
      <c r="C3271" s="6" t="s">
        <v>146</v>
      </c>
      <c r="D3271" s="6" t="s">
        <v>48</v>
      </c>
      <c r="E3271" s="6" t="s">
        <v>7</v>
      </c>
      <c r="F3271" s="6">
        <v>700000</v>
      </c>
      <c r="G3271" s="6">
        <v>700000</v>
      </c>
      <c r="H3271" s="1">
        <v>1</v>
      </c>
    </row>
    <row r="3272" spans="1:8" ht="28.5" customHeight="1" x14ac:dyDescent="0.25">
      <c r="A3272" s="6">
        <v>4239</v>
      </c>
      <c r="B3272" s="6" t="s">
        <v>1928</v>
      </c>
      <c r="C3272" s="6" t="s">
        <v>146</v>
      </c>
      <c r="D3272" s="6" t="s">
        <v>40</v>
      </c>
      <c r="E3272" s="6" t="s">
        <v>7</v>
      </c>
      <c r="F3272" s="6">
        <v>700000</v>
      </c>
      <c r="G3272" s="6">
        <v>700000</v>
      </c>
      <c r="H3272" s="1">
        <v>1</v>
      </c>
    </row>
    <row r="3273" spans="1:8" ht="28.5" customHeight="1" x14ac:dyDescent="0.25">
      <c r="A3273" s="6">
        <v>4239</v>
      </c>
      <c r="B3273" s="6" t="s">
        <v>2416</v>
      </c>
      <c r="C3273" s="6" t="s">
        <v>146</v>
      </c>
      <c r="D3273" s="6" t="s">
        <v>40</v>
      </c>
      <c r="E3273" s="6" t="s">
        <v>7</v>
      </c>
      <c r="F3273" s="6">
        <v>700000</v>
      </c>
      <c r="G3273" s="6">
        <v>700000</v>
      </c>
      <c r="H3273" s="1">
        <v>1</v>
      </c>
    </row>
    <row r="3274" spans="1:8" ht="28.5" customHeight="1" x14ac:dyDescent="0.25">
      <c r="A3274" s="6">
        <v>4239</v>
      </c>
      <c r="B3274" s="6" t="s">
        <v>4814</v>
      </c>
      <c r="C3274" s="6" t="s">
        <v>146</v>
      </c>
      <c r="D3274" s="6" t="s">
        <v>40</v>
      </c>
      <c r="E3274" s="6" t="s">
        <v>7</v>
      </c>
      <c r="F3274" s="6">
        <v>800000</v>
      </c>
      <c r="G3274" s="6">
        <v>800000</v>
      </c>
      <c r="H3274" s="1">
        <v>1</v>
      </c>
    </row>
    <row r="3275" spans="1:8" ht="28.5" customHeight="1" x14ac:dyDescent="0.25">
      <c r="A3275" s="6">
        <v>4239</v>
      </c>
      <c r="B3275" s="6" t="s">
        <v>4815</v>
      </c>
      <c r="C3275" s="6" t="s">
        <v>146</v>
      </c>
      <c r="D3275" s="6" t="s">
        <v>40</v>
      </c>
      <c r="E3275" s="6" t="s">
        <v>7</v>
      </c>
      <c r="F3275" s="6">
        <v>1100000</v>
      </c>
      <c r="G3275" s="6">
        <v>1100000</v>
      </c>
      <c r="H3275" s="1">
        <v>1</v>
      </c>
    </row>
    <row r="3276" spans="1:8" ht="28.5" customHeight="1" x14ac:dyDescent="0.25">
      <c r="A3276" s="6">
        <v>4239</v>
      </c>
      <c r="B3276" s="6" t="s">
        <v>4816</v>
      </c>
      <c r="C3276" s="6" t="s">
        <v>146</v>
      </c>
      <c r="D3276" s="6" t="s">
        <v>40</v>
      </c>
      <c r="E3276" s="6" t="s">
        <v>7</v>
      </c>
      <c r="F3276" s="6">
        <v>400000</v>
      </c>
      <c r="G3276" s="6">
        <v>400000</v>
      </c>
      <c r="H3276" s="1">
        <v>1</v>
      </c>
    </row>
    <row r="3277" spans="1:8" ht="15" customHeight="1" x14ac:dyDescent="0.25">
      <c r="A3277" s="32" t="s">
        <v>294</v>
      </c>
      <c r="B3277" s="33"/>
      <c r="C3277" s="33"/>
      <c r="D3277" s="33"/>
      <c r="E3277" s="33"/>
      <c r="F3277" s="33"/>
      <c r="G3277" s="33"/>
      <c r="H3277" s="34"/>
    </row>
    <row r="3278" spans="1:8" x14ac:dyDescent="0.25">
      <c r="A3278" s="41" t="s">
        <v>96</v>
      </c>
      <c r="B3278" s="42"/>
      <c r="C3278" s="42"/>
      <c r="D3278" s="42"/>
      <c r="E3278" s="42"/>
      <c r="F3278" s="42"/>
      <c r="G3278" s="42"/>
      <c r="H3278" s="43"/>
    </row>
    <row r="3279" spans="1:8" ht="41.25" customHeight="1" x14ac:dyDescent="0.25">
      <c r="A3279" s="6">
        <v>4239</v>
      </c>
      <c r="B3279" s="6" t="s">
        <v>1125</v>
      </c>
      <c r="C3279" s="6" t="s">
        <v>157</v>
      </c>
      <c r="D3279" s="6" t="s">
        <v>40</v>
      </c>
      <c r="E3279" s="6" t="s">
        <v>7</v>
      </c>
      <c r="F3279" s="6">
        <v>389000</v>
      </c>
      <c r="G3279" s="6">
        <v>389000</v>
      </c>
      <c r="H3279" s="1">
        <v>1</v>
      </c>
    </row>
    <row r="3280" spans="1:8" ht="41.25" customHeight="1" x14ac:dyDescent="0.25">
      <c r="A3280" s="6">
        <v>4239</v>
      </c>
      <c r="B3280" s="6" t="s">
        <v>1126</v>
      </c>
      <c r="C3280" s="6" t="s">
        <v>157</v>
      </c>
      <c r="D3280" s="6" t="s">
        <v>40</v>
      </c>
      <c r="E3280" s="6" t="s">
        <v>7</v>
      </c>
      <c r="F3280" s="6">
        <v>2100000</v>
      </c>
      <c r="G3280" s="6">
        <v>2100000</v>
      </c>
      <c r="H3280" s="1">
        <v>1</v>
      </c>
    </row>
    <row r="3281" spans="1:8" ht="41.25" customHeight="1" x14ac:dyDescent="0.25">
      <c r="A3281" s="6">
        <v>4239</v>
      </c>
      <c r="B3281" s="6" t="s">
        <v>1127</v>
      </c>
      <c r="C3281" s="6" t="s">
        <v>157</v>
      </c>
      <c r="D3281" s="6" t="s">
        <v>40</v>
      </c>
      <c r="E3281" s="6" t="s">
        <v>7</v>
      </c>
      <c r="F3281" s="6">
        <v>510000</v>
      </c>
      <c r="G3281" s="6">
        <v>510000</v>
      </c>
      <c r="H3281" s="1">
        <v>1</v>
      </c>
    </row>
    <row r="3282" spans="1:8" ht="41.25" customHeight="1" x14ac:dyDescent="0.25">
      <c r="A3282" s="6">
        <v>4239</v>
      </c>
      <c r="B3282" s="6" t="s">
        <v>1128</v>
      </c>
      <c r="C3282" s="6" t="s">
        <v>157</v>
      </c>
      <c r="D3282" s="6" t="s">
        <v>40</v>
      </c>
      <c r="E3282" s="6" t="s">
        <v>7</v>
      </c>
      <c r="F3282" s="6">
        <v>222000</v>
      </c>
      <c r="G3282" s="6">
        <v>222000</v>
      </c>
      <c r="H3282" s="1">
        <v>1</v>
      </c>
    </row>
    <row r="3283" spans="1:8" ht="31.35" customHeight="1" x14ac:dyDescent="0.25">
      <c r="A3283" s="6">
        <v>4239</v>
      </c>
      <c r="B3283" s="6" t="s">
        <v>3866</v>
      </c>
      <c r="C3283" s="6" t="s">
        <v>157</v>
      </c>
      <c r="D3283" s="6" t="s">
        <v>40</v>
      </c>
      <c r="E3283" s="6" t="s">
        <v>7</v>
      </c>
      <c r="F3283" s="6">
        <v>700000</v>
      </c>
      <c r="G3283" s="6">
        <v>700000</v>
      </c>
      <c r="H3283" s="1">
        <v>1</v>
      </c>
    </row>
    <row r="3284" spans="1:8" ht="33.950000000000003" customHeight="1" x14ac:dyDescent="0.25">
      <c r="A3284" s="6">
        <v>4239</v>
      </c>
      <c r="B3284" s="6" t="s">
        <v>3867</v>
      </c>
      <c r="C3284" s="6" t="s">
        <v>157</v>
      </c>
      <c r="D3284" s="6" t="s">
        <v>40</v>
      </c>
      <c r="E3284" s="6" t="s">
        <v>7</v>
      </c>
      <c r="F3284" s="6">
        <v>300000</v>
      </c>
      <c r="G3284" s="6">
        <v>300000</v>
      </c>
      <c r="H3284" s="1">
        <v>1</v>
      </c>
    </row>
    <row r="3285" spans="1:8" ht="33.950000000000003" customHeight="1" x14ac:dyDescent="0.25">
      <c r="A3285" s="6">
        <v>4239</v>
      </c>
      <c r="B3285" s="6" t="s">
        <v>3868</v>
      </c>
      <c r="C3285" s="6" t="s">
        <v>157</v>
      </c>
      <c r="D3285" s="6" t="s">
        <v>40</v>
      </c>
      <c r="E3285" s="6" t="s">
        <v>7</v>
      </c>
      <c r="F3285" s="6">
        <v>1000000</v>
      </c>
      <c r="G3285" s="6">
        <v>1000000</v>
      </c>
      <c r="H3285" s="1">
        <v>1</v>
      </c>
    </row>
    <row r="3286" spans="1:8" ht="33.950000000000003" customHeight="1" x14ac:dyDescent="0.25">
      <c r="A3286" s="6">
        <v>4239</v>
      </c>
      <c r="B3286" s="6" t="s">
        <v>3869</v>
      </c>
      <c r="C3286" s="6" t="s">
        <v>157</v>
      </c>
      <c r="D3286" s="6" t="s">
        <v>40</v>
      </c>
      <c r="E3286" s="6" t="s">
        <v>7</v>
      </c>
      <c r="F3286" s="6">
        <v>800000</v>
      </c>
      <c r="G3286" s="6">
        <v>800000</v>
      </c>
      <c r="H3286" s="1">
        <v>1</v>
      </c>
    </row>
    <row r="3287" spans="1:8" ht="33.950000000000003" customHeight="1" x14ac:dyDescent="0.25">
      <c r="A3287" s="6">
        <v>4239</v>
      </c>
      <c r="B3287" s="6" t="s">
        <v>3870</v>
      </c>
      <c r="C3287" s="6" t="s">
        <v>157</v>
      </c>
      <c r="D3287" s="6" t="s">
        <v>40</v>
      </c>
      <c r="E3287" s="6" t="s">
        <v>7</v>
      </c>
      <c r="F3287" s="6">
        <v>500000</v>
      </c>
      <c r="G3287" s="6">
        <v>500000</v>
      </c>
      <c r="H3287" s="1">
        <v>1</v>
      </c>
    </row>
    <row r="3288" spans="1:8" ht="33.950000000000003" customHeight="1" x14ac:dyDescent="0.25">
      <c r="A3288" s="6">
        <v>4239</v>
      </c>
      <c r="B3288" s="6" t="s">
        <v>4833</v>
      </c>
      <c r="C3288" s="6" t="s">
        <v>157</v>
      </c>
      <c r="D3288" s="6" t="s">
        <v>40</v>
      </c>
      <c r="E3288" s="6" t="s">
        <v>7</v>
      </c>
      <c r="F3288" s="6">
        <v>800000</v>
      </c>
      <c r="G3288" s="6">
        <v>800000</v>
      </c>
      <c r="H3288" s="1">
        <v>1</v>
      </c>
    </row>
    <row r="3289" spans="1:8" ht="33.950000000000003" customHeight="1" x14ac:dyDescent="0.25">
      <c r="A3289" s="6">
        <v>4239</v>
      </c>
      <c r="B3289" s="6" t="s">
        <v>4834</v>
      </c>
      <c r="C3289" s="6" t="s">
        <v>157</v>
      </c>
      <c r="D3289" s="6" t="s">
        <v>40</v>
      </c>
      <c r="E3289" s="6" t="s">
        <v>7</v>
      </c>
      <c r="F3289" s="6">
        <v>1000000</v>
      </c>
      <c r="G3289" s="6">
        <v>1000000</v>
      </c>
      <c r="H3289" s="1">
        <v>1</v>
      </c>
    </row>
    <row r="3290" spans="1:8" ht="33.950000000000003" customHeight="1" x14ac:dyDescent="0.25">
      <c r="A3290" s="6">
        <v>4239</v>
      </c>
      <c r="B3290" s="6" t="s">
        <v>4835</v>
      </c>
      <c r="C3290" s="6" t="s">
        <v>157</v>
      </c>
      <c r="D3290" s="6" t="s">
        <v>40</v>
      </c>
      <c r="E3290" s="6" t="s">
        <v>7</v>
      </c>
      <c r="F3290" s="6">
        <v>200000</v>
      </c>
      <c r="G3290" s="6">
        <v>200000</v>
      </c>
      <c r="H3290" s="1">
        <v>1</v>
      </c>
    </row>
    <row r="3291" spans="1:8" ht="33.950000000000003" customHeight="1" x14ac:dyDescent="0.25">
      <c r="A3291" s="6">
        <v>4239</v>
      </c>
      <c r="B3291" s="6" t="s">
        <v>4836</v>
      </c>
      <c r="C3291" s="6" t="s">
        <v>157</v>
      </c>
      <c r="D3291" s="6" t="s">
        <v>40</v>
      </c>
      <c r="E3291" s="6" t="s">
        <v>7</v>
      </c>
      <c r="F3291" s="6">
        <v>500000</v>
      </c>
      <c r="G3291" s="6">
        <v>500000</v>
      </c>
      <c r="H3291" s="1">
        <v>1</v>
      </c>
    </row>
    <row r="3292" spans="1:8" ht="33.950000000000003" customHeight="1" x14ac:dyDescent="0.25">
      <c r="A3292" s="6">
        <v>4239</v>
      </c>
      <c r="B3292" s="6" t="s">
        <v>4837</v>
      </c>
      <c r="C3292" s="6" t="s">
        <v>157</v>
      </c>
      <c r="D3292" s="6" t="s">
        <v>40</v>
      </c>
      <c r="E3292" s="6" t="s">
        <v>7</v>
      </c>
      <c r="F3292" s="6">
        <v>500000</v>
      </c>
      <c r="G3292" s="6">
        <v>500000</v>
      </c>
      <c r="H3292" s="1">
        <v>1</v>
      </c>
    </row>
    <row r="3293" spans="1:8" ht="33.950000000000003" customHeight="1" x14ac:dyDescent="0.25">
      <c r="A3293" s="6">
        <v>4239</v>
      </c>
      <c r="B3293" s="6" t="s">
        <v>6774</v>
      </c>
      <c r="C3293" s="6" t="s">
        <v>157</v>
      </c>
      <c r="D3293" s="6" t="s">
        <v>40</v>
      </c>
      <c r="E3293" s="6" t="s">
        <v>7</v>
      </c>
      <c r="F3293" s="6">
        <v>2000000</v>
      </c>
      <c r="G3293" s="6">
        <v>2000000</v>
      </c>
      <c r="H3293" s="1">
        <v>1</v>
      </c>
    </row>
    <row r="3294" spans="1:8" ht="33.950000000000003" customHeight="1" x14ac:dyDescent="0.25">
      <c r="A3294" s="6">
        <v>4239</v>
      </c>
      <c r="B3294" s="6" t="s">
        <v>6775</v>
      </c>
      <c r="C3294" s="6" t="s">
        <v>157</v>
      </c>
      <c r="D3294" s="6" t="s">
        <v>40</v>
      </c>
      <c r="E3294" s="6" t="s">
        <v>7</v>
      </c>
      <c r="F3294" s="6">
        <v>3000000</v>
      </c>
      <c r="G3294" s="6">
        <v>3000000</v>
      </c>
      <c r="H3294" s="1">
        <v>1</v>
      </c>
    </row>
    <row r="3295" spans="1:8" ht="33.950000000000003" customHeight="1" x14ac:dyDescent="0.25">
      <c r="A3295" s="6">
        <v>4239</v>
      </c>
      <c r="B3295" s="6" t="s">
        <v>6940</v>
      </c>
      <c r="C3295" s="6" t="s">
        <v>589</v>
      </c>
      <c r="D3295" s="6" t="s">
        <v>40</v>
      </c>
      <c r="E3295" s="6" t="s">
        <v>7</v>
      </c>
      <c r="F3295" s="6">
        <v>2000000</v>
      </c>
      <c r="G3295" s="6">
        <v>2000000</v>
      </c>
      <c r="H3295" s="1">
        <v>1</v>
      </c>
    </row>
    <row r="3296" spans="1:8" ht="33.950000000000003" customHeight="1" x14ac:dyDescent="0.25">
      <c r="A3296" s="6">
        <v>4239</v>
      </c>
      <c r="B3296" s="6" t="s">
        <v>6941</v>
      </c>
      <c r="C3296" s="6" t="s">
        <v>589</v>
      </c>
      <c r="D3296" s="6" t="s">
        <v>40</v>
      </c>
      <c r="E3296" s="6" t="s">
        <v>7</v>
      </c>
      <c r="F3296" s="6">
        <v>3000000</v>
      </c>
      <c r="G3296" s="6">
        <v>3000000</v>
      </c>
      <c r="H3296" s="1">
        <v>1</v>
      </c>
    </row>
    <row r="3297" spans="1:8" ht="15" customHeight="1" x14ac:dyDescent="0.25">
      <c r="A3297" s="32" t="s">
        <v>610</v>
      </c>
      <c r="B3297" s="33"/>
      <c r="C3297" s="33"/>
      <c r="D3297" s="33"/>
      <c r="E3297" s="33"/>
      <c r="F3297" s="33"/>
      <c r="G3297" s="33"/>
      <c r="H3297" s="34"/>
    </row>
    <row r="3298" spans="1:8" x14ac:dyDescent="0.25">
      <c r="A3298" s="41" t="s">
        <v>96</v>
      </c>
      <c r="B3298" s="42"/>
      <c r="C3298" s="42"/>
      <c r="D3298" s="42"/>
      <c r="E3298" s="42"/>
      <c r="F3298" s="42"/>
      <c r="G3298" s="42"/>
      <c r="H3298" s="43"/>
    </row>
    <row r="3299" spans="1:8" ht="25.5" customHeight="1" x14ac:dyDescent="0.25">
      <c r="A3299" s="6">
        <v>4239</v>
      </c>
      <c r="B3299" s="6" t="s">
        <v>611</v>
      </c>
      <c r="C3299" s="6" t="s">
        <v>140</v>
      </c>
      <c r="D3299" s="6" t="s">
        <v>39</v>
      </c>
      <c r="E3299" s="6" t="s">
        <v>7</v>
      </c>
      <c r="F3299" s="6">
        <v>546000</v>
      </c>
      <c r="G3299" s="6">
        <v>546000</v>
      </c>
      <c r="H3299" s="1">
        <v>1</v>
      </c>
    </row>
    <row r="3300" spans="1:8" ht="15" customHeight="1" x14ac:dyDescent="0.25">
      <c r="A3300" s="32" t="s">
        <v>2674</v>
      </c>
      <c r="B3300" s="33"/>
      <c r="C3300" s="33"/>
      <c r="D3300" s="33"/>
      <c r="E3300" s="33"/>
      <c r="F3300" s="33"/>
      <c r="G3300" s="33"/>
      <c r="H3300" s="34"/>
    </row>
    <row r="3301" spans="1:8" x14ac:dyDescent="0.25">
      <c r="A3301" s="41" t="s">
        <v>83</v>
      </c>
      <c r="B3301" s="42"/>
      <c r="C3301" s="42"/>
      <c r="D3301" s="42"/>
      <c r="E3301" s="42"/>
      <c r="F3301" s="42"/>
      <c r="G3301" s="42"/>
      <c r="H3301" s="43"/>
    </row>
    <row r="3302" spans="1:8" ht="25.5" customHeight="1" x14ac:dyDescent="0.25">
      <c r="A3302" s="6">
        <v>4261</v>
      </c>
      <c r="B3302" s="6" t="s">
        <v>2675</v>
      </c>
      <c r="C3302" s="6" t="s">
        <v>1787</v>
      </c>
      <c r="D3302" s="6" t="s">
        <v>40</v>
      </c>
      <c r="E3302" s="6" t="s">
        <v>86</v>
      </c>
      <c r="F3302" s="6">
        <v>15000</v>
      </c>
      <c r="G3302" s="6">
        <f>H3302*F3302</f>
        <v>1650000</v>
      </c>
      <c r="H3302" s="1">
        <v>110</v>
      </c>
    </row>
    <row r="3303" spans="1:8" ht="25.5" customHeight="1" x14ac:dyDescent="0.25">
      <c r="A3303" s="6">
        <v>4269</v>
      </c>
      <c r="B3303" s="6" t="s">
        <v>4288</v>
      </c>
      <c r="C3303" s="6" t="s">
        <v>1213</v>
      </c>
      <c r="D3303" s="6" t="s">
        <v>40</v>
      </c>
      <c r="E3303" s="6" t="s">
        <v>86</v>
      </c>
      <c r="F3303" s="6">
        <v>20000</v>
      </c>
      <c r="G3303" s="6">
        <f>H3303*F3303</f>
        <v>2000000</v>
      </c>
      <c r="H3303" s="1">
        <v>100</v>
      </c>
    </row>
    <row r="3304" spans="1:8" x14ac:dyDescent="0.25">
      <c r="A3304" s="41" t="s">
        <v>96</v>
      </c>
      <c r="B3304" s="42"/>
      <c r="C3304" s="42"/>
      <c r="D3304" s="42"/>
      <c r="E3304" s="42"/>
      <c r="F3304" s="42"/>
      <c r="G3304" s="42"/>
      <c r="H3304" s="43"/>
    </row>
    <row r="3305" spans="1:8" ht="25.5" customHeight="1" x14ac:dyDescent="0.25">
      <c r="A3305" s="6">
        <v>4239</v>
      </c>
      <c r="B3305" s="6" t="s">
        <v>2676</v>
      </c>
      <c r="C3305" s="6" t="s">
        <v>589</v>
      </c>
      <c r="D3305" s="6" t="s">
        <v>40</v>
      </c>
      <c r="E3305" s="6" t="s">
        <v>7</v>
      </c>
      <c r="F3305" s="6">
        <v>920000</v>
      </c>
      <c r="G3305" s="6">
        <v>920000</v>
      </c>
      <c r="H3305" s="1">
        <v>1</v>
      </c>
    </row>
    <row r="3306" spans="1:8" ht="25.5" customHeight="1" x14ac:dyDescent="0.25">
      <c r="A3306" s="6">
        <v>4239</v>
      </c>
      <c r="B3306" s="6" t="s">
        <v>3540</v>
      </c>
      <c r="C3306" s="6" t="s">
        <v>589</v>
      </c>
      <c r="D3306" s="6" t="s">
        <v>40</v>
      </c>
      <c r="E3306" s="6" t="s">
        <v>7</v>
      </c>
      <c r="F3306" s="6">
        <v>936000</v>
      </c>
      <c r="G3306" s="6">
        <v>936000</v>
      </c>
      <c r="H3306" s="1">
        <v>1</v>
      </c>
    </row>
    <row r="3307" spans="1:8" ht="15" customHeight="1" x14ac:dyDescent="0.25">
      <c r="A3307" s="32" t="s">
        <v>608</v>
      </c>
      <c r="B3307" s="33"/>
      <c r="C3307" s="33"/>
      <c r="D3307" s="33"/>
      <c r="E3307" s="33"/>
      <c r="F3307" s="33"/>
      <c r="G3307" s="33"/>
      <c r="H3307" s="34"/>
    </row>
    <row r="3308" spans="1:8" x14ac:dyDescent="0.25">
      <c r="A3308" s="41" t="s">
        <v>96</v>
      </c>
      <c r="B3308" s="42"/>
      <c r="C3308" s="42"/>
      <c r="D3308" s="42"/>
      <c r="E3308" s="42"/>
      <c r="F3308" s="42"/>
      <c r="G3308" s="42"/>
      <c r="H3308" s="43"/>
    </row>
    <row r="3309" spans="1:8" ht="41.25" customHeight="1" x14ac:dyDescent="0.25">
      <c r="A3309" s="6">
        <v>4239</v>
      </c>
      <c r="B3309" s="6" t="s">
        <v>609</v>
      </c>
      <c r="C3309" s="6" t="s">
        <v>140</v>
      </c>
      <c r="D3309" s="6" t="s">
        <v>39</v>
      </c>
      <c r="E3309" s="6" t="s">
        <v>7</v>
      </c>
      <c r="F3309" s="6">
        <v>546000</v>
      </c>
      <c r="G3309" s="6">
        <v>546000</v>
      </c>
      <c r="H3309" s="1">
        <v>1</v>
      </c>
    </row>
    <row r="3310" spans="1:8" ht="15" customHeight="1" x14ac:dyDescent="0.25">
      <c r="A3310" s="32" t="s">
        <v>2669</v>
      </c>
      <c r="B3310" s="33"/>
      <c r="C3310" s="33"/>
      <c r="D3310" s="33"/>
      <c r="E3310" s="33"/>
      <c r="F3310" s="33"/>
      <c r="G3310" s="33"/>
      <c r="H3310" s="34"/>
    </row>
    <row r="3311" spans="1:8" x14ac:dyDescent="0.25">
      <c r="A3311" s="41" t="s">
        <v>83</v>
      </c>
      <c r="B3311" s="42"/>
      <c r="C3311" s="42"/>
      <c r="D3311" s="42"/>
      <c r="E3311" s="42"/>
      <c r="F3311" s="42"/>
      <c r="G3311" s="42"/>
      <c r="H3311" s="43"/>
    </row>
    <row r="3312" spans="1:8" ht="31.9" customHeight="1" x14ac:dyDescent="0.25">
      <c r="A3312" s="6">
        <v>4267</v>
      </c>
      <c r="B3312" s="6" t="s">
        <v>2670</v>
      </c>
      <c r="C3312" s="6" t="s">
        <v>1793</v>
      </c>
      <c r="D3312" s="6" t="s">
        <v>40</v>
      </c>
      <c r="E3312" s="6" t="s">
        <v>86</v>
      </c>
      <c r="F3312" s="6">
        <v>200</v>
      </c>
      <c r="G3312" s="6">
        <f>H3312*F3312</f>
        <v>170000</v>
      </c>
      <c r="H3312" s="1">
        <v>850</v>
      </c>
    </row>
    <row r="3313" spans="1:8" ht="31.9" customHeight="1" x14ac:dyDescent="0.25">
      <c r="A3313" s="6">
        <v>4267</v>
      </c>
      <c r="B3313" s="6" t="s">
        <v>2671</v>
      </c>
      <c r="C3313" s="6" t="s">
        <v>1793</v>
      </c>
      <c r="D3313" s="6" t="s">
        <v>40</v>
      </c>
      <c r="E3313" s="6" t="s">
        <v>86</v>
      </c>
      <c r="F3313" s="6">
        <v>160</v>
      </c>
      <c r="G3313" s="6">
        <f t="shared" ref="G3313:G3321" si="56">H3313*F3313</f>
        <v>160000</v>
      </c>
      <c r="H3313" s="1">
        <v>1000</v>
      </c>
    </row>
    <row r="3314" spans="1:8" ht="31.9" customHeight="1" x14ac:dyDescent="0.25">
      <c r="A3314" s="6">
        <v>4267</v>
      </c>
      <c r="B3314" s="6" t="s">
        <v>2672</v>
      </c>
      <c r="C3314" s="6" t="s">
        <v>1793</v>
      </c>
      <c r="D3314" s="6" t="s">
        <v>40</v>
      </c>
      <c r="E3314" s="6" t="s">
        <v>86</v>
      </c>
      <c r="F3314" s="6">
        <v>210</v>
      </c>
      <c r="G3314" s="6">
        <f t="shared" si="56"/>
        <v>183750</v>
      </c>
      <c r="H3314" s="1">
        <v>875</v>
      </c>
    </row>
    <row r="3315" spans="1:8" ht="31.9" customHeight="1" x14ac:dyDescent="0.25">
      <c r="A3315" s="6">
        <v>4267</v>
      </c>
      <c r="B3315" s="6" t="s">
        <v>2673</v>
      </c>
      <c r="C3315" s="6" t="s">
        <v>1793</v>
      </c>
      <c r="D3315" s="6" t="s">
        <v>40</v>
      </c>
      <c r="E3315" s="6" t="s">
        <v>86</v>
      </c>
      <c r="F3315" s="6">
        <v>140</v>
      </c>
      <c r="G3315" s="6">
        <f t="shared" si="56"/>
        <v>140000</v>
      </c>
      <c r="H3315" s="1">
        <v>1000</v>
      </c>
    </row>
    <row r="3316" spans="1:8" ht="31.9" customHeight="1" x14ac:dyDescent="0.25">
      <c r="A3316" s="6">
        <v>5129</v>
      </c>
      <c r="B3316" s="6" t="s">
        <v>5001</v>
      </c>
      <c r="C3316" s="6" t="s">
        <v>1815</v>
      </c>
      <c r="D3316" s="6" t="s">
        <v>40</v>
      </c>
      <c r="E3316" s="6" t="s">
        <v>86</v>
      </c>
      <c r="F3316" s="6">
        <v>160000</v>
      </c>
      <c r="G3316" s="6">
        <f t="shared" si="56"/>
        <v>1600000</v>
      </c>
      <c r="H3316" s="1">
        <v>10</v>
      </c>
    </row>
    <row r="3317" spans="1:8" ht="31.9" customHeight="1" x14ac:dyDescent="0.25">
      <c r="A3317" s="6">
        <v>5129</v>
      </c>
      <c r="B3317" s="6" t="s">
        <v>5002</v>
      </c>
      <c r="C3317" s="6" t="s">
        <v>3889</v>
      </c>
      <c r="D3317" s="6" t="s">
        <v>40</v>
      </c>
      <c r="E3317" s="6" t="s">
        <v>86</v>
      </c>
      <c r="F3317" s="6">
        <v>220000</v>
      </c>
      <c r="G3317" s="6">
        <f t="shared" si="56"/>
        <v>880000</v>
      </c>
      <c r="H3317" s="1">
        <v>4</v>
      </c>
    </row>
    <row r="3318" spans="1:8" ht="31.9" customHeight="1" x14ac:dyDescent="0.25">
      <c r="A3318" s="6">
        <v>5129</v>
      </c>
      <c r="B3318" s="6" t="s">
        <v>5003</v>
      </c>
      <c r="C3318" s="6" t="s">
        <v>4406</v>
      </c>
      <c r="D3318" s="6" t="s">
        <v>40</v>
      </c>
      <c r="E3318" s="6" t="s">
        <v>86</v>
      </c>
      <c r="F3318" s="6">
        <v>160000</v>
      </c>
      <c r="G3318" s="6">
        <f t="shared" si="56"/>
        <v>1760000</v>
      </c>
      <c r="H3318" s="1">
        <v>11</v>
      </c>
    </row>
    <row r="3319" spans="1:8" ht="31.9" customHeight="1" x14ac:dyDescent="0.25">
      <c r="A3319" s="6">
        <v>5129</v>
      </c>
      <c r="B3319" s="6" t="s">
        <v>5004</v>
      </c>
      <c r="C3319" s="6" t="s">
        <v>2890</v>
      </c>
      <c r="D3319" s="6" t="s">
        <v>40</v>
      </c>
      <c r="E3319" s="6" t="s">
        <v>86</v>
      </c>
      <c r="F3319" s="6">
        <v>150000</v>
      </c>
      <c r="G3319" s="6">
        <f t="shared" si="56"/>
        <v>300000</v>
      </c>
      <c r="H3319" s="1">
        <v>2</v>
      </c>
    </row>
    <row r="3320" spans="1:8" ht="31.9" customHeight="1" x14ac:dyDescent="0.25">
      <c r="A3320" s="6">
        <v>5129</v>
      </c>
      <c r="B3320" s="6" t="s">
        <v>5005</v>
      </c>
      <c r="C3320" s="6" t="s">
        <v>1813</v>
      </c>
      <c r="D3320" s="6" t="s">
        <v>40</v>
      </c>
      <c r="E3320" s="6" t="s">
        <v>86</v>
      </c>
      <c r="F3320" s="6">
        <v>220000</v>
      </c>
      <c r="G3320" s="6">
        <f t="shared" si="56"/>
        <v>880000</v>
      </c>
      <c r="H3320" s="1">
        <v>4</v>
      </c>
    </row>
    <row r="3321" spans="1:8" ht="31.9" customHeight="1" x14ac:dyDescent="0.25">
      <c r="A3321" s="6">
        <v>5129</v>
      </c>
      <c r="B3321" s="6" t="s">
        <v>5006</v>
      </c>
      <c r="C3321" s="6" t="s">
        <v>5007</v>
      </c>
      <c r="D3321" s="6" t="s">
        <v>40</v>
      </c>
      <c r="E3321" s="6" t="s">
        <v>86</v>
      </c>
      <c r="F3321" s="6">
        <v>220000</v>
      </c>
      <c r="G3321" s="6">
        <f t="shared" si="56"/>
        <v>440000</v>
      </c>
      <c r="H3321" s="1">
        <v>2</v>
      </c>
    </row>
    <row r="3322" spans="1:8" x14ac:dyDescent="0.25">
      <c r="A3322" s="41" t="s">
        <v>59</v>
      </c>
      <c r="B3322" s="42"/>
      <c r="C3322" s="42"/>
      <c r="D3322" s="42"/>
      <c r="E3322" s="42"/>
      <c r="F3322" s="42"/>
      <c r="G3322" s="42"/>
      <c r="H3322" s="43"/>
    </row>
    <row r="3323" spans="1:8" ht="31.9" customHeight="1" x14ac:dyDescent="0.25">
      <c r="A3323" s="6">
        <v>4251</v>
      </c>
      <c r="B3323" s="6" t="s">
        <v>5642</v>
      </c>
      <c r="C3323" s="6" t="s">
        <v>573</v>
      </c>
      <c r="D3323" s="6" t="s">
        <v>48</v>
      </c>
      <c r="E3323" s="6" t="s">
        <v>7</v>
      </c>
      <c r="F3323" s="6">
        <v>295799</v>
      </c>
      <c r="G3323" s="6">
        <v>295799</v>
      </c>
      <c r="H3323" s="1">
        <v>1</v>
      </c>
    </row>
    <row r="3324" spans="1:8" ht="30.6" customHeight="1" x14ac:dyDescent="0.25">
      <c r="A3324" s="32" t="s">
        <v>2678</v>
      </c>
      <c r="B3324" s="33"/>
      <c r="C3324" s="33"/>
      <c r="D3324" s="33"/>
      <c r="E3324" s="33"/>
      <c r="F3324" s="33"/>
      <c r="G3324" s="33"/>
      <c r="H3324" s="34"/>
    </row>
    <row r="3325" spans="1:8" x14ac:dyDescent="0.25">
      <c r="A3325" s="41" t="s">
        <v>83</v>
      </c>
      <c r="B3325" s="42"/>
      <c r="C3325" s="42"/>
      <c r="D3325" s="42"/>
      <c r="E3325" s="42"/>
      <c r="F3325" s="42"/>
      <c r="G3325" s="42"/>
      <c r="H3325" s="43"/>
    </row>
    <row r="3326" spans="1:8" ht="21.75" customHeight="1" x14ac:dyDescent="0.25">
      <c r="A3326" s="6">
        <v>4267</v>
      </c>
      <c r="B3326" s="6" t="s">
        <v>2679</v>
      </c>
      <c r="C3326" s="6" t="s">
        <v>667</v>
      </c>
      <c r="D3326" s="6" t="s">
        <v>48</v>
      </c>
      <c r="E3326" s="6" t="s">
        <v>86</v>
      </c>
      <c r="F3326" s="6">
        <v>12065</v>
      </c>
      <c r="G3326" s="6">
        <f>H3326*F3326</f>
        <v>3619500</v>
      </c>
      <c r="H3326" s="1">
        <v>300</v>
      </c>
    </row>
    <row r="3327" spans="1:8" ht="21.75" customHeight="1" x14ac:dyDescent="0.25">
      <c r="A3327" s="6">
        <v>4267</v>
      </c>
      <c r="B3327" s="6" t="s">
        <v>2680</v>
      </c>
      <c r="C3327" s="6" t="s">
        <v>1337</v>
      </c>
      <c r="D3327" s="6" t="s">
        <v>48</v>
      </c>
      <c r="E3327" s="6" t="s">
        <v>7</v>
      </c>
      <c r="F3327" s="6">
        <v>880500</v>
      </c>
      <c r="G3327" s="6">
        <f>H3327*F3327</f>
        <v>880500</v>
      </c>
      <c r="H3327" s="1" t="s">
        <v>1339</v>
      </c>
    </row>
    <row r="3328" spans="1:8" ht="15" customHeight="1" x14ac:dyDescent="0.25">
      <c r="A3328" s="32" t="s">
        <v>3327</v>
      </c>
      <c r="B3328" s="33"/>
      <c r="C3328" s="33"/>
      <c r="D3328" s="33"/>
      <c r="E3328" s="33"/>
      <c r="F3328" s="33"/>
      <c r="G3328" s="33"/>
      <c r="H3328" s="34"/>
    </row>
    <row r="3329" spans="1:8" x14ac:dyDescent="0.25">
      <c r="A3329" s="41" t="s">
        <v>59</v>
      </c>
      <c r="B3329" s="42"/>
      <c r="C3329" s="42"/>
      <c r="D3329" s="42"/>
      <c r="E3329" s="42"/>
      <c r="F3329" s="42"/>
      <c r="G3329" s="42"/>
      <c r="H3329" s="43"/>
    </row>
    <row r="3330" spans="1:8" ht="21.75" customHeight="1" x14ac:dyDescent="0.25">
      <c r="A3330" s="6" t="s">
        <v>5594</v>
      </c>
      <c r="B3330" s="6" t="s">
        <v>5589</v>
      </c>
      <c r="C3330" s="6" t="s">
        <v>573</v>
      </c>
      <c r="D3330" s="6" t="s">
        <v>48</v>
      </c>
      <c r="E3330" s="6" t="s">
        <v>7</v>
      </c>
      <c r="F3330" s="6">
        <v>1361100</v>
      </c>
      <c r="G3330" s="6">
        <v>1361100</v>
      </c>
      <c r="H3330" s="1">
        <v>1</v>
      </c>
    </row>
    <row r="3331" spans="1:8" ht="21.75" customHeight="1" x14ac:dyDescent="0.25">
      <c r="A3331" s="6" t="s">
        <v>5594</v>
      </c>
      <c r="B3331" s="6" t="s">
        <v>5590</v>
      </c>
      <c r="C3331" s="6" t="s">
        <v>573</v>
      </c>
      <c r="D3331" s="6" t="s">
        <v>48</v>
      </c>
      <c r="E3331" s="6" t="s">
        <v>7</v>
      </c>
      <c r="F3331" s="6">
        <v>1222870</v>
      </c>
      <c r="G3331" s="6">
        <v>1222870</v>
      </c>
      <c r="H3331" s="1">
        <v>1</v>
      </c>
    </row>
    <row r="3332" spans="1:8" ht="21.75" customHeight="1" x14ac:dyDescent="0.25">
      <c r="A3332" s="6" t="s">
        <v>5594</v>
      </c>
      <c r="B3332" s="6" t="s">
        <v>5591</v>
      </c>
      <c r="C3332" s="6" t="s">
        <v>573</v>
      </c>
      <c r="D3332" s="6" t="s">
        <v>48</v>
      </c>
      <c r="E3332" s="6" t="s">
        <v>7</v>
      </c>
      <c r="F3332" s="6">
        <v>295789</v>
      </c>
      <c r="G3332" s="6">
        <v>295789</v>
      </c>
      <c r="H3332" s="1">
        <v>1</v>
      </c>
    </row>
    <row r="3333" spans="1:8" ht="21.75" customHeight="1" x14ac:dyDescent="0.25">
      <c r="A3333" s="6" t="s">
        <v>5594</v>
      </c>
      <c r="B3333" s="6" t="s">
        <v>5592</v>
      </c>
      <c r="C3333" s="6" t="s">
        <v>573</v>
      </c>
      <c r="D3333" s="6" t="s">
        <v>48</v>
      </c>
      <c r="E3333" s="6" t="s">
        <v>7</v>
      </c>
      <c r="F3333" s="6">
        <v>1563490</v>
      </c>
      <c r="G3333" s="6">
        <v>1563490</v>
      </c>
      <c r="H3333" s="1">
        <v>1</v>
      </c>
    </row>
    <row r="3334" spans="1:8" ht="21.75" customHeight="1" x14ac:dyDescent="0.25">
      <c r="A3334" s="6" t="s">
        <v>5594</v>
      </c>
      <c r="B3334" s="6" t="s">
        <v>5593</v>
      </c>
      <c r="C3334" s="6" t="s">
        <v>573</v>
      </c>
      <c r="D3334" s="6" t="s">
        <v>48</v>
      </c>
      <c r="E3334" s="6" t="s">
        <v>7</v>
      </c>
      <c r="F3334" s="6">
        <v>388044</v>
      </c>
      <c r="G3334" s="6">
        <v>388044</v>
      </c>
      <c r="H3334" s="1">
        <v>1</v>
      </c>
    </row>
    <row r="3335" spans="1:8" x14ac:dyDescent="0.25">
      <c r="A3335" s="41" t="s">
        <v>96</v>
      </c>
      <c r="B3335" s="42"/>
      <c r="C3335" s="42"/>
      <c r="D3335" s="42"/>
      <c r="E3335" s="42"/>
      <c r="F3335" s="42"/>
      <c r="G3335" s="42"/>
      <c r="H3335" s="43"/>
    </row>
    <row r="3336" spans="1:8" ht="31.35" customHeight="1" x14ac:dyDescent="0.25">
      <c r="A3336" s="6">
        <v>4239</v>
      </c>
      <c r="B3336" s="6" t="s">
        <v>3328</v>
      </c>
      <c r="C3336" s="6" t="s">
        <v>589</v>
      </c>
      <c r="D3336" s="6" t="s">
        <v>40</v>
      </c>
      <c r="E3336" s="6" t="s">
        <v>7</v>
      </c>
      <c r="F3336" s="6">
        <v>545000</v>
      </c>
      <c r="G3336" s="6">
        <v>545000</v>
      </c>
      <c r="H3336" s="1">
        <v>1</v>
      </c>
    </row>
    <row r="3337" spans="1:8" ht="31.35" customHeight="1" x14ac:dyDescent="0.25">
      <c r="A3337" s="6">
        <v>4239</v>
      </c>
      <c r="B3337" s="6" t="s">
        <v>3329</v>
      </c>
      <c r="C3337" s="6" t="s">
        <v>589</v>
      </c>
      <c r="D3337" s="6" t="s">
        <v>40</v>
      </c>
      <c r="E3337" s="6" t="s">
        <v>7</v>
      </c>
      <c r="F3337" s="6">
        <v>890000</v>
      </c>
      <c r="G3337" s="6">
        <v>890000</v>
      </c>
      <c r="H3337" s="1">
        <v>1</v>
      </c>
    </row>
    <row r="3338" spans="1:8" ht="31.35" customHeight="1" x14ac:dyDescent="0.25">
      <c r="A3338" s="6">
        <v>4239</v>
      </c>
      <c r="B3338" s="6" t="s">
        <v>3330</v>
      </c>
      <c r="C3338" s="6" t="s">
        <v>589</v>
      </c>
      <c r="D3338" s="6" t="s">
        <v>40</v>
      </c>
      <c r="E3338" s="6" t="s">
        <v>7</v>
      </c>
      <c r="F3338" s="6">
        <v>610000</v>
      </c>
      <c r="G3338" s="6">
        <v>610000</v>
      </c>
      <c r="H3338" s="1">
        <v>1</v>
      </c>
    </row>
    <row r="3339" spans="1:8" ht="31.35" customHeight="1" x14ac:dyDescent="0.25">
      <c r="A3339" s="6">
        <v>4239</v>
      </c>
      <c r="B3339" s="6" t="s">
        <v>3331</v>
      </c>
      <c r="C3339" s="6" t="s">
        <v>589</v>
      </c>
      <c r="D3339" s="6" t="s">
        <v>40</v>
      </c>
      <c r="E3339" s="6" t="s">
        <v>7</v>
      </c>
      <c r="F3339" s="6">
        <v>560000</v>
      </c>
      <c r="G3339" s="6">
        <v>560000</v>
      </c>
      <c r="H3339" s="1">
        <v>1</v>
      </c>
    </row>
    <row r="3340" spans="1:8" ht="31.35" customHeight="1" x14ac:dyDescent="0.25">
      <c r="A3340" s="6">
        <v>4239</v>
      </c>
      <c r="B3340" s="6" t="s">
        <v>3329</v>
      </c>
      <c r="C3340" s="6" t="s">
        <v>589</v>
      </c>
      <c r="D3340" s="6" t="s">
        <v>40</v>
      </c>
      <c r="E3340" s="6" t="s">
        <v>7</v>
      </c>
      <c r="F3340" s="6">
        <v>890000</v>
      </c>
      <c r="G3340" s="6">
        <v>890000</v>
      </c>
      <c r="H3340" s="1">
        <v>1</v>
      </c>
    </row>
    <row r="3341" spans="1:8" ht="31.35" customHeight="1" x14ac:dyDescent="0.25">
      <c r="A3341" s="6">
        <v>4239</v>
      </c>
      <c r="B3341" s="6" t="s">
        <v>4136</v>
      </c>
      <c r="C3341" s="6" t="s">
        <v>589</v>
      </c>
      <c r="D3341" s="6" t="s">
        <v>40</v>
      </c>
      <c r="E3341" s="6" t="s">
        <v>7</v>
      </c>
      <c r="F3341" s="6">
        <v>560000</v>
      </c>
      <c r="G3341" s="6">
        <v>560000</v>
      </c>
      <c r="H3341" s="1">
        <v>1</v>
      </c>
    </row>
    <row r="3342" spans="1:8" ht="31.35" customHeight="1" x14ac:dyDescent="0.25">
      <c r="A3342" s="6">
        <v>4239</v>
      </c>
      <c r="B3342" s="6" t="s">
        <v>3328</v>
      </c>
      <c r="C3342" s="6" t="s">
        <v>589</v>
      </c>
      <c r="D3342" s="6" t="s">
        <v>40</v>
      </c>
      <c r="E3342" s="6" t="s">
        <v>7</v>
      </c>
      <c r="F3342" s="6">
        <v>545000</v>
      </c>
      <c r="G3342" s="6">
        <v>545000</v>
      </c>
      <c r="H3342" s="1">
        <v>1</v>
      </c>
    </row>
    <row r="3343" spans="1:8" ht="31.35" customHeight="1" x14ac:dyDescent="0.25">
      <c r="A3343" s="6">
        <v>4239</v>
      </c>
      <c r="B3343" s="6" t="s">
        <v>3330</v>
      </c>
      <c r="C3343" s="6" t="s">
        <v>589</v>
      </c>
      <c r="D3343" s="6" t="s">
        <v>40</v>
      </c>
      <c r="E3343" s="6" t="s">
        <v>7</v>
      </c>
      <c r="F3343" s="6">
        <v>610000</v>
      </c>
      <c r="G3343" s="6">
        <v>610000</v>
      </c>
      <c r="H3343" s="1">
        <v>1</v>
      </c>
    </row>
    <row r="3344" spans="1:8" ht="31.35" customHeight="1" x14ac:dyDescent="0.25">
      <c r="A3344" s="6">
        <v>4239</v>
      </c>
      <c r="B3344" s="6" t="s">
        <v>5065</v>
      </c>
      <c r="C3344" s="6" t="s">
        <v>589</v>
      </c>
      <c r="D3344" s="6" t="s">
        <v>40</v>
      </c>
      <c r="E3344" s="6" t="s">
        <v>7</v>
      </c>
      <c r="F3344" s="6">
        <v>374000</v>
      </c>
      <c r="G3344" s="6">
        <v>374000</v>
      </c>
      <c r="H3344" s="1">
        <v>1</v>
      </c>
    </row>
    <row r="3345" spans="1:8" ht="31.35" customHeight="1" x14ac:dyDescent="0.25">
      <c r="A3345" s="6">
        <v>4239</v>
      </c>
      <c r="B3345" s="6" t="s">
        <v>5066</v>
      </c>
      <c r="C3345" s="6" t="s">
        <v>589</v>
      </c>
      <c r="D3345" s="6" t="s">
        <v>40</v>
      </c>
      <c r="E3345" s="6" t="s">
        <v>7</v>
      </c>
      <c r="F3345" s="6">
        <v>251000</v>
      </c>
      <c r="G3345" s="6">
        <v>251000</v>
      </c>
      <c r="H3345" s="1">
        <v>1</v>
      </c>
    </row>
    <row r="3346" spans="1:8" ht="31.35" customHeight="1" x14ac:dyDescent="0.25">
      <c r="A3346" s="6">
        <v>4239</v>
      </c>
      <c r="B3346" s="6" t="s">
        <v>5067</v>
      </c>
      <c r="C3346" s="6" t="s">
        <v>589</v>
      </c>
      <c r="D3346" s="6" t="s">
        <v>40</v>
      </c>
      <c r="E3346" s="6" t="s">
        <v>7</v>
      </c>
      <c r="F3346" s="6">
        <v>1450000</v>
      </c>
      <c r="G3346" s="6">
        <v>1450000</v>
      </c>
      <c r="H3346" s="1">
        <v>1</v>
      </c>
    </row>
    <row r="3347" spans="1:8" ht="31.35" customHeight="1" x14ac:dyDescent="0.25">
      <c r="A3347" s="6">
        <v>4251</v>
      </c>
      <c r="B3347" s="6" t="s">
        <v>6554</v>
      </c>
      <c r="C3347" s="6" t="s">
        <v>88</v>
      </c>
      <c r="D3347" s="6" t="s">
        <v>115</v>
      </c>
      <c r="E3347" s="6" t="s">
        <v>7</v>
      </c>
      <c r="F3347" s="6">
        <v>31930</v>
      </c>
      <c r="G3347" s="6">
        <v>31930</v>
      </c>
      <c r="H3347" s="1">
        <v>1</v>
      </c>
    </row>
    <row r="3348" spans="1:8" ht="31.35" customHeight="1" x14ac:dyDescent="0.25">
      <c r="A3348" s="6">
        <v>4251</v>
      </c>
      <c r="B3348" s="6" t="s">
        <v>6555</v>
      </c>
      <c r="C3348" s="6" t="s">
        <v>88</v>
      </c>
      <c r="D3348" s="6" t="s">
        <v>115</v>
      </c>
      <c r="E3348" s="6" t="s">
        <v>7</v>
      </c>
      <c r="F3348" s="6">
        <v>27770</v>
      </c>
      <c r="G3348" s="6">
        <v>27770</v>
      </c>
      <c r="H3348" s="1">
        <v>1</v>
      </c>
    </row>
    <row r="3349" spans="1:8" ht="31.35" customHeight="1" x14ac:dyDescent="0.25">
      <c r="A3349" s="6">
        <v>4251</v>
      </c>
      <c r="B3349" s="6" t="s">
        <v>6556</v>
      </c>
      <c r="C3349" s="6" t="s">
        <v>88</v>
      </c>
      <c r="D3349" s="6" t="s">
        <v>115</v>
      </c>
      <c r="E3349" s="6" t="s">
        <v>7</v>
      </c>
      <c r="F3349" s="6">
        <v>25000</v>
      </c>
      <c r="G3349" s="6">
        <v>25000</v>
      </c>
      <c r="H3349" s="1">
        <v>1</v>
      </c>
    </row>
    <row r="3350" spans="1:8" ht="31.35" customHeight="1" x14ac:dyDescent="0.25">
      <c r="A3350" s="6">
        <v>4251</v>
      </c>
      <c r="B3350" s="6" t="s">
        <v>6605</v>
      </c>
      <c r="C3350" s="6" t="s">
        <v>88</v>
      </c>
      <c r="D3350" s="6" t="s">
        <v>48</v>
      </c>
      <c r="E3350" s="6" t="s">
        <v>7</v>
      </c>
      <c r="F3350" s="6">
        <v>31930</v>
      </c>
      <c r="G3350" s="6">
        <v>31930</v>
      </c>
      <c r="H3350" s="1">
        <v>1</v>
      </c>
    </row>
    <row r="3351" spans="1:8" ht="31.35" customHeight="1" x14ac:dyDescent="0.25">
      <c r="A3351" s="6">
        <v>4251</v>
      </c>
      <c r="B3351" s="6" t="s">
        <v>6606</v>
      </c>
      <c r="C3351" s="6" t="s">
        <v>88</v>
      </c>
      <c r="D3351" s="6" t="s">
        <v>48</v>
      </c>
      <c r="E3351" s="6" t="s">
        <v>7</v>
      </c>
      <c r="F3351" s="6">
        <v>25000</v>
      </c>
      <c r="G3351" s="6">
        <v>25000</v>
      </c>
      <c r="H3351" s="1">
        <v>1</v>
      </c>
    </row>
    <row r="3352" spans="1:8" ht="31.35" customHeight="1" x14ac:dyDescent="0.25">
      <c r="A3352" s="6">
        <v>4251</v>
      </c>
      <c r="B3352" s="6" t="s">
        <v>6607</v>
      </c>
      <c r="C3352" s="6" t="s">
        <v>88</v>
      </c>
      <c r="D3352" s="6" t="s">
        <v>48</v>
      </c>
      <c r="E3352" s="6" t="s">
        <v>7</v>
      </c>
      <c r="F3352" s="6">
        <v>27770</v>
      </c>
      <c r="G3352" s="6">
        <v>27770</v>
      </c>
      <c r="H3352" s="1">
        <v>1</v>
      </c>
    </row>
    <row r="3353" spans="1:8" ht="15" customHeight="1" x14ac:dyDescent="0.25">
      <c r="A3353" s="38" t="s">
        <v>25</v>
      </c>
      <c r="B3353" s="39"/>
      <c r="C3353" s="39"/>
      <c r="D3353" s="39"/>
      <c r="E3353" s="39"/>
      <c r="F3353" s="39"/>
      <c r="G3353" s="39"/>
      <c r="H3353" s="40"/>
    </row>
    <row r="3354" spans="1:8" ht="15" customHeight="1" x14ac:dyDescent="0.25">
      <c r="A3354" s="32" t="s">
        <v>9</v>
      </c>
      <c r="B3354" s="33"/>
      <c r="C3354" s="33"/>
      <c r="D3354" s="33"/>
      <c r="E3354" s="33"/>
      <c r="F3354" s="33"/>
      <c r="G3354" s="33"/>
      <c r="H3354" s="34"/>
    </row>
    <row r="3355" spans="1:8" x14ac:dyDescent="0.25">
      <c r="A3355" s="41" t="s">
        <v>83</v>
      </c>
      <c r="B3355" s="42"/>
      <c r="C3355" s="42"/>
      <c r="D3355" s="42"/>
      <c r="E3355" s="42"/>
      <c r="F3355" s="42"/>
      <c r="G3355" s="42"/>
      <c r="H3355" s="43"/>
    </row>
    <row r="3356" spans="1:8" ht="41.25" customHeight="1" x14ac:dyDescent="0.25">
      <c r="A3356" s="6">
        <v>4264</v>
      </c>
      <c r="B3356" s="6" t="s">
        <v>108</v>
      </c>
      <c r="C3356" s="6" t="s">
        <v>109</v>
      </c>
      <c r="D3356" s="6" t="s">
        <v>40</v>
      </c>
      <c r="E3356" s="6" t="s">
        <v>110</v>
      </c>
      <c r="F3356" s="6">
        <v>430</v>
      </c>
      <c r="G3356" s="6">
        <f>H3356*F3356</f>
        <v>5221060</v>
      </c>
      <c r="H3356" s="1">
        <v>12142</v>
      </c>
    </row>
    <row r="3357" spans="1:8" ht="41.25" customHeight="1" x14ac:dyDescent="0.25">
      <c r="A3357" s="6">
        <v>4267</v>
      </c>
      <c r="B3357" s="6" t="s">
        <v>123</v>
      </c>
      <c r="C3357" s="6" t="s">
        <v>124</v>
      </c>
      <c r="D3357" s="6" t="s">
        <v>40</v>
      </c>
      <c r="E3357" s="6" t="s">
        <v>110</v>
      </c>
      <c r="F3357" s="1">
        <v>294.02999999999997</v>
      </c>
      <c r="G3357" s="6">
        <f>H3357*F3357</f>
        <v>23522.399999999998</v>
      </c>
      <c r="H3357" s="1">
        <v>80</v>
      </c>
    </row>
    <row r="3358" spans="1:8" ht="41.25" customHeight="1" x14ac:dyDescent="0.25">
      <c r="A3358" s="6">
        <v>4267</v>
      </c>
      <c r="B3358" s="6" t="s">
        <v>125</v>
      </c>
      <c r="C3358" s="6" t="s">
        <v>124</v>
      </c>
      <c r="D3358" s="6" t="s">
        <v>40</v>
      </c>
      <c r="E3358" s="6" t="s">
        <v>110</v>
      </c>
      <c r="F3358" s="1">
        <v>60.53</v>
      </c>
      <c r="G3358" s="6">
        <f t="shared" ref="G3358:G3395" si="57">H3358*F3358</f>
        <v>517531.5</v>
      </c>
      <c r="H3358" s="1">
        <v>8550</v>
      </c>
    </row>
    <row r="3359" spans="1:8" ht="24" customHeight="1" x14ac:dyDescent="0.25">
      <c r="A3359" s="6">
        <v>4267</v>
      </c>
      <c r="B3359" s="6" t="s">
        <v>2058</v>
      </c>
      <c r="C3359" s="6" t="s">
        <v>195</v>
      </c>
      <c r="D3359" s="6" t="s">
        <v>40</v>
      </c>
      <c r="E3359" s="6" t="s">
        <v>225</v>
      </c>
      <c r="F3359" s="6">
        <v>200</v>
      </c>
      <c r="G3359" s="6">
        <f t="shared" si="57"/>
        <v>10000</v>
      </c>
      <c r="H3359" s="1">
        <v>50</v>
      </c>
    </row>
    <row r="3360" spans="1:8" ht="24" customHeight="1" x14ac:dyDescent="0.25">
      <c r="A3360" s="6">
        <v>4267</v>
      </c>
      <c r="B3360" s="6" t="s">
        <v>2059</v>
      </c>
      <c r="C3360" s="6" t="s">
        <v>196</v>
      </c>
      <c r="D3360" s="6" t="s">
        <v>40</v>
      </c>
      <c r="E3360" s="6" t="s">
        <v>86</v>
      </c>
      <c r="F3360" s="6">
        <v>300</v>
      </c>
      <c r="G3360" s="6">
        <f t="shared" si="57"/>
        <v>12000</v>
      </c>
      <c r="H3360" s="1">
        <v>40</v>
      </c>
    </row>
    <row r="3361" spans="1:8" ht="24" customHeight="1" x14ac:dyDescent="0.25">
      <c r="A3361" s="6">
        <v>4267</v>
      </c>
      <c r="B3361" s="6" t="s">
        <v>2060</v>
      </c>
      <c r="C3361" s="6" t="s">
        <v>197</v>
      </c>
      <c r="D3361" s="6" t="s">
        <v>40</v>
      </c>
      <c r="E3361" s="6" t="s">
        <v>110</v>
      </c>
      <c r="F3361" s="6">
        <v>800</v>
      </c>
      <c r="G3361" s="6">
        <f t="shared" si="57"/>
        <v>24000</v>
      </c>
      <c r="H3361" s="1">
        <v>30</v>
      </c>
    </row>
    <row r="3362" spans="1:8" ht="24" customHeight="1" x14ac:dyDescent="0.25">
      <c r="A3362" s="6">
        <v>4267</v>
      </c>
      <c r="B3362" s="6" t="s">
        <v>2061</v>
      </c>
      <c r="C3362" s="6" t="s">
        <v>197</v>
      </c>
      <c r="D3362" s="6" t="s">
        <v>40</v>
      </c>
      <c r="E3362" s="6" t="s">
        <v>110</v>
      </c>
      <c r="F3362" s="6">
        <v>120</v>
      </c>
      <c r="G3362" s="6">
        <f t="shared" si="57"/>
        <v>12000</v>
      </c>
      <c r="H3362" s="1">
        <v>100</v>
      </c>
    </row>
    <row r="3363" spans="1:8" ht="24" customHeight="1" x14ac:dyDescent="0.25">
      <c r="A3363" s="6">
        <v>4267</v>
      </c>
      <c r="B3363" s="6" t="s">
        <v>2062</v>
      </c>
      <c r="C3363" s="6" t="s">
        <v>198</v>
      </c>
      <c r="D3363" s="6" t="s">
        <v>40</v>
      </c>
      <c r="E3363" s="6" t="s">
        <v>86</v>
      </c>
      <c r="F3363" s="6">
        <v>1600</v>
      </c>
      <c r="G3363" s="6">
        <f t="shared" si="57"/>
        <v>192000</v>
      </c>
      <c r="H3363" s="1">
        <v>120</v>
      </c>
    </row>
    <row r="3364" spans="1:8" ht="24" customHeight="1" x14ac:dyDescent="0.25">
      <c r="A3364" s="6">
        <v>4267</v>
      </c>
      <c r="B3364" s="6" t="s">
        <v>2063</v>
      </c>
      <c r="C3364" s="6" t="s">
        <v>199</v>
      </c>
      <c r="D3364" s="6" t="s">
        <v>40</v>
      </c>
      <c r="E3364" s="6" t="s">
        <v>86</v>
      </c>
      <c r="F3364" s="6">
        <v>600</v>
      </c>
      <c r="G3364" s="6">
        <f t="shared" si="57"/>
        <v>30000</v>
      </c>
      <c r="H3364" s="1">
        <v>50</v>
      </c>
    </row>
    <row r="3365" spans="1:8" ht="24" customHeight="1" x14ac:dyDescent="0.25">
      <c r="A3365" s="6">
        <v>4267</v>
      </c>
      <c r="B3365" s="6" t="s">
        <v>2064</v>
      </c>
      <c r="C3365" s="6" t="s">
        <v>199</v>
      </c>
      <c r="D3365" s="6" t="s">
        <v>40</v>
      </c>
      <c r="E3365" s="6" t="s">
        <v>86</v>
      </c>
      <c r="F3365" s="6">
        <v>900</v>
      </c>
      <c r="G3365" s="6">
        <f t="shared" si="57"/>
        <v>18000</v>
      </c>
      <c r="H3365" s="1">
        <v>20</v>
      </c>
    </row>
    <row r="3366" spans="1:8" ht="24" customHeight="1" x14ac:dyDescent="0.25">
      <c r="A3366" s="6">
        <v>4267</v>
      </c>
      <c r="B3366" s="6" t="s">
        <v>2065</v>
      </c>
      <c r="C3366" s="6" t="s">
        <v>199</v>
      </c>
      <c r="D3366" s="6" t="s">
        <v>40</v>
      </c>
      <c r="E3366" s="6" t="s">
        <v>86</v>
      </c>
      <c r="F3366" s="6">
        <v>500</v>
      </c>
      <c r="G3366" s="6">
        <f t="shared" si="57"/>
        <v>10000</v>
      </c>
      <c r="H3366" s="1">
        <v>20</v>
      </c>
    </row>
    <row r="3367" spans="1:8" ht="24" customHeight="1" x14ac:dyDescent="0.25">
      <c r="A3367" s="6">
        <v>4267</v>
      </c>
      <c r="B3367" s="6" t="s">
        <v>2066</v>
      </c>
      <c r="C3367" s="6" t="s">
        <v>200</v>
      </c>
      <c r="D3367" s="6" t="s">
        <v>40</v>
      </c>
      <c r="E3367" s="6" t="s">
        <v>86</v>
      </c>
      <c r="F3367" s="6">
        <v>4500</v>
      </c>
      <c r="G3367" s="6">
        <f t="shared" si="57"/>
        <v>36000</v>
      </c>
      <c r="H3367" s="1">
        <v>8</v>
      </c>
    </row>
    <row r="3368" spans="1:8" ht="24" customHeight="1" x14ac:dyDescent="0.25">
      <c r="A3368" s="6">
        <v>4267</v>
      </c>
      <c r="B3368" s="6" t="s">
        <v>2067</v>
      </c>
      <c r="C3368" s="6" t="s">
        <v>200</v>
      </c>
      <c r="D3368" s="6" t="s">
        <v>40</v>
      </c>
      <c r="E3368" s="6" t="s">
        <v>86</v>
      </c>
      <c r="F3368" s="6">
        <v>3500</v>
      </c>
      <c r="G3368" s="6">
        <f t="shared" si="57"/>
        <v>42000</v>
      </c>
      <c r="H3368" s="1">
        <v>12</v>
      </c>
    </row>
    <row r="3369" spans="1:8" ht="24" customHeight="1" x14ac:dyDescent="0.25">
      <c r="A3369" s="6">
        <v>4267</v>
      </c>
      <c r="B3369" s="6" t="s">
        <v>2068</v>
      </c>
      <c r="C3369" s="6" t="s">
        <v>201</v>
      </c>
      <c r="D3369" s="6" t="s">
        <v>40</v>
      </c>
      <c r="E3369" s="6" t="s">
        <v>86</v>
      </c>
      <c r="F3369" s="6">
        <v>300</v>
      </c>
      <c r="G3369" s="6">
        <f t="shared" si="57"/>
        <v>3000</v>
      </c>
      <c r="H3369" s="1">
        <v>10</v>
      </c>
    </row>
    <row r="3370" spans="1:8" ht="24" customHeight="1" x14ac:dyDescent="0.25">
      <c r="A3370" s="6">
        <v>4267</v>
      </c>
      <c r="B3370" s="6" t="s">
        <v>2069</v>
      </c>
      <c r="C3370" s="6" t="s">
        <v>202</v>
      </c>
      <c r="D3370" s="6" t="s">
        <v>40</v>
      </c>
      <c r="E3370" s="6" t="s">
        <v>86</v>
      </c>
      <c r="F3370" s="6">
        <v>1000</v>
      </c>
      <c r="G3370" s="6">
        <f t="shared" si="57"/>
        <v>20000</v>
      </c>
      <c r="H3370" s="1">
        <v>20</v>
      </c>
    </row>
    <row r="3371" spans="1:8" ht="24" customHeight="1" x14ac:dyDescent="0.25">
      <c r="A3371" s="6">
        <v>4267</v>
      </c>
      <c r="B3371" s="6" t="s">
        <v>2070</v>
      </c>
      <c r="C3371" s="6" t="s">
        <v>203</v>
      </c>
      <c r="D3371" s="6" t="s">
        <v>40</v>
      </c>
      <c r="E3371" s="6" t="s">
        <v>86</v>
      </c>
      <c r="F3371" s="6">
        <v>400</v>
      </c>
      <c r="G3371" s="6">
        <f t="shared" si="57"/>
        <v>8000</v>
      </c>
      <c r="H3371" s="1">
        <v>20</v>
      </c>
    </row>
    <row r="3372" spans="1:8" ht="24" customHeight="1" x14ac:dyDescent="0.25">
      <c r="A3372" s="6">
        <v>4267</v>
      </c>
      <c r="B3372" s="6" t="s">
        <v>2071</v>
      </c>
      <c r="C3372" s="6" t="s">
        <v>204</v>
      </c>
      <c r="D3372" s="6" t="s">
        <v>40</v>
      </c>
      <c r="E3372" s="6" t="s">
        <v>86</v>
      </c>
      <c r="F3372" s="6">
        <v>100</v>
      </c>
      <c r="G3372" s="6">
        <f t="shared" si="57"/>
        <v>100000</v>
      </c>
      <c r="H3372" s="1">
        <v>1000</v>
      </c>
    </row>
    <row r="3373" spans="1:8" ht="24" customHeight="1" x14ac:dyDescent="0.25">
      <c r="A3373" s="6">
        <v>4267</v>
      </c>
      <c r="B3373" s="6" t="s">
        <v>2072</v>
      </c>
      <c r="C3373" s="6" t="s">
        <v>204</v>
      </c>
      <c r="D3373" s="6" t="s">
        <v>40</v>
      </c>
      <c r="E3373" s="6" t="s">
        <v>86</v>
      </c>
      <c r="F3373" s="6">
        <v>130</v>
      </c>
      <c r="G3373" s="6">
        <f t="shared" si="57"/>
        <v>78000</v>
      </c>
      <c r="H3373" s="1">
        <v>600</v>
      </c>
    </row>
    <row r="3374" spans="1:8" ht="24" customHeight="1" x14ac:dyDescent="0.25">
      <c r="A3374" s="6">
        <v>4267</v>
      </c>
      <c r="B3374" s="6" t="s">
        <v>2073</v>
      </c>
      <c r="C3374" s="6" t="s">
        <v>205</v>
      </c>
      <c r="D3374" s="6" t="s">
        <v>40</v>
      </c>
      <c r="E3374" s="6" t="s">
        <v>86</v>
      </c>
      <c r="F3374" s="6">
        <v>150</v>
      </c>
      <c r="G3374" s="6">
        <f t="shared" si="57"/>
        <v>195000</v>
      </c>
      <c r="H3374" s="1">
        <v>1300</v>
      </c>
    </row>
    <row r="3375" spans="1:8" ht="24" customHeight="1" x14ac:dyDescent="0.25">
      <c r="A3375" s="6">
        <v>4267</v>
      </c>
      <c r="B3375" s="6" t="s">
        <v>2074</v>
      </c>
      <c r="C3375" s="6" t="s">
        <v>206</v>
      </c>
      <c r="D3375" s="6" t="s">
        <v>40</v>
      </c>
      <c r="E3375" s="6" t="s">
        <v>86</v>
      </c>
      <c r="F3375" s="6">
        <v>250</v>
      </c>
      <c r="G3375" s="6">
        <f t="shared" si="57"/>
        <v>20000</v>
      </c>
      <c r="H3375" s="1">
        <v>80</v>
      </c>
    </row>
    <row r="3376" spans="1:8" ht="24" customHeight="1" x14ac:dyDescent="0.25">
      <c r="A3376" s="6">
        <v>4267</v>
      </c>
      <c r="B3376" s="6" t="s">
        <v>2075</v>
      </c>
      <c r="C3376" s="6" t="s">
        <v>207</v>
      </c>
      <c r="D3376" s="6" t="s">
        <v>40</v>
      </c>
      <c r="E3376" s="6" t="s">
        <v>86</v>
      </c>
      <c r="F3376" s="6">
        <v>350</v>
      </c>
      <c r="G3376" s="6">
        <f t="shared" si="57"/>
        <v>17500</v>
      </c>
      <c r="H3376" s="1">
        <v>50</v>
      </c>
    </row>
    <row r="3377" spans="1:8" ht="24" customHeight="1" x14ac:dyDescent="0.25">
      <c r="A3377" s="6">
        <v>4267</v>
      </c>
      <c r="B3377" s="6" t="s">
        <v>2076</v>
      </c>
      <c r="C3377" s="6" t="s">
        <v>208</v>
      </c>
      <c r="D3377" s="6" t="s">
        <v>40</v>
      </c>
      <c r="E3377" s="6" t="s">
        <v>86</v>
      </c>
      <c r="F3377" s="6">
        <v>1000</v>
      </c>
      <c r="G3377" s="6">
        <f t="shared" si="57"/>
        <v>12000</v>
      </c>
      <c r="H3377" s="1">
        <v>12</v>
      </c>
    </row>
    <row r="3378" spans="1:8" ht="24" customHeight="1" x14ac:dyDescent="0.25">
      <c r="A3378" s="6">
        <v>4267</v>
      </c>
      <c r="B3378" s="6" t="s">
        <v>2077</v>
      </c>
      <c r="C3378" s="6" t="s">
        <v>209</v>
      </c>
      <c r="D3378" s="6" t="s">
        <v>40</v>
      </c>
      <c r="E3378" s="6" t="s">
        <v>86</v>
      </c>
      <c r="F3378" s="6">
        <v>350</v>
      </c>
      <c r="G3378" s="6">
        <f t="shared" si="57"/>
        <v>52500</v>
      </c>
      <c r="H3378" s="1">
        <v>150</v>
      </c>
    </row>
    <row r="3379" spans="1:8" ht="24" customHeight="1" x14ac:dyDescent="0.25">
      <c r="A3379" s="6">
        <v>4267</v>
      </c>
      <c r="B3379" s="6" t="s">
        <v>2078</v>
      </c>
      <c r="C3379" s="6" t="s">
        <v>210</v>
      </c>
      <c r="D3379" s="6" t="s">
        <v>40</v>
      </c>
      <c r="E3379" s="6" t="s">
        <v>226</v>
      </c>
      <c r="F3379" s="6">
        <v>4500</v>
      </c>
      <c r="G3379" s="6">
        <f t="shared" si="57"/>
        <v>13500</v>
      </c>
      <c r="H3379" s="1">
        <v>3</v>
      </c>
    </row>
    <row r="3380" spans="1:8" ht="24" customHeight="1" x14ac:dyDescent="0.25">
      <c r="A3380" s="6">
        <v>4267</v>
      </c>
      <c r="B3380" s="6" t="s">
        <v>2079</v>
      </c>
      <c r="C3380" s="6" t="s">
        <v>211</v>
      </c>
      <c r="D3380" s="6" t="s">
        <v>40</v>
      </c>
      <c r="E3380" s="6" t="s">
        <v>86</v>
      </c>
      <c r="F3380" s="6">
        <v>1400</v>
      </c>
      <c r="G3380" s="6">
        <f t="shared" si="57"/>
        <v>11200</v>
      </c>
      <c r="H3380" s="1">
        <v>8</v>
      </c>
    </row>
    <row r="3381" spans="1:8" ht="24" customHeight="1" x14ac:dyDescent="0.25">
      <c r="A3381" s="6">
        <v>4267</v>
      </c>
      <c r="B3381" s="6" t="s">
        <v>2080</v>
      </c>
      <c r="C3381" s="6" t="s">
        <v>211</v>
      </c>
      <c r="D3381" s="6" t="s">
        <v>40</v>
      </c>
      <c r="E3381" s="6" t="s">
        <v>86</v>
      </c>
      <c r="F3381" s="6">
        <v>3500</v>
      </c>
      <c r="G3381" s="6">
        <f t="shared" si="57"/>
        <v>21000</v>
      </c>
      <c r="H3381" s="1">
        <v>6</v>
      </c>
    </row>
    <row r="3382" spans="1:8" ht="24" customHeight="1" x14ac:dyDescent="0.25">
      <c r="A3382" s="6">
        <v>4267</v>
      </c>
      <c r="B3382" s="6" t="s">
        <v>2081</v>
      </c>
      <c r="C3382" s="6" t="s">
        <v>212</v>
      </c>
      <c r="D3382" s="6" t="s">
        <v>40</v>
      </c>
      <c r="E3382" s="6" t="s">
        <v>86</v>
      </c>
      <c r="F3382" s="6">
        <v>700</v>
      </c>
      <c r="G3382" s="6">
        <f t="shared" si="57"/>
        <v>21000</v>
      </c>
      <c r="H3382" s="1">
        <v>30</v>
      </c>
    </row>
    <row r="3383" spans="1:8" ht="24" customHeight="1" x14ac:dyDescent="0.25">
      <c r="A3383" s="6">
        <v>4267</v>
      </c>
      <c r="B3383" s="6" t="s">
        <v>2082</v>
      </c>
      <c r="C3383" s="6" t="s">
        <v>213</v>
      </c>
      <c r="D3383" s="6" t="s">
        <v>40</v>
      </c>
      <c r="E3383" s="6" t="s">
        <v>110</v>
      </c>
      <c r="F3383" s="6">
        <v>600</v>
      </c>
      <c r="G3383" s="6">
        <f t="shared" si="57"/>
        <v>18000</v>
      </c>
      <c r="H3383" s="1">
        <v>30</v>
      </c>
    </row>
    <row r="3384" spans="1:8" ht="24" customHeight="1" x14ac:dyDescent="0.25">
      <c r="A3384" s="6">
        <v>4267</v>
      </c>
      <c r="B3384" s="6" t="s">
        <v>2083</v>
      </c>
      <c r="C3384" s="6" t="s">
        <v>213</v>
      </c>
      <c r="D3384" s="6" t="s">
        <v>40</v>
      </c>
      <c r="E3384" s="6" t="s">
        <v>110</v>
      </c>
      <c r="F3384" s="6">
        <v>800</v>
      </c>
      <c r="G3384" s="6">
        <f t="shared" si="57"/>
        <v>16000</v>
      </c>
      <c r="H3384" s="1">
        <v>20</v>
      </c>
    </row>
    <row r="3385" spans="1:8" ht="24" customHeight="1" x14ac:dyDescent="0.25">
      <c r="A3385" s="6">
        <v>4267</v>
      </c>
      <c r="B3385" s="6" t="s">
        <v>2084</v>
      </c>
      <c r="C3385" s="6" t="s">
        <v>214</v>
      </c>
      <c r="D3385" s="6" t="s">
        <v>40</v>
      </c>
      <c r="E3385" s="6" t="s">
        <v>227</v>
      </c>
      <c r="F3385" s="6">
        <v>550</v>
      </c>
      <c r="G3385" s="6">
        <f t="shared" si="57"/>
        <v>8250</v>
      </c>
      <c r="H3385" s="1">
        <v>15</v>
      </c>
    </row>
    <row r="3386" spans="1:8" ht="24" customHeight="1" x14ac:dyDescent="0.25">
      <c r="A3386" s="6">
        <v>4267</v>
      </c>
      <c r="B3386" s="6" t="s">
        <v>2085</v>
      </c>
      <c r="C3386" s="6" t="s">
        <v>215</v>
      </c>
      <c r="D3386" s="6" t="s">
        <v>40</v>
      </c>
      <c r="E3386" s="6" t="s">
        <v>110</v>
      </c>
      <c r="F3386" s="6">
        <v>600</v>
      </c>
      <c r="G3386" s="6">
        <f t="shared" si="57"/>
        <v>60000</v>
      </c>
      <c r="H3386" s="1">
        <v>100</v>
      </c>
    </row>
    <row r="3387" spans="1:8" ht="24" customHeight="1" x14ac:dyDescent="0.25">
      <c r="A3387" s="6">
        <v>4267</v>
      </c>
      <c r="B3387" s="6" t="s">
        <v>2086</v>
      </c>
      <c r="C3387" s="6" t="s">
        <v>216</v>
      </c>
      <c r="D3387" s="6" t="s">
        <v>40</v>
      </c>
      <c r="E3387" s="6" t="s">
        <v>110</v>
      </c>
      <c r="F3387" s="6">
        <v>700</v>
      </c>
      <c r="G3387" s="6">
        <f t="shared" si="57"/>
        <v>14000</v>
      </c>
      <c r="H3387" s="1">
        <v>20</v>
      </c>
    </row>
    <row r="3388" spans="1:8" ht="24" customHeight="1" x14ac:dyDescent="0.25">
      <c r="A3388" s="6">
        <v>4267</v>
      </c>
      <c r="B3388" s="6" t="s">
        <v>2087</v>
      </c>
      <c r="C3388" s="6" t="s">
        <v>217</v>
      </c>
      <c r="D3388" s="6" t="s">
        <v>40</v>
      </c>
      <c r="E3388" s="6" t="s">
        <v>86</v>
      </c>
      <c r="F3388" s="6">
        <v>400</v>
      </c>
      <c r="G3388" s="6">
        <f t="shared" si="57"/>
        <v>36000</v>
      </c>
      <c r="H3388" s="1">
        <v>90</v>
      </c>
    </row>
    <row r="3389" spans="1:8" ht="24" customHeight="1" x14ac:dyDescent="0.25">
      <c r="A3389" s="6">
        <v>4267</v>
      </c>
      <c r="B3389" s="6" t="s">
        <v>2088</v>
      </c>
      <c r="C3389" s="6" t="s">
        <v>218</v>
      </c>
      <c r="D3389" s="6" t="s">
        <v>40</v>
      </c>
      <c r="E3389" s="6" t="s">
        <v>86</v>
      </c>
      <c r="F3389" s="6">
        <v>1200</v>
      </c>
      <c r="G3389" s="6">
        <f t="shared" si="57"/>
        <v>12000</v>
      </c>
      <c r="H3389" s="1">
        <v>10</v>
      </c>
    </row>
    <row r="3390" spans="1:8" ht="24" customHeight="1" x14ac:dyDescent="0.25">
      <c r="A3390" s="6">
        <v>4267</v>
      </c>
      <c r="B3390" s="6" t="s">
        <v>2089</v>
      </c>
      <c r="C3390" s="6" t="s">
        <v>219</v>
      </c>
      <c r="D3390" s="6" t="s">
        <v>40</v>
      </c>
      <c r="E3390" s="6" t="s">
        <v>86</v>
      </c>
      <c r="F3390" s="6">
        <v>1500</v>
      </c>
      <c r="G3390" s="6">
        <f t="shared" si="57"/>
        <v>6000</v>
      </c>
      <c r="H3390" s="1">
        <v>4</v>
      </c>
    </row>
    <row r="3391" spans="1:8" ht="24" customHeight="1" x14ac:dyDescent="0.25">
      <c r="A3391" s="6">
        <v>4267</v>
      </c>
      <c r="B3391" s="6" t="s">
        <v>2090</v>
      </c>
      <c r="C3391" s="6" t="s">
        <v>220</v>
      </c>
      <c r="D3391" s="6" t="s">
        <v>40</v>
      </c>
      <c r="E3391" s="6" t="s">
        <v>228</v>
      </c>
      <c r="F3391" s="6">
        <v>3000</v>
      </c>
      <c r="G3391" s="6">
        <f t="shared" si="57"/>
        <v>9000</v>
      </c>
      <c r="H3391" s="1">
        <v>3</v>
      </c>
    </row>
    <row r="3392" spans="1:8" ht="24" customHeight="1" x14ac:dyDescent="0.25">
      <c r="A3392" s="6">
        <v>4267</v>
      </c>
      <c r="B3392" s="6" t="s">
        <v>2091</v>
      </c>
      <c r="C3392" s="6" t="s">
        <v>221</v>
      </c>
      <c r="D3392" s="6" t="s">
        <v>40</v>
      </c>
      <c r="E3392" s="6" t="s">
        <v>228</v>
      </c>
      <c r="F3392" s="6">
        <v>250</v>
      </c>
      <c r="G3392" s="6">
        <f t="shared" si="57"/>
        <v>12500</v>
      </c>
      <c r="H3392" s="1">
        <v>50</v>
      </c>
    </row>
    <row r="3393" spans="1:8" ht="24" customHeight="1" x14ac:dyDescent="0.25">
      <c r="A3393" s="6">
        <v>4267</v>
      </c>
      <c r="B3393" s="6" t="s">
        <v>2092</v>
      </c>
      <c r="C3393" s="6" t="s">
        <v>222</v>
      </c>
      <c r="D3393" s="6" t="s">
        <v>40</v>
      </c>
      <c r="E3393" s="6" t="s">
        <v>86</v>
      </c>
      <c r="F3393" s="6">
        <v>2300</v>
      </c>
      <c r="G3393" s="6">
        <f t="shared" si="57"/>
        <v>23000</v>
      </c>
      <c r="H3393" s="1">
        <v>10</v>
      </c>
    </row>
    <row r="3394" spans="1:8" ht="24" customHeight="1" x14ac:dyDescent="0.25">
      <c r="A3394" s="6">
        <v>4267</v>
      </c>
      <c r="B3394" s="6" t="s">
        <v>2093</v>
      </c>
      <c r="C3394" s="6" t="s">
        <v>223</v>
      </c>
      <c r="D3394" s="6" t="s">
        <v>40</v>
      </c>
      <c r="E3394" s="6" t="s">
        <v>86</v>
      </c>
      <c r="F3394" s="6">
        <v>3100</v>
      </c>
      <c r="G3394" s="6">
        <f t="shared" si="57"/>
        <v>18600</v>
      </c>
      <c r="H3394" s="1">
        <v>6</v>
      </c>
    </row>
    <row r="3395" spans="1:8" ht="24" customHeight="1" x14ac:dyDescent="0.25">
      <c r="A3395" s="6">
        <v>4267</v>
      </c>
      <c r="B3395" s="6" t="s">
        <v>2094</v>
      </c>
      <c r="C3395" s="6" t="s">
        <v>224</v>
      </c>
      <c r="D3395" s="6" t="s">
        <v>40</v>
      </c>
      <c r="E3395" s="6" t="s">
        <v>86</v>
      </c>
      <c r="F3395" s="6">
        <v>1900</v>
      </c>
      <c r="G3395" s="6">
        <f t="shared" si="57"/>
        <v>28500</v>
      </c>
      <c r="H3395" s="1">
        <v>15</v>
      </c>
    </row>
    <row r="3396" spans="1:8" ht="41.25" customHeight="1" x14ac:dyDescent="0.25">
      <c r="A3396" s="6">
        <v>4261</v>
      </c>
      <c r="B3396" s="6" t="s">
        <v>229</v>
      </c>
      <c r="C3396" s="6" t="s">
        <v>230</v>
      </c>
      <c r="D3396" s="6" t="s">
        <v>40</v>
      </c>
      <c r="E3396" s="6" t="s">
        <v>86</v>
      </c>
      <c r="F3396" s="6">
        <v>2955</v>
      </c>
      <c r="G3396" s="6">
        <f t="shared" ref="G3396:G3429" si="58">H3396*F3396</f>
        <v>23640</v>
      </c>
      <c r="H3396" s="1">
        <v>8</v>
      </c>
    </row>
    <row r="3397" spans="1:8" ht="41.25" customHeight="1" x14ac:dyDescent="0.25">
      <c r="A3397" s="6">
        <v>4261</v>
      </c>
      <c r="B3397" s="6" t="s">
        <v>231</v>
      </c>
      <c r="C3397" s="6" t="s">
        <v>232</v>
      </c>
      <c r="D3397" s="6" t="s">
        <v>40</v>
      </c>
      <c r="E3397" s="6" t="s">
        <v>86</v>
      </c>
      <c r="F3397" s="6">
        <v>1776</v>
      </c>
      <c r="G3397" s="6">
        <f t="shared" si="58"/>
        <v>17760</v>
      </c>
      <c r="H3397" s="1">
        <v>10</v>
      </c>
    </row>
    <row r="3398" spans="1:8" ht="41.25" customHeight="1" x14ac:dyDescent="0.25">
      <c r="A3398" s="6">
        <v>4261</v>
      </c>
      <c r="B3398" s="6" t="s">
        <v>233</v>
      </c>
      <c r="C3398" s="6" t="s">
        <v>234</v>
      </c>
      <c r="D3398" s="6" t="s">
        <v>40</v>
      </c>
      <c r="E3398" s="6" t="s">
        <v>86</v>
      </c>
      <c r="F3398" s="6">
        <v>24</v>
      </c>
      <c r="G3398" s="6">
        <f t="shared" si="58"/>
        <v>1680</v>
      </c>
      <c r="H3398" s="1">
        <v>70</v>
      </c>
    </row>
    <row r="3399" spans="1:8" ht="41.25" customHeight="1" x14ac:dyDescent="0.25">
      <c r="A3399" s="6">
        <v>4261</v>
      </c>
      <c r="B3399" s="6" t="s">
        <v>235</v>
      </c>
      <c r="C3399" s="6" t="s">
        <v>236</v>
      </c>
      <c r="D3399" s="6" t="s">
        <v>40</v>
      </c>
      <c r="E3399" s="6" t="s">
        <v>86</v>
      </c>
      <c r="F3399" s="6">
        <v>36.93</v>
      </c>
      <c r="G3399" s="6">
        <f t="shared" si="58"/>
        <v>33606.300000000003</v>
      </c>
      <c r="H3399" s="1">
        <v>910</v>
      </c>
    </row>
    <row r="3400" spans="1:8" ht="41.25" customHeight="1" x14ac:dyDescent="0.25">
      <c r="A3400" s="6">
        <v>4261</v>
      </c>
      <c r="B3400" s="6" t="s">
        <v>237</v>
      </c>
      <c r="C3400" s="6" t="s">
        <v>238</v>
      </c>
      <c r="D3400" s="6" t="s">
        <v>40</v>
      </c>
      <c r="E3400" s="6" t="s">
        <v>86</v>
      </c>
      <c r="F3400" s="6">
        <v>59.2</v>
      </c>
      <c r="G3400" s="6">
        <f t="shared" si="58"/>
        <v>8880</v>
      </c>
      <c r="H3400" s="1">
        <v>150</v>
      </c>
    </row>
    <row r="3401" spans="1:8" ht="41.25" customHeight="1" x14ac:dyDescent="0.25">
      <c r="A3401" s="6">
        <v>4261</v>
      </c>
      <c r="B3401" s="6" t="s">
        <v>239</v>
      </c>
      <c r="C3401" s="6" t="s">
        <v>240</v>
      </c>
      <c r="D3401" s="6" t="s">
        <v>40</v>
      </c>
      <c r="E3401" s="6" t="s">
        <v>86</v>
      </c>
      <c r="F3401" s="6">
        <v>69.599999999999994</v>
      </c>
      <c r="G3401" s="6">
        <f t="shared" si="58"/>
        <v>2784</v>
      </c>
      <c r="H3401" s="1">
        <v>40</v>
      </c>
    </row>
    <row r="3402" spans="1:8" ht="41.25" customHeight="1" x14ac:dyDescent="0.25">
      <c r="A3402" s="6">
        <v>4261</v>
      </c>
      <c r="B3402" s="6" t="s">
        <v>241</v>
      </c>
      <c r="C3402" s="6" t="s">
        <v>242</v>
      </c>
      <c r="D3402" s="6" t="s">
        <v>40</v>
      </c>
      <c r="E3402" s="6" t="s">
        <v>86</v>
      </c>
      <c r="F3402" s="6">
        <v>234</v>
      </c>
      <c r="G3402" s="6">
        <f t="shared" si="58"/>
        <v>4680</v>
      </c>
      <c r="H3402" s="1">
        <v>20</v>
      </c>
    </row>
    <row r="3403" spans="1:8" ht="41.25" customHeight="1" x14ac:dyDescent="0.25">
      <c r="A3403" s="6">
        <v>4261</v>
      </c>
      <c r="B3403" s="6" t="s">
        <v>243</v>
      </c>
      <c r="C3403" s="6" t="s">
        <v>244</v>
      </c>
      <c r="D3403" s="6" t="s">
        <v>40</v>
      </c>
      <c r="E3403" s="6" t="s">
        <v>86</v>
      </c>
      <c r="F3403" s="6">
        <v>246</v>
      </c>
      <c r="G3403" s="6">
        <f t="shared" si="58"/>
        <v>4920</v>
      </c>
      <c r="H3403" s="1">
        <v>20</v>
      </c>
    </row>
    <row r="3404" spans="1:8" ht="41.25" customHeight="1" x14ac:dyDescent="0.25">
      <c r="A3404" s="6">
        <v>4261</v>
      </c>
      <c r="B3404" s="6" t="s">
        <v>245</v>
      </c>
      <c r="C3404" s="6" t="s">
        <v>246</v>
      </c>
      <c r="D3404" s="6" t="s">
        <v>40</v>
      </c>
      <c r="E3404" s="6" t="s">
        <v>86</v>
      </c>
      <c r="F3404" s="6">
        <v>117.8</v>
      </c>
      <c r="G3404" s="6">
        <f t="shared" si="58"/>
        <v>7068</v>
      </c>
      <c r="H3404" s="1">
        <v>60</v>
      </c>
    </row>
    <row r="3405" spans="1:8" ht="21.75" customHeight="1" x14ac:dyDescent="0.25">
      <c r="A3405" s="6">
        <v>4261</v>
      </c>
      <c r="B3405" s="6" t="s">
        <v>247</v>
      </c>
      <c r="C3405" s="6" t="s">
        <v>248</v>
      </c>
      <c r="D3405" s="6" t="s">
        <v>40</v>
      </c>
      <c r="E3405" s="6" t="s">
        <v>86</v>
      </c>
      <c r="F3405" s="6">
        <v>42</v>
      </c>
      <c r="G3405" s="6">
        <f t="shared" si="58"/>
        <v>2520</v>
      </c>
      <c r="H3405" s="1">
        <v>60</v>
      </c>
    </row>
    <row r="3406" spans="1:8" ht="23.25" customHeight="1" x14ac:dyDescent="0.25">
      <c r="A3406" s="6">
        <v>4261</v>
      </c>
      <c r="B3406" s="6" t="s">
        <v>249</v>
      </c>
      <c r="C3406" s="6" t="s">
        <v>250</v>
      </c>
      <c r="D3406" s="6" t="s">
        <v>40</v>
      </c>
      <c r="E3406" s="6" t="s">
        <v>86</v>
      </c>
      <c r="F3406" s="6">
        <v>117</v>
      </c>
      <c r="G3406" s="6">
        <f t="shared" si="58"/>
        <v>9360</v>
      </c>
      <c r="H3406" s="1">
        <v>80</v>
      </c>
    </row>
    <row r="3407" spans="1:8" ht="29.25" customHeight="1" x14ac:dyDescent="0.25">
      <c r="A3407" s="6">
        <v>4261</v>
      </c>
      <c r="B3407" s="6" t="s">
        <v>251</v>
      </c>
      <c r="C3407" s="6" t="s">
        <v>252</v>
      </c>
      <c r="D3407" s="6" t="s">
        <v>40</v>
      </c>
      <c r="E3407" s="6" t="s">
        <v>86</v>
      </c>
      <c r="F3407" s="6">
        <v>1092</v>
      </c>
      <c r="G3407" s="6">
        <f t="shared" si="58"/>
        <v>16380</v>
      </c>
      <c r="H3407" s="1">
        <v>15</v>
      </c>
    </row>
    <row r="3408" spans="1:8" ht="41.25" customHeight="1" x14ac:dyDescent="0.25">
      <c r="A3408" s="6">
        <v>4261</v>
      </c>
      <c r="B3408" s="6" t="s">
        <v>253</v>
      </c>
      <c r="C3408" s="6" t="s">
        <v>254</v>
      </c>
      <c r="D3408" s="6" t="s">
        <v>40</v>
      </c>
      <c r="E3408" s="6" t="s">
        <v>293</v>
      </c>
      <c r="F3408" s="6">
        <v>50</v>
      </c>
      <c r="G3408" s="6">
        <f t="shared" si="58"/>
        <v>5000</v>
      </c>
      <c r="H3408" s="1">
        <v>100</v>
      </c>
    </row>
    <row r="3409" spans="1:8" ht="41.25" customHeight="1" x14ac:dyDescent="0.25">
      <c r="A3409" s="6">
        <v>4261</v>
      </c>
      <c r="B3409" s="6" t="s">
        <v>255</v>
      </c>
      <c r="C3409" s="6" t="s">
        <v>256</v>
      </c>
      <c r="D3409" s="6" t="s">
        <v>40</v>
      </c>
      <c r="E3409" s="6" t="s">
        <v>86</v>
      </c>
      <c r="F3409" s="6">
        <v>380</v>
      </c>
      <c r="G3409" s="6">
        <f t="shared" si="58"/>
        <v>5700</v>
      </c>
      <c r="H3409" s="1">
        <v>15</v>
      </c>
    </row>
    <row r="3410" spans="1:8" ht="41.25" customHeight="1" x14ac:dyDescent="0.25">
      <c r="A3410" s="6">
        <v>4261</v>
      </c>
      <c r="B3410" s="6" t="s">
        <v>257</v>
      </c>
      <c r="C3410" s="6" t="s">
        <v>258</v>
      </c>
      <c r="D3410" s="6" t="s">
        <v>40</v>
      </c>
      <c r="E3410" s="6" t="s">
        <v>86</v>
      </c>
      <c r="F3410" s="6">
        <v>3.87</v>
      </c>
      <c r="G3410" s="6">
        <f t="shared" si="58"/>
        <v>17415</v>
      </c>
      <c r="H3410" s="1">
        <v>4500</v>
      </c>
    </row>
    <row r="3411" spans="1:8" ht="24.75" customHeight="1" x14ac:dyDescent="0.25">
      <c r="A3411" s="6">
        <v>4261</v>
      </c>
      <c r="B3411" s="6" t="s">
        <v>259</v>
      </c>
      <c r="C3411" s="6" t="s">
        <v>260</v>
      </c>
      <c r="D3411" s="6" t="s">
        <v>40</v>
      </c>
      <c r="E3411" s="6" t="s">
        <v>86</v>
      </c>
      <c r="F3411" s="6">
        <v>60</v>
      </c>
      <c r="G3411" s="6">
        <f t="shared" si="58"/>
        <v>18000</v>
      </c>
      <c r="H3411" s="1">
        <v>300</v>
      </c>
    </row>
    <row r="3412" spans="1:8" ht="20.25" customHeight="1" x14ac:dyDescent="0.25">
      <c r="A3412" s="6">
        <v>4261</v>
      </c>
      <c r="B3412" s="6" t="s">
        <v>261</v>
      </c>
      <c r="C3412" s="6" t="s">
        <v>262</v>
      </c>
      <c r="D3412" s="6" t="s">
        <v>40</v>
      </c>
      <c r="E3412" s="6" t="s">
        <v>86</v>
      </c>
      <c r="F3412" s="6">
        <v>85</v>
      </c>
      <c r="G3412" s="6">
        <f t="shared" si="58"/>
        <v>6800</v>
      </c>
      <c r="H3412" s="1">
        <v>80</v>
      </c>
    </row>
    <row r="3413" spans="1:8" ht="41.25" customHeight="1" x14ac:dyDescent="0.25">
      <c r="A3413" s="6">
        <v>4261</v>
      </c>
      <c r="B3413" s="6" t="s">
        <v>263</v>
      </c>
      <c r="C3413" s="6" t="s">
        <v>264</v>
      </c>
      <c r="D3413" s="6" t="s">
        <v>40</v>
      </c>
      <c r="E3413" s="6" t="s">
        <v>86</v>
      </c>
      <c r="F3413" s="6">
        <v>295.08</v>
      </c>
      <c r="G3413" s="6">
        <f t="shared" si="58"/>
        <v>29508</v>
      </c>
      <c r="H3413" s="1">
        <v>100</v>
      </c>
    </row>
    <row r="3414" spans="1:8" ht="41.25" customHeight="1" x14ac:dyDescent="0.25">
      <c r="A3414" s="6">
        <v>4261</v>
      </c>
      <c r="B3414" s="6" t="s">
        <v>265</v>
      </c>
      <c r="C3414" s="6" t="s">
        <v>266</v>
      </c>
      <c r="D3414" s="6" t="s">
        <v>40</v>
      </c>
      <c r="E3414" s="6" t="s">
        <v>86</v>
      </c>
      <c r="F3414" s="6">
        <v>900</v>
      </c>
      <c r="G3414" s="6">
        <f t="shared" si="58"/>
        <v>22500</v>
      </c>
      <c r="H3414" s="1">
        <v>25</v>
      </c>
    </row>
    <row r="3415" spans="1:8" ht="41.25" customHeight="1" x14ac:dyDescent="0.25">
      <c r="A3415" s="6">
        <v>4261</v>
      </c>
      <c r="B3415" s="6" t="s">
        <v>267</v>
      </c>
      <c r="C3415" s="6" t="s">
        <v>268</v>
      </c>
      <c r="D3415" s="6" t="s">
        <v>40</v>
      </c>
      <c r="E3415" s="6" t="s">
        <v>86</v>
      </c>
      <c r="F3415" s="6">
        <v>1164</v>
      </c>
      <c r="G3415" s="6">
        <f t="shared" si="58"/>
        <v>17460</v>
      </c>
      <c r="H3415" s="1">
        <v>15</v>
      </c>
    </row>
    <row r="3416" spans="1:8" ht="41.25" customHeight="1" x14ac:dyDescent="0.25">
      <c r="A3416" s="6">
        <v>4261</v>
      </c>
      <c r="B3416" s="6" t="s">
        <v>1162</v>
      </c>
      <c r="C3416" s="6" t="s">
        <v>1163</v>
      </c>
      <c r="D3416" s="6" t="s">
        <v>40</v>
      </c>
      <c r="E3416" s="6" t="s">
        <v>293</v>
      </c>
      <c r="F3416" s="6">
        <v>100</v>
      </c>
      <c r="G3416" s="6">
        <f t="shared" si="58"/>
        <v>5000</v>
      </c>
      <c r="H3416" s="1">
        <v>50</v>
      </c>
    </row>
    <row r="3417" spans="1:8" ht="41.25" customHeight="1" x14ac:dyDescent="0.25">
      <c r="A3417" s="6">
        <v>4261</v>
      </c>
      <c r="B3417" s="6" t="s">
        <v>269</v>
      </c>
      <c r="C3417" s="6" t="s">
        <v>270</v>
      </c>
      <c r="D3417" s="6" t="s">
        <v>40</v>
      </c>
      <c r="E3417" s="6" t="s">
        <v>227</v>
      </c>
      <c r="F3417" s="6">
        <v>510.3</v>
      </c>
      <c r="G3417" s="6">
        <f t="shared" si="58"/>
        <v>1140010.2</v>
      </c>
      <c r="H3417" s="1">
        <v>2234</v>
      </c>
    </row>
    <row r="3418" spans="1:8" ht="41.25" customHeight="1" x14ac:dyDescent="0.25">
      <c r="A3418" s="6">
        <v>4261</v>
      </c>
      <c r="B3418" s="6" t="s">
        <v>271</v>
      </c>
      <c r="C3418" s="6" t="s">
        <v>272</v>
      </c>
      <c r="D3418" s="6" t="s">
        <v>40</v>
      </c>
      <c r="E3418" s="6" t="s">
        <v>86</v>
      </c>
      <c r="F3418" s="6">
        <v>5.85</v>
      </c>
      <c r="G3418" s="6">
        <f t="shared" si="58"/>
        <v>134550</v>
      </c>
      <c r="H3418" s="1">
        <v>23000</v>
      </c>
    </row>
    <row r="3419" spans="1:8" ht="41.25" customHeight="1" x14ac:dyDescent="0.25">
      <c r="A3419" s="6">
        <v>4261</v>
      </c>
      <c r="B3419" s="6" t="s">
        <v>273</v>
      </c>
      <c r="C3419" s="6" t="s">
        <v>274</v>
      </c>
      <c r="D3419" s="6" t="s">
        <v>40</v>
      </c>
      <c r="E3419" s="6" t="s">
        <v>86</v>
      </c>
      <c r="F3419" s="6">
        <v>75.430000000000007</v>
      </c>
      <c r="G3419" s="6">
        <f t="shared" si="58"/>
        <v>26400.500000000004</v>
      </c>
      <c r="H3419" s="1">
        <v>350</v>
      </c>
    </row>
    <row r="3420" spans="1:8" ht="41.25" customHeight="1" x14ac:dyDescent="0.25">
      <c r="A3420" s="6">
        <v>4261</v>
      </c>
      <c r="B3420" s="6" t="s">
        <v>275</v>
      </c>
      <c r="C3420" s="6" t="s">
        <v>276</v>
      </c>
      <c r="D3420" s="6" t="s">
        <v>40</v>
      </c>
      <c r="E3420" s="6" t="s">
        <v>86</v>
      </c>
      <c r="F3420" s="6">
        <v>44.4</v>
      </c>
      <c r="G3420" s="6">
        <f t="shared" si="58"/>
        <v>888</v>
      </c>
      <c r="H3420" s="1">
        <v>20</v>
      </c>
    </row>
    <row r="3421" spans="1:8" ht="41.25" customHeight="1" x14ac:dyDescent="0.25">
      <c r="A3421" s="6">
        <v>4261</v>
      </c>
      <c r="B3421" s="6" t="s">
        <v>277</v>
      </c>
      <c r="C3421" s="6" t="s">
        <v>278</v>
      </c>
      <c r="D3421" s="6" t="s">
        <v>40</v>
      </c>
      <c r="E3421" s="6" t="s">
        <v>86</v>
      </c>
      <c r="F3421" s="6">
        <v>500</v>
      </c>
      <c r="G3421" s="6">
        <f t="shared" si="58"/>
        <v>12500</v>
      </c>
      <c r="H3421" s="1">
        <v>25</v>
      </c>
    </row>
    <row r="3422" spans="1:8" ht="41.25" customHeight="1" x14ac:dyDescent="0.25">
      <c r="A3422" s="6">
        <v>4261</v>
      </c>
      <c r="B3422" s="6" t="s">
        <v>279</v>
      </c>
      <c r="C3422" s="6" t="s">
        <v>280</v>
      </c>
      <c r="D3422" s="6" t="s">
        <v>40</v>
      </c>
      <c r="E3422" s="6" t="s">
        <v>86</v>
      </c>
      <c r="F3422" s="6">
        <v>546</v>
      </c>
      <c r="G3422" s="6">
        <f t="shared" si="58"/>
        <v>5460</v>
      </c>
      <c r="H3422" s="1">
        <v>10</v>
      </c>
    </row>
    <row r="3423" spans="1:8" ht="41.25" customHeight="1" x14ac:dyDescent="0.25">
      <c r="A3423" s="6">
        <v>4261</v>
      </c>
      <c r="B3423" s="6" t="s">
        <v>281</v>
      </c>
      <c r="C3423" s="6" t="s">
        <v>280</v>
      </c>
      <c r="D3423" s="6" t="s">
        <v>40</v>
      </c>
      <c r="E3423" s="6" t="s">
        <v>86</v>
      </c>
      <c r="F3423" s="6">
        <v>646.79999999999995</v>
      </c>
      <c r="G3423" s="6">
        <f t="shared" si="58"/>
        <v>6468</v>
      </c>
      <c r="H3423" s="1">
        <v>10</v>
      </c>
    </row>
    <row r="3424" spans="1:8" ht="41.25" customHeight="1" x14ac:dyDescent="0.25">
      <c r="A3424" s="6">
        <v>4261</v>
      </c>
      <c r="B3424" s="6" t="s">
        <v>282</v>
      </c>
      <c r="C3424" s="6" t="s">
        <v>280</v>
      </c>
      <c r="D3424" s="6" t="s">
        <v>40</v>
      </c>
      <c r="E3424" s="6" t="s">
        <v>86</v>
      </c>
      <c r="F3424" s="6">
        <v>2460</v>
      </c>
      <c r="G3424" s="6">
        <f t="shared" si="58"/>
        <v>4920</v>
      </c>
      <c r="H3424" s="1">
        <v>2</v>
      </c>
    </row>
    <row r="3425" spans="1:8" ht="41.25" customHeight="1" x14ac:dyDescent="0.25">
      <c r="A3425" s="6">
        <v>4261</v>
      </c>
      <c r="B3425" s="6" t="s">
        <v>283</v>
      </c>
      <c r="C3425" s="6" t="s">
        <v>284</v>
      </c>
      <c r="D3425" s="6" t="s">
        <v>40</v>
      </c>
      <c r="E3425" s="6" t="s">
        <v>293</v>
      </c>
      <c r="F3425" s="6">
        <v>48</v>
      </c>
      <c r="G3425" s="6">
        <f t="shared" si="58"/>
        <v>2880</v>
      </c>
      <c r="H3425" s="1">
        <v>60</v>
      </c>
    </row>
    <row r="3426" spans="1:8" ht="41.25" customHeight="1" x14ac:dyDescent="0.25">
      <c r="A3426" s="6">
        <v>4261</v>
      </c>
      <c r="B3426" s="6" t="s">
        <v>285</v>
      </c>
      <c r="C3426" s="6" t="s">
        <v>286</v>
      </c>
      <c r="D3426" s="6" t="s">
        <v>40</v>
      </c>
      <c r="E3426" s="6" t="s">
        <v>293</v>
      </c>
      <c r="F3426" s="6">
        <v>132</v>
      </c>
      <c r="G3426" s="6">
        <f t="shared" si="58"/>
        <v>6600</v>
      </c>
      <c r="H3426" s="1">
        <v>50</v>
      </c>
    </row>
    <row r="3427" spans="1:8" ht="41.25" customHeight="1" x14ac:dyDescent="0.25">
      <c r="A3427" s="6">
        <v>4261</v>
      </c>
      <c r="B3427" s="6" t="s">
        <v>287</v>
      </c>
      <c r="C3427" s="6" t="s">
        <v>288</v>
      </c>
      <c r="D3427" s="6" t="s">
        <v>40</v>
      </c>
      <c r="E3427" s="6" t="s">
        <v>86</v>
      </c>
      <c r="F3427" s="6">
        <v>7.8</v>
      </c>
      <c r="G3427" s="6">
        <f t="shared" si="58"/>
        <v>780</v>
      </c>
      <c r="H3427" s="1">
        <v>100</v>
      </c>
    </row>
    <row r="3428" spans="1:8" ht="41.25" customHeight="1" x14ac:dyDescent="0.25">
      <c r="A3428" s="6">
        <v>4261</v>
      </c>
      <c r="B3428" s="6" t="s">
        <v>289</v>
      </c>
      <c r="C3428" s="6" t="s">
        <v>290</v>
      </c>
      <c r="D3428" s="6" t="s">
        <v>40</v>
      </c>
      <c r="E3428" s="6" t="s">
        <v>86</v>
      </c>
      <c r="F3428" s="6">
        <v>27</v>
      </c>
      <c r="G3428" s="6">
        <f t="shared" si="58"/>
        <v>2160</v>
      </c>
      <c r="H3428" s="1">
        <v>80</v>
      </c>
    </row>
    <row r="3429" spans="1:8" ht="41.25" customHeight="1" x14ac:dyDescent="0.25">
      <c r="A3429" s="6">
        <v>4261</v>
      </c>
      <c r="B3429" s="6" t="s">
        <v>291</v>
      </c>
      <c r="C3429" s="6" t="s">
        <v>292</v>
      </c>
      <c r="D3429" s="6" t="s">
        <v>40</v>
      </c>
      <c r="E3429" s="6" t="s">
        <v>86</v>
      </c>
      <c r="F3429" s="6">
        <v>84.96</v>
      </c>
      <c r="G3429" s="6">
        <f t="shared" si="58"/>
        <v>2124</v>
      </c>
      <c r="H3429" s="1">
        <v>25</v>
      </c>
    </row>
    <row r="3430" spans="1:8" ht="41.25" customHeight="1" x14ac:dyDescent="0.25">
      <c r="A3430" s="6">
        <v>4269</v>
      </c>
      <c r="B3430" s="6" t="s">
        <v>311</v>
      </c>
      <c r="C3430" s="6" t="s">
        <v>312</v>
      </c>
      <c r="D3430" s="6" t="s">
        <v>40</v>
      </c>
      <c r="E3430" s="6" t="s">
        <v>86</v>
      </c>
      <c r="F3430" s="6">
        <v>29994.25</v>
      </c>
      <c r="G3430" s="6">
        <f>H3430*F3430</f>
        <v>119977</v>
      </c>
      <c r="H3430" s="1">
        <v>4</v>
      </c>
    </row>
    <row r="3431" spans="1:8" ht="41.25" customHeight="1" x14ac:dyDescent="0.25">
      <c r="A3431" s="6">
        <v>4269</v>
      </c>
      <c r="B3431" s="6" t="s">
        <v>313</v>
      </c>
      <c r="C3431" s="6" t="s">
        <v>312</v>
      </c>
      <c r="D3431" s="6" t="s">
        <v>40</v>
      </c>
      <c r="E3431" s="6" t="s">
        <v>86</v>
      </c>
      <c r="F3431" s="6">
        <v>999.93</v>
      </c>
      <c r="G3431" s="6">
        <f t="shared" ref="G3431:G3436" si="59">H3431*F3431</f>
        <v>299979</v>
      </c>
      <c r="H3431" s="1">
        <v>300</v>
      </c>
    </row>
    <row r="3432" spans="1:8" ht="25.5" customHeight="1" x14ac:dyDescent="0.25">
      <c r="A3432" s="6">
        <v>5122</v>
      </c>
      <c r="B3432" s="6" t="s">
        <v>2143</v>
      </c>
      <c r="C3432" s="6" t="s">
        <v>314</v>
      </c>
      <c r="D3432" s="6" t="s">
        <v>40</v>
      </c>
      <c r="E3432" s="6" t="s">
        <v>86</v>
      </c>
      <c r="F3432" s="6">
        <v>190000</v>
      </c>
      <c r="G3432" s="6">
        <f t="shared" si="59"/>
        <v>1900000</v>
      </c>
      <c r="H3432" s="1">
        <v>10</v>
      </c>
    </row>
    <row r="3433" spans="1:8" ht="25.5" customHeight="1" x14ac:dyDescent="0.25">
      <c r="A3433" s="6">
        <v>5122</v>
      </c>
      <c r="B3433" s="6" t="s">
        <v>2144</v>
      </c>
      <c r="C3433" s="6" t="s">
        <v>315</v>
      </c>
      <c r="D3433" s="6" t="s">
        <v>40</v>
      </c>
      <c r="E3433" s="6" t="s">
        <v>86</v>
      </c>
      <c r="F3433" s="6">
        <v>6000</v>
      </c>
      <c r="G3433" s="6">
        <f t="shared" si="59"/>
        <v>60000</v>
      </c>
      <c r="H3433" s="1">
        <v>10</v>
      </c>
    </row>
    <row r="3434" spans="1:8" ht="25.5" customHeight="1" x14ac:dyDescent="0.25">
      <c r="A3434" s="6">
        <v>5122</v>
      </c>
      <c r="B3434" s="6" t="s">
        <v>2145</v>
      </c>
      <c r="C3434" s="6" t="s">
        <v>316</v>
      </c>
      <c r="D3434" s="6" t="s">
        <v>40</v>
      </c>
      <c r="E3434" s="6" t="s">
        <v>86</v>
      </c>
      <c r="F3434" s="6">
        <v>80000</v>
      </c>
      <c r="G3434" s="6">
        <f t="shared" si="59"/>
        <v>320000</v>
      </c>
      <c r="H3434" s="1">
        <v>4</v>
      </c>
    </row>
    <row r="3435" spans="1:8" ht="25.5" customHeight="1" x14ac:dyDescent="0.25">
      <c r="A3435" s="6">
        <v>5122</v>
      </c>
      <c r="B3435" s="6" t="s">
        <v>2146</v>
      </c>
      <c r="C3435" s="6" t="s">
        <v>317</v>
      </c>
      <c r="D3435" s="6" t="s">
        <v>40</v>
      </c>
      <c r="E3435" s="6" t="s">
        <v>86</v>
      </c>
      <c r="F3435" s="6">
        <v>210000</v>
      </c>
      <c r="G3435" s="6">
        <f t="shared" si="59"/>
        <v>1470000</v>
      </c>
      <c r="H3435" s="1">
        <v>7</v>
      </c>
    </row>
    <row r="3436" spans="1:8" ht="25.5" customHeight="1" x14ac:dyDescent="0.25">
      <c r="A3436" s="6">
        <v>5122</v>
      </c>
      <c r="B3436" s="6" t="s">
        <v>2147</v>
      </c>
      <c r="C3436" s="6" t="s">
        <v>318</v>
      </c>
      <c r="D3436" s="6" t="s">
        <v>40</v>
      </c>
      <c r="E3436" s="6" t="s">
        <v>86</v>
      </c>
      <c r="F3436" s="6">
        <v>85000</v>
      </c>
      <c r="G3436" s="6">
        <f t="shared" si="59"/>
        <v>340000</v>
      </c>
      <c r="H3436" s="1">
        <v>4</v>
      </c>
    </row>
    <row r="3437" spans="1:8" ht="25.5" customHeight="1" x14ac:dyDescent="0.25">
      <c r="A3437" s="6">
        <v>4264</v>
      </c>
      <c r="B3437" s="6" t="s">
        <v>1744</v>
      </c>
      <c r="C3437" s="6" t="s">
        <v>1745</v>
      </c>
      <c r="D3437" s="6" t="s">
        <v>40</v>
      </c>
      <c r="E3437" s="6" t="s">
        <v>86</v>
      </c>
      <c r="F3437" s="6">
        <v>40000</v>
      </c>
      <c r="G3437" s="6">
        <f t="shared" ref="G3437:G3452" si="60">H3437*F3437</f>
        <v>160000</v>
      </c>
      <c r="H3437" s="1">
        <v>4</v>
      </c>
    </row>
    <row r="3438" spans="1:8" ht="25.5" customHeight="1" x14ac:dyDescent="0.25">
      <c r="A3438" s="6">
        <v>4264</v>
      </c>
      <c r="B3438" s="6" t="s">
        <v>1746</v>
      </c>
      <c r="C3438" s="6" t="s">
        <v>1745</v>
      </c>
      <c r="D3438" s="6" t="s">
        <v>40</v>
      </c>
      <c r="E3438" s="6" t="s">
        <v>86</v>
      </c>
      <c r="F3438" s="6">
        <v>44000</v>
      </c>
      <c r="G3438" s="6">
        <f t="shared" si="60"/>
        <v>176000</v>
      </c>
      <c r="H3438" s="1">
        <v>4</v>
      </c>
    </row>
    <row r="3439" spans="1:8" ht="25.5" customHeight="1" x14ac:dyDescent="0.25">
      <c r="A3439" s="6">
        <v>4264</v>
      </c>
      <c r="B3439" s="6" t="s">
        <v>1747</v>
      </c>
      <c r="C3439" s="6" t="s">
        <v>1745</v>
      </c>
      <c r="D3439" s="6" t="s">
        <v>40</v>
      </c>
      <c r="E3439" s="6" t="s">
        <v>86</v>
      </c>
      <c r="F3439" s="6">
        <v>42000</v>
      </c>
      <c r="G3439" s="6">
        <f t="shared" si="60"/>
        <v>168000</v>
      </c>
      <c r="H3439" s="1">
        <v>4</v>
      </c>
    </row>
    <row r="3440" spans="1:8" ht="25.5" customHeight="1" x14ac:dyDescent="0.25">
      <c r="A3440" s="6">
        <v>4261</v>
      </c>
      <c r="B3440" s="6" t="s">
        <v>2148</v>
      </c>
      <c r="C3440" s="6" t="s">
        <v>2149</v>
      </c>
      <c r="D3440" s="6" t="s">
        <v>40</v>
      </c>
      <c r="E3440" s="6" t="s">
        <v>86</v>
      </c>
      <c r="F3440" s="6">
        <v>5000</v>
      </c>
      <c r="G3440" s="6">
        <f t="shared" si="60"/>
        <v>100000</v>
      </c>
      <c r="H3440" s="1">
        <v>20</v>
      </c>
    </row>
    <row r="3441" spans="1:8" ht="25.5" customHeight="1" x14ac:dyDescent="0.25">
      <c r="A3441" s="6">
        <v>4261</v>
      </c>
      <c r="B3441" s="6" t="s">
        <v>2150</v>
      </c>
      <c r="C3441" s="6" t="s">
        <v>2149</v>
      </c>
      <c r="D3441" s="6" t="s">
        <v>40</v>
      </c>
      <c r="E3441" s="6" t="s">
        <v>86</v>
      </c>
      <c r="F3441" s="6">
        <v>5000</v>
      </c>
      <c r="G3441" s="6">
        <f t="shared" si="60"/>
        <v>100000</v>
      </c>
      <c r="H3441" s="1">
        <v>20</v>
      </c>
    </row>
    <row r="3442" spans="1:8" ht="25.5" customHeight="1" x14ac:dyDescent="0.25">
      <c r="A3442" s="6">
        <v>4261</v>
      </c>
      <c r="B3442" s="6" t="s">
        <v>2151</v>
      </c>
      <c r="C3442" s="6" t="s">
        <v>2149</v>
      </c>
      <c r="D3442" s="6" t="s">
        <v>40</v>
      </c>
      <c r="E3442" s="6" t="s">
        <v>86</v>
      </c>
      <c r="F3442" s="6">
        <v>6000</v>
      </c>
      <c r="G3442" s="6">
        <f t="shared" si="60"/>
        <v>90000</v>
      </c>
      <c r="H3442" s="1">
        <v>15</v>
      </c>
    </row>
    <row r="3443" spans="1:8" ht="25.5" customHeight="1" x14ac:dyDescent="0.25">
      <c r="A3443" s="6">
        <v>4261</v>
      </c>
      <c r="B3443" s="6" t="s">
        <v>2152</v>
      </c>
      <c r="C3443" s="6" t="s">
        <v>2149</v>
      </c>
      <c r="D3443" s="6" t="s">
        <v>40</v>
      </c>
      <c r="E3443" s="6" t="s">
        <v>86</v>
      </c>
      <c r="F3443" s="6">
        <v>10000</v>
      </c>
      <c r="G3443" s="6">
        <f t="shared" si="60"/>
        <v>100000</v>
      </c>
      <c r="H3443" s="1">
        <v>10</v>
      </c>
    </row>
    <row r="3444" spans="1:8" ht="25.5" customHeight="1" x14ac:dyDescent="0.25">
      <c r="A3444" s="6">
        <v>4261</v>
      </c>
      <c r="B3444" s="6" t="s">
        <v>2153</v>
      </c>
      <c r="C3444" s="6" t="s">
        <v>2149</v>
      </c>
      <c r="D3444" s="6" t="s">
        <v>40</v>
      </c>
      <c r="E3444" s="6" t="s">
        <v>86</v>
      </c>
      <c r="F3444" s="6">
        <v>11000</v>
      </c>
      <c r="G3444" s="6">
        <f t="shared" si="60"/>
        <v>165000</v>
      </c>
      <c r="H3444" s="1">
        <v>15</v>
      </c>
    </row>
    <row r="3445" spans="1:8" ht="25.5" customHeight="1" x14ac:dyDescent="0.25">
      <c r="A3445" s="6">
        <v>4261</v>
      </c>
      <c r="B3445" s="6" t="s">
        <v>2154</v>
      </c>
      <c r="C3445" s="6" t="s">
        <v>2155</v>
      </c>
      <c r="D3445" s="6" t="s">
        <v>40</v>
      </c>
      <c r="E3445" s="6" t="s">
        <v>86</v>
      </c>
      <c r="F3445" s="6">
        <v>80</v>
      </c>
      <c r="G3445" s="6">
        <f t="shared" si="60"/>
        <v>24000</v>
      </c>
      <c r="H3445" s="1">
        <v>300</v>
      </c>
    </row>
    <row r="3446" spans="1:8" ht="25.5" customHeight="1" x14ac:dyDescent="0.25">
      <c r="A3446" s="6">
        <v>4261</v>
      </c>
      <c r="B3446" s="6" t="s">
        <v>2156</v>
      </c>
      <c r="C3446" s="6" t="s">
        <v>816</v>
      </c>
      <c r="D3446" s="6" t="s">
        <v>40</v>
      </c>
      <c r="E3446" s="6" t="s">
        <v>86</v>
      </c>
      <c r="F3446" s="6">
        <v>3000</v>
      </c>
      <c r="G3446" s="6">
        <f t="shared" si="60"/>
        <v>60000</v>
      </c>
      <c r="H3446" s="1">
        <v>20</v>
      </c>
    </row>
    <row r="3447" spans="1:8" ht="25.5" customHeight="1" x14ac:dyDescent="0.25">
      <c r="A3447" s="6">
        <v>4261</v>
      </c>
      <c r="B3447" s="6" t="s">
        <v>2157</v>
      </c>
      <c r="C3447" s="6" t="s">
        <v>2158</v>
      </c>
      <c r="D3447" s="6" t="s">
        <v>40</v>
      </c>
      <c r="E3447" s="6" t="s">
        <v>86</v>
      </c>
      <c r="F3447" s="6">
        <v>4000</v>
      </c>
      <c r="G3447" s="6">
        <f t="shared" si="60"/>
        <v>80000</v>
      </c>
      <c r="H3447" s="1">
        <v>20</v>
      </c>
    </row>
    <row r="3448" spans="1:8" ht="25.5" customHeight="1" x14ac:dyDescent="0.25">
      <c r="A3448" s="6">
        <v>4261</v>
      </c>
      <c r="B3448" s="6" t="s">
        <v>2159</v>
      </c>
      <c r="C3448" s="6" t="s">
        <v>2160</v>
      </c>
      <c r="D3448" s="6" t="s">
        <v>40</v>
      </c>
      <c r="E3448" s="6" t="s">
        <v>228</v>
      </c>
      <c r="F3448" s="6">
        <v>120</v>
      </c>
      <c r="G3448" s="6">
        <f t="shared" si="60"/>
        <v>36600</v>
      </c>
      <c r="H3448" s="1">
        <v>305</v>
      </c>
    </row>
    <row r="3449" spans="1:8" ht="25.5" customHeight="1" x14ac:dyDescent="0.25">
      <c r="A3449" s="6">
        <v>5122</v>
      </c>
      <c r="B3449" s="6" t="s">
        <v>2251</v>
      </c>
      <c r="C3449" s="6" t="s">
        <v>2252</v>
      </c>
      <c r="D3449" s="6" t="s">
        <v>40</v>
      </c>
      <c r="E3449" s="6" t="s">
        <v>86</v>
      </c>
      <c r="F3449" s="6">
        <v>37000</v>
      </c>
      <c r="G3449" s="6">
        <f t="shared" si="60"/>
        <v>1110000</v>
      </c>
      <c r="H3449" s="1">
        <v>30</v>
      </c>
    </row>
    <row r="3450" spans="1:8" ht="25.5" customHeight="1" x14ac:dyDescent="0.25">
      <c r="A3450" s="6">
        <v>5122</v>
      </c>
      <c r="B3450" s="6" t="s">
        <v>2253</v>
      </c>
      <c r="C3450" s="6" t="s">
        <v>2254</v>
      </c>
      <c r="D3450" s="6" t="s">
        <v>40</v>
      </c>
      <c r="E3450" s="6" t="s">
        <v>86</v>
      </c>
      <c r="F3450" s="6">
        <v>70000</v>
      </c>
      <c r="G3450" s="6">
        <f t="shared" si="60"/>
        <v>420000</v>
      </c>
      <c r="H3450" s="1">
        <v>6</v>
      </c>
    </row>
    <row r="3451" spans="1:8" ht="25.5" customHeight="1" x14ac:dyDescent="0.25">
      <c r="A3451" s="6">
        <v>5122</v>
      </c>
      <c r="B3451" s="6" t="s">
        <v>2255</v>
      </c>
      <c r="C3451" s="6" t="s">
        <v>2256</v>
      </c>
      <c r="D3451" s="6" t="s">
        <v>40</v>
      </c>
      <c r="E3451" s="6" t="s">
        <v>226</v>
      </c>
      <c r="F3451" s="6">
        <v>5500</v>
      </c>
      <c r="G3451" s="6">
        <f t="shared" si="60"/>
        <v>275000</v>
      </c>
      <c r="H3451" s="1">
        <v>50</v>
      </c>
    </row>
    <row r="3452" spans="1:8" ht="25.5" customHeight="1" x14ac:dyDescent="0.25">
      <c r="A3452" s="6">
        <v>5122</v>
      </c>
      <c r="B3452" s="6" t="s">
        <v>2257</v>
      </c>
      <c r="C3452" s="6" t="s">
        <v>910</v>
      </c>
      <c r="D3452" s="6" t="s">
        <v>40</v>
      </c>
      <c r="E3452" s="6" t="s">
        <v>86</v>
      </c>
      <c r="F3452" s="6">
        <v>24000</v>
      </c>
      <c r="G3452" s="6">
        <f t="shared" si="60"/>
        <v>24000</v>
      </c>
      <c r="H3452" s="1">
        <v>1</v>
      </c>
    </row>
    <row r="3453" spans="1:8" ht="25.5" customHeight="1" x14ac:dyDescent="0.25">
      <c r="A3453" s="6">
        <v>5122</v>
      </c>
      <c r="B3453" s="6" t="s">
        <v>2258</v>
      </c>
      <c r="C3453" s="6" t="s">
        <v>910</v>
      </c>
      <c r="D3453" s="6" t="s">
        <v>40</v>
      </c>
      <c r="E3453" s="6" t="s">
        <v>86</v>
      </c>
      <c r="F3453" s="6">
        <v>67000</v>
      </c>
      <c r="G3453" s="6">
        <f>H3453*F3453</f>
        <v>67000</v>
      </c>
      <c r="H3453" s="1">
        <v>1</v>
      </c>
    </row>
    <row r="3454" spans="1:8" ht="17.850000000000001" customHeight="1" x14ac:dyDescent="0.25">
      <c r="A3454" s="6">
        <v>4264</v>
      </c>
      <c r="B3454" s="6" t="s">
        <v>2832</v>
      </c>
      <c r="C3454" s="6" t="s">
        <v>1745</v>
      </c>
      <c r="D3454" s="6" t="s">
        <v>40</v>
      </c>
      <c r="E3454" s="6" t="s">
        <v>86</v>
      </c>
      <c r="F3454" s="6">
        <v>40000</v>
      </c>
      <c r="G3454" s="6">
        <f>H3454*F3454</f>
        <v>160000</v>
      </c>
      <c r="H3454" s="1">
        <v>4</v>
      </c>
    </row>
    <row r="3455" spans="1:8" ht="17.850000000000001" customHeight="1" x14ac:dyDescent="0.25">
      <c r="A3455" s="6">
        <v>4264</v>
      </c>
      <c r="B3455" s="6" t="s">
        <v>2833</v>
      </c>
      <c r="C3455" s="6" t="s">
        <v>1745</v>
      </c>
      <c r="D3455" s="6" t="s">
        <v>40</v>
      </c>
      <c r="E3455" s="6" t="s">
        <v>86</v>
      </c>
      <c r="F3455" s="6">
        <v>44000</v>
      </c>
      <c r="G3455" s="6">
        <f>H3455*F3455</f>
        <v>176000</v>
      </c>
      <c r="H3455" s="1">
        <v>4</v>
      </c>
    </row>
    <row r="3456" spans="1:8" ht="17.850000000000001" customHeight="1" x14ac:dyDescent="0.25">
      <c r="A3456" s="6">
        <v>4264</v>
      </c>
      <c r="B3456" s="6" t="s">
        <v>2834</v>
      </c>
      <c r="C3456" s="6" t="s">
        <v>1745</v>
      </c>
      <c r="D3456" s="6" t="s">
        <v>40</v>
      </c>
      <c r="E3456" s="6" t="s">
        <v>86</v>
      </c>
      <c r="F3456" s="6">
        <v>30000</v>
      </c>
      <c r="G3456" s="6">
        <f>H3456*F3456</f>
        <v>120000</v>
      </c>
      <c r="H3456" s="1">
        <v>4</v>
      </c>
    </row>
    <row r="3457" spans="1:8" ht="17.850000000000001" customHeight="1" x14ac:dyDescent="0.25">
      <c r="A3457" s="6">
        <v>4264</v>
      </c>
      <c r="B3457" s="6" t="s">
        <v>4639</v>
      </c>
      <c r="C3457" s="6" t="s">
        <v>109</v>
      </c>
      <c r="D3457" s="6" t="s">
        <v>40</v>
      </c>
      <c r="E3457" s="6" t="s">
        <v>110</v>
      </c>
      <c r="F3457" s="6">
        <v>12140</v>
      </c>
      <c r="G3457" s="6">
        <f>H3457*F3457</f>
        <v>5705800</v>
      </c>
      <c r="H3457" s="1">
        <v>470</v>
      </c>
    </row>
    <row r="3458" spans="1:8" ht="17.850000000000001" customHeight="1" x14ac:dyDescent="0.25">
      <c r="A3458" s="6">
        <v>5129</v>
      </c>
      <c r="B3458" s="6" t="s">
        <v>4911</v>
      </c>
      <c r="C3458" s="6" t="s">
        <v>1421</v>
      </c>
      <c r="D3458" s="6" t="s">
        <v>40</v>
      </c>
      <c r="E3458" s="6" t="s">
        <v>86</v>
      </c>
      <c r="F3458" s="6">
        <v>38000</v>
      </c>
      <c r="G3458" s="6">
        <f t="shared" ref="G3458:G3472" si="61">H3458*F3458</f>
        <v>76000</v>
      </c>
      <c r="H3458" s="1">
        <v>2</v>
      </c>
    </row>
    <row r="3459" spans="1:8" ht="17.850000000000001" customHeight="1" x14ac:dyDescent="0.25">
      <c r="A3459" s="6">
        <v>5129</v>
      </c>
      <c r="B3459" s="6" t="s">
        <v>4912</v>
      </c>
      <c r="C3459" s="6" t="s">
        <v>1421</v>
      </c>
      <c r="D3459" s="6" t="s">
        <v>40</v>
      </c>
      <c r="E3459" s="6" t="s">
        <v>86</v>
      </c>
      <c r="F3459" s="6">
        <v>50000</v>
      </c>
      <c r="G3459" s="6">
        <f t="shared" si="61"/>
        <v>50000</v>
      </c>
      <c r="H3459" s="1">
        <v>1</v>
      </c>
    </row>
    <row r="3460" spans="1:8" ht="17.850000000000001" customHeight="1" x14ac:dyDescent="0.25">
      <c r="A3460" s="6">
        <v>5129</v>
      </c>
      <c r="B3460" s="6" t="s">
        <v>4913</v>
      </c>
      <c r="C3460" s="6" t="s">
        <v>4914</v>
      </c>
      <c r="D3460" s="6" t="s">
        <v>40</v>
      </c>
      <c r="E3460" s="6" t="s">
        <v>86</v>
      </c>
      <c r="F3460" s="6">
        <v>54000</v>
      </c>
      <c r="G3460" s="6">
        <f t="shared" si="61"/>
        <v>108000</v>
      </c>
      <c r="H3460" s="1">
        <v>2</v>
      </c>
    </row>
    <row r="3461" spans="1:8" ht="17.850000000000001" customHeight="1" x14ac:dyDescent="0.25">
      <c r="A3461" s="6">
        <v>5129</v>
      </c>
      <c r="B3461" s="6" t="s">
        <v>4915</v>
      </c>
      <c r="C3461" s="6" t="s">
        <v>1426</v>
      </c>
      <c r="D3461" s="6" t="s">
        <v>40</v>
      </c>
      <c r="E3461" s="6" t="s">
        <v>86</v>
      </c>
      <c r="F3461" s="6">
        <v>35000</v>
      </c>
      <c r="G3461" s="6">
        <f t="shared" si="61"/>
        <v>35000</v>
      </c>
      <c r="H3461" s="1">
        <v>1</v>
      </c>
    </row>
    <row r="3462" spans="1:8" ht="17.850000000000001" customHeight="1" x14ac:dyDescent="0.25">
      <c r="A3462" s="6">
        <v>5129</v>
      </c>
      <c r="B3462" s="6" t="s">
        <v>4916</v>
      </c>
      <c r="C3462" s="6" t="s">
        <v>1426</v>
      </c>
      <c r="D3462" s="6" t="s">
        <v>40</v>
      </c>
      <c r="E3462" s="6" t="s">
        <v>86</v>
      </c>
      <c r="F3462" s="6">
        <v>25000</v>
      </c>
      <c r="G3462" s="6">
        <f t="shared" si="61"/>
        <v>25000</v>
      </c>
      <c r="H3462" s="1">
        <v>1</v>
      </c>
    </row>
    <row r="3463" spans="1:8" ht="17.850000000000001" customHeight="1" x14ac:dyDescent="0.25">
      <c r="A3463" s="6">
        <v>5129</v>
      </c>
      <c r="B3463" s="6" t="s">
        <v>4917</v>
      </c>
      <c r="C3463" s="6" t="s">
        <v>1426</v>
      </c>
      <c r="D3463" s="6" t="s">
        <v>40</v>
      </c>
      <c r="E3463" s="6" t="s">
        <v>86</v>
      </c>
      <c r="F3463" s="6">
        <v>50000</v>
      </c>
      <c r="G3463" s="6">
        <f t="shared" si="61"/>
        <v>50000</v>
      </c>
      <c r="H3463" s="1">
        <v>1</v>
      </c>
    </row>
    <row r="3464" spans="1:8" ht="17.850000000000001" customHeight="1" x14ac:dyDescent="0.25">
      <c r="A3464" s="6">
        <v>5129</v>
      </c>
      <c r="B3464" s="6" t="s">
        <v>4918</v>
      </c>
      <c r="C3464" s="6" t="s">
        <v>1426</v>
      </c>
      <c r="D3464" s="6" t="s">
        <v>40</v>
      </c>
      <c r="E3464" s="6" t="s">
        <v>86</v>
      </c>
      <c r="F3464" s="6">
        <v>40000</v>
      </c>
      <c r="G3464" s="6">
        <f t="shared" si="61"/>
        <v>40000</v>
      </c>
      <c r="H3464" s="1">
        <v>1</v>
      </c>
    </row>
    <row r="3465" spans="1:8" ht="17.850000000000001" customHeight="1" x14ac:dyDescent="0.25">
      <c r="A3465" s="6">
        <v>5129</v>
      </c>
      <c r="B3465" s="6" t="s">
        <v>4919</v>
      </c>
      <c r="C3465" s="6" t="s">
        <v>1426</v>
      </c>
      <c r="D3465" s="6" t="s">
        <v>40</v>
      </c>
      <c r="E3465" s="6" t="s">
        <v>86</v>
      </c>
      <c r="F3465" s="6">
        <v>30000</v>
      </c>
      <c r="G3465" s="6">
        <f t="shared" si="61"/>
        <v>30000</v>
      </c>
      <c r="H3465" s="1">
        <v>1</v>
      </c>
    </row>
    <row r="3466" spans="1:8" ht="17.850000000000001" customHeight="1" x14ac:dyDescent="0.25">
      <c r="A3466" s="6">
        <v>5129</v>
      </c>
      <c r="B3466" s="6" t="s">
        <v>4920</v>
      </c>
      <c r="C3466" s="6" t="s">
        <v>1429</v>
      </c>
      <c r="D3466" s="6" t="s">
        <v>40</v>
      </c>
      <c r="E3466" s="6" t="s">
        <v>86</v>
      </c>
      <c r="F3466" s="6">
        <v>150000</v>
      </c>
      <c r="G3466" s="6">
        <f t="shared" si="61"/>
        <v>150000</v>
      </c>
      <c r="H3466" s="1">
        <v>1</v>
      </c>
    </row>
    <row r="3467" spans="1:8" ht="17.850000000000001" customHeight="1" x14ac:dyDescent="0.25">
      <c r="A3467" s="6">
        <v>5129</v>
      </c>
      <c r="B3467" s="6" t="s">
        <v>4921</v>
      </c>
      <c r="C3467" s="6" t="s">
        <v>1431</v>
      </c>
      <c r="D3467" s="6" t="s">
        <v>40</v>
      </c>
      <c r="E3467" s="6" t="s">
        <v>86</v>
      </c>
      <c r="F3467" s="6">
        <v>55000</v>
      </c>
      <c r="G3467" s="6">
        <f t="shared" si="61"/>
        <v>55000</v>
      </c>
      <c r="H3467" s="1">
        <v>1</v>
      </c>
    </row>
    <row r="3468" spans="1:8" ht="17.850000000000001" customHeight="1" x14ac:dyDescent="0.25">
      <c r="A3468" s="6">
        <v>5129</v>
      </c>
      <c r="B3468" s="6" t="s">
        <v>4922</v>
      </c>
      <c r="C3468" s="6" t="s">
        <v>1434</v>
      </c>
      <c r="D3468" s="6" t="s">
        <v>40</v>
      </c>
      <c r="E3468" s="6" t="s">
        <v>86</v>
      </c>
      <c r="F3468" s="6">
        <v>50000</v>
      </c>
      <c r="G3468" s="6">
        <f t="shared" si="61"/>
        <v>50000</v>
      </c>
      <c r="H3468" s="1">
        <v>1</v>
      </c>
    </row>
    <row r="3469" spans="1:8" ht="17.850000000000001" customHeight="1" x14ac:dyDescent="0.25">
      <c r="A3469" s="6">
        <v>5129</v>
      </c>
      <c r="B3469" s="6" t="s">
        <v>4923</v>
      </c>
      <c r="C3469" s="6" t="s">
        <v>1434</v>
      </c>
      <c r="D3469" s="6" t="s">
        <v>40</v>
      </c>
      <c r="E3469" s="6" t="s">
        <v>86</v>
      </c>
      <c r="F3469" s="6">
        <v>19000</v>
      </c>
      <c r="G3469" s="6">
        <f t="shared" si="61"/>
        <v>19000</v>
      </c>
      <c r="H3469" s="1">
        <v>1</v>
      </c>
    </row>
    <row r="3470" spans="1:8" ht="17.850000000000001" customHeight="1" x14ac:dyDescent="0.25">
      <c r="A3470" s="6">
        <v>5129</v>
      </c>
      <c r="B3470" s="6" t="s">
        <v>4924</v>
      </c>
      <c r="C3470" s="6" t="s">
        <v>1434</v>
      </c>
      <c r="D3470" s="6" t="s">
        <v>40</v>
      </c>
      <c r="E3470" s="6" t="s">
        <v>86</v>
      </c>
      <c r="F3470" s="6">
        <v>50000</v>
      </c>
      <c r="G3470" s="6">
        <f t="shared" si="61"/>
        <v>50000</v>
      </c>
      <c r="H3470" s="1">
        <v>1</v>
      </c>
    </row>
    <row r="3471" spans="1:8" ht="17.850000000000001" customHeight="1" x14ac:dyDescent="0.25">
      <c r="A3471" s="6">
        <v>5129</v>
      </c>
      <c r="B3471" s="6" t="s">
        <v>4925</v>
      </c>
      <c r="C3471" s="6" t="s">
        <v>1436</v>
      </c>
      <c r="D3471" s="6" t="s">
        <v>40</v>
      </c>
      <c r="E3471" s="6" t="s">
        <v>86</v>
      </c>
      <c r="F3471" s="6">
        <v>150000</v>
      </c>
      <c r="G3471" s="6">
        <f t="shared" si="61"/>
        <v>150000</v>
      </c>
      <c r="H3471" s="1">
        <v>1</v>
      </c>
    </row>
    <row r="3472" spans="1:8" ht="17.850000000000001" customHeight="1" x14ac:dyDescent="0.25">
      <c r="A3472" s="6">
        <v>5129</v>
      </c>
      <c r="B3472" s="6" t="s">
        <v>4926</v>
      </c>
      <c r="C3472" s="6" t="s">
        <v>910</v>
      </c>
      <c r="D3472" s="6" t="s">
        <v>40</v>
      </c>
      <c r="E3472" s="6" t="s">
        <v>86</v>
      </c>
      <c r="F3472" s="6">
        <v>44000</v>
      </c>
      <c r="G3472" s="6">
        <f t="shared" si="61"/>
        <v>44000</v>
      </c>
      <c r="H3472" s="1">
        <v>1</v>
      </c>
    </row>
    <row r="3473" spans="1:8" ht="17.850000000000001" customHeight="1" x14ac:dyDescent="0.25">
      <c r="A3473" s="6">
        <v>5129</v>
      </c>
      <c r="B3473" s="6" t="s">
        <v>4927</v>
      </c>
      <c r="C3473" s="6" t="s">
        <v>4199</v>
      </c>
      <c r="D3473" s="6" t="s">
        <v>40</v>
      </c>
      <c r="E3473" s="6" t="s">
        <v>86</v>
      </c>
      <c r="F3473" s="6">
        <v>23000</v>
      </c>
      <c r="G3473" s="6">
        <f>H3473*F3473</f>
        <v>23000</v>
      </c>
      <c r="H3473" s="1">
        <v>1</v>
      </c>
    </row>
    <row r="3474" spans="1:8" ht="17.850000000000001" customHeight="1" x14ac:dyDescent="0.25">
      <c r="A3474" s="6">
        <v>4267</v>
      </c>
      <c r="B3474" s="6" t="s">
        <v>5106</v>
      </c>
      <c r="C3474" s="6" t="s">
        <v>200</v>
      </c>
      <c r="D3474" s="6" t="s">
        <v>40</v>
      </c>
      <c r="E3474" s="6" t="s">
        <v>86</v>
      </c>
      <c r="F3474" s="6">
        <v>12000</v>
      </c>
      <c r="G3474" s="6">
        <f t="shared" ref="G3474:G3523" si="62">H3474*F3474</f>
        <v>48000</v>
      </c>
      <c r="H3474" s="1">
        <v>4</v>
      </c>
    </row>
    <row r="3475" spans="1:8" ht="17.850000000000001" customHeight="1" x14ac:dyDescent="0.25">
      <c r="A3475" s="6">
        <v>4267</v>
      </c>
      <c r="B3475" s="6" t="s">
        <v>5107</v>
      </c>
      <c r="C3475" s="6" t="s">
        <v>202</v>
      </c>
      <c r="D3475" s="6" t="s">
        <v>40</v>
      </c>
      <c r="E3475" s="6" t="s">
        <v>86</v>
      </c>
      <c r="F3475" s="6">
        <v>2500</v>
      </c>
      <c r="G3475" s="6">
        <f t="shared" si="62"/>
        <v>50000</v>
      </c>
      <c r="H3475" s="1">
        <v>20</v>
      </c>
    </row>
    <row r="3476" spans="1:8" ht="17.850000000000001" customHeight="1" x14ac:dyDescent="0.25">
      <c r="A3476" s="6">
        <v>4267</v>
      </c>
      <c r="B3476" s="6" t="s">
        <v>5108</v>
      </c>
      <c r="C3476" s="6" t="s">
        <v>202</v>
      </c>
      <c r="D3476" s="6" t="s">
        <v>40</v>
      </c>
      <c r="E3476" s="6" t="s">
        <v>86</v>
      </c>
      <c r="F3476" s="6">
        <v>3400</v>
      </c>
      <c r="G3476" s="6">
        <f t="shared" si="62"/>
        <v>51000</v>
      </c>
      <c r="H3476" s="1">
        <v>15</v>
      </c>
    </row>
    <row r="3477" spans="1:8" ht="17.850000000000001" customHeight="1" x14ac:dyDescent="0.25">
      <c r="A3477" s="6">
        <v>4267</v>
      </c>
      <c r="B3477" s="6" t="s">
        <v>5109</v>
      </c>
      <c r="C3477" s="6" t="s">
        <v>205</v>
      </c>
      <c r="D3477" s="6" t="s">
        <v>40</v>
      </c>
      <c r="E3477" s="6" t="s">
        <v>86</v>
      </c>
      <c r="F3477" s="6">
        <v>220</v>
      </c>
      <c r="G3477" s="6">
        <f t="shared" si="62"/>
        <v>286000</v>
      </c>
      <c r="H3477" s="1">
        <v>1300</v>
      </c>
    </row>
    <row r="3478" spans="1:8" ht="17.850000000000001" customHeight="1" x14ac:dyDescent="0.25">
      <c r="A3478" s="6">
        <v>4267</v>
      </c>
      <c r="B3478" s="6" t="s">
        <v>5110</v>
      </c>
      <c r="C3478" s="6" t="s">
        <v>207</v>
      </c>
      <c r="D3478" s="6" t="s">
        <v>40</v>
      </c>
      <c r="E3478" s="6" t="s">
        <v>86</v>
      </c>
      <c r="F3478" s="6">
        <v>500</v>
      </c>
      <c r="G3478" s="6">
        <f t="shared" si="62"/>
        <v>25000</v>
      </c>
      <c r="H3478" s="1">
        <v>50</v>
      </c>
    </row>
    <row r="3479" spans="1:8" ht="17.850000000000001" customHeight="1" x14ac:dyDescent="0.25">
      <c r="A3479" s="6">
        <v>4267</v>
      </c>
      <c r="B3479" s="6" t="s">
        <v>5111</v>
      </c>
      <c r="C3479" s="6" t="s">
        <v>5112</v>
      </c>
      <c r="D3479" s="6" t="s">
        <v>40</v>
      </c>
      <c r="E3479" s="6" t="s">
        <v>86</v>
      </c>
      <c r="F3479" s="6">
        <v>22000</v>
      </c>
      <c r="G3479" s="6">
        <f t="shared" si="62"/>
        <v>44000</v>
      </c>
      <c r="H3479" s="1">
        <v>2</v>
      </c>
    </row>
    <row r="3480" spans="1:8" ht="23.85" customHeight="1" x14ac:dyDescent="0.25">
      <c r="A3480" s="6">
        <v>4267</v>
      </c>
      <c r="B3480" s="6" t="s">
        <v>5113</v>
      </c>
      <c r="C3480" s="6" t="s">
        <v>223</v>
      </c>
      <c r="D3480" s="6" t="s">
        <v>40</v>
      </c>
      <c r="E3480" s="6" t="s">
        <v>86</v>
      </c>
      <c r="F3480" s="6">
        <v>4080</v>
      </c>
      <c r="G3480" s="6">
        <f t="shared" si="62"/>
        <v>24480</v>
      </c>
      <c r="H3480" s="1">
        <v>6</v>
      </c>
    </row>
    <row r="3481" spans="1:8" ht="17.850000000000001" customHeight="1" x14ac:dyDescent="0.25">
      <c r="A3481" s="6">
        <v>5122</v>
      </c>
      <c r="B3481" s="6" t="s">
        <v>5251</v>
      </c>
      <c r="C3481" s="6" t="s">
        <v>2222</v>
      </c>
      <c r="D3481" s="6" t="s">
        <v>40</v>
      </c>
      <c r="E3481" s="6" t="s">
        <v>86</v>
      </c>
      <c r="F3481" s="6">
        <v>45000</v>
      </c>
      <c r="G3481" s="6">
        <f t="shared" si="62"/>
        <v>90000</v>
      </c>
      <c r="H3481" s="1">
        <v>2</v>
      </c>
    </row>
    <row r="3482" spans="1:8" ht="17.850000000000001" customHeight="1" x14ac:dyDescent="0.25">
      <c r="A3482" s="6">
        <v>5122</v>
      </c>
      <c r="B3482" s="6" t="s">
        <v>5252</v>
      </c>
      <c r="C3482" s="6" t="s">
        <v>2232</v>
      </c>
      <c r="D3482" s="6" t="s">
        <v>40</v>
      </c>
      <c r="E3482" s="6" t="s">
        <v>86</v>
      </c>
      <c r="F3482" s="6">
        <v>80000</v>
      </c>
      <c r="G3482" s="6">
        <f t="shared" si="62"/>
        <v>320000</v>
      </c>
      <c r="H3482" s="1">
        <v>4</v>
      </c>
    </row>
    <row r="3483" spans="1:8" ht="17.850000000000001" customHeight="1" x14ac:dyDescent="0.25">
      <c r="A3483" s="6">
        <v>5122</v>
      </c>
      <c r="B3483" s="6" t="s">
        <v>5253</v>
      </c>
      <c r="C3483" s="6" t="s">
        <v>5254</v>
      </c>
      <c r="D3483" s="6" t="s">
        <v>40</v>
      </c>
      <c r="E3483" s="6" t="s">
        <v>86</v>
      </c>
      <c r="F3483" s="6">
        <v>27000</v>
      </c>
      <c r="G3483" s="6">
        <f t="shared" si="62"/>
        <v>27000</v>
      </c>
      <c r="H3483" s="1">
        <v>1</v>
      </c>
    </row>
    <row r="3484" spans="1:8" ht="17.850000000000001" customHeight="1" x14ac:dyDescent="0.25">
      <c r="A3484" s="6">
        <v>5122</v>
      </c>
      <c r="B3484" s="6" t="s">
        <v>5255</v>
      </c>
      <c r="C3484" s="6" t="s">
        <v>910</v>
      </c>
      <c r="D3484" s="6" t="s">
        <v>40</v>
      </c>
      <c r="E3484" s="6" t="s">
        <v>86</v>
      </c>
      <c r="F3484" s="6">
        <v>30000</v>
      </c>
      <c r="G3484" s="6">
        <f t="shared" si="62"/>
        <v>30000</v>
      </c>
      <c r="H3484" s="1">
        <v>1</v>
      </c>
    </row>
    <row r="3485" spans="1:8" ht="17.850000000000001" customHeight="1" x14ac:dyDescent="0.25">
      <c r="A3485" s="6">
        <v>5122</v>
      </c>
      <c r="B3485" s="6" t="s">
        <v>5256</v>
      </c>
      <c r="C3485" s="6" t="s">
        <v>910</v>
      </c>
      <c r="D3485" s="6" t="s">
        <v>40</v>
      </c>
      <c r="E3485" s="6" t="s">
        <v>86</v>
      </c>
      <c r="F3485" s="6">
        <v>85000</v>
      </c>
      <c r="G3485" s="6">
        <f t="shared" si="62"/>
        <v>85000</v>
      </c>
      <c r="H3485" s="1">
        <v>1</v>
      </c>
    </row>
    <row r="3486" spans="1:8" ht="17.850000000000001" customHeight="1" x14ac:dyDescent="0.25">
      <c r="A3486" s="6">
        <v>5122</v>
      </c>
      <c r="B3486" s="6" t="s">
        <v>5257</v>
      </c>
      <c r="C3486" s="6" t="s">
        <v>4725</v>
      </c>
      <c r="D3486" s="6" t="s">
        <v>40</v>
      </c>
      <c r="E3486" s="6" t="s">
        <v>86</v>
      </c>
      <c r="F3486" s="6">
        <v>25000</v>
      </c>
      <c r="G3486" s="6">
        <f t="shared" si="62"/>
        <v>150000</v>
      </c>
      <c r="H3486" s="1">
        <v>6</v>
      </c>
    </row>
    <row r="3487" spans="1:8" ht="23.85" customHeight="1" x14ac:dyDescent="0.25">
      <c r="A3487" s="6">
        <v>4267</v>
      </c>
      <c r="B3487" s="6" t="s">
        <v>5433</v>
      </c>
      <c r="C3487" s="6" t="s">
        <v>1855</v>
      </c>
      <c r="D3487" s="6" t="s">
        <v>40</v>
      </c>
      <c r="E3487" s="6" t="s">
        <v>86</v>
      </c>
      <c r="F3487" s="6">
        <v>6500</v>
      </c>
      <c r="G3487" s="6">
        <f t="shared" si="62"/>
        <v>19500</v>
      </c>
      <c r="H3487" s="1">
        <v>3</v>
      </c>
    </row>
    <row r="3488" spans="1:8" ht="23.85" customHeight="1" x14ac:dyDescent="0.25">
      <c r="A3488" s="6">
        <v>4267</v>
      </c>
      <c r="B3488" s="6" t="s">
        <v>5434</v>
      </c>
      <c r="C3488" s="6" t="s">
        <v>965</v>
      </c>
      <c r="D3488" s="6" t="s">
        <v>40</v>
      </c>
      <c r="E3488" s="6" t="s">
        <v>225</v>
      </c>
      <c r="F3488" s="6">
        <v>150</v>
      </c>
      <c r="G3488" s="6">
        <f t="shared" si="62"/>
        <v>539700</v>
      </c>
      <c r="H3488" s="1">
        <v>3598</v>
      </c>
    </row>
    <row r="3489" spans="1:8" ht="23.85" customHeight="1" x14ac:dyDescent="0.25">
      <c r="A3489" s="6">
        <v>4267</v>
      </c>
      <c r="B3489" s="6" t="s">
        <v>5435</v>
      </c>
      <c r="C3489" s="6" t="s">
        <v>967</v>
      </c>
      <c r="D3489" s="6" t="s">
        <v>40</v>
      </c>
      <c r="E3489" s="6" t="s">
        <v>86</v>
      </c>
      <c r="F3489" s="6">
        <v>50</v>
      </c>
      <c r="G3489" s="6">
        <f t="shared" si="62"/>
        <v>90000</v>
      </c>
      <c r="H3489" s="1">
        <v>1800</v>
      </c>
    </row>
    <row r="3490" spans="1:8" ht="23.85" customHeight="1" x14ac:dyDescent="0.25">
      <c r="A3490" s="6">
        <v>4267</v>
      </c>
      <c r="B3490" s="6" t="s">
        <v>5436</v>
      </c>
      <c r="C3490" s="6" t="s">
        <v>967</v>
      </c>
      <c r="D3490" s="6" t="s">
        <v>40</v>
      </c>
      <c r="E3490" s="6" t="s">
        <v>86</v>
      </c>
      <c r="F3490" s="6">
        <v>32</v>
      </c>
      <c r="G3490" s="6">
        <f t="shared" si="62"/>
        <v>44800</v>
      </c>
      <c r="H3490" s="1">
        <v>1400</v>
      </c>
    </row>
    <row r="3491" spans="1:8" ht="23.85" customHeight="1" x14ac:dyDescent="0.25">
      <c r="A3491" s="6">
        <v>4267</v>
      </c>
      <c r="B3491" s="6" t="s">
        <v>5437</v>
      </c>
      <c r="C3491" s="6" t="s">
        <v>857</v>
      </c>
      <c r="D3491" s="6" t="s">
        <v>40</v>
      </c>
      <c r="E3491" s="6" t="s">
        <v>86</v>
      </c>
      <c r="F3491" s="6">
        <v>23000</v>
      </c>
      <c r="G3491" s="6">
        <f t="shared" si="62"/>
        <v>46000</v>
      </c>
      <c r="H3491" s="1">
        <v>2</v>
      </c>
    </row>
    <row r="3492" spans="1:8" ht="23.85" customHeight="1" x14ac:dyDescent="0.25">
      <c r="A3492" s="6">
        <v>4267</v>
      </c>
      <c r="B3492" s="6" t="s">
        <v>5438</v>
      </c>
      <c r="C3492" s="6" t="s">
        <v>1863</v>
      </c>
      <c r="D3492" s="6" t="s">
        <v>40</v>
      </c>
      <c r="E3492" s="6" t="s">
        <v>227</v>
      </c>
      <c r="F3492" s="6">
        <v>1600</v>
      </c>
      <c r="G3492" s="6">
        <f t="shared" si="62"/>
        <v>24000</v>
      </c>
      <c r="H3492" s="1">
        <v>15</v>
      </c>
    </row>
    <row r="3493" spans="1:8" ht="23.85" customHeight="1" x14ac:dyDescent="0.25">
      <c r="A3493" s="6">
        <v>4267</v>
      </c>
      <c r="B3493" s="6" t="s">
        <v>5439</v>
      </c>
      <c r="C3493" s="6" t="s">
        <v>4969</v>
      </c>
      <c r="D3493" s="6" t="s">
        <v>40</v>
      </c>
      <c r="E3493" s="6" t="s">
        <v>86</v>
      </c>
      <c r="F3493" s="6">
        <v>1500</v>
      </c>
      <c r="G3493" s="6">
        <f t="shared" si="62"/>
        <v>9000</v>
      </c>
      <c r="H3493" s="1">
        <v>6</v>
      </c>
    </row>
    <row r="3494" spans="1:8" ht="23.85" customHeight="1" x14ac:dyDescent="0.25">
      <c r="A3494" s="6">
        <v>4267</v>
      </c>
      <c r="B3494" s="6" t="s">
        <v>5440</v>
      </c>
      <c r="C3494" s="6" t="s">
        <v>5441</v>
      </c>
      <c r="D3494" s="6" t="s">
        <v>40</v>
      </c>
      <c r="E3494" s="6" t="s">
        <v>86</v>
      </c>
      <c r="F3494" s="6">
        <v>2500</v>
      </c>
      <c r="G3494" s="6">
        <f t="shared" si="62"/>
        <v>5000</v>
      </c>
      <c r="H3494" s="1">
        <v>2</v>
      </c>
    </row>
    <row r="3495" spans="1:8" ht="23.85" customHeight="1" x14ac:dyDescent="0.25">
      <c r="A3495" s="6">
        <v>4267</v>
      </c>
      <c r="B3495" s="6" t="s">
        <v>5442</v>
      </c>
      <c r="C3495" s="6" t="s">
        <v>208</v>
      </c>
      <c r="D3495" s="6" t="s">
        <v>40</v>
      </c>
      <c r="E3495" s="6" t="s">
        <v>86</v>
      </c>
      <c r="F3495" s="6">
        <v>1000</v>
      </c>
      <c r="G3495" s="6">
        <f t="shared" si="62"/>
        <v>44000</v>
      </c>
      <c r="H3495" s="1">
        <v>44</v>
      </c>
    </row>
    <row r="3496" spans="1:8" ht="23.85" customHeight="1" x14ac:dyDescent="0.25">
      <c r="A3496" s="6">
        <v>4267</v>
      </c>
      <c r="B3496" s="6" t="s">
        <v>5443</v>
      </c>
      <c r="C3496" s="6" t="s">
        <v>1440</v>
      </c>
      <c r="D3496" s="6" t="s">
        <v>40</v>
      </c>
      <c r="E3496" s="6" t="s">
        <v>86</v>
      </c>
      <c r="F3496" s="6">
        <v>2300</v>
      </c>
      <c r="G3496" s="6">
        <f t="shared" si="62"/>
        <v>2300</v>
      </c>
      <c r="H3496" s="1">
        <v>1</v>
      </c>
    </row>
    <row r="3497" spans="1:8" ht="23.85" customHeight="1" x14ac:dyDescent="0.25">
      <c r="A3497" s="6">
        <v>4267</v>
      </c>
      <c r="B3497" s="6" t="s">
        <v>5444</v>
      </c>
      <c r="C3497" s="6" t="s">
        <v>1440</v>
      </c>
      <c r="D3497" s="6" t="s">
        <v>40</v>
      </c>
      <c r="E3497" s="6" t="s">
        <v>86</v>
      </c>
      <c r="F3497" s="6">
        <v>5000</v>
      </c>
      <c r="G3497" s="6">
        <f t="shared" si="62"/>
        <v>5000</v>
      </c>
      <c r="H3497" s="1">
        <v>1</v>
      </c>
    </row>
    <row r="3498" spans="1:8" ht="23.85" customHeight="1" x14ac:dyDescent="0.25">
      <c r="A3498" s="6">
        <v>4267</v>
      </c>
      <c r="B3498" s="6" t="s">
        <v>5445</v>
      </c>
      <c r="C3498" s="6" t="s">
        <v>1891</v>
      </c>
      <c r="D3498" s="6" t="s">
        <v>40</v>
      </c>
      <c r="E3498" s="6" t="s">
        <v>86</v>
      </c>
      <c r="F3498" s="6">
        <v>500</v>
      </c>
      <c r="G3498" s="6">
        <f t="shared" si="62"/>
        <v>720000</v>
      </c>
      <c r="H3498" s="1">
        <v>1440</v>
      </c>
    </row>
    <row r="3499" spans="1:8" ht="23.85" customHeight="1" x14ac:dyDescent="0.25">
      <c r="A3499" s="6">
        <v>4267</v>
      </c>
      <c r="B3499" s="6" t="s">
        <v>5446</v>
      </c>
      <c r="C3499" s="6" t="s">
        <v>2961</v>
      </c>
      <c r="D3499" s="6" t="s">
        <v>40</v>
      </c>
      <c r="E3499" s="6" t="s">
        <v>86</v>
      </c>
      <c r="F3499" s="6">
        <v>1000</v>
      </c>
      <c r="G3499" s="6">
        <f t="shared" si="62"/>
        <v>40000</v>
      </c>
      <c r="H3499" s="1">
        <v>40</v>
      </c>
    </row>
    <row r="3500" spans="1:8" ht="23.85" customHeight="1" x14ac:dyDescent="0.25">
      <c r="A3500" s="6">
        <v>4267</v>
      </c>
      <c r="B3500" s="6" t="s">
        <v>5447</v>
      </c>
      <c r="C3500" s="6" t="s">
        <v>1037</v>
      </c>
      <c r="D3500" s="6" t="s">
        <v>40</v>
      </c>
      <c r="E3500" s="6" t="s">
        <v>86</v>
      </c>
      <c r="F3500" s="6">
        <v>3000</v>
      </c>
      <c r="G3500" s="6">
        <f t="shared" si="62"/>
        <v>60000</v>
      </c>
      <c r="H3500" s="1">
        <v>20</v>
      </c>
    </row>
    <row r="3501" spans="1:8" ht="23.85" customHeight="1" x14ac:dyDescent="0.25">
      <c r="A3501" s="6">
        <v>4267</v>
      </c>
      <c r="B3501" s="6" t="s">
        <v>5448</v>
      </c>
      <c r="C3501" s="6" t="s">
        <v>1895</v>
      </c>
      <c r="D3501" s="6" t="s">
        <v>40</v>
      </c>
      <c r="E3501" s="6" t="s">
        <v>86</v>
      </c>
      <c r="F3501" s="6">
        <v>480</v>
      </c>
      <c r="G3501" s="6">
        <f t="shared" si="62"/>
        <v>12000</v>
      </c>
      <c r="H3501" s="1">
        <v>25</v>
      </c>
    </row>
    <row r="3502" spans="1:8" ht="23.85" customHeight="1" x14ac:dyDescent="0.25">
      <c r="A3502" s="6">
        <v>4267</v>
      </c>
      <c r="B3502" s="6" t="s">
        <v>5449</v>
      </c>
      <c r="C3502" s="6" t="s">
        <v>1895</v>
      </c>
      <c r="D3502" s="6" t="s">
        <v>40</v>
      </c>
      <c r="E3502" s="6" t="s">
        <v>86</v>
      </c>
      <c r="F3502" s="6">
        <v>720</v>
      </c>
      <c r="G3502" s="6">
        <f t="shared" si="62"/>
        <v>18000</v>
      </c>
      <c r="H3502" s="1">
        <v>25</v>
      </c>
    </row>
    <row r="3503" spans="1:8" ht="23.85" customHeight="1" x14ac:dyDescent="0.25">
      <c r="A3503" s="6">
        <v>4267</v>
      </c>
      <c r="B3503" s="6" t="s">
        <v>5450</v>
      </c>
      <c r="C3503" s="6" t="s">
        <v>898</v>
      </c>
      <c r="D3503" s="6" t="s">
        <v>40</v>
      </c>
      <c r="E3503" s="6" t="s">
        <v>228</v>
      </c>
      <c r="F3503" s="6">
        <v>400</v>
      </c>
      <c r="G3503" s="6">
        <f t="shared" si="62"/>
        <v>40000</v>
      </c>
      <c r="H3503" s="1">
        <v>100</v>
      </c>
    </row>
    <row r="3504" spans="1:8" ht="23.85" customHeight="1" x14ac:dyDescent="0.25">
      <c r="A3504" s="6">
        <v>4267</v>
      </c>
      <c r="B3504" s="6" t="s">
        <v>5451</v>
      </c>
      <c r="C3504" s="6" t="s">
        <v>4941</v>
      </c>
      <c r="D3504" s="6" t="s">
        <v>40</v>
      </c>
      <c r="E3504" s="6" t="s">
        <v>86</v>
      </c>
      <c r="F3504" s="6">
        <v>2000</v>
      </c>
      <c r="G3504" s="6">
        <f t="shared" si="62"/>
        <v>4000</v>
      </c>
      <c r="H3504" s="1">
        <v>2</v>
      </c>
    </row>
    <row r="3505" spans="1:8" ht="23.85" customHeight="1" x14ac:dyDescent="0.25">
      <c r="A3505" s="6">
        <v>4267</v>
      </c>
      <c r="B3505" s="6" t="s">
        <v>5452</v>
      </c>
      <c r="C3505" s="6" t="s">
        <v>900</v>
      </c>
      <c r="D3505" s="6" t="s">
        <v>40</v>
      </c>
      <c r="E3505" s="6" t="s">
        <v>86</v>
      </c>
      <c r="F3505" s="6">
        <v>500</v>
      </c>
      <c r="G3505" s="6">
        <f t="shared" si="62"/>
        <v>15000</v>
      </c>
      <c r="H3505" s="1">
        <v>30</v>
      </c>
    </row>
    <row r="3506" spans="1:8" ht="23.85" customHeight="1" x14ac:dyDescent="0.25">
      <c r="A3506" s="6">
        <v>4267</v>
      </c>
      <c r="B3506" s="6" t="s">
        <v>5453</v>
      </c>
      <c r="C3506" s="6" t="s">
        <v>5454</v>
      </c>
      <c r="D3506" s="6" t="s">
        <v>40</v>
      </c>
      <c r="E3506" s="6" t="s">
        <v>86</v>
      </c>
      <c r="F3506" s="6">
        <v>11000</v>
      </c>
      <c r="G3506" s="6">
        <f t="shared" si="62"/>
        <v>11000</v>
      </c>
      <c r="H3506" s="1">
        <v>1</v>
      </c>
    </row>
    <row r="3507" spans="1:8" ht="23.85" customHeight="1" x14ac:dyDescent="0.25">
      <c r="A3507" s="6">
        <v>4267</v>
      </c>
      <c r="B3507" s="6" t="s">
        <v>5455</v>
      </c>
      <c r="C3507" s="6" t="s">
        <v>1048</v>
      </c>
      <c r="D3507" s="6" t="s">
        <v>40</v>
      </c>
      <c r="E3507" s="6" t="s">
        <v>86</v>
      </c>
      <c r="F3507" s="6">
        <v>7000</v>
      </c>
      <c r="G3507" s="6">
        <f t="shared" si="62"/>
        <v>14000</v>
      </c>
      <c r="H3507" s="1">
        <v>2</v>
      </c>
    </row>
    <row r="3508" spans="1:8" ht="23.85" customHeight="1" x14ac:dyDescent="0.25">
      <c r="A3508" s="6">
        <v>4267</v>
      </c>
      <c r="B3508" s="6" t="s">
        <v>5456</v>
      </c>
      <c r="C3508" s="6" t="s">
        <v>1048</v>
      </c>
      <c r="D3508" s="6" t="s">
        <v>40</v>
      </c>
      <c r="E3508" s="6" t="s">
        <v>86</v>
      </c>
      <c r="F3508" s="6">
        <v>2500</v>
      </c>
      <c r="G3508" s="6">
        <f t="shared" si="62"/>
        <v>2500</v>
      </c>
      <c r="H3508" s="1">
        <v>1</v>
      </c>
    </row>
    <row r="3509" spans="1:8" ht="23.85" customHeight="1" x14ac:dyDescent="0.25">
      <c r="A3509" s="6">
        <v>4267</v>
      </c>
      <c r="B3509" s="6" t="s">
        <v>5457</v>
      </c>
      <c r="C3509" s="6" t="s">
        <v>912</v>
      </c>
      <c r="D3509" s="6" t="s">
        <v>40</v>
      </c>
      <c r="E3509" s="6" t="s">
        <v>86</v>
      </c>
      <c r="F3509" s="6">
        <v>1500</v>
      </c>
      <c r="G3509" s="6">
        <f t="shared" si="62"/>
        <v>15000</v>
      </c>
      <c r="H3509" s="1">
        <v>10</v>
      </c>
    </row>
    <row r="3510" spans="1:8" ht="23.85" customHeight="1" x14ac:dyDescent="0.25">
      <c r="A3510" s="6">
        <v>4267</v>
      </c>
      <c r="B3510" s="6" t="s">
        <v>5458</v>
      </c>
      <c r="C3510" s="6" t="s">
        <v>912</v>
      </c>
      <c r="D3510" s="6" t="s">
        <v>40</v>
      </c>
      <c r="E3510" s="6" t="s">
        <v>86</v>
      </c>
      <c r="F3510" s="6">
        <v>1500</v>
      </c>
      <c r="G3510" s="6">
        <f t="shared" si="62"/>
        <v>15000</v>
      </c>
      <c r="H3510" s="1">
        <v>10</v>
      </c>
    </row>
    <row r="3511" spans="1:8" ht="23.85" customHeight="1" x14ac:dyDescent="0.25">
      <c r="A3511" s="6">
        <v>4267</v>
      </c>
      <c r="B3511" s="6" t="s">
        <v>5459</v>
      </c>
      <c r="C3511" s="6" t="s">
        <v>1447</v>
      </c>
      <c r="D3511" s="6" t="s">
        <v>40</v>
      </c>
      <c r="E3511" s="6" t="s">
        <v>86</v>
      </c>
      <c r="F3511" s="6">
        <v>3000</v>
      </c>
      <c r="G3511" s="6">
        <f t="shared" si="62"/>
        <v>6000</v>
      </c>
      <c r="H3511" s="1">
        <v>2</v>
      </c>
    </row>
    <row r="3512" spans="1:8" ht="23.85" customHeight="1" x14ac:dyDescent="0.25">
      <c r="A3512" s="6">
        <v>4267</v>
      </c>
      <c r="B3512" s="6" t="s">
        <v>5460</v>
      </c>
      <c r="C3512" s="6" t="s">
        <v>1449</v>
      </c>
      <c r="D3512" s="6" t="s">
        <v>40</v>
      </c>
      <c r="E3512" s="6" t="s">
        <v>86</v>
      </c>
      <c r="F3512" s="6">
        <v>1000</v>
      </c>
      <c r="G3512" s="6">
        <f t="shared" si="62"/>
        <v>10000</v>
      </c>
      <c r="H3512" s="1">
        <v>10</v>
      </c>
    </row>
    <row r="3513" spans="1:8" ht="23.85" customHeight="1" x14ac:dyDescent="0.25">
      <c r="A3513" s="6">
        <v>4267</v>
      </c>
      <c r="B3513" s="6" t="s">
        <v>5461</v>
      </c>
      <c r="C3513" s="6" t="s">
        <v>1906</v>
      </c>
      <c r="D3513" s="6" t="s">
        <v>40</v>
      </c>
      <c r="E3513" s="6" t="s">
        <v>86</v>
      </c>
      <c r="F3513" s="6">
        <v>3000</v>
      </c>
      <c r="G3513" s="6">
        <f t="shared" si="62"/>
        <v>6000</v>
      </c>
      <c r="H3513" s="1">
        <v>2</v>
      </c>
    </row>
    <row r="3514" spans="1:8" ht="23.85" customHeight="1" x14ac:dyDescent="0.25">
      <c r="A3514" s="6">
        <v>4267</v>
      </c>
      <c r="B3514" s="6" t="s">
        <v>5462</v>
      </c>
      <c r="C3514" s="6" t="s">
        <v>1451</v>
      </c>
      <c r="D3514" s="6" t="s">
        <v>40</v>
      </c>
      <c r="E3514" s="6" t="s">
        <v>86</v>
      </c>
      <c r="F3514" s="6">
        <v>2500</v>
      </c>
      <c r="G3514" s="6">
        <f t="shared" si="62"/>
        <v>2500</v>
      </c>
      <c r="H3514" s="1">
        <v>1</v>
      </c>
    </row>
    <row r="3515" spans="1:8" ht="23.85" customHeight="1" x14ac:dyDescent="0.25">
      <c r="A3515" s="6">
        <v>4267</v>
      </c>
      <c r="B3515" s="6" t="s">
        <v>5463</v>
      </c>
      <c r="C3515" s="6" t="s">
        <v>5464</v>
      </c>
      <c r="D3515" s="6" t="s">
        <v>40</v>
      </c>
      <c r="E3515" s="6" t="s">
        <v>86</v>
      </c>
      <c r="F3515" s="6">
        <v>9300</v>
      </c>
      <c r="G3515" s="6">
        <f t="shared" si="62"/>
        <v>9300</v>
      </c>
      <c r="H3515" s="1">
        <v>1</v>
      </c>
    </row>
    <row r="3516" spans="1:8" ht="23.85" customHeight="1" x14ac:dyDescent="0.25">
      <c r="A3516" s="6">
        <v>4267</v>
      </c>
      <c r="B3516" s="6" t="s">
        <v>5465</v>
      </c>
      <c r="C3516" s="6" t="s">
        <v>1454</v>
      </c>
      <c r="D3516" s="6" t="s">
        <v>40</v>
      </c>
      <c r="E3516" s="6" t="s">
        <v>86</v>
      </c>
      <c r="F3516" s="6">
        <v>3300</v>
      </c>
      <c r="G3516" s="6">
        <f t="shared" si="62"/>
        <v>6600</v>
      </c>
      <c r="H3516" s="1">
        <v>2</v>
      </c>
    </row>
    <row r="3517" spans="1:8" ht="23.85" customHeight="1" x14ac:dyDescent="0.25">
      <c r="A3517" s="6">
        <v>4267</v>
      </c>
      <c r="B3517" s="6" t="s">
        <v>5466</v>
      </c>
      <c r="C3517" s="6" t="s">
        <v>1454</v>
      </c>
      <c r="D3517" s="6" t="s">
        <v>40</v>
      </c>
      <c r="E3517" s="6" t="s">
        <v>86</v>
      </c>
      <c r="F3517" s="6">
        <v>4200</v>
      </c>
      <c r="G3517" s="6">
        <f t="shared" si="62"/>
        <v>8400</v>
      </c>
      <c r="H3517" s="1">
        <v>2</v>
      </c>
    </row>
    <row r="3518" spans="1:8" ht="23.85" customHeight="1" x14ac:dyDescent="0.25">
      <c r="A3518" s="6">
        <v>4267</v>
      </c>
      <c r="B3518" s="6" t="s">
        <v>5467</v>
      </c>
      <c r="C3518" s="6" t="s">
        <v>1454</v>
      </c>
      <c r="D3518" s="6" t="s">
        <v>40</v>
      </c>
      <c r="E3518" s="6" t="s">
        <v>86</v>
      </c>
      <c r="F3518" s="6">
        <v>5400</v>
      </c>
      <c r="G3518" s="6">
        <f t="shared" si="62"/>
        <v>5400</v>
      </c>
      <c r="H3518" s="1">
        <v>1</v>
      </c>
    </row>
    <row r="3519" spans="1:8" ht="23.85" customHeight="1" x14ac:dyDescent="0.25">
      <c r="A3519" s="6">
        <v>4267</v>
      </c>
      <c r="B3519" s="6" t="s">
        <v>5468</v>
      </c>
      <c r="C3519" s="6" t="s">
        <v>1052</v>
      </c>
      <c r="D3519" s="6" t="s">
        <v>40</v>
      </c>
      <c r="E3519" s="6" t="s">
        <v>86</v>
      </c>
      <c r="F3519" s="6">
        <v>4000</v>
      </c>
      <c r="G3519" s="6">
        <f t="shared" si="62"/>
        <v>4000</v>
      </c>
      <c r="H3519" s="1">
        <v>1</v>
      </c>
    </row>
    <row r="3520" spans="1:8" ht="23.85" customHeight="1" x14ac:dyDescent="0.25">
      <c r="A3520" s="6">
        <v>4267</v>
      </c>
      <c r="B3520" s="6" t="s">
        <v>5469</v>
      </c>
      <c r="C3520" s="6" t="s">
        <v>5470</v>
      </c>
      <c r="D3520" s="6" t="s">
        <v>40</v>
      </c>
      <c r="E3520" s="6" t="s">
        <v>86</v>
      </c>
      <c r="F3520" s="6">
        <v>8000</v>
      </c>
      <c r="G3520" s="6">
        <f t="shared" si="62"/>
        <v>16000</v>
      </c>
      <c r="H3520" s="1">
        <v>2</v>
      </c>
    </row>
    <row r="3521" spans="1:8" ht="23.85" customHeight="1" x14ac:dyDescent="0.25">
      <c r="A3521" s="6">
        <v>4267</v>
      </c>
      <c r="B3521" s="6" t="s">
        <v>5471</v>
      </c>
      <c r="C3521" s="6" t="s">
        <v>1456</v>
      </c>
      <c r="D3521" s="6" t="s">
        <v>40</v>
      </c>
      <c r="E3521" s="6" t="s">
        <v>86</v>
      </c>
      <c r="F3521" s="6">
        <v>20000</v>
      </c>
      <c r="G3521" s="6">
        <f t="shared" si="62"/>
        <v>20000</v>
      </c>
      <c r="H3521" s="1">
        <v>1</v>
      </c>
    </row>
    <row r="3522" spans="1:8" ht="23.85" customHeight="1" x14ac:dyDescent="0.25">
      <c r="A3522" s="6">
        <v>4267</v>
      </c>
      <c r="B3522" s="6" t="s">
        <v>5472</v>
      </c>
      <c r="C3522" s="6" t="s">
        <v>1456</v>
      </c>
      <c r="D3522" s="6" t="s">
        <v>40</v>
      </c>
      <c r="E3522" s="6" t="s">
        <v>86</v>
      </c>
      <c r="F3522" s="6">
        <v>3600</v>
      </c>
      <c r="G3522" s="6">
        <f t="shared" si="62"/>
        <v>3600</v>
      </c>
      <c r="H3522" s="1">
        <v>1</v>
      </c>
    </row>
    <row r="3523" spans="1:8" ht="23.85" customHeight="1" x14ac:dyDescent="0.25">
      <c r="A3523" s="6">
        <v>4267</v>
      </c>
      <c r="B3523" s="6" t="s">
        <v>5473</v>
      </c>
      <c r="C3523" s="6" t="s">
        <v>2953</v>
      </c>
      <c r="D3523" s="6" t="s">
        <v>40</v>
      </c>
      <c r="E3523" s="6" t="s">
        <v>86</v>
      </c>
      <c r="F3523" s="6">
        <v>2200</v>
      </c>
      <c r="G3523" s="6">
        <f t="shared" si="62"/>
        <v>4400</v>
      </c>
      <c r="H3523" s="1">
        <v>2</v>
      </c>
    </row>
    <row r="3524" spans="1:8" ht="23.85" customHeight="1" x14ac:dyDescent="0.25">
      <c r="A3524" s="6">
        <v>4267</v>
      </c>
      <c r="B3524" s="6" t="s">
        <v>5474</v>
      </c>
      <c r="C3524" s="6" t="s">
        <v>2953</v>
      </c>
      <c r="D3524" s="6" t="s">
        <v>40</v>
      </c>
      <c r="E3524" s="6" t="s">
        <v>86</v>
      </c>
      <c r="F3524" s="6">
        <v>2500</v>
      </c>
      <c r="G3524" s="6">
        <f>H3524*F3524</f>
        <v>2500</v>
      </c>
      <c r="H3524" s="1">
        <v>1</v>
      </c>
    </row>
    <row r="3525" spans="1:8" ht="23.85" customHeight="1" x14ac:dyDescent="0.25">
      <c r="A3525" s="6">
        <v>4261</v>
      </c>
      <c r="B3525" s="6" t="s">
        <v>6714</v>
      </c>
      <c r="C3525" s="6" t="s">
        <v>818</v>
      </c>
      <c r="D3525" s="6" t="s">
        <v>40</v>
      </c>
      <c r="E3525" s="6" t="s">
        <v>824</v>
      </c>
      <c r="F3525" s="6">
        <v>80000</v>
      </c>
      <c r="G3525" s="6">
        <f>H3525*F3525</f>
        <v>320000</v>
      </c>
      <c r="H3525" s="1">
        <v>4</v>
      </c>
    </row>
    <row r="3526" spans="1:8" ht="23.85" customHeight="1" x14ac:dyDescent="0.25">
      <c r="A3526" s="6">
        <v>4261</v>
      </c>
      <c r="B3526" s="6" t="s">
        <v>6975</v>
      </c>
      <c r="C3526" s="6" t="s">
        <v>818</v>
      </c>
      <c r="D3526" s="6" t="s">
        <v>40</v>
      </c>
      <c r="E3526" s="6" t="s">
        <v>824</v>
      </c>
      <c r="F3526" s="6">
        <v>47000</v>
      </c>
      <c r="G3526" s="6">
        <f>H3526*F3526</f>
        <v>846000</v>
      </c>
      <c r="H3526" s="1">
        <v>18</v>
      </c>
    </row>
    <row r="3527" spans="1:8" ht="15" customHeight="1" x14ac:dyDescent="0.25">
      <c r="A3527" s="44" t="s">
        <v>96</v>
      </c>
      <c r="B3527" s="45"/>
      <c r="C3527" s="45"/>
      <c r="D3527" s="45"/>
      <c r="E3527" s="45"/>
      <c r="F3527" s="45"/>
      <c r="G3527" s="45"/>
      <c r="H3527" s="46"/>
    </row>
    <row r="3528" spans="1:8" ht="41.25" customHeight="1" x14ac:dyDescent="0.25">
      <c r="A3528" s="6">
        <v>4252</v>
      </c>
      <c r="B3528" s="6" t="s">
        <v>117</v>
      </c>
      <c r="C3528" s="6" t="s">
        <v>42</v>
      </c>
      <c r="D3528" s="6" t="s">
        <v>48</v>
      </c>
      <c r="E3528" s="6" t="s">
        <v>7</v>
      </c>
      <c r="F3528" s="6">
        <v>1200000</v>
      </c>
      <c r="G3528" s="6">
        <v>1200000</v>
      </c>
      <c r="H3528" s="1">
        <v>1</v>
      </c>
    </row>
    <row r="3529" spans="1:8" ht="41.25" customHeight="1" x14ac:dyDescent="0.25">
      <c r="A3529" s="6">
        <v>4214</v>
      </c>
      <c r="B3529" s="6" t="s">
        <v>118</v>
      </c>
      <c r="C3529" s="6" t="s">
        <v>38</v>
      </c>
      <c r="D3529" s="6" t="s">
        <v>40</v>
      </c>
      <c r="E3529" s="6" t="s">
        <v>7</v>
      </c>
      <c r="F3529" s="6">
        <v>300000</v>
      </c>
      <c r="G3529" s="6">
        <v>300000</v>
      </c>
      <c r="H3529" s="1">
        <v>1</v>
      </c>
    </row>
    <row r="3530" spans="1:8" ht="41.25" customHeight="1" x14ac:dyDescent="0.25">
      <c r="A3530" s="6">
        <v>4214</v>
      </c>
      <c r="B3530" s="6" t="s">
        <v>119</v>
      </c>
      <c r="C3530" s="6" t="s">
        <v>36</v>
      </c>
      <c r="D3530" s="6" t="s">
        <v>40</v>
      </c>
      <c r="E3530" s="6" t="s">
        <v>7</v>
      </c>
      <c r="F3530" s="6">
        <v>2127800</v>
      </c>
      <c r="G3530" s="6">
        <v>2127800</v>
      </c>
      <c r="H3530" s="1">
        <v>1</v>
      </c>
    </row>
    <row r="3531" spans="1:8" ht="41.25" customHeight="1" x14ac:dyDescent="0.25">
      <c r="A3531" s="6">
        <v>4214</v>
      </c>
      <c r="B3531" s="6" t="s">
        <v>120</v>
      </c>
      <c r="C3531" s="6" t="s">
        <v>34</v>
      </c>
      <c r="D3531" s="6" t="s">
        <v>39</v>
      </c>
      <c r="E3531" s="6" t="s">
        <v>7</v>
      </c>
      <c r="F3531" s="6">
        <v>8930000</v>
      </c>
      <c r="G3531" s="6">
        <v>8930000</v>
      </c>
      <c r="H3531" s="1">
        <v>1</v>
      </c>
    </row>
    <row r="3532" spans="1:8" ht="41.25" customHeight="1" x14ac:dyDescent="0.25">
      <c r="A3532" s="6">
        <v>4241</v>
      </c>
      <c r="B3532" s="6" t="s">
        <v>121</v>
      </c>
      <c r="C3532" s="6" t="s">
        <v>122</v>
      </c>
      <c r="D3532" s="6" t="s">
        <v>48</v>
      </c>
      <c r="E3532" s="6" t="s">
        <v>7</v>
      </c>
      <c r="F3532" s="6">
        <v>1960000</v>
      </c>
      <c r="G3532" s="6">
        <v>1960000</v>
      </c>
      <c r="H3532" s="1">
        <v>1</v>
      </c>
    </row>
    <row r="3533" spans="1:8" ht="41.25" customHeight="1" x14ac:dyDescent="0.25">
      <c r="A3533" s="6">
        <v>4252</v>
      </c>
      <c r="B3533" s="6" t="s">
        <v>126</v>
      </c>
      <c r="C3533" s="6" t="s">
        <v>127</v>
      </c>
      <c r="D3533" s="6" t="s">
        <v>48</v>
      </c>
      <c r="E3533" s="6" t="s">
        <v>7</v>
      </c>
      <c r="F3533" s="6">
        <v>600000</v>
      </c>
      <c r="G3533" s="6">
        <v>600000</v>
      </c>
      <c r="H3533" s="1">
        <v>1</v>
      </c>
    </row>
    <row r="3534" spans="1:8" ht="41.25" customHeight="1" x14ac:dyDescent="0.25">
      <c r="A3534" s="6">
        <v>4252</v>
      </c>
      <c r="B3534" s="6" t="s">
        <v>128</v>
      </c>
      <c r="C3534" s="6" t="s">
        <v>127</v>
      </c>
      <c r="D3534" s="6" t="s">
        <v>48</v>
      </c>
      <c r="E3534" s="6" t="s">
        <v>7</v>
      </c>
      <c r="F3534" s="6">
        <v>715000</v>
      </c>
      <c r="G3534" s="6">
        <v>715000</v>
      </c>
      <c r="H3534" s="1">
        <v>1</v>
      </c>
    </row>
    <row r="3535" spans="1:8" ht="41.25" customHeight="1" x14ac:dyDescent="0.25">
      <c r="A3535" s="6">
        <v>4252</v>
      </c>
      <c r="B3535" s="6" t="s">
        <v>129</v>
      </c>
      <c r="C3535" s="6" t="s">
        <v>130</v>
      </c>
      <c r="D3535" s="6" t="s">
        <v>48</v>
      </c>
      <c r="E3535" s="6" t="s">
        <v>7</v>
      </c>
      <c r="F3535" s="6">
        <v>500000</v>
      </c>
      <c r="G3535" s="6">
        <v>500000</v>
      </c>
      <c r="H3535" s="1">
        <v>1</v>
      </c>
    </row>
    <row r="3536" spans="1:8" ht="41.25" customHeight="1" x14ac:dyDescent="0.25">
      <c r="A3536" s="6">
        <v>4252</v>
      </c>
      <c r="B3536" s="6" t="s">
        <v>131</v>
      </c>
      <c r="C3536" s="6" t="s">
        <v>132</v>
      </c>
      <c r="D3536" s="6" t="s">
        <v>48</v>
      </c>
      <c r="E3536" s="6" t="s">
        <v>7</v>
      </c>
      <c r="F3536" s="6">
        <v>0</v>
      </c>
      <c r="G3536" s="6">
        <v>0</v>
      </c>
      <c r="H3536" s="1">
        <v>1</v>
      </c>
    </row>
    <row r="3537" spans="1:8" ht="41.25" customHeight="1" x14ac:dyDescent="0.25">
      <c r="A3537" s="6">
        <v>4241</v>
      </c>
      <c r="B3537" s="6" t="s">
        <v>133</v>
      </c>
      <c r="C3537" s="6" t="s">
        <v>107</v>
      </c>
      <c r="D3537" s="6" t="s">
        <v>48</v>
      </c>
      <c r="E3537" s="6" t="s">
        <v>7</v>
      </c>
      <c r="F3537" s="6">
        <v>45000</v>
      </c>
      <c r="G3537" s="6">
        <v>45000</v>
      </c>
      <c r="H3537" s="1">
        <v>1</v>
      </c>
    </row>
    <row r="3538" spans="1:8" ht="41.25" customHeight="1" x14ac:dyDescent="0.25">
      <c r="A3538" s="6">
        <v>4213</v>
      </c>
      <c r="B3538" s="6" t="s">
        <v>134</v>
      </c>
      <c r="C3538" s="6" t="s">
        <v>135</v>
      </c>
      <c r="D3538" s="6" t="s">
        <v>48</v>
      </c>
      <c r="E3538" s="6" t="s">
        <v>7</v>
      </c>
      <c r="F3538" s="6">
        <v>180000</v>
      </c>
      <c r="G3538" s="6">
        <v>180000</v>
      </c>
      <c r="H3538" s="1">
        <v>1</v>
      </c>
    </row>
    <row r="3539" spans="1:8" ht="41.25" customHeight="1" x14ac:dyDescent="0.25">
      <c r="A3539" s="6">
        <v>4241</v>
      </c>
      <c r="B3539" s="6" t="s">
        <v>143</v>
      </c>
      <c r="C3539" s="6" t="s">
        <v>57</v>
      </c>
      <c r="D3539" s="6" t="s">
        <v>39</v>
      </c>
      <c r="E3539" s="6" t="s">
        <v>7</v>
      </c>
      <c r="F3539" s="6">
        <v>0</v>
      </c>
      <c r="G3539" s="6">
        <v>0</v>
      </c>
      <c r="H3539" s="1">
        <v>1</v>
      </c>
    </row>
    <row r="3540" spans="1:8" ht="41.25" customHeight="1" x14ac:dyDescent="0.25">
      <c r="A3540" s="6">
        <v>4241</v>
      </c>
      <c r="B3540" s="6" t="s">
        <v>1682</v>
      </c>
      <c r="C3540" s="6" t="s">
        <v>57</v>
      </c>
      <c r="D3540" s="6" t="s">
        <v>39</v>
      </c>
      <c r="E3540" s="6" t="s">
        <v>7</v>
      </c>
      <c r="F3540" s="6">
        <v>80000</v>
      </c>
      <c r="G3540" s="6">
        <v>80000</v>
      </c>
      <c r="H3540" s="1">
        <v>1</v>
      </c>
    </row>
    <row r="3541" spans="1:8" ht="41.25" customHeight="1" x14ac:dyDescent="0.25">
      <c r="A3541" s="6">
        <v>4252</v>
      </c>
      <c r="B3541" s="6" t="s">
        <v>1748</v>
      </c>
      <c r="C3541" s="6" t="s">
        <v>132</v>
      </c>
      <c r="D3541" s="6" t="s">
        <v>48</v>
      </c>
      <c r="E3541" s="6" t="s">
        <v>7</v>
      </c>
      <c r="F3541" s="6">
        <v>240000</v>
      </c>
      <c r="G3541" s="6">
        <v>240000</v>
      </c>
      <c r="H3541" s="1">
        <v>1</v>
      </c>
    </row>
    <row r="3542" spans="1:8" ht="41.25" customHeight="1" x14ac:dyDescent="0.25">
      <c r="A3542" s="6">
        <v>4234</v>
      </c>
      <c r="B3542" s="6" t="s">
        <v>1749</v>
      </c>
      <c r="C3542" s="6" t="s">
        <v>516</v>
      </c>
      <c r="D3542" s="6" t="s">
        <v>40</v>
      </c>
      <c r="E3542" s="6" t="s">
        <v>7</v>
      </c>
      <c r="F3542" s="6">
        <v>200000</v>
      </c>
      <c r="G3542" s="6">
        <v>200000</v>
      </c>
      <c r="H3542" s="1">
        <v>1</v>
      </c>
    </row>
    <row r="3543" spans="1:8" ht="41.25" customHeight="1" x14ac:dyDescent="0.25">
      <c r="A3543" s="6">
        <v>4234</v>
      </c>
      <c r="B3543" s="6" t="s">
        <v>1750</v>
      </c>
      <c r="C3543" s="6" t="s">
        <v>516</v>
      </c>
      <c r="D3543" s="6" t="s">
        <v>40</v>
      </c>
      <c r="E3543" s="6" t="s">
        <v>7</v>
      </c>
      <c r="F3543" s="6">
        <v>300000</v>
      </c>
      <c r="G3543" s="6">
        <v>300000</v>
      </c>
      <c r="H3543" s="1">
        <v>1</v>
      </c>
    </row>
    <row r="3544" spans="1:8" ht="41.25" customHeight="1" x14ac:dyDescent="0.25">
      <c r="A3544" s="6">
        <v>4234</v>
      </c>
      <c r="B3544" s="6" t="s">
        <v>1751</v>
      </c>
      <c r="C3544" s="6" t="s">
        <v>516</v>
      </c>
      <c r="D3544" s="6" t="s">
        <v>40</v>
      </c>
      <c r="E3544" s="6" t="s">
        <v>7</v>
      </c>
      <c r="F3544" s="6">
        <v>70000</v>
      </c>
      <c r="G3544" s="6">
        <v>70000</v>
      </c>
      <c r="H3544" s="1">
        <v>1</v>
      </c>
    </row>
    <row r="3545" spans="1:8" ht="21.75" customHeight="1" x14ac:dyDescent="0.25">
      <c r="A3545" s="6">
        <v>4241</v>
      </c>
      <c r="B3545" s="6" t="s">
        <v>1752</v>
      </c>
      <c r="C3545" s="6" t="s">
        <v>1753</v>
      </c>
      <c r="D3545" s="6" t="s">
        <v>40</v>
      </c>
      <c r="E3545" s="6" t="s">
        <v>7</v>
      </c>
      <c r="F3545" s="6">
        <v>400000</v>
      </c>
      <c r="G3545" s="6">
        <v>400000</v>
      </c>
      <c r="H3545" s="1">
        <v>1</v>
      </c>
    </row>
    <row r="3546" spans="1:8" ht="21.75" customHeight="1" x14ac:dyDescent="0.25">
      <c r="A3546" s="6">
        <v>4215</v>
      </c>
      <c r="B3546" s="6" t="s">
        <v>3286</v>
      </c>
      <c r="C3546" s="6" t="s">
        <v>948</v>
      </c>
      <c r="D3546" s="6" t="s">
        <v>39</v>
      </c>
      <c r="E3546" s="6" t="s">
        <v>7</v>
      </c>
      <c r="F3546" s="6">
        <v>68000</v>
      </c>
      <c r="G3546" s="6">
        <v>68000</v>
      </c>
      <c r="H3546" s="1">
        <v>1</v>
      </c>
    </row>
    <row r="3547" spans="1:8" ht="21.75" customHeight="1" x14ac:dyDescent="0.25">
      <c r="A3547" s="6">
        <v>4215</v>
      </c>
      <c r="B3547" s="6" t="s">
        <v>3287</v>
      </c>
      <c r="C3547" s="6" t="s">
        <v>948</v>
      </c>
      <c r="D3547" s="6" t="s">
        <v>39</v>
      </c>
      <c r="E3547" s="6" t="s">
        <v>7</v>
      </c>
      <c r="F3547" s="6">
        <v>81000</v>
      </c>
      <c r="G3547" s="6">
        <v>81000</v>
      </c>
      <c r="H3547" s="1">
        <v>1</v>
      </c>
    </row>
    <row r="3548" spans="1:8" ht="21.75" customHeight="1" x14ac:dyDescent="0.25">
      <c r="A3548" s="6">
        <v>4234</v>
      </c>
      <c r="B3548" s="6" t="s">
        <v>6233</v>
      </c>
      <c r="C3548" s="6" t="s">
        <v>516</v>
      </c>
      <c r="D3548" s="6" t="s">
        <v>40</v>
      </c>
      <c r="E3548" s="6" t="s">
        <v>86</v>
      </c>
      <c r="F3548" s="6">
        <v>1000</v>
      </c>
      <c r="G3548" s="6">
        <v>200000</v>
      </c>
      <c r="H3548" s="1">
        <v>200</v>
      </c>
    </row>
    <row r="3549" spans="1:8" ht="21.75" customHeight="1" x14ac:dyDescent="0.25">
      <c r="A3549" s="6">
        <v>4234</v>
      </c>
      <c r="B3549" s="6" t="s">
        <v>6234</v>
      </c>
      <c r="C3549" s="6" t="s">
        <v>516</v>
      </c>
      <c r="D3549" s="6" t="s">
        <v>40</v>
      </c>
      <c r="E3549" s="6" t="s">
        <v>86</v>
      </c>
      <c r="F3549" s="6">
        <v>1500</v>
      </c>
      <c r="G3549" s="6">
        <v>300000</v>
      </c>
      <c r="H3549" s="1">
        <v>200</v>
      </c>
    </row>
    <row r="3550" spans="1:8" ht="21.75" customHeight="1" x14ac:dyDescent="0.25">
      <c r="A3550" s="6">
        <v>4234</v>
      </c>
      <c r="B3550" s="6" t="s">
        <v>6235</v>
      </c>
      <c r="C3550" s="6" t="s">
        <v>516</v>
      </c>
      <c r="D3550" s="6" t="s">
        <v>40</v>
      </c>
      <c r="E3550" s="6" t="s">
        <v>86</v>
      </c>
      <c r="F3550" s="6">
        <v>700</v>
      </c>
      <c r="G3550" s="6">
        <v>70000</v>
      </c>
      <c r="H3550" s="1">
        <v>100</v>
      </c>
    </row>
    <row r="3551" spans="1:8" ht="21.75" customHeight="1" x14ac:dyDescent="0.25">
      <c r="A3551" s="6">
        <v>4241</v>
      </c>
      <c r="B3551" s="6" t="s">
        <v>6711</v>
      </c>
      <c r="C3551" s="6" t="s">
        <v>2826</v>
      </c>
      <c r="D3551" s="6" t="s">
        <v>39</v>
      </c>
      <c r="E3551" s="6" t="s">
        <v>7</v>
      </c>
      <c r="F3551" s="6">
        <v>54000</v>
      </c>
      <c r="G3551" s="6">
        <v>54000</v>
      </c>
      <c r="H3551" s="1">
        <v>1</v>
      </c>
    </row>
    <row r="3552" spans="1:8" ht="21.75" customHeight="1" x14ac:dyDescent="0.25">
      <c r="A3552" s="6">
        <v>4239</v>
      </c>
      <c r="B3552" s="6" t="s">
        <v>6851</v>
      </c>
      <c r="C3552" s="6" t="s">
        <v>589</v>
      </c>
      <c r="D3552" s="6" t="s">
        <v>40</v>
      </c>
      <c r="E3552" s="6" t="s">
        <v>7</v>
      </c>
      <c r="F3552" s="6">
        <v>2000000</v>
      </c>
      <c r="G3552" s="6">
        <v>2000000</v>
      </c>
      <c r="H3552" s="1">
        <v>1</v>
      </c>
    </row>
    <row r="3553" spans="1:8" ht="21.75" customHeight="1" x14ac:dyDescent="0.25">
      <c r="A3553" s="6">
        <v>4215</v>
      </c>
      <c r="B3553" s="6" t="s">
        <v>7094</v>
      </c>
      <c r="C3553" s="6" t="s">
        <v>948</v>
      </c>
      <c r="D3553" s="6" t="s">
        <v>39</v>
      </c>
      <c r="E3553" s="6" t="s">
        <v>7</v>
      </c>
      <c r="F3553" s="6">
        <v>105000</v>
      </c>
      <c r="G3553" s="6">
        <v>105000</v>
      </c>
      <c r="H3553" s="1">
        <v>1</v>
      </c>
    </row>
    <row r="3554" spans="1:8" ht="21.75" customHeight="1" x14ac:dyDescent="0.25">
      <c r="A3554" s="6">
        <v>4215</v>
      </c>
      <c r="B3554" s="6" t="s">
        <v>7095</v>
      </c>
      <c r="C3554" s="6" t="s">
        <v>948</v>
      </c>
      <c r="D3554" s="6" t="s">
        <v>39</v>
      </c>
      <c r="E3554" s="6" t="s">
        <v>7</v>
      </c>
      <c r="F3554" s="6">
        <v>105000</v>
      </c>
      <c r="G3554" s="6">
        <v>105000</v>
      </c>
      <c r="H3554" s="1">
        <v>1</v>
      </c>
    </row>
    <row r="3555" spans="1:8" ht="21.75" customHeight="1" x14ac:dyDescent="0.25">
      <c r="A3555" s="6">
        <v>4215</v>
      </c>
      <c r="B3555" s="6" t="s">
        <v>7096</v>
      </c>
      <c r="C3555" s="6" t="s">
        <v>948</v>
      </c>
      <c r="D3555" s="6" t="s">
        <v>39</v>
      </c>
      <c r="E3555" s="6" t="s">
        <v>7</v>
      </c>
      <c r="F3555" s="6">
        <v>111000</v>
      </c>
      <c r="G3555" s="6">
        <v>111000</v>
      </c>
      <c r="H3555" s="1">
        <v>1</v>
      </c>
    </row>
    <row r="3556" spans="1:8" ht="15" customHeight="1" x14ac:dyDescent="0.25">
      <c r="A3556" s="49" t="s">
        <v>58</v>
      </c>
      <c r="B3556" s="50"/>
      <c r="C3556" s="50"/>
      <c r="D3556" s="50"/>
      <c r="E3556" s="50"/>
      <c r="F3556" s="50"/>
      <c r="G3556" s="50"/>
      <c r="H3556" s="51"/>
    </row>
    <row r="3557" spans="1:8" x14ac:dyDescent="0.25">
      <c r="A3557" s="41" t="s">
        <v>59</v>
      </c>
      <c r="B3557" s="42"/>
      <c r="C3557" s="42"/>
      <c r="D3557" s="42"/>
      <c r="E3557" s="42"/>
      <c r="F3557" s="42"/>
      <c r="G3557" s="42"/>
      <c r="H3557" s="43"/>
    </row>
    <row r="3558" spans="1:8" ht="41.25" customHeight="1" x14ac:dyDescent="0.25">
      <c r="A3558" s="6">
        <v>5134</v>
      </c>
      <c r="B3558" s="6" t="s">
        <v>101</v>
      </c>
      <c r="C3558" s="6" t="s">
        <v>61</v>
      </c>
      <c r="D3558" s="6" t="s">
        <v>8</v>
      </c>
      <c r="E3558" s="6" t="s">
        <v>7</v>
      </c>
      <c r="F3558" s="6">
        <v>689000</v>
      </c>
      <c r="G3558" s="6">
        <v>689000</v>
      </c>
      <c r="H3558" s="1">
        <v>1</v>
      </c>
    </row>
    <row r="3559" spans="1:8" ht="41.25" customHeight="1" x14ac:dyDescent="0.25">
      <c r="A3559" s="6">
        <v>5134</v>
      </c>
      <c r="B3559" s="6" t="s">
        <v>102</v>
      </c>
      <c r="C3559" s="6" t="s">
        <v>61</v>
      </c>
      <c r="D3559" s="6" t="s">
        <v>8</v>
      </c>
      <c r="E3559" s="6" t="s">
        <v>7</v>
      </c>
      <c r="F3559" s="6">
        <v>690000</v>
      </c>
      <c r="G3559" s="6">
        <v>690000</v>
      </c>
      <c r="H3559" s="1">
        <v>1</v>
      </c>
    </row>
    <row r="3560" spans="1:8" ht="41.25" customHeight="1" x14ac:dyDescent="0.25">
      <c r="A3560" s="6">
        <v>5134</v>
      </c>
      <c r="B3560" s="6" t="s">
        <v>103</v>
      </c>
      <c r="C3560" s="6" t="s">
        <v>61</v>
      </c>
      <c r="D3560" s="6" t="s">
        <v>8</v>
      </c>
      <c r="E3560" s="6" t="s">
        <v>7</v>
      </c>
      <c r="F3560" s="6">
        <v>0</v>
      </c>
      <c r="G3560" s="6">
        <v>0</v>
      </c>
      <c r="H3560" s="1">
        <v>1</v>
      </c>
    </row>
    <row r="3561" spans="1:8" ht="41.25" customHeight="1" x14ac:dyDescent="0.25">
      <c r="A3561" s="6">
        <v>5134</v>
      </c>
      <c r="B3561" s="6" t="s">
        <v>104</v>
      </c>
      <c r="C3561" s="6" t="s">
        <v>61</v>
      </c>
      <c r="D3561" s="6" t="s">
        <v>8</v>
      </c>
      <c r="E3561" s="6" t="s">
        <v>7</v>
      </c>
      <c r="F3561" s="6">
        <v>0</v>
      </c>
      <c r="G3561" s="6">
        <v>0</v>
      </c>
      <c r="H3561" s="1">
        <v>1</v>
      </c>
    </row>
    <row r="3562" spans="1:8" ht="41.25" customHeight="1" x14ac:dyDescent="0.25">
      <c r="A3562" s="6">
        <v>5134</v>
      </c>
      <c r="B3562" s="6" t="s">
        <v>105</v>
      </c>
      <c r="C3562" s="6" t="s">
        <v>61</v>
      </c>
      <c r="D3562" s="6" t="s">
        <v>8</v>
      </c>
      <c r="E3562" s="6" t="s">
        <v>7</v>
      </c>
      <c r="F3562" s="6">
        <v>0</v>
      </c>
      <c r="G3562" s="6">
        <v>0</v>
      </c>
      <c r="H3562" s="1">
        <v>1</v>
      </c>
    </row>
    <row r="3563" spans="1:8" ht="29.25" customHeight="1" x14ac:dyDescent="0.25">
      <c r="A3563" s="6">
        <v>5134</v>
      </c>
      <c r="B3563" s="6" t="s">
        <v>2431</v>
      </c>
      <c r="C3563" s="6" t="s">
        <v>61</v>
      </c>
      <c r="D3563" s="6" t="s">
        <v>8</v>
      </c>
      <c r="E3563" s="6" t="s">
        <v>7</v>
      </c>
      <c r="F3563" s="6">
        <v>550000</v>
      </c>
      <c r="G3563" s="6">
        <v>550000</v>
      </c>
      <c r="H3563" s="1" t="s">
        <v>1339</v>
      </c>
    </row>
    <row r="3564" spans="1:8" ht="29.25" customHeight="1" x14ac:dyDescent="0.25">
      <c r="A3564" s="6">
        <v>5134</v>
      </c>
      <c r="B3564" s="6" t="s">
        <v>2432</v>
      </c>
      <c r="C3564" s="6" t="s">
        <v>61</v>
      </c>
      <c r="D3564" s="6" t="s">
        <v>8</v>
      </c>
      <c r="E3564" s="6" t="s">
        <v>7</v>
      </c>
      <c r="F3564" s="6">
        <v>600000</v>
      </c>
      <c r="G3564" s="6">
        <v>600000</v>
      </c>
      <c r="H3564" s="1" t="s">
        <v>1339</v>
      </c>
    </row>
    <row r="3565" spans="1:8" ht="29.25" customHeight="1" x14ac:dyDescent="0.25">
      <c r="A3565" s="6">
        <v>5134</v>
      </c>
      <c r="B3565" s="6" t="s">
        <v>2433</v>
      </c>
      <c r="C3565" s="6" t="s">
        <v>61</v>
      </c>
      <c r="D3565" s="6" t="s">
        <v>8</v>
      </c>
      <c r="E3565" s="6" t="s">
        <v>7</v>
      </c>
      <c r="F3565" s="6">
        <v>650000</v>
      </c>
      <c r="G3565" s="6">
        <v>650000</v>
      </c>
      <c r="H3565" s="1" t="s">
        <v>1339</v>
      </c>
    </row>
    <row r="3566" spans="1:8" ht="29.25" customHeight="1" x14ac:dyDescent="0.25">
      <c r="A3566" s="6">
        <v>5134</v>
      </c>
      <c r="B3566" s="6" t="s">
        <v>2434</v>
      </c>
      <c r="C3566" s="6" t="s">
        <v>61</v>
      </c>
      <c r="D3566" s="6" t="s">
        <v>8</v>
      </c>
      <c r="E3566" s="6" t="s">
        <v>7</v>
      </c>
      <c r="F3566" s="6">
        <v>400000</v>
      </c>
      <c r="G3566" s="6">
        <v>400000</v>
      </c>
      <c r="H3566" s="1" t="s">
        <v>1339</v>
      </c>
    </row>
    <row r="3567" spans="1:8" ht="29.25" customHeight="1" x14ac:dyDescent="0.25">
      <c r="A3567" s="6">
        <v>5134</v>
      </c>
      <c r="B3567" s="6" t="s">
        <v>2494</v>
      </c>
      <c r="C3567" s="6" t="s">
        <v>61</v>
      </c>
      <c r="D3567" s="6" t="s">
        <v>8</v>
      </c>
      <c r="E3567" s="6" t="s">
        <v>7</v>
      </c>
      <c r="F3567" s="6">
        <v>250000</v>
      </c>
      <c r="G3567" s="6">
        <v>250000</v>
      </c>
      <c r="H3567" s="1">
        <v>1</v>
      </c>
    </row>
    <row r="3568" spans="1:8" ht="29.25" customHeight="1" x14ac:dyDescent="0.25">
      <c r="A3568" s="6">
        <v>5134</v>
      </c>
      <c r="B3568" s="6" t="s">
        <v>2823</v>
      </c>
      <c r="C3568" s="6" t="s">
        <v>61</v>
      </c>
      <c r="D3568" s="6" t="s">
        <v>8</v>
      </c>
      <c r="E3568" s="6" t="s">
        <v>7</v>
      </c>
      <c r="F3568" s="6">
        <v>1250000</v>
      </c>
      <c r="G3568" s="6">
        <v>1250000</v>
      </c>
      <c r="H3568" s="1">
        <v>1</v>
      </c>
    </row>
    <row r="3569" spans="1:8" ht="29.25" customHeight="1" x14ac:dyDescent="0.25">
      <c r="A3569" s="6">
        <v>5134</v>
      </c>
      <c r="B3569" s="6" t="s">
        <v>4130</v>
      </c>
      <c r="C3569" s="6" t="s">
        <v>61</v>
      </c>
      <c r="D3569" s="6" t="s">
        <v>8</v>
      </c>
      <c r="E3569" s="6" t="s">
        <v>7</v>
      </c>
      <c r="F3569" s="6">
        <v>150000</v>
      </c>
      <c r="G3569" s="6">
        <v>150000</v>
      </c>
      <c r="H3569" s="1">
        <v>1</v>
      </c>
    </row>
    <row r="3570" spans="1:8" ht="29.25" customHeight="1" x14ac:dyDescent="0.25">
      <c r="A3570" s="6">
        <v>5134</v>
      </c>
      <c r="B3570" s="6" t="s">
        <v>4424</v>
      </c>
      <c r="C3570" s="6" t="s">
        <v>61</v>
      </c>
      <c r="D3570" s="6" t="s">
        <v>8</v>
      </c>
      <c r="E3570" s="6" t="s">
        <v>7</v>
      </c>
      <c r="F3570" s="6">
        <v>700000</v>
      </c>
      <c r="G3570" s="6">
        <v>700000</v>
      </c>
      <c r="H3570" s="1">
        <v>1</v>
      </c>
    </row>
    <row r="3571" spans="1:8" ht="29.25" customHeight="1" x14ac:dyDescent="0.25">
      <c r="A3571" s="6">
        <v>5134</v>
      </c>
      <c r="B3571" s="6" t="s">
        <v>6296</v>
      </c>
      <c r="C3571" s="6" t="s">
        <v>61</v>
      </c>
      <c r="D3571" s="6" t="s">
        <v>8</v>
      </c>
      <c r="E3571" s="6" t="s">
        <v>7</v>
      </c>
      <c r="F3571" s="6">
        <v>500000</v>
      </c>
      <c r="G3571" s="6">
        <v>500000</v>
      </c>
      <c r="H3571" s="1">
        <v>1</v>
      </c>
    </row>
    <row r="3572" spans="1:8" ht="29.25" customHeight="1" x14ac:dyDescent="0.25">
      <c r="A3572" s="6">
        <v>5134</v>
      </c>
      <c r="B3572" s="6" t="s">
        <v>6297</v>
      </c>
      <c r="C3572" s="6" t="s">
        <v>61</v>
      </c>
      <c r="D3572" s="6" t="s">
        <v>8</v>
      </c>
      <c r="E3572" s="6" t="s">
        <v>7</v>
      </c>
      <c r="F3572" s="6">
        <v>300000</v>
      </c>
      <c r="G3572" s="6">
        <v>300000</v>
      </c>
      <c r="H3572" s="1">
        <v>1</v>
      </c>
    </row>
    <row r="3573" spans="1:8" ht="29.25" customHeight="1" x14ac:dyDescent="0.25">
      <c r="A3573" s="6">
        <v>5134</v>
      </c>
      <c r="B3573" s="6" t="s">
        <v>6615</v>
      </c>
      <c r="C3573" s="6" t="s">
        <v>61</v>
      </c>
      <c r="D3573" s="6" t="s">
        <v>8</v>
      </c>
      <c r="E3573" s="6" t="s">
        <v>7</v>
      </c>
      <c r="F3573" s="6">
        <v>450000</v>
      </c>
      <c r="G3573" s="6">
        <v>450000</v>
      </c>
      <c r="H3573" s="1">
        <v>1</v>
      </c>
    </row>
    <row r="3574" spans="1:8" x14ac:dyDescent="0.25">
      <c r="A3574" s="41" t="s">
        <v>96</v>
      </c>
      <c r="B3574" s="42"/>
      <c r="C3574" s="42"/>
      <c r="D3574" s="42"/>
      <c r="E3574" s="42"/>
      <c r="F3574" s="42"/>
      <c r="G3574" s="42"/>
      <c r="H3574" s="43"/>
    </row>
    <row r="3575" spans="1:8" ht="19.149999999999999" customHeight="1" x14ac:dyDescent="0.25">
      <c r="A3575" s="6">
        <v>5134</v>
      </c>
      <c r="B3575" s="6" t="s">
        <v>106</v>
      </c>
      <c r="C3575" s="6" t="s">
        <v>107</v>
      </c>
      <c r="D3575" s="6" t="s">
        <v>48</v>
      </c>
      <c r="E3575" s="6" t="s">
        <v>7</v>
      </c>
      <c r="F3575" s="6">
        <v>0</v>
      </c>
      <c r="G3575" s="6">
        <v>0</v>
      </c>
      <c r="H3575" s="1">
        <v>1</v>
      </c>
    </row>
    <row r="3576" spans="1:8" ht="19.149999999999999" customHeight="1" x14ac:dyDescent="0.25">
      <c r="A3576" s="6">
        <v>5134</v>
      </c>
      <c r="B3576" s="6" t="s">
        <v>3192</v>
      </c>
      <c r="C3576" s="6" t="s">
        <v>107</v>
      </c>
      <c r="D3576" s="6" t="s">
        <v>48</v>
      </c>
      <c r="E3576" s="6" t="s">
        <v>7</v>
      </c>
      <c r="F3576" s="6">
        <v>555000</v>
      </c>
      <c r="G3576" s="6">
        <v>555000</v>
      </c>
      <c r="H3576" s="1">
        <v>1</v>
      </c>
    </row>
    <row r="3577" spans="1:8" ht="19.149999999999999" customHeight="1" x14ac:dyDescent="0.25">
      <c r="A3577" s="6">
        <v>5134</v>
      </c>
      <c r="B3577" s="6" t="s">
        <v>6589</v>
      </c>
      <c r="C3577" s="6" t="s">
        <v>107</v>
      </c>
      <c r="D3577" s="6" t="s">
        <v>48</v>
      </c>
      <c r="E3577" s="6" t="s">
        <v>7</v>
      </c>
      <c r="F3577" s="6">
        <v>150000</v>
      </c>
      <c r="G3577" s="6">
        <v>150000</v>
      </c>
      <c r="H3577" s="1">
        <v>1</v>
      </c>
    </row>
    <row r="3578" spans="1:8" ht="15" customHeight="1" x14ac:dyDescent="0.25">
      <c r="A3578" s="32" t="s">
        <v>1552</v>
      </c>
      <c r="B3578" s="33"/>
      <c r="C3578" s="33"/>
      <c r="D3578" s="33"/>
      <c r="E3578" s="33"/>
      <c r="F3578" s="33"/>
      <c r="G3578" s="33"/>
      <c r="H3578" s="34"/>
    </row>
    <row r="3579" spans="1:8" ht="15" customHeight="1" x14ac:dyDescent="0.25">
      <c r="A3579" s="41" t="s">
        <v>59</v>
      </c>
      <c r="B3579" s="42"/>
      <c r="C3579" s="42"/>
      <c r="D3579" s="42"/>
      <c r="E3579" s="42"/>
      <c r="F3579" s="42"/>
      <c r="G3579" s="42"/>
      <c r="H3579" s="43"/>
    </row>
    <row r="3580" spans="1:8" ht="33.75" customHeight="1" x14ac:dyDescent="0.25">
      <c r="A3580" s="6">
        <v>4251</v>
      </c>
      <c r="B3580" s="6" t="s">
        <v>1737</v>
      </c>
      <c r="C3580" s="6" t="s">
        <v>575</v>
      </c>
      <c r="D3580" s="6" t="s">
        <v>48</v>
      </c>
      <c r="E3580" s="6" t="s">
        <v>7</v>
      </c>
      <c r="F3580" s="6">
        <v>5885000</v>
      </c>
      <c r="G3580" s="6">
        <v>5885000</v>
      </c>
      <c r="H3580" s="1">
        <v>1</v>
      </c>
    </row>
    <row r="3581" spans="1:8" ht="15" customHeight="1" x14ac:dyDescent="0.25">
      <c r="A3581" s="41" t="s">
        <v>96</v>
      </c>
      <c r="B3581" s="42"/>
      <c r="C3581" s="42"/>
      <c r="D3581" s="42"/>
      <c r="E3581" s="42"/>
      <c r="F3581" s="42"/>
      <c r="G3581" s="42"/>
      <c r="H3581" s="43"/>
    </row>
    <row r="3582" spans="1:8" ht="33.75" customHeight="1" x14ac:dyDescent="0.25">
      <c r="A3582" s="6">
        <v>4251</v>
      </c>
      <c r="B3582" s="6" t="s">
        <v>1734</v>
      </c>
      <c r="C3582" s="6" t="s">
        <v>88</v>
      </c>
      <c r="D3582" s="6" t="s">
        <v>115</v>
      </c>
      <c r="E3582" s="6" t="s">
        <v>7</v>
      </c>
      <c r="F3582" s="6">
        <v>115000</v>
      </c>
      <c r="G3582" s="6">
        <v>115000</v>
      </c>
      <c r="H3582" s="1">
        <v>1</v>
      </c>
    </row>
    <row r="3583" spans="1:8" ht="15" customHeight="1" x14ac:dyDescent="0.25">
      <c r="A3583" s="32" t="s">
        <v>545</v>
      </c>
      <c r="B3583" s="33"/>
      <c r="C3583" s="33"/>
      <c r="D3583" s="33"/>
      <c r="E3583" s="33"/>
      <c r="F3583" s="33"/>
      <c r="G3583" s="33"/>
      <c r="H3583" s="34"/>
    </row>
    <row r="3584" spans="1:8" ht="15" customHeight="1" x14ac:dyDescent="0.25">
      <c r="A3584" s="41" t="s">
        <v>59</v>
      </c>
      <c r="B3584" s="42"/>
      <c r="C3584" s="42"/>
      <c r="D3584" s="42"/>
      <c r="E3584" s="42"/>
      <c r="F3584" s="42"/>
      <c r="G3584" s="42"/>
      <c r="H3584" s="43"/>
    </row>
    <row r="3585" spans="1:8" ht="42.75" customHeight="1" x14ac:dyDescent="0.25">
      <c r="A3585" s="6">
        <v>4251</v>
      </c>
      <c r="B3585" s="6" t="s">
        <v>1743</v>
      </c>
      <c r="C3585" s="6" t="s">
        <v>393</v>
      </c>
      <c r="D3585" s="6" t="s">
        <v>8</v>
      </c>
      <c r="E3585" s="6" t="s">
        <v>7</v>
      </c>
      <c r="F3585" s="6">
        <v>190186752</v>
      </c>
      <c r="G3585" s="6">
        <v>190186752</v>
      </c>
      <c r="H3585" s="1">
        <v>1</v>
      </c>
    </row>
    <row r="3586" spans="1:8" ht="15" customHeight="1" x14ac:dyDescent="0.25">
      <c r="A3586" s="41" t="s">
        <v>96</v>
      </c>
      <c r="B3586" s="42"/>
      <c r="C3586" s="42"/>
      <c r="D3586" s="42"/>
      <c r="E3586" s="42"/>
      <c r="F3586" s="42"/>
      <c r="G3586" s="42"/>
      <c r="H3586" s="43"/>
    </row>
    <row r="3587" spans="1:8" ht="33.75" customHeight="1" x14ac:dyDescent="0.25">
      <c r="A3587" s="6">
        <v>4251</v>
      </c>
      <c r="B3587" s="6" t="s">
        <v>1843</v>
      </c>
      <c r="C3587" s="6" t="s">
        <v>88</v>
      </c>
      <c r="D3587" s="6" t="s">
        <v>8</v>
      </c>
      <c r="E3587" s="6" t="s">
        <v>7</v>
      </c>
      <c r="F3587" s="6">
        <v>2852800</v>
      </c>
      <c r="G3587" s="6">
        <v>2852800</v>
      </c>
      <c r="H3587" s="1">
        <v>1</v>
      </c>
    </row>
    <row r="3588" spans="1:8" ht="15" customHeight="1" x14ac:dyDescent="0.25">
      <c r="A3588" s="32" t="s">
        <v>5068</v>
      </c>
      <c r="B3588" s="33"/>
      <c r="C3588" s="33"/>
      <c r="D3588" s="33"/>
      <c r="E3588" s="33"/>
      <c r="F3588" s="33"/>
      <c r="G3588" s="33"/>
      <c r="H3588" s="34"/>
    </row>
    <row r="3589" spans="1:8" ht="15" customHeight="1" x14ac:dyDescent="0.25">
      <c r="A3589" s="41" t="s">
        <v>59</v>
      </c>
      <c r="B3589" s="42"/>
      <c r="C3589" s="42"/>
      <c r="D3589" s="42"/>
      <c r="E3589" s="42"/>
      <c r="F3589" s="42"/>
      <c r="G3589" s="42"/>
      <c r="H3589" s="43"/>
    </row>
    <row r="3590" spans="1:8" ht="33.4" customHeight="1" x14ac:dyDescent="0.25">
      <c r="A3590" s="6">
        <v>5113</v>
      </c>
      <c r="B3590" s="6" t="s">
        <v>5220</v>
      </c>
      <c r="C3590" s="6" t="s">
        <v>573</v>
      </c>
      <c r="D3590" s="6" t="s">
        <v>48</v>
      </c>
      <c r="E3590" s="6" t="s">
        <v>7</v>
      </c>
      <c r="F3590" s="6">
        <v>13270799</v>
      </c>
      <c r="G3590" s="6">
        <v>13270799</v>
      </c>
      <c r="H3590" s="1">
        <v>1</v>
      </c>
    </row>
    <row r="3591" spans="1:8" ht="33.4" customHeight="1" x14ac:dyDescent="0.25">
      <c r="A3591" s="6">
        <v>5113</v>
      </c>
      <c r="B3591" s="6" t="s">
        <v>5221</v>
      </c>
      <c r="C3591" s="6" t="s">
        <v>573</v>
      </c>
      <c r="D3591" s="6" t="s">
        <v>48</v>
      </c>
      <c r="E3591" s="6" t="s">
        <v>7</v>
      </c>
      <c r="F3591" s="6">
        <v>7655234</v>
      </c>
      <c r="G3591" s="6">
        <v>7655234</v>
      </c>
      <c r="H3591" s="1">
        <v>1</v>
      </c>
    </row>
    <row r="3592" spans="1:8" ht="33.4" customHeight="1" x14ac:dyDescent="0.25">
      <c r="A3592" s="6">
        <v>5113</v>
      </c>
      <c r="B3592" s="6" t="s">
        <v>5222</v>
      </c>
      <c r="C3592" s="6" t="s">
        <v>573</v>
      </c>
      <c r="D3592" s="6" t="s">
        <v>48</v>
      </c>
      <c r="E3592" s="6" t="s">
        <v>7</v>
      </c>
      <c r="F3592" s="6">
        <v>4735452</v>
      </c>
      <c r="G3592" s="6">
        <v>4735452</v>
      </c>
      <c r="H3592" s="1">
        <v>1</v>
      </c>
    </row>
    <row r="3593" spans="1:8" ht="15" customHeight="1" x14ac:dyDescent="0.25">
      <c r="A3593" s="29" t="s">
        <v>96</v>
      </c>
      <c r="B3593" s="30"/>
      <c r="C3593" s="30"/>
      <c r="D3593" s="30"/>
      <c r="E3593" s="30"/>
      <c r="F3593" s="30"/>
      <c r="G3593" s="30"/>
      <c r="H3593" s="31"/>
    </row>
    <row r="3594" spans="1:8" ht="29.25" customHeight="1" x14ac:dyDescent="0.25">
      <c r="A3594" s="6">
        <v>5113</v>
      </c>
      <c r="B3594" s="6" t="s">
        <v>5223</v>
      </c>
      <c r="C3594" s="6" t="s">
        <v>88</v>
      </c>
      <c r="D3594" s="6" t="s">
        <v>115</v>
      </c>
      <c r="E3594" s="6" t="s">
        <v>7</v>
      </c>
      <c r="F3594" s="6">
        <v>159000</v>
      </c>
      <c r="G3594" s="6">
        <v>159000</v>
      </c>
      <c r="H3594" s="1">
        <v>1</v>
      </c>
    </row>
    <row r="3595" spans="1:8" ht="29.25" customHeight="1" x14ac:dyDescent="0.25">
      <c r="A3595" s="6">
        <v>5113</v>
      </c>
      <c r="B3595" s="6" t="s">
        <v>5224</v>
      </c>
      <c r="C3595" s="6" t="s">
        <v>88</v>
      </c>
      <c r="D3595" s="6" t="s">
        <v>115</v>
      </c>
      <c r="E3595" s="6" t="s">
        <v>7</v>
      </c>
      <c r="F3595" s="6">
        <v>91000</v>
      </c>
      <c r="G3595" s="6">
        <v>91000</v>
      </c>
      <c r="H3595" s="1">
        <v>1</v>
      </c>
    </row>
    <row r="3596" spans="1:8" ht="29.25" customHeight="1" x14ac:dyDescent="0.25">
      <c r="A3596" s="6">
        <v>5113</v>
      </c>
      <c r="B3596" s="6" t="s">
        <v>5225</v>
      </c>
      <c r="C3596" s="6" t="s">
        <v>88</v>
      </c>
      <c r="D3596" s="6" t="s">
        <v>115</v>
      </c>
      <c r="E3596" s="6" t="s">
        <v>7</v>
      </c>
      <c r="F3596" s="6">
        <v>56000</v>
      </c>
      <c r="G3596" s="6">
        <v>56000</v>
      </c>
      <c r="H3596" s="1">
        <v>1</v>
      </c>
    </row>
    <row r="3597" spans="1:8" ht="29.25" customHeight="1" x14ac:dyDescent="0.25">
      <c r="A3597" s="6">
        <v>5113</v>
      </c>
      <c r="B3597" s="6" t="s">
        <v>5226</v>
      </c>
      <c r="C3597" s="6" t="s">
        <v>1673</v>
      </c>
      <c r="D3597" s="6" t="s">
        <v>39</v>
      </c>
      <c r="E3597" s="6" t="s">
        <v>7</v>
      </c>
      <c r="F3597" s="6">
        <v>79000</v>
      </c>
      <c r="G3597" s="6">
        <v>79000</v>
      </c>
      <c r="H3597" s="1">
        <v>1</v>
      </c>
    </row>
    <row r="3598" spans="1:8" ht="29.25" customHeight="1" x14ac:dyDescent="0.25">
      <c r="A3598" s="6">
        <v>5113</v>
      </c>
      <c r="B3598" s="6" t="s">
        <v>5227</v>
      </c>
      <c r="C3598" s="6" t="s">
        <v>1673</v>
      </c>
      <c r="D3598" s="6" t="s">
        <v>39</v>
      </c>
      <c r="E3598" s="6" t="s">
        <v>7</v>
      </c>
      <c r="F3598" s="6">
        <v>46000</v>
      </c>
      <c r="G3598" s="6">
        <v>46000</v>
      </c>
      <c r="H3598" s="1">
        <v>1</v>
      </c>
    </row>
    <row r="3599" spans="1:8" ht="29.25" customHeight="1" x14ac:dyDescent="0.25">
      <c r="A3599" s="6">
        <v>5113</v>
      </c>
      <c r="B3599" s="6" t="s">
        <v>5228</v>
      </c>
      <c r="C3599" s="6" t="s">
        <v>1673</v>
      </c>
      <c r="D3599" s="6" t="s">
        <v>39</v>
      </c>
      <c r="E3599" s="6" t="s">
        <v>7</v>
      </c>
      <c r="F3599" s="6">
        <v>28000</v>
      </c>
      <c r="G3599" s="6">
        <v>28000</v>
      </c>
      <c r="H3599" s="1">
        <v>1</v>
      </c>
    </row>
    <row r="3600" spans="1:8" ht="15" customHeight="1" x14ac:dyDescent="0.25">
      <c r="A3600" s="32" t="s">
        <v>2795</v>
      </c>
      <c r="B3600" s="33"/>
      <c r="C3600" s="33"/>
      <c r="D3600" s="33"/>
      <c r="E3600" s="33"/>
      <c r="F3600" s="33"/>
      <c r="G3600" s="33"/>
      <c r="H3600" s="34"/>
    </row>
    <row r="3601" spans="1:8" ht="15" customHeight="1" x14ac:dyDescent="0.25">
      <c r="A3601" s="29" t="s">
        <v>59</v>
      </c>
      <c r="B3601" s="30"/>
      <c r="C3601" s="30"/>
      <c r="D3601" s="30"/>
      <c r="E3601" s="30"/>
      <c r="F3601" s="30"/>
      <c r="G3601" s="30"/>
      <c r="H3601" s="31"/>
    </row>
    <row r="3602" spans="1:8" ht="29.25" customHeight="1" x14ac:dyDescent="0.25">
      <c r="A3602" s="6">
        <v>5113</v>
      </c>
      <c r="B3602" s="6" t="s">
        <v>6298</v>
      </c>
      <c r="C3602" s="6" t="s">
        <v>1643</v>
      </c>
      <c r="D3602" s="6" t="s">
        <v>48</v>
      </c>
      <c r="E3602" s="6" t="s">
        <v>7</v>
      </c>
      <c r="F3602" s="6">
        <v>24609245</v>
      </c>
      <c r="G3602" s="6">
        <v>24609245</v>
      </c>
      <c r="H3602" s="1">
        <v>1</v>
      </c>
    </row>
    <row r="3603" spans="1:8" ht="15" customHeight="1" x14ac:dyDescent="0.25">
      <c r="A3603" s="29" t="s">
        <v>96</v>
      </c>
      <c r="B3603" s="30"/>
      <c r="C3603" s="30"/>
      <c r="D3603" s="30"/>
      <c r="E3603" s="30"/>
      <c r="F3603" s="30"/>
      <c r="G3603" s="30"/>
      <c r="H3603" s="31"/>
    </row>
    <row r="3604" spans="1:8" ht="29.25" customHeight="1" x14ac:dyDescent="0.25">
      <c r="A3604" s="6">
        <v>5113</v>
      </c>
      <c r="B3604" s="6" t="s">
        <v>6301</v>
      </c>
      <c r="C3604" s="6" t="s">
        <v>88</v>
      </c>
      <c r="D3604" s="6" t="s">
        <v>115</v>
      </c>
      <c r="E3604" s="6" t="s">
        <v>7</v>
      </c>
      <c r="F3604" s="6">
        <v>0</v>
      </c>
      <c r="G3604" s="6">
        <v>0</v>
      </c>
      <c r="H3604" s="1">
        <v>1</v>
      </c>
    </row>
    <row r="3605" spans="1:8" ht="29.25" customHeight="1" x14ac:dyDescent="0.25">
      <c r="A3605" s="6">
        <v>5113</v>
      </c>
      <c r="B3605" s="6" t="s">
        <v>6446</v>
      </c>
      <c r="C3605" s="6" t="s">
        <v>88</v>
      </c>
      <c r="D3605" s="6" t="s">
        <v>48</v>
      </c>
      <c r="E3605" s="6" t="s">
        <v>7</v>
      </c>
      <c r="F3605" s="6">
        <v>492000</v>
      </c>
      <c r="G3605" s="6">
        <v>492000</v>
      </c>
      <c r="H3605" s="1">
        <v>1</v>
      </c>
    </row>
    <row r="3606" spans="1:8" ht="29.25" customHeight="1" x14ac:dyDescent="0.25">
      <c r="A3606" s="6">
        <v>5113</v>
      </c>
      <c r="B3606" s="6" t="s">
        <v>6715</v>
      </c>
      <c r="C3606" s="6" t="s">
        <v>1673</v>
      </c>
      <c r="D3606" s="6" t="s">
        <v>39</v>
      </c>
      <c r="E3606" s="6" t="s">
        <v>7</v>
      </c>
      <c r="F3606" s="6">
        <v>147000</v>
      </c>
      <c r="G3606" s="6">
        <v>147000</v>
      </c>
      <c r="H3606" s="1">
        <v>1</v>
      </c>
    </row>
    <row r="3607" spans="1:8" ht="15" customHeight="1" x14ac:dyDescent="0.25">
      <c r="A3607" s="32" t="s">
        <v>6712</v>
      </c>
      <c r="B3607" s="33"/>
      <c r="C3607" s="33"/>
      <c r="D3607" s="33"/>
      <c r="E3607" s="33"/>
      <c r="F3607" s="33"/>
      <c r="G3607" s="33"/>
      <c r="H3607" s="34"/>
    </row>
    <row r="3608" spans="1:8" ht="15" customHeight="1" x14ac:dyDescent="0.25">
      <c r="A3608" s="29" t="s">
        <v>83</v>
      </c>
      <c r="B3608" s="30"/>
      <c r="C3608" s="30"/>
      <c r="D3608" s="30"/>
      <c r="E3608" s="30"/>
      <c r="F3608" s="30"/>
      <c r="G3608" s="30"/>
      <c r="H3608" s="31"/>
    </row>
    <row r="3609" spans="1:8" ht="24.4" customHeight="1" x14ac:dyDescent="0.25">
      <c r="A3609" s="6">
        <v>5129</v>
      </c>
      <c r="B3609" s="6" t="s">
        <v>6713</v>
      </c>
      <c r="C3609" s="6" t="s">
        <v>1131</v>
      </c>
      <c r="D3609" s="6" t="s">
        <v>40</v>
      </c>
      <c r="E3609" s="6" t="s">
        <v>86</v>
      </c>
      <c r="F3609" s="6">
        <v>110000</v>
      </c>
      <c r="G3609" s="6">
        <f>H3609*F3609</f>
        <v>11000000</v>
      </c>
      <c r="H3609" s="1">
        <v>100</v>
      </c>
    </row>
    <row r="3610" spans="1:8" ht="15" customHeight="1" x14ac:dyDescent="0.25">
      <c r="A3610" s="32" t="s">
        <v>111</v>
      </c>
      <c r="B3610" s="33"/>
      <c r="C3610" s="33"/>
      <c r="D3610" s="33"/>
      <c r="E3610" s="33"/>
      <c r="F3610" s="33"/>
      <c r="G3610" s="33"/>
      <c r="H3610" s="34"/>
    </row>
    <row r="3611" spans="1:8" ht="15" customHeight="1" x14ac:dyDescent="0.25">
      <c r="A3611" s="29" t="s">
        <v>59</v>
      </c>
      <c r="B3611" s="30"/>
      <c r="C3611" s="30"/>
      <c r="D3611" s="30"/>
      <c r="E3611" s="30"/>
      <c r="F3611" s="30"/>
      <c r="G3611" s="30"/>
      <c r="H3611" s="31"/>
    </row>
    <row r="3612" spans="1:8" ht="41.25" customHeight="1" x14ac:dyDescent="0.25">
      <c r="A3612" s="6">
        <v>4861</v>
      </c>
      <c r="B3612" s="6" t="s">
        <v>112</v>
      </c>
      <c r="C3612" s="6" t="s">
        <v>113</v>
      </c>
      <c r="D3612" s="6" t="s">
        <v>48</v>
      </c>
      <c r="E3612" s="6" t="s">
        <v>7</v>
      </c>
      <c r="F3612" s="6">
        <v>9800000</v>
      </c>
      <c r="G3612" s="6">
        <v>9800000</v>
      </c>
      <c r="H3612" s="1">
        <v>1</v>
      </c>
    </row>
    <row r="3613" spans="1:8" ht="15" customHeight="1" x14ac:dyDescent="0.25">
      <c r="A3613" s="29" t="s">
        <v>96</v>
      </c>
      <c r="B3613" s="30"/>
      <c r="C3613" s="30"/>
      <c r="D3613" s="30"/>
      <c r="E3613" s="30"/>
      <c r="F3613" s="30"/>
      <c r="G3613" s="30"/>
      <c r="H3613" s="31"/>
    </row>
    <row r="3614" spans="1:8" ht="41.25" customHeight="1" x14ac:dyDescent="0.25">
      <c r="A3614" s="6">
        <v>4861</v>
      </c>
      <c r="B3614" s="6" t="s">
        <v>114</v>
      </c>
      <c r="C3614" s="6" t="s">
        <v>88</v>
      </c>
      <c r="D3614" s="6" t="s">
        <v>115</v>
      </c>
      <c r="E3614" s="6" t="s">
        <v>7</v>
      </c>
      <c r="F3614" s="6">
        <v>164000</v>
      </c>
      <c r="G3614" s="6">
        <v>164000</v>
      </c>
      <c r="H3614" s="1">
        <v>1</v>
      </c>
    </row>
    <row r="3615" spans="1:8" ht="41.25" customHeight="1" x14ac:dyDescent="0.25">
      <c r="A3615" s="6">
        <v>4861</v>
      </c>
      <c r="B3615" s="6" t="s">
        <v>116</v>
      </c>
      <c r="C3615" s="6" t="s">
        <v>81</v>
      </c>
      <c r="D3615" s="6" t="s">
        <v>48</v>
      </c>
      <c r="E3615" s="6" t="s">
        <v>7</v>
      </c>
      <c r="F3615" s="6">
        <v>24000000</v>
      </c>
      <c r="G3615" s="6">
        <v>24000000</v>
      </c>
      <c r="H3615" s="1">
        <v>1</v>
      </c>
    </row>
    <row r="3616" spans="1:8" ht="41.25" customHeight="1" x14ac:dyDescent="0.25">
      <c r="A3616" s="6">
        <v>4861</v>
      </c>
      <c r="B3616" s="6" t="s">
        <v>5096</v>
      </c>
      <c r="C3616" s="6" t="s">
        <v>81</v>
      </c>
      <c r="D3616" s="6" t="s">
        <v>48</v>
      </c>
      <c r="E3616" s="6" t="s">
        <v>7</v>
      </c>
      <c r="F3616" s="6">
        <v>13000000</v>
      </c>
      <c r="G3616" s="6">
        <v>13000000</v>
      </c>
      <c r="H3616" s="1">
        <v>1</v>
      </c>
    </row>
    <row r="3617" spans="1:8" ht="15" customHeight="1" x14ac:dyDescent="0.25">
      <c r="A3617" s="32" t="s">
        <v>1735</v>
      </c>
      <c r="B3617" s="33"/>
      <c r="C3617" s="33"/>
      <c r="D3617" s="33"/>
      <c r="E3617" s="33"/>
      <c r="F3617" s="33"/>
      <c r="G3617" s="33"/>
      <c r="H3617" s="34"/>
    </row>
    <row r="3618" spans="1:8" ht="15" customHeight="1" x14ac:dyDescent="0.25">
      <c r="A3618" s="29" t="s">
        <v>96</v>
      </c>
      <c r="B3618" s="30"/>
      <c r="C3618" s="30"/>
      <c r="D3618" s="30"/>
      <c r="E3618" s="30"/>
      <c r="F3618" s="30"/>
      <c r="G3618" s="30"/>
      <c r="H3618" s="31"/>
    </row>
    <row r="3619" spans="1:8" ht="41.25" customHeight="1" x14ac:dyDescent="0.25">
      <c r="A3619" s="6">
        <v>4213</v>
      </c>
      <c r="B3619" s="6" t="s">
        <v>1736</v>
      </c>
      <c r="C3619" s="6" t="s">
        <v>452</v>
      </c>
      <c r="D3619" s="6" t="s">
        <v>48</v>
      </c>
      <c r="E3619" s="6" t="s">
        <v>7</v>
      </c>
      <c r="F3619" s="6">
        <v>2500000</v>
      </c>
      <c r="G3619" s="6">
        <v>2500000</v>
      </c>
      <c r="H3619" s="1">
        <v>1</v>
      </c>
    </row>
    <row r="3620" spans="1:8" ht="15" customHeight="1" x14ac:dyDescent="0.25">
      <c r="A3620" s="32" t="s">
        <v>136</v>
      </c>
      <c r="B3620" s="33"/>
      <c r="C3620" s="33"/>
      <c r="D3620" s="33"/>
      <c r="E3620" s="33"/>
      <c r="F3620" s="33"/>
      <c r="G3620" s="33"/>
      <c r="H3620" s="34"/>
    </row>
    <row r="3621" spans="1:8" ht="15" customHeight="1" x14ac:dyDescent="0.25">
      <c r="A3621" s="29" t="s">
        <v>96</v>
      </c>
      <c r="B3621" s="30"/>
      <c r="C3621" s="30"/>
      <c r="D3621" s="30"/>
      <c r="E3621" s="30"/>
      <c r="F3621" s="30"/>
      <c r="G3621" s="30"/>
      <c r="H3621" s="31"/>
    </row>
    <row r="3622" spans="1:8" ht="41.25" customHeight="1" x14ac:dyDescent="0.25">
      <c r="A3622" s="6">
        <v>4213</v>
      </c>
      <c r="B3622" s="6" t="s">
        <v>137</v>
      </c>
      <c r="C3622" s="6" t="s">
        <v>135</v>
      </c>
      <c r="D3622" s="6" t="s">
        <v>48</v>
      </c>
      <c r="E3622" s="6" t="s">
        <v>7</v>
      </c>
      <c r="F3622" s="6">
        <v>0</v>
      </c>
      <c r="G3622" s="6">
        <v>0</v>
      </c>
      <c r="H3622" s="1">
        <v>1</v>
      </c>
    </row>
    <row r="3623" spans="1:8" ht="24.75" customHeight="1" x14ac:dyDescent="0.25">
      <c r="A3623" s="6">
        <v>4213</v>
      </c>
      <c r="B3623" s="6" t="s">
        <v>1738</v>
      </c>
      <c r="C3623" s="6" t="s">
        <v>1739</v>
      </c>
      <c r="D3623" s="6" t="s">
        <v>48</v>
      </c>
      <c r="E3623" s="6" t="s">
        <v>7</v>
      </c>
      <c r="F3623" s="6">
        <v>2000000</v>
      </c>
      <c r="G3623" s="6">
        <v>2000000</v>
      </c>
      <c r="H3623" s="1">
        <v>1</v>
      </c>
    </row>
    <row r="3624" spans="1:8" ht="15" customHeight="1" x14ac:dyDescent="0.25">
      <c r="A3624" s="32" t="s">
        <v>6299</v>
      </c>
      <c r="B3624" s="33"/>
      <c r="C3624" s="33"/>
      <c r="D3624" s="33"/>
      <c r="E3624" s="33"/>
      <c r="F3624" s="33"/>
      <c r="G3624" s="33"/>
      <c r="H3624" s="34"/>
    </row>
    <row r="3625" spans="1:8" ht="15" customHeight="1" x14ac:dyDescent="0.25">
      <c r="A3625" s="29" t="s">
        <v>59</v>
      </c>
      <c r="B3625" s="30"/>
      <c r="C3625" s="30"/>
      <c r="D3625" s="30"/>
      <c r="E3625" s="30"/>
      <c r="F3625" s="30"/>
      <c r="G3625" s="30"/>
      <c r="H3625" s="31"/>
    </row>
    <row r="3626" spans="1:8" ht="24.75" customHeight="1" x14ac:dyDescent="0.25">
      <c r="A3626" s="6">
        <v>5112</v>
      </c>
      <c r="B3626" s="6" t="s">
        <v>6300</v>
      </c>
      <c r="C3626" s="6" t="s">
        <v>457</v>
      </c>
      <c r="D3626" s="6" t="s">
        <v>48</v>
      </c>
      <c r="E3626" s="6" t="s">
        <v>7</v>
      </c>
      <c r="F3626" s="6">
        <v>7775093</v>
      </c>
      <c r="G3626" s="6">
        <v>7775093</v>
      </c>
      <c r="H3626" s="1">
        <v>1</v>
      </c>
    </row>
    <row r="3627" spans="1:8" ht="15" customHeight="1" x14ac:dyDescent="0.25">
      <c r="A3627" s="29" t="s">
        <v>96</v>
      </c>
      <c r="B3627" s="30"/>
      <c r="C3627" s="30"/>
      <c r="D3627" s="30"/>
      <c r="E3627" s="30"/>
      <c r="F3627" s="30"/>
      <c r="G3627" s="30"/>
      <c r="H3627" s="31"/>
    </row>
    <row r="3628" spans="1:8" ht="24.75" customHeight="1" x14ac:dyDescent="0.25">
      <c r="A3628" s="6">
        <v>5112</v>
      </c>
      <c r="B3628" s="6" t="s">
        <v>6302</v>
      </c>
      <c r="C3628" s="6" t="s">
        <v>88</v>
      </c>
      <c r="D3628" s="6" t="s">
        <v>115</v>
      </c>
      <c r="E3628" s="6" t="s">
        <v>7</v>
      </c>
      <c r="F3628" s="6">
        <v>0</v>
      </c>
      <c r="G3628" s="6">
        <v>0</v>
      </c>
      <c r="H3628" s="1">
        <v>1</v>
      </c>
    </row>
    <row r="3629" spans="1:8" ht="24.75" customHeight="1" x14ac:dyDescent="0.25">
      <c r="A3629" s="6">
        <v>5112</v>
      </c>
      <c r="B3629" s="6" t="s">
        <v>6445</v>
      </c>
      <c r="C3629" s="6" t="s">
        <v>88</v>
      </c>
      <c r="D3629" s="6" t="s">
        <v>48</v>
      </c>
      <c r="E3629" s="6" t="s">
        <v>7</v>
      </c>
      <c r="F3629" s="6">
        <v>153000</v>
      </c>
      <c r="G3629" s="6">
        <v>153000</v>
      </c>
      <c r="H3629" s="1">
        <v>1</v>
      </c>
    </row>
    <row r="3630" spans="1:8" ht="24.75" customHeight="1" x14ac:dyDescent="0.25">
      <c r="A3630" s="6">
        <v>5112</v>
      </c>
      <c r="B3630" s="6" t="s">
        <v>6716</v>
      </c>
      <c r="C3630" s="6" t="s">
        <v>1673</v>
      </c>
      <c r="D3630" s="6" t="s">
        <v>39</v>
      </c>
      <c r="E3630" s="6" t="s">
        <v>7</v>
      </c>
      <c r="F3630" s="6">
        <v>46000</v>
      </c>
      <c r="G3630" s="6">
        <v>46000</v>
      </c>
      <c r="H3630" s="1">
        <v>1</v>
      </c>
    </row>
    <row r="3631" spans="1:8" ht="15" customHeight="1" x14ac:dyDescent="0.25">
      <c r="A3631" s="32" t="s">
        <v>1132</v>
      </c>
      <c r="B3631" s="33"/>
      <c r="C3631" s="33"/>
      <c r="D3631" s="33"/>
      <c r="E3631" s="33"/>
      <c r="F3631" s="33"/>
      <c r="G3631" s="33"/>
      <c r="H3631" s="34"/>
    </row>
    <row r="3632" spans="1:8" ht="15" customHeight="1" x14ac:dyDescent="0.25">
      <c r="A3632" s="29" t="s">
        <v>59</v>
      </c>
      <c r="B3632" s="30"/>
      <c r="C3632" s="30"/>
      <c r="D3632" s="30"/>
      <c r="E3632" s="30"/>
      <c r="F3632" s="30"/>
      <c r="G3632" s="30"/>
      <c r="H3632" s="31"/>
    </row>
    <row r="3633" spans="1:8" ht="41.25" customHeight="1" x14ac:dyDescent="0.25">
      <c r="A3633" s="6">
        <v>5113</v>
      </c>
      <c r="B3633" s="6" t="s">
        <v>2095</v>
      </c>
      <c r="C3633" s="6" t="s">
        <v>1643</v>
      </c>
      <c r="D3633" s="6" t="s">
        <v>8</v>
      </c>
      <c r="E3633" s="6" t="s">
        <v>7</v>
      </c>
      <c r="F3633" s="6">
        <v>100472800</v>
      </c>
      <c r="G3633" s="6">
        <v>100472800</v>
      </c>
      <c r="H3633" s="1">
        <v>1</v>
      </c>
    </row>
    <row r="3634" spans="1:8" ht="41.25" customHeight="1" x14ac:dyDescent="0.25">
      <c r="A3634" s="6">
        <v>5113</v>
      </c>
      <c r="B3634" s="6" t="s">
        <v>2096</v>
      </c>
      <c r="C3634" s="6" t="s">
        <v>1643</v>
      </c>
      <c r="D3634" s="6" t="s">
        <v>8</v>
      </c>
      <c r="E3634" s="6" t="s">
        <v>7</v>
      </c>
      <c r="F3634" s="6">
        <v>47400900</v>
      </c>
      <c r="G3634" s="6">
        <v>47400900</v>
      </c>
      <c r="H3634" s="1">
        <v>1</v>
      </c>
    </row>
    <row r="3635" spans="1:8" ht="41.25" customHeight="1" x14ac:dyDescent="0.25">
      <c r="A3635" s="6">
        <v>5113</v>
      </c>
      <c r="B3635" s="6" t="s">
        <v>2097</v>
      </c>
      <c r="C3635" s="6" t="s">
        <v>1643</v>
      </c>
      <c r="D3635" s="6" t="s">
        <v>8</v>
      </c>
      <c r="E3635" s="6" t="s">
        <v>7</v>
      </c>
      <c r="F3635" s="6">
        <v>77468000</v>
      </c>
      <c r="G3635" s="6">
        <v>77468000</v>
      </c>
      <c r="H3635" s="1">
        <v>1</v>
      </c>
    </row>
    <row r="3636" spans="1:8" ht="41.25" customHeight="1" x14ac:dyDescent="0.25">
      <c r="A3636" s="6">
        <v>5113</v>
      </c>
      <c r="B3636" s="6" t="s">
        <v>2098</v>
      </c>
      <c r="C3636" s="6" t="s">
        <v>1643</v>
      </c>
      <c r="D3636" s="6" t="s">
        <v>8</v>
      </c>
      <c r="E3636" s="6" t="s">
        <v>7</v>
      </c>
      <c r="F3636" s="6">
        <v>4982200</v>
      </c>
      <c r="G3636" s="6">
        <v>4982200</v>
      </c>
      <c r="H3636" s="1">
        <v>1</v>
      </c>
    </row>
    <row r="3637" spans="1:8" ht="41.25" customHeight="1" x14ac:dyDescent="0.25">
      <c r="A3637" s="6">
        <v>5113</v>
      </c>
      <c r="B3637" s="6" t="s">
        <v>2099</v>
      </c>
      <c r="C3637" s="6" t="s">
        <v>1643</v>
      </c>
      <c r="D3637" s="6" t="s">
        <v>8</v>
      </c>
      <c r="E3637" s="6" t="s">
        <v>7</v>
      </c>
      <c r="F3637" s="6">
        <v>12024300</v>
      </c>
      <c r="G3637" s="6">
        <v>12024300</v>
      </c>
      <c r="H3637" s="1">
        <v>1</v>
      </c>
    </row>
    <row r="3638" spans="1:8" ht="41.25" customHeight="1" x14ac:dyDescent="0.25">
      <c r="A3638" s="6">
        <v>5113</v>
      </c>
      <c r="B3638" s="6" t="s">
        <v>2100</v>
      </c>
      <c r="C3638" s="6" t="s">
        <v>1643</v>
      </c>
      <c r="D3638" s="6" t="s">
        <v>8</v>
      </c>
      <c r="E3638" s="6" t="s">
        <v>7</v>
      </c>
      <c r="F3638" s="6">
        <v>83552300</v>
      </c>
      <c r="G3638" s="6">
        <v>83552300</v>
      </c>
      <c r="H3638" s="1">
        <v>1</v>
      </c>
    </row>
    <row r="3639" spans="1:8" ht="41.25" customHeight="1" x14ac:dyDescent="0.25">
      <c r="A3639" s="6">
        <v>5113</v>
      </c>
      <c r="B3639" s="6" t="s">
        <v>2101</v>
      </c>
      <c r="C3639" s="6" t="s">
        <v>1643</v>
      </c>
      <c r="D3639" s="6" t="s">
        <v>8</v>
      </c>
      <c r="E3639" s="6" t="s">
        <v>7</v>
      </c>
      <c r="F3639" s="6">
        <v>23435300</v>
      </c>
      <c r="G3639" s="6">
        <v>23435300</v>
      </c>
      <c r="H3639" s="1">
        <v>1</v>
      </c>
    </row>
    <row r="3640" spans="1:8" ht="41.25" customHeight="1" x14ac:dyDescent="0.25">
      <c r="A3640" s="6">
        <v>5113</v>
      </c>
      <c r="B3640" s="6" t="s">
        <v>2102</v>
      </c>
      <c r="C3640" s="6" t="s">
        <v>1643</v>
      </c>
      <c r="D3640" s="6" t="s">
        <v>8</v>
      </c>
      <c r="E3640" s="6" t="s">
        <v>7</v>
      </c>
      <c r="F3640" s="6">
        <v>69718500</v>
      </c>
      <c r="G3640" s="6">
        <v>69718500</v>
      </c>
      <c r="H3640" s="1">
        <v>1</v>
      </c>
    </row>
    <row r="3641" spans="1:8" ht="41.25" customHeight="1" x14ac:dyDescent="0.25">
      <c r="A3641" s="6">
        <v>5113</v>
      </c>
      <c r="B3641" s="6" t="s">
        <v>2103</v>
      </c>
      <c r="C3641" s="6" t="s">
        <v>1643</v>
      </c>
      <c r="D3641" s="6" t="s">
        <v>8</v>
      </c>
      <c r="E3641" s="6" t="s">
        <v>7</v>
      </c>
      <c r="F3641" s="6">
        <v>48798900</v>
      </c>
      <c r="G3641" s="6">
        <v>48798900</v>
      </c>
      <c r="H3641" s="1">
        <v>1</v>
      </c>
    </row>
    <row r="3642" spans="1:8" ht="41.25" customHeight="1" x14ac:dyDescent="0.25">
      <c r="A3642" s="6">
        <v>5113</v>
      </c>
      <c r="B3642" s="6" t="s">
        <v>2104</v>
      </c>
      <c r="C3642" s="6" t="s">
        <v>1643</v>
      </c>
      <c r="D3642" s="6" t="s">
        <v>8</v>
      </c>
      <c r="E3642" s="6" t="s">
        <v>7</v>
      </c>
      <c r="F3642" s="6">
        <v>14051700</v>
      </c>
      <c r="G3642" s="6">
        <v>14051700</v>
      </c>
      <c r="H3642" s="1">
        <v>1</v>
      </c>
    </row>
    <row r="3643" spans="1:8" ht="41.25" customHeight="1" x14ac:dyDescent="0.25">
      <c r="A3643" s="6">
        <v>5113</v>
      </c>
      <c r="B3643" s="6" t="s">
        <v>2105</v>
      </c>
      <c r="C3643" s="6" t="s">
        <v>1643</v>
      </c>
      <c r="D3643" s="6" t="s">
        <v>8</v>
      </c>
      <c r="E3643" s="6" t="s">
        <v>7</v>
      </c>
      <c r="F3643" s="6">
        <v>17454900</v>
      </c>
      <c r="G3643" s="6">
        <v>17454900</v>
      </c>
      <c r="H3643" s="1">
        <v>1</v>
      </c>
    </row>
    <row r="3644" spans="1:8" ht="41.25" customHeight="1" x14ac:dyDescent="0.25">
      <c r="A3644" s="6">
        <v>5113</v>
      </c>
      <c r="B3644" s="6" t="s">
        <v>2106</v>
      </c>
      <c r="C3644" s="6" t="s">
        <v>1643</v>
      </c>
      <c r="D3644" s="6" t="s">
        <v>8</v>
      </c>
      <c r="E3644" s="6" t="s">
        <v>7</v>
      </c>
      <c r="F3644" s="6">
        <v>2351300</v>
      </c>
      <c r="G3644" s="6">
        <v>2351300</v>
      </c>
      <c r="H3644" s="1">
        <v>1</v>
      </c>
    </row>
    <row r="3645" spans="1:8" ht="41.25" customHeight="1" x14ac:dyDescent="0.25">
      <c r="A3645" s="6">
        <v>5113</v>
      </c>
      <c r="B3645" s="6" t="s">
        <v>2107</v>
      </c>
      <c r="C3645" s="6" t="s">
        <v>1643</v>
      </c>
      <c r="D3645" s="6" t="s">
        <v>8</v>
      </c>
      <c r="E3645" s="6" t="s">
        <v>7</v>
      </c>
      <c r="F3645" s="6">
        <v>6329200</v>
      </c>
      <c r="G3645" s="6">
        <v>6329200</v>
      </c>
      <c r="H3645" s="1">
        <v>1</v>
      </c>
    </row>
    <row r="3646" spans="1:8" ht="41.25" customHeight="1" x14ac:dyDescent="0.25">
      <c r="A3646" s="6">
        <v>5113</v>
      </c>
      <c r="B3646" s="6" t="s">
        <v>2108</v>
      </c>
      <c r="C3646" s="6" t="s">
        <v>1643</v>
      </c>
      <c r="D3646" s="6" t="s">
        <v>8</v>
      </c>
      <c r="E3646" s="6" t="s">
        <v>7</v>
      </c>
      <c r="F3646" s="6">
        <v>2864800</v>
      </c>
      <c r="G3646" s="6">
        <v>2864800</v>
      </c>
      <c r="H3646" s="1">
        <v>1</v>
      </c>
    </row>
    <row r="3647" spans="1:8" ht="41.25" customHeight="1" x14ac:dyDescent="0.25">
      <c r="A3647" s="6">
        <v>5113</v>
      </c>
      <c r="B3647" s="6" t="s">
        <v>2109</v>
      </c>
      <c r="C3647" s="6" t="s">
        <v>1643</v>
      </c>
      <c r="D3647" s="6" t="s">
        <v>8</v>
      </c>
      <c r="E3647" s="6" t="s">
        <v>7</v>
      </c>
      <c r="F3647" s="6">
        <v>10555400</v>
      </c>
      <c r="G3647" s="6">
        <v>10555400</v>
      </c>
      <c r="H3647" s="1">
        <v>1</v>
      </c>
    </row>
    <row r="3648" spans="1:8" ht="41.25" customHeight="1" x14ac:dyDescent="0.25">
      <c r="A3648" s="6">
        <v>5113</v>
      </c>
      <c r="B3648" s="6" t="s">
        <v>2110</v>
      </c>
      <c r="C3648" s="6" t="s">
        <v>1643</v>
      </c>
      <c r="D3648" s="6" t="s">
        <v>8</v>
      </c>
      <c r="E3648" s="6" t="s">
        <v>7</v>
      </c>
      <c r="F3648" s="6">
        <v>10641200</v>
      </c>
      <c r="G3648" s="6">
        <v>10641200</v>
      </c>
      <c r="H3648" s="1">
        <v>1</v>
      </c>
    </row>
    <row r="3649" spans="1:8" ht="41.25" customHeight="1" x14ac:dyDescent="0.25">
      <c r="A3649" s="6">
        <v>5113</v>
      </c>
      <c r="B3649" s="6" t="s">
        <v>2410</v>
      </c>
      <c r="C3649" s="6" t="s">
        <v>1643</v>
      </c>
      <c r="D3649" s="6" t="s">
        <v>1662</v>
      </c>
      <c r="E3649" s="6" t="s">
        <v>7</v>
      </c>
      <c r="F3649" s="6">
        <v>7258822</v>
      </c>
      <c r="G3649" s="6">
        <v>7258822</v>
      </c>
      <c r="H3649" s="1">
        <v>1</v>
      </c>
    </row>
    <row r="3650" spans="1:8" ht="41.25" customHeight="1" x14ac:dyDescent="0.25">
      <c r="A3650" s="6">
        <v>5113</v>
      </c>
      <c r="B3650" s="6" t="s">
        <v>2411</v>
      </c>
      <c r="C3650" s="6" t="s">
        <v>1643</v>
      </c>
      <c r="D3650" s="6" t="s">
        <v>1662</v>
      </c>
      <c r="E3650" s="6" t="s">
        <v>7</v>
      </c>
      <c r="F3650" s="6">
        <v>7736940</v>
      </c>
      <c r="G3650" s="6">
        <v>7736940</v>
      </c>
      <c r="H3650" s="1">
        <v>1</v>
      </c>
    </row>
    <row r="3651" spans="1:8" ht="41.25" customHeight="1" x14ac:dyDescent="0.25">
      <c r="A3651" s="6">
        <v>5113</v>
      </c>
      <c r="B3651" s="6" t="s">
        <v>2412</v>
      </c>
      <c r="C3651" s="6" t="s">
        <v>1643</v>
      </c>
      <c r="D3651" s="6" t="s">
        <v>1662</v>
      </c>
      <c r="E3651" s="6" t="s">
        <v>7</v>
      </c>
      <c r="F3651" s="6">
        <v>2045940</v>
      </c>
      <c r="G3651" s="6">
        <v>2045940</v>
      </c>
      <c r="H3651" s="1">
        <v>1</v>
      </c>
    </row>
    <row r="3652" spans="1:8" ht="41.25" customHeight="1" x14ac:dyDescent="0.25">
      <c r="A3652" s="6">
        <v>5113</v>
      </c>
      <c r="B3652" s="6" t="s">
        <v>2650</v>
      </c>
      <c r="C3652" s="6" t="s">
        <v>1643</v>
      </c>
      <c r="D3652" s="6" t="s">
        <v>8</v>
      </c>
      <c r="E3652" s="6" t="s">
        <v>7</v>
      </c>
      <c r="F3652" s="6">
        <v>100372777</v>
      </c>
      <c r="G3652" s="6">
        <v>100372777</v>
      </c>
      <c r="H3652" s="1">
        <v>1</v>
      </c>
    </row>
    <row r="3653" spans="1:8" ht="41.25" customHeight="1" x14ac:dyDescent="0.25">
      <c r="A3653" s="6">
        <v>5113</v>
      </c>
      <c r="B3653" s="6" t="s">
        <v>2651</v>
      </c>
      <c r="C3653" s="6" t="s">
        <v>1643</v>
      </c>
      <c r="D3653" s="6" t="s">
        <v>8</v>
      </c>
      <c r="E3653" s="6" t="s">
        <v>7</v>
      </c>
      <c r="F3653" s="6">
        <v>47300872</v>
      </c>
      <c r="G3653" s="6">
        <v>47300872</v>
      </c>
      <c r="H3653" s="1">
        <v>1</v>
      </c>
    </row>
    <row r="3654" spans="1:8" ht="41.25" customHeight="1" x14ac:dyDescent="0.25">
      <c r="A3654" s="6">
        <v>5113</v>
      </c>
      <c r="B3654" s="6" t="s">
        <v>2652</v>
      </c>
      <c r="C3654" s="6" t="s">
        <v>1643</v>
      </c>
      <c r="D3654" s="6" t="s">
        <v>8</v>
      </c>
      <c r="E3654" s="6" t="s">
        <v>7</v>
      </c>
      <c r="F3654" s="6">
        <v>77367624</v>
      </c>
      <c r="G3654" s="6">
        <v>77367624</v>
      </c>
      <c r="H3654" s="1">
        <v>1</v>
      </c>
    </row>
    <row r="3655" spans="1:8" ht="41.25" customHeight="1" x14ac:dyDescent="0.25">
      <c r="A3655" s="6">
        <v>5113</v>
      </c>
      <c r="B3655" s="6" t="s">
        <v>2653</v>
      </c>
      <c r="C3655" s="6" t="s">
        <v>1643</v>
      </c>
      <c r="D3655" s="6" t="s">
        <v>8</v>
      </c>
      <c r="E3655" s="6" t="s">
        <v>7</v>
      </c>
      <c r="F3655" s="6">
        <v>83452265</v>
      </c>
      <c r="G3655" s="6">
        <v>83452265</v>
      </c>
      <c r="H3655" s="1">
        <v>1</v>
      </c>
    </row>
    <row r="3656" spans="1:8" ht="41.25" customHeight="1" x14ac:dyDescent="0.25">
      <c r="A3656" s="6">
        <v>5113</v>
      </c>
      <c r="B3656" s="6" t="s">
        <v>2654</v>
      </c>
      <c r="C3656" s="6" t="s">
        <v>1643</v>
      </c>
      <c r="D3656" s="6" t="s">
        <v>8</v>
      </c>
      <c r="E3656" s="6" t="s">
        <v>7</v>
      </c>
      <c r="F3656" s="6">
        <v>69618480</v>
      </c>
      <c r="G3656" s="6">
        <v>69618480</v>
      </c>
      <c r="H3656" s="1">
        <v>1</v>
      </c>
    </row>
    <row r="3657" spans="1:8" ht="41.25" customHeight="1" x14ac:dyDescent="0.25">
      <c r="A3657" s="6">
        <v>5113</v>
      </c>
      <c r="B3657" s="6" t="s">
        <v>2655</v>
      </c>
      <c r="C3657" s="6" t="s">
        <v>1643</v>
      </c>
      <c r="D3657" s="6" t="s">
        <v>8</v>
      </c>
      <c r="E3657" s="6" t="s">
        <v>7</v>
      </c>
      <c r="F3657" s="6">
        <v>48698896</v>
      </c>
      <c r="G3657" s="6">
        <v>48698896</v>
      </c>
      <c r="H3657" s="1">
        <v>1</v>
      </c>
    </row>
    <row r="3658" spans="1:8" ht="41.25" customHeight="1" x14ac:dyDescent="0.25">
      <c r="A3658" s="6">
        <v>5113</v>
      </c>
      <c r="B3658" s="6" t="s">
        <v>2656</v>
      </c>
      <c r="C3658" s="6" t="s">
        <v>1643</v>
      </c>
      <c r="D3658" s="6" t="s">
        <v>1662</v>
      </c>
      <c r="E3658" s="6" t="s">
        <v>7</v>
      </c>
      <c r="F3658" s="6">
        <v>4882175</v>
      </c>
      <c r="G3658" s="6">
        <v>4882175</v>
      </c>
      <c r="H3658" s="1">
        <v>1</v>
      </c>
    </row>
    <row r="3659" spans="1:8" ht="41.25" customHeight="1" x14ac:dyDescent="0.25">
      <c r="A3659" s="6">
        <v>5113</v>
      </c>
      <c r="B3659" s="6" t="s">
        <v>2657</v>
      </c>
      <c r="C3659" s="6" t="s">
        <v>1643</v>
      </c>
      <c r="D3659" s="6" t="s">
        <v>1662</v>
      </c>
      <c r="E3659" s="6" t="s">
        <v>7</v>
      </c>
      <c r="F3659" s="6">
        <v>11924288</v>
      </c>
      <c r="G3659" s="6">
        <v>11924288</v>
      </c>
      <c r="H3659" s="1">
        <v>1</v>
      </c>
    </row>
    <row r="3660" spans="1:8" ht="41.25" customHeight="1" x14ac:dyDescent="0.25">
      <c r="A3660" s="6">
        <v>5113</v>
      </c>
      <c r="B3660" s="6" t="s">
        <v>2658</v>
      </c>
      <c r="C3660" s="6" t="s">
        <v>1643</v>
      </c>
      <c r="D3660" s="6" t="s">
        <v>1662</v>
      </c>
      <c r="E3660" s="6" t="s">
        <v>7</v>
      </c>
      <c r="F3660" s="6">
        <v>23335212</v>
      </c>
      <c r="G3660" s="6">
        <v>23335212</v>
      </c>
      <c r="H3660" s="1">
        <v>1</v>
      </c>
    </row>
    <row r="3661" spans="1:8" ht="41.25" customHeight="1" x14ac:dyDescent="0.25">
      <c r="A3661" s="6">
        <v>5113</v>
      </c>
      <c r="B3661" s="6" t="s">
        <v>2659</v>
      </c>
      <c r="C3661" s="6" t="s">
        <v>1643</v>
      </c>
      <c r="D3661" s="6" t="s">
        <v>1662</v>
      </c>
      <c r="E3661" s="6" t="s">
        <v>7</v>
      </c>
      <c r="F3661" s="6">
        <v>13951728</v>
      </c>
      <c r="G3661" s="6">
        <v>13951728</v>
      </c>
      <c r="H3661" s="1">
        <v>1</v>
      </c>
    </row>
    <row r="3662" spans="1:8" ht="41.25" customHeight="1" x14ac:dyDescent="0.25">
      <c r="A3662" s="6">
        <v>5113</v>
      </c>
      <c r="B3662" s="6" t="s">
        <v>2660</v>
      </c>
      <c r="C3662" s="6" t="s">
        <v>1643</v>
      </c>
      <c r="D3662" s="6" t="s">
        <v>1662</v>
      </c>
      <c r="E3662" s="6" t="s">
        <v>7</v>
      </c>
      <c r="F3662" s="6">
        <v>17354898</v>
      </c>
      <c r="G3662" s="6">
        <v>17354898</v>
      </c>
      <c r="H3662" s="1">
        <v>1</v>
      </c>
    </row>
    <row r="3663" spans="1:8" ht="41.25" customHeight="1" x14ac:dyDescent="0.25">
      <c r="A3663" s="6">
        <v>5113</v>
      </c>
      <c r="B3663" s="6" t="s">
        <v>2661</v>
      </c>
      <c r="C3663" s="6" t="s">
        <v>1643</v>
      </c>
      <c r="D3663" s="6" t="s">
        <v>1662</v>
      </c>
      <c r="E3663" s="6" t="s">
        <v>7</v>
      </c>
      <c r="F3663" s="6">
        <v>6229212</v>
      </c>
      <c r="G3663" s="6">
        <v>6229212</v>
      </c>
      <c r="H3663" s="1">
        <v>1</v>
      </c>
    </row>
    <row r="3664" spans="1:8" ht="29.25" customHeight="1" x14ac:dyDescent="0.25">
      <c r="A3664" s="6">
        <v>5113</v>
      </c>
      <c r="B3664" s="6" t="s">
        <v>2818</v>
      </c>
      <c r="C3664" s="6" t="s">
        <v>1643</v>
      </c>
      <c r="D3664" s="6" t="s">
        <v>1662</v>
      </c>
      <c r="E3664" s="6" t="s">
        <v>7</v>
      </c>
      <c r="F3664" s="6">
        <v>27900000</v>
      </c>
      <c r="G3664" s="6">
        <v>27900000</v>
      </c>
      <c r="H3664" s="1">
        <v>1</v>
      </c>
    </row>
    <row r="3665" spans="1:8" ht="29.25" customHeight="1" x14ac:dyDescent="0.25">
      <c r="A3665" s="6">
        <v>5113</v>
      </c>
      <c r="B3665" s="6" t="s">
        <v>2819</v>
      </c>
      <c r="C3665" s="6" t="s">
        <v>1643</v>
      </c>
      <c r="D3665" s="6" t="s">
        <v>1662</v>
      </c>
      <c r="E3665" s="6" t="s">
        <v>7</v>
      </c>
      <c r="F3665" s="6">
        <v>16500000</v>
      </c>
      <c r="G3665" s="6">
        <v>16500000</v>
      </c>
      <c r="H3665" s="1">
        <v>1</v>
      </c>
    </row>
    <row r="3666" spans="1:8" ht="29.25" customHeight="1" x14ac:dyDescent="0.25">
      <c r="A3666" s="6">
        <v>4251</v>
      </c>
      <c r="B3666" s="6" t="s">
        <v>4129</v>
      </c>
      <c r="C3666" s="6" t="s">
        <v>1839</v>
      </c>
      <c r="D3666" s="6" t="s">
        <v>1662</v>
      </c>
      <c r="E3666" s="6" t="s">
        <v>7</v>
      </c>
      <c r="F3666" s="6">
        <v>19790400</v>
      </c>
      <c r="G3666" s="6">
        <v>19790400</v>
      </c>
      <c r="H3666" s="1">
        <v>1</v>
      </c>
    </row>
    <row r="3667" spans="1:8" ht="15" customHeight="1" x14ac:dyDescent="0.25">
      <c r="A3667" s="29" t="s">
        <v>96</v>
      </c>
      <c r="B3667" s="30"/>
      <c r="C3667" s="30"/>
      <c r="D3667" s="30"/>
      <c r="E3667" s="30"/>
      <c r="F3667" s="30"/>
      <c r="G3667" s="30"/>
      <c r="H3667" s="31"/>
    </row>
    <row r="3668" spans="1:8" ht="27" customHeight="1" x14ac:dyDescent="0.25">
      <c r="A3668" s="6">
        <v>5113</v>
      </c>
      <c r="B3668" s="6" t="s">
        <v>2111</v>
      </c>
      <c r="C3668" s="6" t="s">
        <v>1673</v>
      </c>
      <c r="D3668" s="6" t="s">
        <v>39</v>
      </c>
      <c r="E3668" s="6" t="s">
        <v>7</v>
      </c>
      <c r="F3668" s="6">
        <v>562800</v>
      </c>
      <c r="G3668" s="6">
        <v>562800</v>
      </c>
      <c r="H3668" s="1">
        <v>1</v>
      </c>
    </row>
    <row r="3669" spans="1:8" ht="27" customHeight="1" x14ac:dyDescent="0.25">
      <c r="A3669" s="6">
        <v>5113</v>
      </c>
      <c r="B3669" s="6" t="s">
        <v>2112</v>
      </c>
      <c r="C3669" s="6" t="s">
        <v>1673</v>
      </c>
      <c r="D3669" s="6" t="s">
        <v>39</v>
      </c>
      <c r="E3669" s="6" t="s">
        <v>7</v>
      </c>
      <c r="F3669" s="6">
        <v>283500</v>
      </c>
      <c r="G3669" s="6">
        <v>283500</v>
      </c>
      <c r="H3669" s="1">
        <v>1</v>
      </c>
    </row>
    <row r="3670" spans="1:8" ht="27" customHeight="1" x14ac:dyDescent="0.25">
      <c r="A3670" s="6">
        <v>5113</v>
      </c>
      <c r="B3670" s="6" t="s">
        <v>2113</v>
      </c>
      <c r="C3670" s="6" t="s">
        <v>1673</v>
      </c>
      <c r="D3670" s="6" t="s">
        <v>39</v>
      </c>
      <c r="E3670" s="6" t="s">
        <v>7</v>
      </c>
      <c r="F3670" s="6">
        <v>463100</v>
      </c>
      <c r="G3670" s="6">
        <v>463100</v>
      </c>
      <c r="H3670" s="1">
        <v>1</v>
      </c>
    </row>
    <row r="3671" spans="1:8" ht="27" customHeight="1" x14ac:dyDescent="0.25">
      <c r="A3671" s="6">
        <v>5113</v>
      </c>
      <c r="B3671" s="6" t="s">
        <v>2114</v>
      </c>
      <c r="C3671" s="6" t="s">
        <v>1673</v>
      </c>
      <c r="D3671" s="6" t="s">
        <v>39</v>
      </c>
      <c r="E3671" s="6" t="s">
        <v>7</v>
      </c>
      <c r="F3671" s="6">
        <v>29300</v>
      </c>
      <c r="G3671" s="6">
        <v>29300</v>
      </c>
      <c r="H3671" s="1">
        <v>1</v>
      </c>
    </row>
    <row r="3672" spans="1:8" ht="27" customHeight="1" x14ac:dyDescent="0.25">
      <c r="A3672" s="6">
        <v>5113</v>
      </c>
      <c r="B3672" s="6" t="s">
        <v>2115</v>
      </c>
      <c r="C3672" s="6" t="s">
        <v>1673</v>
      </c>
      <c r="D3672" s="6" t="s">
        <v>39</v>
      </c>
      <c r="E3672" s="6" t="s">
        <v>7</v>
      </c>
      <c r="F3672" s="6">
        <v>71400</v>
      </c>
      <c r="G3672" s="6">
        <v>71400</v>
      </c>
      <c r="H3672" s="1">
        <v>1</v>
      </c>
    </row>
    <row r="3673" spans="1:8" ht="27" customHeight="1" x14ac:dyDescent="0.25">
      <c r="A3673" s="6">
        <v>5113</v>
      </c>
      <c r="B3673" s="6" t="s">
        <v>2116</v>
      </c>
      <c r="C3673" s="6" t="s">
        <v>1673</v>
      </c>
      <c r="D3673" s="6" t="s">
        <v>39</v>
      </c>
      <c r="E3673" s="6" t="s">
        <v>7</v>
      </c>
      <c r="F3673" s="6">
        <v>500000</v>
      </c>
      <c r="G3673" s="6">
        <v>500000</v>
      </c>
      <c r="H3673" s="1">
        <v>1</v>
      </c>
    </row>
    <row r="3674" spans="1:8" ht="27" customHeight="1" x14ac:dyDescent="0.25">
      <c r="A3674" s="6">
        <v>5113</v>
      </c>
      <c r="B3674" s="6" t="s">
        <v>2117</v>
      </c>
      <c r="C3674" s="6" t="s">
        <v>1673</v>
      </c>
      <c r="D3674" s="6" t="s">
        <v>39</v>
      </c>
      <c r="E3674" s="6" t="s">
        <v>7</v>
      </c>
      <c r="F3674" s="6">
        <v>123700</v>
      </c>
      <c r="G3674" s="6">
        <v>123700</v>
      </c>
      <c r="H3674" s="1">
        <v>1</v>
      </c>
    </row>
    <row r="3675" spans="1:8" ht="27" customHeight="1" x14ac:dyDescent="0.25">
      <c r="A3675" s="6">
        <v>5113</v>
      </c>
      <c r="B3675" s="6" t="s">
        <v>2118</v>
      </c>
      <c r="C3675" s="6" t="s">
        <v>1673</v>
      </c>
      <c r="D3675" s="6" t="s">
        <v>39</v>
      </c>
      <c r="E3675" s="6" t="s">
        <v>7</v>
      </c>
      <c r="F3675" s="6">
        <v>417100</v>
      </c>
      <c r="G3675" s="6">
        <v>417100</v>
      </c>
      <c r="H3675" s="1">
        <v>1</v>
      </c>
    </row>
    <row r="3676" spans="1:8" ht="27" customHeight="1" x14ac:dyDescent="0.25">
      <c r="A3676" s="6">
        <v>5113</v>
      </c>
      <c r="B3676" s="6" t="s">
        <v>2119</v>
      </c>
      <c r="C3676" s="6" t="s">
        <v>1673</v>
      </c>
      <c r="D3676" s="6" t="s">
        <v>39</v>
      </c>
      <c r="E3676" s="6" t="s">
        <v>7</v>
      </c>
      <c r="F3676" s="6">
        <v>266400</v>
      </c>
      <c r="G3676" s="6">
        <v>266400</v>
      </c>
      <c r="H3676" s="1">
        <v>1</v>
      </c>
    </row>
    <row r="3677" spans="1:8" ht="27" customHeight="1" x14ac:dyDescent="0.25">
      <c r="A3677" s="6">
        <v>5113</v>
      </c>
      <c r="B3677" s="6" t="s">
        <v>2120</v>
      </c>
      <c r="C3677" s="6" t="s">
        <v>1673</v>
      </c>
      <c r="D3677" s="6" t="s">
        <v>39</v>
      </c>
      <c r="E3677" s="6" t="s">
        <v>7</v>
      </c>
      <c r="F3677" s="6">
        <v>52800</v>
      </c>
      <c r="G3677" s="6">
        <v>52800</v>
      </c>
      <c r="H3677" s="1">
        <v>1</v>
      </c>
    </row>
    <row r="3678" spans="1:8" ht="27" customHeight="1" x14ac:dyDescent="0.25">
      <c r="A3678" s="6">
        <v>5113</v>
      </c>
      <c r="B3678" s="6" t="s">
        <v>2121</v>
      </c>
      <c r="C3678" s="6" t="s">
        <v>1673</v>
      </c>
      <c r="D3678" s="6" t="s">
        <v>39</v>
      </c>
      <c r="E3678" s="6" t="s">
        <v>7</v>
      </c>
      <c r="F3678" s="6">
        <v>104000</v>
      </c>
      <c r="G3678" s="6">
        <v>104000</v>
      </c>
      <c r="H3678" s="1">
        <v>1</v>
      </c>
    </row>
    <row r="3679" spans="1:8" ht="27" customHeight="1" x14ac:dyDescent="0.25">
      <c r="A3679" s="6">
        <v>5113</v>
      </c>
      <c r="B3679" s="6" t="s">
        <v>2122</v>
      </c>
      <c r="C3679" s="6" t="s">
        <v>1673</v>
      </c>
      <c r="D3679" s="6" t="s">
        <v>39</v>
      </c>
      <c r="E3679" s="6" t="s">
        <v>7</v>
      </c>
      <c r="F3679" s="6">
        <v>120600</v>
      </c>
      <c r="G3679" s="6">
        <v>120600</v>
      </c>
      <c r="H3679" s="1">
        <v>1</v>
      </c>
    </row>
    <row r="3680" spans="1:8" ht="27" customHeight="1" x14ac:dyDescent="0.25">
      <c r="A3680" s="6">
        <v>5113</v>
      </c>
      <c r="B3680" s="6" t="s">
        <v>2123</v>
      </c>
      <c r="C3680" s="6" t="s">
        <v>1673</v>
      </c>
      <c r="D3680" s="6" t="s">
        <v>39</v>
      </c>
      <c r="E3680" s="6" t="s">
        <v>7</v>
      </c>
      <c r="F3680" s="6">
        <v>37400</v>
      </c>
      <c r="G3680" s="6">
        <v>37400</v>
      </c>
      <c r="H3680" s="1">
        <v>1</v>
      </c>
    </row>
    <row r="3681" spans="1:8" ht="27" customHeight="1" x14ac:dyDescent="0.25">
      <c r="A3681" s="6">
        <v>5113</v>
      </c>
      <c r="B3681" s="6" t="s">
        <v>2124</v>
      </c>
      <c r="C3681" s="6" t="s">
        <v>1673</v>
      </c>
      <c r="D3681" s="6" t="s">
        <v>39</v>
      </c>
      <c r="E3681" s="6" t="s">
        <v>7</v>
      </c>
      <c r="F3681" s="6">
        <v>14300</v>
      </c>
      <c r="G3681" s="6">
        <v>14300</v>
      </c>
      <c r="H3681" s="1">
        <v>1</v>
      </c>
    </row>
    <row r="3682" spans="1:8" ht="27" customHeight="1" x14ac:dyDescent="0.25">
      <c r="A3682" s="6">
        <v>5113</v>
      </c>
      <c r="B3682" s="6" t="s">
        <v>2125</v>
      </c>
      <c r="C3682" s="6" t="s">
        <v>1673</v>
      </c>
      <c r="D3682" s="6" t="s">
        <v>39</v>
      </c>
      <c r="E3682" s="6" t="s">
        <v>7</v>
      </c>
      <c r="F3682" s="6">
        <v>39600</v>
      </c>
      <c r="G3682" s="6">
        <v>39600</v>
      </c>
      <c r="H3682" s="1">
        <v>1</v>
      </c>
    </row>
    <row r="3683" spans="1:8" ht="27" customHeight="1" x14ac:dyDescent="0.25">
      <c r="A3683" s="6">
        <v>5113</v>
      </c>
      <c r="B3683" s="6" t="s">
        <v>2126</v>
      </c>
      <c r="C3683" s="6" t="s">
        <v>1673</v>
      </c>
      <c r="D3683" s="6" t="s">
        <v>39</v>
      </c>
      <c r="E3683" s="6" t="s">
        <v>7</v>
      </c>
      <c r="F3683" s="6">
        <v>49200</v>
      </c>
      <c r="G3683" s="6">
        <v>49200</v>
      </c>
      <c r="H3683" s="1">
        <v>1</v>
      </c>
    </row>
    <row r="3684" spans="1:8" ht="27" customHeight="1" x14ac:dyDescent="0.25">
      <c r="A3684" s="6">
        <v>5113</v>
      </c>
      <c r="B3684" s="6" t="s">
        <v>2127</v>
      </c>
      <c r="C3684" s="6" t="s">
        <v>88</v>
      </c>
      <c r="D3684" s="6" t="s">
        <v>8</v>
      </c>
      <c r="E3684" s="6" t="s">
        <v>7</v>
      </c>
      <c r="F3684" s="6">
        <v>1688300</v>
      </c>
      <c r="G3684" s="6">
        <v>1688300</v>
      </c>
      <c r="H3684" s="1">
        <v>1</v>
      </c>
    </row>
    <row r="3685" spans="1:8" ht="27" customHeight="1" x14ac:dyDescent="0.25">
      <c r="A3685" s="6">
        <v>5113</v>
      </c>
      <c r="B3685" s="6" t="s">
        <v>2128</v>
      </c>
      <c r="C3685" s="6" t="s">
        <v>88</v>
      </c>
      <c r="D3685" s="6" t="s">
        <v>8</v>
      </c>
      <c r="E3685" s="6" t="s">
        <v>7</v>
      </c>
      <c r="F3685" s="6">
        <v>944600</v>
      </c>
      <c r="G3685" s="6">
        <v>944600</v>
      </c>
      <c r="H3685" s="1">
        <v>1</v>
      </c>
    </row>
    <row r="3686" spans="1:8" ht="27" customHeight="1" x14ac:dyDescent="0.25">
      <c r="A3686" s="6">
        <v>5113</v>
      </c>
      <c r="B3686" s="6" t="s">
        <v>2129</v>
      </c>
      <c r="C3686" s="6" t="s">
        <v>88</v>
      </c>
      <c r="D3686" s="6" t="s">
        <v>8</v>
      </c>
      <c r="E3686" s="6" t="s">
        <v>7</v>
      </c>
      <c r="F3686" s="6">
        <v>1389400</v>
      </c>
      <c r="G3686" s="6">
        <v>1389400</v>
      </c>
      <c r="H3686" s="1">
        <v>1</v>
      </c>
    </row>
    <row r="3687" spans="1:8" ht="27" customHeight="1" x14ac:dyDescent="0.25">
      <c r="A3687" s="6">
        <v>5113</v>
      </c>
      <c r="B3687" s="6" t="s">
        <v>2130</v>
      </c>
      <c r="C3687" s="6" t="s">
        <v>88</v>
      </c>
      <c r="D3687" s="6" t="s">
        <v>8</v>
      </c>
      <c r="E3687" s="6" t="s">
        <v>7</v>
      </c>
      <c r="F3687" s="6">
        <v>97500</v>
      </c>
      <c r="G3687" s="6">
        <v>97500</v>
      </c>
      <c r="H3687" s="1">
        <v>1</v>
      </c>
    </row>
    <row r="3688" spans="1:8" ht="27" customHeight="1" x14ac:dyDescent="0.25">
      <c r="A3688" s="6">
        <v>5113</v>
      </c>
      <c r="B3688" s="6" t="s">
        <v>2131</v>
      </c>
      <c r="C3688" s="6" t="s">
        <v>88</v>
      </c>
      <c r="D3688" s="6" t="s">
        <v>8</v>
      </c>
      <c r="E3688" s="6" t="s">
        <v>7</v>
      </c>
      <c r="F3688" s="6">
        <v>238200</v>
      </c>
      <c r="G3688" s="6">
        <v>238200</v>
      </c>
      <c r="H3688" s="1">
        <v>1</v>
      </c>
    </row>
    <row r="3689" spans="1:8" ht="27" customHeight="1" x14ac:dyDescent="0.25">
      <c r="A3689" s="6">
        <v>5113</v>
      </c>
      <c r="B3689" s="6" t="s">
        <v>2132</v>
      </c>
      <c r="C3689" s="6" t="s">
        <v>88</v>
      </c>
      <c r="D3689" s="6" t="s">
        <v>8</v>
      </c>
      <c r="E3689" s="6" t="s">
        <v>7</v>
      </c>
      <c r="F3689" s="6">
        <v>1500000</v>
      </c>
      <c r="G3689" s="6">
        <v>1500000</v>
      </c>
      <c r="H3689" s="1">
        <v>1</v>
      </c>
    </row>
    <row r="3690" spans="1:8" ht="27" customHeight="1" x14ac:dyDescent="0.25">
      <c r="A3690" s="6">
        <v>5113</v>
      </c>
      <c r="B3690" s="6" t="s">
        <v>2133</v>
      </c>
      <c r="C3690" s="6" t="s">
        <v>88</v>
      </c>
      <c r="D3690" s="6" t="s">
        <v>8</v>
      </c>
      <c r="E3690" s="6" t="s">
        <v>7</v>
      </c>
      <c r="F3690" s="6">
        <v>412500</v>
      </c>
      <c r="G3690" s="6">
        <v>412500</v>
      </c>
      <c r="H3690" s="1">
        <v>1</v>
      </c>
    </row>
    <row r="3691" spans="1:8" ht="27" customHeight="1" x14ac:dyDescent="0.25">
      <c r="A3691" s="6">
        <v>5113</v>
      </c>
      <c r="B3691" s="6" t="s">
        <v>2134</v>
      </c>
      <c r="C3691" s="6" t="s">
        <v>88</v>
      </c>
      <c r="D3691" s="6" t="s">
        <v>8</v>
      </c>
      <c r="E3691" s="6" t="s">
        <v>7</v>
      </c>
      <c r="F3691" s="6">
        <v>1251300</v>
      </c>
      <c r="G3691" s="6">
        <v>1251300</v>
      </c>
      <c r="H3691" s="1">
        <v>1</v>
      </c>
    </row>
    <row r="3692" spans="1:8" ht="27" customHeight="1" x14ac:dyDescent="0.25">
      <c r="A3692" s="6">
        <v>5113</v>
      </c>
      <c r="B3692" s="6" t="s">
        <v>2135</v>
      </c>
      <c r="C3692" s="6" t="s">
        <v>88</v>
      </c>
      <c r="D3692" s="6" t="s">
        <v>8</v>
      </c>
      <c r="E3692" s="6" t="s">
        <v>7</v>
      </c>
      <c r="F3692" s="6">
        <v>888000</v>
      </c>
      <c r="G3692" s="6">
        <v>888000</v>
      </c>
      <c r="H3692" s="1">
        <v>1</v>
      </c>
    </row>
    <row r="3693" spans="1:8" ht="27" customHeight="1" x14ac:dyDescent="0.25">
      <c r="A3693" s="6">
        <v>5113</v>
      </c>
      <c r="B3693" s="6" t="s">
        <v>2136</v>
      </c>
      <c r="C3693" s="6" t="s">
        <v>88</v>
      </c>
      <c r="D3693" s="6" t="s">
        <v>8</v>
      </c>
      <c r="E3693" s="6" t="s">
        <v>7</v>
      </c>
      <c r="F3693" s="6">
        <v>158400</v>
      </c>
      <c r="G3693" s="6">
        <v>158400</v>
      </c>
      <c r="H3693" s="1">
        <v>1</v>
      </c>
    </row>
    <row r="3694" spans="1:8" ht="27" customHeight="1" x14ac:dyDescent="0.25">
      <c r="A3694" s="6">
        <v>5113</v>
      </c>
      <c r="B3694" s="6" t="s">
        <v>2137</v>
      </c>
      <c r="C3694" s="6" t="s">
        <v>88</v>
      </c>
      <c r="D3694" s="6" t="s">
        <v>8</v>
      </c>
      <c r="E3694" s="6" t="s">
        <v>7</v>
      </c>
      <c r="F3694" s="6">
        <v>346600</v>
      </c>
      <c r="G3694" s="6">
        <v>346600</v>
      </c>
      <c r="H3694" s="1">
        <v>1</v>
      </c>
    </row>
    <row r="3695" spans="1:8" ht="27" customHeight="1" x14ac:dyDescent="0.25">
      <c r="A3695" s="6">
        <v>5113</v>
      </c>
      <c r="B3695" s="6" t="s">
        <v>2138</v>
      </c>
      <c r="C3695" s="6" t="s">
        <v>88</v>
      </c>
      <c r="D3695" s="6" t="s">
        <v>8</v>
      </c>
      <c r="E3695" s="6" t="s">
        <v>7</v>
      </c>
      <c r="F3695" s="6">
        <v>402200</v>
      </c>
      <c r="G3695" s="6">
        <v>402200</v>
      </c>
      <c r="H3695" s="1">
        <v>1</v>
      </c>
    </row>
    <row r="3696" spans="1:8" ht="27" customHeight="1" x14ac:dyDescent="0.25">
      <c r="A3696" s="6">
        <v>5113</v>
      </c>
      <c r="B3696" s="6" t="s">
        <v>2139</v>
      </c>
      <c r="C3696" s="6" t="s">
        <v>88</v>
      </c>
      <c r="D3696" s="6" t="s">
        <v>8</v>
      </c>
      <c r="E3696" s="6" t="s">
        <v>7</v>
      </c>
      <c r="F3696" s="6">
        <v>124600</v>
      </c>
      <c r="G3696" s="6">
        <v>124600</v>
      </c>
      <c r="H3696" s="1">
        <v>1</v>
      </c>
    </row>
    <row r="3697" spans="1:8" ht="27" customHeight="1" x14ac:dyDescent="0.25">
      <c r="A3697" s="6">
        <v>5113</v>
      </c>
      <c r="B3697" s="6" t="s">
        <v>2140</v>
      </c>
      <c r="C3697" s="6" t="s">
        <v>88</v>
      </c>
      <c r="D3697" s="6" t="s">
        <v>8</v>
      </c>
      <c r="E3697" s="6" t="s">
        <v>7</v>
      </c>
      <c r="F3697" s="6">
        <v>47700</v>
      </c>
      <c r="G3697" s="6">
        <v>47700</v>
      </c>
      <c r="H3697" s="1">
        <v>1</v>
      </c>
    </row>
    <row r="3698" spans="1:8" ht="27" customHeight="1" x14ac:dyDescent="0.25">
      <c r="A3698" s="6">
        <v>5113</v>
      </c>
      <c r="B3698" s="6" t="s">
        <v>2141</v>
      </c>
      <c r="C3698" s="6" t="s">
        <v>88</v>
      </c>
      <c r="D3698" s="6" t="s">
        <v>8</v>
      </c>
      <c r="E3698" s="6" t="s">
        <v>7</v>
      </c>
      <c r="F3698" s="6">
        <v>131900</v>
      </c>
      <c r="G3698" s="6">
        <v>131900</v>
      </c>
      <c r="H3698" s="1">
        <v>1</v>
      </c>
    </row>
    <row r="3699" spans="1:8" ht="27" customHeight="1" x14ac:dyDescent="0.25">
      <c r="A3699" s="6">
        <v>5113</v>
      </c>
      <c r="B3699" s="6" t="s">
        <v>2142</v>
      </c>
      <c r="C3699" s="6" t="s">
        <v>88</v>
      </c>
      <c r="D3699" s="6" t="s">
        <v>8</v>
      </c>
      <c r="E3699" s="6" t="s">
        <v>7</v>
      </c>
      <c r="F3699" s="6">
        <v>164000</v>
      </c>
      <c r="G3699" s="6">
        <v>164000</v>
      </c>
      <c r="H3699" s="1">
        <v>1</v>
      </c>
    </row>
    <row r="3700" spans="1:8" ht="27" customHeight="1" x14ac:dyDescent="0.25">
      <c r="A3700" s="6">
        <v>5113</v>
      </c>
      <c r="B3700" s="6" t="s">
        <v>2392</v>
      </c>
      <c r="C3700" s="6" t="s">
        <v>1673</v>
      </c>
      <c r="D3700" s="6" t="s">
        <v>39</v>
      </c>
      <c r="E3700" s="6" t="s">
        <v>7</v>
      </c>
      <c r="F3700" s="6">
        <v>15000</v>
      </c>
      <c r="G3700" s="6">
        <v>15000</v>
      </c>
      <c r="H3700" s="1">
        <v>1</v>
      </c>
    </row>
    <row r="3701" spans="1:8" ht="27" customHeight="1" x14ac:dyDescent="0.25">
      <c r="A3701" s="6">
        <v>5113</v>
      </c>
      <c r="B3701" s="6" t="s">
        <v>2393</v>
      </c>
      <c r="C3701" s="6" t="s">
        <v>1673</v>
      </c>
      <c r="D3701" s="6" t="s">
        <v>39</v>
      </c>
      <c r="E3701" s="6" t="s">
        <v>7</v>
      </c>
      <c r="F3701" s="6">
        <v>40000</v>
      </c>
      <c r="G3701" s="6">
        <v>40000</v>
      </c>
      <c r="H3701" s="1">
        <v>1</v>
      </c>
    </row>
    <row r="3702" spans="1:8" ht="27" customHeight="1" x14ac:dyDescent="0.25">
      <c r="A3702" s="6">
        <v>5113</v>
      </c>
      <c r="B3702" s="6" t="s">
        <v>2394</v>
      </c>
      <c r="C3702" s="6" t="s">
        <v>1673</v>
      </c>
      <c r="D3702" s="6" t="s">
        <v>39</v>
      </c>
      <c r="E3702" s="6" t="s">
        <v>7</v>
      </c>
      <c r="F3702" s="6">
        <v>44000</v>
      </c>
      <c r="G3702" s="6">
        <v>44000</v>
      </c>
      <c r="H3702" s="1">
        <v>1</v>
      </c>
    </row>
    <row r="3703" spans="1:8" ht="27" customHeight="1" x14ac:dyDescent="0.25">
      <c r="A3703" s="6">
        <v>5113</v>
      </c>
      <c r="B3703" s="6" t="s">
        <v>2413</v>
      </c>
      <c r="C3703" s="6" t="s">
        <v>88</v>
      </c>
      <c r="D3703" s="6" t="s">
        <v>115</v>
      </c>
      <c r="E3703" s="6" t="s">
        <v>7</v>
      </c>
      <c r="F3703" s="6">
        <v>47000</v>
      </c>
      <c r="G3703" s="6">
        <v>47000</v>
      </c>
      <c r="H3703" s="1">
        <v>1</v>
      </c>
    </row>
    <row r="3704" spans="1:8" ht="27" customHeight="1" x14ac:dyDescent="0.25">
      <c r="A3704" s="6">
        <v>5113</v>
      </c>
      <c r="B3704" s="6" t="s">
        <v>2414</v>
      </c>
      <c r="C3704" s="6" t="s">
        <v>88</v>
      </c>
      <c r="D3704" s="6" t="s">
        <v>115</v>
      </c>
      <c r="E3704" s="6" t="s">
        <v>7</v>
      </c>
      <c r="F3704" s="6">
        <v>47000</v>
      </c>
      <c r="G3704" s="6">
        <v>47000</v>
      </c>
      <c r="H3704" s="1">
        <v>1</v>
      </c>
    </row>
    <row r="3705" spans="1:8" ht="27" customHeight="1" x14ac:dyDescent="0.25">
      <c r="A3705" s="6">
        <v>5113</v>
      </c>
      <c r="B3705" s="6" t="s">
        <v>2415</v>
      </c>
      <c r="C3705" s="6" t="s">
        <v>88</v>
      </c>
      <c r="D3705" s="6" t="s">
        <v>115</v>
      </c>
      <c r="E3705" s="6" t="s">
        <v>7</v>
      </c>
      <c r="F3705" s="6">
        <v>24000</v>
      </c>
      <c r="G3705" s="6">
        <v>24000</v>
      </c>
      <c r="H3705" s="1">
        <v>1</v>
      </c>
    </row>
    <row r="3706" spans="1:8" ht="27" customHeight="1" x14ac:dyDescent="0.25">
      <c r="A3706" s="6">
        <v>5113</v>
      </c>
      <c r="B3706" s="6" t="s">
        <v>2820</v>
      </c>
      <c r="C3706" s="6" t="s">
        <v>88</v>
      </c>
      <c r="D3706" s="6" t="s">
        <v>115</v>
      </c>
      <c r="E3706" s="6" t="s">
        <v>7</v>
      </c>
      <c r="F3706" s="6">
        <v>78000</v>
      </c>
      <c r="G3706" s="6">
        <v>78000</v>
      </c>
      <c r="H3706" s="1">
        <v>1</v>
      </c>
    </row>
    <row r="3707" spans="1:8" ht="27" customHeight="1" x14ac:dyDescent="0.25">
      <c r="A3707" s="6">
        <v>5113</v>
      </c>
      <c r="B3707" s="6" t="s">
        <v>2821</v>
      </c>
      <c r="C3707" s="6" t="s">
        <v>88</v>
      </c>
      <c r="D3707" s="6" t="s">
        <v>115</v>
      </c>
      <c r="E3707" s="6" t="s">
        <v>7</v>
      </c>
      <c r="F3707" s="6">
        <v>64000</v>
      </c>
      <c r="G3707" s="6">
        <v>64000</v>
      </c>
      <c r="H3707" s="1">
        <v>1</v>
      </c>
    </row>
    <row r="3708" spans="1:8" ht="27" customHeight="1" x14ac:dyDescent="0.25">
      <c r="A3708" s="6">
        <v>4251</v>
      </c>
      <c r="B3708" s="6" t="s">
        <v>4131</v>
      </c>
      <c r="C3708" s="6" t="s">
        <v>88</v>
      </c>
      <c r="D3708" s="6" t="s">
        <v>115</v>
      </c>
      <c r="E3708" s="6" t="s">
        <v>7</v>
      </c>
      <c r="F3708" s="6">
        <v>396000</v>
      </c>
      <c r="G3708" s="6">
        <v>396000</v>
      </c>
      <c r="H3708" s="1">
        <v>1</v>
      </c>
    </row>
    <row r="3709" spans="1:8" ht="27" customHeight="1" x14ac:dyDescent="0.25">
      <c r="A3709" s="6">
        <v>5113</v>
      </c>
      <c r="B3709" s="6" t="s">
        <v>5245</v>
      </c>
      <c r="C3709" s="6" t="s">
        <v>1673</v>
      </c>
      <c r="D3709" s="6" t="s">
        <v>39</v>
      </c>
      <c r="E3709" s="6" t="s">
        <v>7</v>
      </c>
      <c r="F3709" s="6">
        <v>202000</v>
      </c>
      <c r="G3709" s="6">
        <v>202000</v>
      </c>
      <c r="H3709" s="1">
        <v>1</v>
      </c>
    </row>
    <row r="3710" spans="1:8" ht="27" customHeight="1" x14ac:dyDescent="0.25">
      <c r="A3710" s="6">
        <v>5113</v>
      </c>
      <c r="B3710" s="6" t="s">
        <v>5246</v>
      </c>
      <c r="C3710" s="6" t="s">
        <v>1673</v>
      </c>
      <c r="D3710" s="6" t="s">
        <v>39</v>
      </c>
      <c r="E3710" s="6" t="s">
        <v>7</v>
      </c>
      <c r="F3710" s="6">
        <v>134000</v>
      </c>
      <c r="G3710" s="6">
        <v>134000</v>
      </c>
      <c r="H3710" s="1">
        <v>1</v>
      </c>
    </row>
    <row r="3711" spans="1:8" ht="15" customHeight="1" x14ac:dyDescent="0.25">
      <c r="A3711" s="29" t="s">
        <v>83</v>
      </c>
      <c r="B3711" s="30"/>
      <c r="C3711" s="30"/>
      <c r="D3711" s="30"/>
      <c r="E3711" s="30"/>
      <c r="F3711" s="30"/>
      <c r="G3711" s="30"/>
      <c r="H3711" s="31"/>
    </row>
    <row r="3712" spans="1:8" ht="18.2" customHeight="1" x14ac:dyDescent="0.25">
      <c r="A3712" s="6">
        <v>5129</v>
      </c>
      <c r="B3712" s="6" t="s">
        <v>4077</v>
      </c>
      <c r="C3712" s="6" t="s">
        <v>4078</v>
      </c>
      <c r="D3712" s="6" t="s">
        <v>40</v>
      </c>
      <c r="E3712" s="6" t="s">
        <v>86</v>
      </c>
      <c r="F3712" s="6">
        <v>1600000</v>
      </c>
      <c r="G3712" s="6">
        <v>0</v>
      </c>
      <c r="H3712" s="1">
        <v>1</v>
      </c>
    </row>
    <row r="3713" spans="1:8" ht="18.2" customHeight="1" x14ac:dyDescent="0.25">
      <c r="A3713" s="6">
        <v>5129</v>
      </c>
      <c r="B3713" s="6" t="s">
        <v>4079</v>
      </c>
      <c r="C3713" s="6" t="s">
        <v>4078</v>
      </c>
      <c r="D3713" s="6" t="s">
        <v>40</v>
      </c>
      <c r="E3713" s="6" t="s">
        <v>86</v>
      </c>
      <c r="F3713" s="6">
        <v>1600000</v>
      </c>
      <c r="G3713" s="6">
        <v>0</v>
      </c>
      <c r="H3713" s="1">
        <v>1</v>
      </c>
    </row>
    <row r="3714" spans="1:8" ht="18.2" customHeight="1" x14ac:dyDescent="0.25">
      <c r="A3714" s="6">
        <v>5129</v>
      </c>
      <c r="B3714" s="6" t="s">
        <v>4080</v>
      </c>
      <c r="C3714" s="6" t="s">
        <v>4078</v>
      </c>
      <c r="D3714" s="6" t="s">
        <v>40</v>
      </c>
      <c r="E3714" s="6" t="s">
        <v>86</v>
      </c>
      <c r="F3714" s="6">
        <v>1600000</v>
      </c>
      <c r="G3714" s="6">
        <v>0</v>
      </c>
      <c r="H3714" s="1">
        <v>1</v>
      </c>
    </row>
    <row r="3715" spans="1:8" ht="15" customHeight="1" x14ac:dyDescent="0.25">
      <c r="A3715" s="32" t="s">
        <v>1730</v>
      </c>
      <c r="B3715" s="33"/>
      <c r="C3715" s="33"/>
      <c r="D3715" s="33"/>
      <c r="E3715" s="33"/>
      <c r="F3715" s="33"/>
      <c r="G3715" s="33"/>
      <c r="H3715" s="34"/>
    </row>
    <row r="3716" spans="1:8" ht="15" customHeight="1" x14ac:dyDescent="0.25">
      <c r="A3716" s="29" t="s">
        <v>59</v>
      </c>
      <c r="B3716" s="30"/>
      <c r="C3716" s="30"/>
      <c r="D3716" s="30"/>
      <c r="E3716" s="30"/>
      <c r="F3716" s="30"/>
      <c r="G3716" s="30"/>
      <c r="H3716" s="31"/>
    </row>
    <row r="3717" spans="1:8" ht="41.25" customHeight="1" x14ac:dyDescent="0.25">
      <c r="A3717" s="6">
        <v>4251</v>
      </c>
      <c r="B3717" s="6" t="s">
        <v>1732</v>
      </c>
      <c r="C3717" s="6" t="s">
        <v>1733</v>
      </c>
      <c r="D3717" s="6" t="s">
        <v>48</v>
      </c>
      <c r="E3717" s="6" t="s">
        <v>7</v>
      </c>
      <c r="F3717" s="6">
        <v>19861326</v>
      </c>
      <c r="G3717" s="6">
        <v>19861326</v>
      </c>
      <c r="H3717" s="1">
        <v>1</v>
      </c>
    </row>
    <row r="3718" spans="1:8" ht="15" customHeight="1" x14ac:dyDescent="0.25">
      <c r="A3718" s="29" t="s">
        <v>96</v>
      </c>
      <c r="B3718" s="30"/>
      <c r="C3718" s="30"/>
      <c r="D3718" s="30"/>
      <c r="E3718" s="30"/>
      <c r="F3718" s="30"/>
      <c r="G3718" s="30"/>
      <c r="H3718" s="31"/>
    </row>
    <row r="3719" spans="1:8" ht="41.25" customHeight="1" x14ac:dyDescent="0.25">
      <c r="A3719" s="6">
        <v>4251</v>
      </c>
      <c r="B3719" s="6" t="s">
        <v>1731</v>
      </c>
      <c r="C3719" s="6" t="s">
        <v>88</v>
      </c>
      <c r="D3719" s="6" t="s">
        <v>115</v>
      </c>
      <c r="E3719" s="6" t="s">
        <v>7</v>
      </c>
      <c r="F3719" s="6">
        <v>397000</v>
      </c>
      <c r="G3719" s="6">
        <v>397000</v>
      </c>
      <c r="H3719" s="1">
        <v>1</v>
      </c>
    </row>
    <row r="3720" spans="1:8" ht="15" customHeight="1" x14ac:dyDescent="0.25">
      <c r="A3720" s="32" t="s">
        <v>2207</v>
      </c>
      <c r="B3720" s="33"/>
      <c r="C3720" s="33"/>
      <c r="D3720" s="33"/>
      <c r="E3720" s="33"/>
      <c r="F3720" s="33"/>
      <c r="G3720" s="33"/>
      <c r="H3720" s="34"/>
    </row>
    <row r="3721" spans="1:8" ht="15" customHeight="1" x14ac:dyDescent="0.25">
      <c r="A3721" s="29" t="s">
        <v>83</v>
      </c>
      <c r="B3721" s="30"/>
      <c r="C3721" s="30"/>
      <c r="D3721" s="30"/>
      <c r="E3721" s="30"/>
      <c r="F3721" s="30"/>
      <c r="G3721" s="30"/>
      <c r="H3721" s="31"/>
    </row>
    <row r="3722" spans="1:8" ht="41.25" customHeight="1" x14ac:dyDescent="0.25">
      <c r="A3722" s="6">
        <v>4269</v>
      </c>
      <c r="B3722" s="6" t="s">
        <v>2249</v>
      </c>
      <c r="C3722" s="6" t="s">
        <v>1141</v>
      </c>
      <c r="D3722" s="6" t="s">
        <v>40</v>
      </c>
      <c r="E3722" s="6" t="s">
        <v>226</v>
      </c>
      <c r="F3722" s="6">
        <v>3500</v>
      </c>
      <c r="G3722" s="6">
        <f>H3722*F3722</f>
        <v>33337500</v>
      </c>
      <c r="H3722" s="1">
        <v>9525</v>
      </c>
    </row>
    <row r="3723" spans="1:8" ht="41.25" customHeight="1" x14ac:dyDescent="0.25">
      <c r="A3723" s="6">
        <v>4269</v>
      </c>
      <c r="B3723" s="6" t="s">
        <v>2250</v>
      </c>
      <c r="C3723" s="6" t="s">
        <v>1141</v>
      </c>
      <c r="D3723" s="6" t="s">
        <v>40</v>
      </c>
      <c r="E3723" s="6" t="s">
        <v>226</v>
      </c>
      <c r="F3723" s="6">
        <v>3300</v>
      </c>
      <c r="G3723" s="6">
        <f>H3723*F3723</f>
        <v>6659400</v>
      </c>
      <c r="H3723" s="1">
        <v>2018</v>
      </c>
    </row>
    <row r="3724" spans="1:8" ht="15" customHeight="1" x14ac:dyDescent="0.25">
      <c r="A3724" s="32" t="s">
        <v>1740</v>
      </c>
      <c r="B3724" s="33"/>
      <c r="C3724" s="33"/>
      <c r="D3724" s="33"/>
      <c r="E3724" s="33"/>
      <c r="F3724" s="33"/>
      <c r="G3724" s="33"/>
      <c r="H3724" s="34"/>
    </row>
    <row r="3725" spans="1:8" ht="41.25" customHeight="1" x14ac:dyDescent="0.25">
      <c r="A3725" s="6">
        <v>4251</v>
      </c>
      <c r="B3725" s="6" t="s">
        <v>1741</v>
      </c>
      <c r="C3725" s="6" t="s">
        <v>1742</v>
      </c>
      <c r="D3725" s="6" t="s">
        <v>48</v>
      </c>
      <c r="E3725" s="6" t="s">
        <v>7</v>
      </c>
      <c r="F3725" s="6">
        <v>3000000</v>
      </c>
      <c r="G3725" s="6">
        <v>3000000</v>
      </c>
      <c r="H3725" s="1">
        <v>1</v>
      </c>
    </row>
    <row r="3726" spans="1:8" ht="15" customHeight="1" x14ac:dyDescent="0.25">
      <c r="A3726" s="32" t="s">
        <v>138</v>
      </c>
      <c r="B3726" s="33"/>
      <c r="C3726" s="33"/>
      <c r="D3726" s="33"/>
      <c r="E3726" s="33"/>
      <c r="F3726" s="33"/>
      <c r="G3726" s="33"/>
      <c r="H3726" s="34"/>
    </row>
    <row r="3727" spans="1:8" ht="15" customHeight="1" x14ac:dyDescent="0.25">
      <c r="A3727" s="29" t="s">
        <v>96</v>
      </c>
      <c r="B3727" s="30"/>
      <c r="C3727" s="30"/>
      <c r="D3727" s="30"/>
      <c r="E3727" s="30"/>
      <c r="F3727" s="30"/>
      <c r="G3727" s="30"/>
      <c r="H3727" s="31"/>
    </row>
    <row r="3728" spans="1:8" ht="21.75" customHeight="1" x14ac:dyDescent="0.25">
      <c r="A3728" s="6">
        <v>4239</v>
      </c>
      <c r="B3728" s="6" t="s">
        <v>139</v>
      </c>
      <c r="C3728" s="6" t="s">
        <v>140</v>
      </c>
      <c r="D3728" s="6" t="s">
        <v>39</v>
      </c>
      <c r="E3728" s="6" t="s">
        <v>7</v>
      </c>
      <c r="F3728" s="6">
        <v>3003000</v>
      </c>
      <c r="G3728" s="6">
        <v>3003000</v>
      </c>
      <c r="H3728" s="1">
        <v>1</v>
      </c>
    </row>
    <row r="3729" spans="1:8" ht="15" customHeight="1" x14ac:dyDescent="0.25">
      <c r="A3729" s="32" t="s">
        <v>2773</v>
      </c>
      <c r="B3729" s="33"/>
      <c r="C3729" s="33"/>
      <c r="D3729" s="33"/>
      <c r="E3729" s="33"/>
      <c r="F3729" s="33"/>
      <c r="G3729" s="33"/>
      <c r="H3729" s="34"/>
    </row>
    <row r="3730" spans="1:8" ht="15" customHeight="1" x14ac:dyDescent="0.25">
      <c r="A3730" s="29" t="s">
        <v>83</v>
      </c>
      <c r="B3730" s="30"/>
      <c r="C3730" s="30"/>
      <c r="D3730" s="30"/>
      <c r="E3730" s="30"/>
      <c r="F3730" s="30"/>
      <c r="G3730" s="30"/>
      <c r="H3730" s="31"/>
    </row>
    <row r="3731" spans="1:8" ht="21.75" customHeight="1" x14ac:dyDescent="0.25">
      <c r="A3731" s="6">
        <v>4269</v>
      </c>
      <c r="B3731" s="6" t="s">
        <v>2774</v>
      </c>
      <c r="C3731" s="6" t="s">
        <v>1787</v>
      </c>
      <c r="D3731" s="6" t="s">
        <v>40</v>
      </c>
      <c r="E3731" s="6" t="s">
        <v>86</v>
      </c>
      <c r="F3731" s="6">
        <v>17500</v>
      </c>
      <c r="G3731" s="6">
        <f>H3731*F3731</f>
        <v>4375000</v>
      </c>
      <c r="H3731" s="1">
        <v>250</v>
      </c>
    </row>
    <row r="3732" spans="1:8" ht="21.75" customHeight="1" x14ac:dyDescent="0.25">
      <c r="A3732" s="6">
        <v>4261</v>
      </c>
      <c r="B3732" s="6" t="s">
        <v>3140</v>
      </c>
      <c r="C3732" s="6" t="s">
        <v>3141</v>
      </c>
      <c r="D3732" s="6" t="s">
        <v>40</v>
      </c>
      <c r="E3732" s="6" t="s">
        <v>824</v>
      </c>
      <c r="F3732" s="6">
        <v>17500</v>
      </c>
      <c r="G3732" s="6">
        <f>H3732*F3732</f>
        <v>3500000</v>
      </c>
      <c r="H3732" s="1">
        <v>200</v>
      </c>
    </row>
    <row r="3733" spans="1:8" ht="31.7" customHeight="1" x14ac:dyDescent="0.25">
      <c r="A3733" s="32" t="s">
        <v>141</v>
      </c>
      <c r="B3733" s="33"/>
      <c r="C3733" s="33"/>
      <c r="D3733" s="33"/>
      <c r="E3733" s="33"/>
      <c r="F3733" s="33"/>
      <c r="G3733" s="33"/>
      <c r="H3733" s="34"/>
    </row>
    <row r="3734" spans="1:8" ht="15" customHeight="1" x14ac:dyDescent="0.25">
      <c r="A3734" s="29" t="s">
        <v>96</v>
      </c>
      <c r="B3734" s="30"/>
      <c r="C3734" s="30"/>
      <c r="D3734" s="30"/>
      <c r="E3734" s="30"/>
      <c r="F3734" s="30"/>
      <c r="G3734" s="30"/>
      <c r="H3734" s="31"/>
    </row>
    <row r="3735" spans="1:8" ht="41.25" customHeight="1" x14ac:dyDescent="0.25">
      <c r="A3735" s="6">
        <v>4239</v>
      </c>
      <c r="B3735" s="6" t="s">
        <v>142</v>
      </c>
      <c r="C3735" s="6" t="s">
        <v>140</v>
      </c>
      <c r="D3735" s="6" t="s">
        <v>39</v>
      </c>
      <c r="E3735" s="6" t="s">
        <v>7</v>
      </c>
      <c r="F3735" s="6">
        <v>1365000</v>
      </c>
      <c r="G3735" s="6">
        <v>1365000</v>
      </c>
      <c r="H3735" s="1">
        <v>1</v>
      </c>
    </row>
    <row r="3736" spans="1:8" ht="17.45" customHeight="1" x14ac:dyDescent="0.25">
      <c r="A3736" s="32" t="s">
        <v>2765</v>
      </c>
      <c r="B3736" s="33"/>
      <c r="C3736" s="33"/>
      <c r="D3736" s="33"/>
      <c r="E3736" s="33"/>
      <c r="F3736" s="33"/>
      <c r="G3736" s="33"/>
      <c r="H3736" s="34"/>
    </row>
    <row r="3737" spans="1:8" ht="15" customHeight="1" x14ac:dyDescent="0.25">
      <c r="A3737" s="29" t="s">
        <v>83</v>
      </c>
      <c r="B3737" s="30"/>
      <c r="C3737" s="30"/>
      <c r="D3737" s="30"/>
      <c r="E3737" s="30"/>
      <c r="F3737" s="30"/>
      <c r="G3737" s="30"/>
      <c r="H3737" s="31"/>
    </row>
    <row r="3738" spans="1:8" ht="21.75" customHeight="1" x14ac:dyDescent="0.25">
      <c r="A3738" s="6">
        <v>4267</v>
      </c>
      <c r="B3738" s="6" t="s">
        <v>2766</v>
      </c>
      <c r="C3738" s="6" t="s">
        <v>1337</v>
      </c>
      <c r="D3738" s="6" t="s">
        <v>48</v>
      </c>
      <c r="E3738" s="6" t="s">
        <v>7</v>
      </c>
      <c r="F3738" s="6">
        <v>911600</v>
      </c>
      <c r="G3738" s="6">
        <v>911600</v>
      </c>
      <c r="H3738" s="1">
        <v>1</v>
      </c>
    </row>
    <row r="3739" spans="1:8" ht="21.75" customHeight="1" x14ac:dyDescent="0.25">
      <c r="A3739" s="6">
        <v>4267</v>
      </c>
      <c r="B3739" s="6" t="s">
        <v>2767</v>
      </c>
      <c r="C3739" s="6" t="s">
        <v>667</v>
      </c>
      <c r="D3739" s="6" t="s">
        <v>48</v>
      </c>
      <c r="E3739" s="6" t="s">
        <v>86</v>
      </c>
      <c r="F3739" s="6">
        <v>11700</v>
      </c>
      <c r="G3739" s="6">
        <f t="shared" ref="G3739:G3744" si="63">H3739*F3739</f>
        <v>2012400</v>
      </c>
      <c r="H3739" s="1">
        <v>172</v>
      </c>
    </row>
    <row r="3740" spans="1:8" ht="21.75" customHeight="1" x14ac:dyDescent="0.25">
      <c r="A3740" s="6">
        <v>4267</v>
      </c>
      <c r="B3740" s="6" t="s">
        <v>2768</v>
      </c>
      <c r="C3740" s="6" t="s">
        <v>1793</v>
      </c>
      <c r="D3740" s="6" t="s">
        <v>40</v>
      </c>
      <c r="E3740" s="6" t="s">
        <v>86</v>
      </c>
      <c r="F3740" s="6">
        <v>90</v>
      </c>
      <c r="G3740" s="6">
        <f t="shared" si="63"/>
        <v>70650</v>
      </c>
      <c r="H3740" s="1">
        <v>785</v>
      </c>
    </row>
    <row r="3741" spans="1:8" ht="21.75" customHeight="1" x14ac:dyDescent="0.25">
      <c r="A3741" s="6">
        <v>4267</v>
      </c>
      <c r="B3741" s="6" t="s">
        <v>2769</v>
      </c>
      <c r="C3741" s="6" t="s">
        <v>1793</v>
      </c>
      <c r="D3741" s="6" t="s">
        <v>40</v>
      </c>
      <c r="E3741" s="6" t="s">
        <v>86</v>
      </c>
      <c r="F3741" s="6">
        <v>100</v>
      </c>
      <c r="G3741" s="6">
        <f t="shared" si="63"/>
        <v>124900</v>
      </c>
      <c r="H3741" s="1">
        <v>1249</v>
      </c>
    </row>
    <row r="3742" spans="1:8" ht="21.75" customHeight="1" x14ac:dyDescent="0.25">
      <c r="A3742" s="6">
        <v>4267</v>
      </c>
      <c r="B3742" s="6" t="s">
        <v>2770</v>
      </c>
      <c r="C3742" s="6" t="s">
        <v>1793</v>
      </c>
      <c r="D3742" s="6" t="s">
        <v>40</v>
      </c>
      <c r="E3742" s="6" t="s">
        <v>86</v>
      </c>
      <c r="F3742" s="6">
        <v>130</v>
      </c>
      <c r="G3742" s="6">
        <f t="shared" si="63"/>
        <v>195000</v>
      </c>
      <c r="H3742" s="1">
        <v>1500</v>
      </c>
    </row>
    <row r="3743" spans="1:8" ht="21.75" customHeight="1" x14ac:dyDescent="0.25">
      <c r="A3743" s="6">
        <v>4267</v>
      </c>
      <c r="B3743" s="6" t="s">
        <v>2771</v>
      </c>
      <c r="C3743" s="6" t="s">
        <v>1793</v>
      </c>
      <c r="D3743" s="6" t="s">
        <v>40</v>
      </c>
      <c r="E3743" s="6" t="s">
        <v>86</v>
      </c>
      <c r="F3743" s="6">
        <v>230</v>
      </c>
      <c r="G3743" s="6">
        <f t="shared" si="63"/>
        <v>342700</v>
      </c>
      <c r="H3743" s="1">
        <v>1490</v>
      </c>
    </row>
    <row r="3744" spans="1:8" ht="21.75" customHeight="1" x14ac:dyDescent="0.25">
      <c r="A3744" s="6">
        <v>4267</v>
      </c>
      <c r="B3744" s="6" t="s">
        <v>2772</v>
      </c>
      <c r="C3744" s="6" t="s">
        <v>1793</v>
      </c>
      <c r="D3744" s="6" t="s">
        <v>40</v>
      </c>
      <c r="E3744" s="6" t="s">
        <v>86</v>
      </c>
      <c r="F3744" s="6">
        <v>230</v>
      </c>
      <c r="G3744" s="6">
        <f t="shared" si="63"/>
        <v>342700</v>
      </c>
      <c r="H3744" s="1">
        <v>1490</v>
      </c>
    </row>
    <row r="3745" spans="1:8" ht="21.75" customHeight="1" x14ac:dyDescent="0.25">
      <c r="A3745" s="6">
        <v>5129</v>
      </c>
      <c r="B3745" s="6" t="s">
        <v>6404</v>
      </c>
      <c r="C3745" s="6" t="s">
        <v>2691</v>
      </c>
      <c r="D3745" s="6" t="s">
        <v>40</v>
      </c>
      <c r="E3745" s="6" t="s">
        <v>86</v>
      </c>
      <c r="F3745" s="6">
        <v>350000</v>
      </c>
      <c r="G3745" s="6">
        <f t="shared" ref="G3745:G3753" si="64">H3745*F3745</f>
        <v>350000</v>
      </c>
      <c r="H3745" s="1">
        <v>1</v>
      </c>
    </row>
    <row r="3746" spans="1:8" ht="21.75" customHeight="1" x14ac:dyDescent="0.25">
      <c r="A3746" s="6">
        <v>5129</v>
      </c>
      <c r="B3746" s="6" t="s">
        <v>6405</v>
      </c>
      <c r="C3746" s="6" t="s">
        <v>314</v>
      </c>
      <c r="D3746" s="6" t="s">
        <v>40</v>
      </c>
      <c r="E3746" s="6" t="s">
        <v>86</v>
      </c>
      <c r="F3746" s="6">
        <v>400000</v>
      </c>
      <c r="G3746" s="6">
        <f t="shared" si="64"/>
        <v>400000</v>
      </c>
      <c r="H3746" s="1">
        <v>1</v>
      </c>
    </row>
    <row r="3747" spans="1:8" ht="21.75" customHeight="1" x14ac:dyDescent="0.25">
      <c r="A3747" s="6">
        <v>5129</v>
      </c>
      <c r="B3747" s="6" t="s">
        <v>6406</v>
      </c>
      <c r="C3747" s="6" t="s">
        <v>2890</v>
      </c>
      <c r="D3747" s="6" t="s">
        <v>40</v>
      </c>
      <c r="E3747" s="6" t="s">
        <v>86</v>
      </c>
      <c r="F3747" s="6">
        <v>175000</v>
      </c>
      <c r="G3747" s="6">
        <f t="shared" si="64"/>
        <v>175000</v>
      </c>
      <c r="H3747" s="1">
        <v>1</v>
      </c>
    </row>
    <row r="3748" spans="1:8" ht="21.75" customHeight="1" x14ac:dyDescent="0.25">
      <c r="A3748" s="6">
        <v>5129</v>
      </c>
      <c r="B3748" s="6" t="s">
        <v>6407</v>
      </c>
      <c r="C3748" s="6" t="s">
        <v>6408</v>
      </c>
      <c r="D3748" s="6" t="s">
        <v>40</v>
      </c>
      <c r="E3748" s="6" t="s">
        <v>86</v>
      </c>
      <c r="F3748" s="6">
        <v>250000</v>
      </c>
      <c r="G3748" s="6">
        <f t="shared" si="64"/>
        <v>250000</v>
      </c>
      <c r="H3748" s="1">
        <v>1</v>
      </c>
    </row>
    <row r="3749" spans="1:8" ht="21.75" customHeight="1" x14ac:dyDescent="0.25">
      <c r="A3749" s="6">
        <v>5129</v>
      </c>
      <c r="B3749" s="6" t="s">
        <v>6409</v>
      </c>
      <c r="C3749" s="6" t="s">
        <v>2904</v>
      </c>
      <c r="D3749" s="6" t="s">
        <v>40</v>
      </c>
      <c r="E3749" s="6" t="s">
        <v>86</v>
      </c>
      <c r="F3749" s="6">
        <v>180000</v>
      </c>
      <c r="G3749" s="6">
        <f t="shared" si="64"/>
        <v>540000</v>
      </c>
      <c r="H3749" s="1">
        <v>3</v>
      </c>
    </row>
    <row r="3750" spans="1:8" ht="21.75" customHeight="1" x14ac:dyDescent="0.25">
      <c r="A3750" s="6">
        <v>5129</v>
      </c>
      <c r="B3750" s="6" t="s">
        <v>6410</v>
      </c>
      <c r="C3750" s="6" t="s">
        <v>1817</v>
      </c>
      <c r="D3750" s="6" t="s">
        <v>40</v>
      </c>
      <c r="E3750" s="6" t="s">
        <v>86</v>
      </c>
      <c r="F3750" s="6">
        <v>260000</v>
      </c>
      <c r="G3750" s="6">
        <f t="shared" si="64"/>
        <v>1820000</v>
      </c>
      <c r="H3750" s="1">
        <v>7</v>
      </c>
    </row>
    <row r="3751" spans="1:8" ht="21.75" customHeight="1" x14ac:dyDescent="0.25">
      <c r="A3751" s="6">
        <v>5129</v>
      </c>
      <c r="B3751" s="6" t="s">
        <v>6411</v>
      </c>
      <c r="C3751" s="6" t="s">
        <v>1813</v>
      </c>
      <c r="D3751" s="6" t="s">
        <v>40</v>
      </c>
      <c r="E3751" s="6" t="s">
        <v>86</v>
      </c>
      <c r="F3751" s="6">
        <v>260000</v>
      </c>
      <c r="G3751" s="6">
        <f t="shared" si="64"/>
        <v>2600000</v>
      </c>
      <c r="H3751" s="1">
        <v>10</v>
      </c>
    </row>
    <row r="3752" spans="1:8" ht="21.75" customHeight="1" x14ac:dyDescent="0.25">
      <c r="A3752" s="6">
        <v>5129</v>
      </c>
      <c r="B3752" s="6" t="s">
        <v>6412</v>
      </c>
      <c r="C3752" s="6" t="s">
        <v>4406</v>
      </c>
      <c r="D3752" s="6" t="s">
        <v>40</v>
      </c>
      <c r="E3752" s="6" t="s">
        <v>86</v>
      </c>
      <c r="F3752" s="6">
        <v>160000</v>
      </c>
      <c r="G3752" s="6">
        <f t="shared" si="64"/>
        <v>1440000</v>
      </c>
      <c r="H3752" s="1">
        <v>9</v>
      </c>
    </row>
    <row r="3753" spans="1:8" ht="21.75" customHeight="1" x14ac:dyDescent="0.25">
      <c r="A3753" s="6">
        <v>5129</v>
      </c>
      <c r="B3753" s="6" t="s">
        <v>6413</v>
      </c>
      <c r="C3753" s="6" t="s">
        <v>1815</v>
      </c>
      <c r="D3753" s="6" t="s">
        <v>40</v>
      </c>
      <c r="E3753" s="6" t="s">
        <v>86</v>
      </c>
      <c r="F3753" s="6">
        <v>150000</v>
      </c>
      <c r="G3753" s="6">
        <f t="shared" si="64"/>
        <v>2550000</v>
      </c>
      <c r="H3753" s="1">
        <v>17</v>
      </c>
    </row>
    <row r="3754" spans="1:8" ht="17.45" customHeight="1" x14ac:dyDescent="0.25">
      <c r="A3754" s="32" t="s">
        <v>2775</v>
      </c>
      <c r="B3754" s="33"/>
      <c r="C3754" s="33"/>
      <c r="D3754" s="33"/>
      <c r="E3754" s="33"/>
      <c r="F3754" s="33"/>
      <c r="G3754" s="33"/>
      <c r="H3754" s="34"/>
    </row>
    <row r="3755" spans="1:8" ht="15" customHeight="1" x14ac:dyDescent="0.25">
      <c r="A3755" s="29" t="s">
        <v>96</v>
      </c>
      <c r="B3755" s="30"/>
      <c r="C3755" s="30"/>
      <c r="D3755" s="30"/>
      <c r="E3755" s="30"/>
      <c r="F3755" s="30"/>
      <c r="G3755" s="30"/>
      <c r="H3755" s="31"/>
    </row>
    <row r="3756" spans="1:8" ht="21.75" customHeight="1" x14ac:dyDescent="0.25">
      <c r="A3756" s="6">
        <v>4239</v>
      </c>
      <c r="B3756" s="6" t="s">
        <v>2776</v>
      </c>
      <c r="C3756" s="6" t="s">
        <v>589</v>
      </c>
      <c r="D3756" s="6" t="s">
        <v>40</v>
      </c>
      <c r="E3756" s="6" t="s">
        <v>7</v>
      </c>
      <c r="F3756" s="6">
        <v>490000</v>
      </c>
      <c r="G3756" s="6">
        <v>490000</v>
      </c>
      <c r="H3756" s="1">
        <v>1</v>
      </c>
    </row>
    <row r="3757" spans="1:8" ht="21.75" customHeight="1" x14ac:dyDescent="0.25">
      <c r="A3757" s="6">
        <v>4239</v>
      </c>
      <c r="B3757" s="6" t="s">
        <v>2777</v>
      </c>
      <c r="C3757" s="6" t="s">
        <v>589</v>
      </c>
      <c r="D3757" s="6" t="s">
        <v>40</v>
      </c>
      <c r="E3757" s="6" t="s">
        <v>7</v>
      </c>
      <c r="F3757" s="6">
        <v>510000</v>
      </c>
      <c r="G3757" s="6">
        <v>510000</v>
      </c>
      <c r="H3757" s="1">
        <v>1</v>
      </c>
    </row>
    <row r="3758" spans="1:8" ht="21.75" customHeight="1" x14ac:dyDescent="0.25">
      <c r="A3758" s="6">
        <v>4239</v>
      </c>
      <c r="B3758" s="6" t="s">
        <v>2778</v>
      </c>
      <c r="C3758" s="6" t="s">
        <v>589</v>
      </c>
      <c r="D3758" s="6" t="s">
        <v>40</v>
      </c>
      <c r="E3758" s="6" t="s">
        <v>7</v>
      </c>
      <c r="F3758" s="6">
        <v>560000</v>
      </c>
      <c r="G3758" s="6">
        <v>560000</v>
      </c>
      <c r="H3758" s="1">
        <v>1</v>
      </c>
    </row>
    <row r="3759" spans="1:8" ht="21.75" customHeight="1" x14ac:dyDescent="0.25">
      <c r="A3759" s="6">
        <v>4239</v>
      </c>
      <c r="B3759" s="6" t="s">
        <v>2779</v>
      </c>
      <c r="C3759" s="6" t="s">
        <v>589</v>
      </c>
      <c r="D3759" s="6" t="s">
        <v>40</v>
      </c>
      <c r="E3759" s="6" t="s">
        <v>7</v>
      </c>
      <c r="F3759" s="6">
        <v>520000</v>
      </c>
      <c r="G3759" s="6">
        <v>520000</v>
      </c>
      <c r="H3759" s="1">
        <v>1</v>
      </c>
    </row>
    <row r="3760" spans="1:8" ht="21.75" customHeight="1" x14ac:dyDescent="0.25">
      <c r="A3760" s="6">
        <v>4239</v>
      </c>
      <c r="B3760" s="6" t="s">
        <v>2780</v>
      </c>
      <c r="C3760" s="6" t="s">
        <v>589</v>
      </c>
      <c r="D3760" s="6" t="s">
        <v>40</v>
      </c>
      <c r="E3760" s="6" t="s">
        <v>7</v>
      </c>
      <c r="F3760" s="6">
        <v>530000</v>
      </c>
      <c r="G3760" s="6">
        <v>530000</v>
      </c>
      <c r="H3760" s="1">
        <v>1</v>
      </c>
    </row>
    <row r="3761" spans="1:8" ht="21.75" customHeight="1" x14ac:dyDescent="0.25">
      <c r="A3761" s="6">
        <v>4239</v>
      </c>
      <c r="B3761" s="6" t="s">
        <v>2781</v>
      </c>
      <c r="C3761" s="6" t="s">
        <v>589</v>
      </c>
      <c r="D3761" s="6" t="s">
        <v>40</v>
      </c>
      <c r="E3761" s="6" t="s">
        <v>7</v>
      </c>
      <c r="F3761" s="6">
        <v>520000</v>
      </c>
      <c r="G3761" s="6">
        <v>520000</v>
      </c>
      <c r="H3761" s="1">
        <v>1</v>
      </c>
    </row>
    <row r="3762" spans="1:8" ht="21.75" customHeight="1" x14ac:dyDescent="0.25">
      <c r="A3762" s="6">
        <v>4239</v>
      </c>
      <c r="B3762" s="6" t="s">
        <v>2782</v>
      </c>
      <c r="C3762" s="6" t="s">
        <v>589</v>
      </c>
      <c r="D3762" s="6" t="s">
        <v>40</v>
      </c>
      <c r="E3762" s="6" t="s">
        <v>7</v>
      </c>
      <c r="F3762" s="6">
        <v>370000</v>
      </c>
      <c r="G3762" s="6">
        <v>370000</v>
      </c>
      <c r="H3762" s="1">
        <v>1</v>
      </c>
    </row>
    <row r="3763" spans="1:8" ht="17.45" customHeight="1" x14ac:dyDescent="0.25">
      <c r="A3763" s="32" t="s">
        <v>301</v>
      </c>
      <c r="B3763" s="33"/>
      <c r="C3763" s="33"/>
      <c r="D3763" s="33"/>
      <c r="E3763" s="33"/>
      <c r="F3763" s="33"/>
      <c r="G3763" s="33"/>
      <c r="H3763" s="34"/>
    </row>
    <row r="3764" spans="1:8" ht="15" customHeight="1" x14ac:dyDescent="0.25">
      <c r="A3764" s="29" t="s">
        <v>96</v>
      </c>
      <c r="B3764" s="30"/>
      <c r="C3764" s="30"/>
      <c r="D3764" s="30"/>
      <c r="E3764" s="30"/>
      <c r="F3764" s="30"/>
      <c r="G3764" s="30"/>
      <c r="H3764" s="31"/>
    </row>
    <row r="3765" spans="1:8" ht="31.9" customHeight="1" x14ac:dyDescent="0.25">
      <c r="A3765" s="6">
        <v>4239</v>
      </c>
      <c r="B3765" s="6" t="s">
        <v>302</v>
      </c>
      <c r="C3765" s="6" t="s">
        <v>146</v>
      </c>
      <c r="D3765" s="6" t="s">
        <v>40</v>
      </c>
      <c r="E3765" s="6" t="s">
        <v>7</v>
      </c>
      <c r="F3765" s="6">
        <v>370000</v>
      </c>
      <c r="G3765" s="6">
        <v>370000</v>
      </c>
      <c r="H3765" s="1">
        <v>1</v>
      </c>
    </row>
    <row r="3766" spans="1:8" ht="29.25" customHeight="1" x14ac:dyDescent="0.25">
      <c r="A3766" s="6">
        <v>4239</v>
      </c>
      <c r="B3766" s="6" t="s">
        <v>303</v>
      </c>
      <c r="C3766" s="6" t="s">
        <v>146</v>
      </c>
      <c r="D3766" s="6" t="s">
        <v>40</v>
      </c>
      <c r="E3766" s="6" t="s">
        <v>7</v>
      </c>
      <c r="F3766" s="6">
        <v>740000</v>
      </c>
      <c r="G3766" s="6">
        <v>740000</v>
      </c>
      <c r="H3766" s="1">
        <v>1</v>
      </c>
    </row>
    <row r="3767" spans="1:8" ht="33.4" customHeight="1" x14ac:dyDescent="0.25">
      <c r="A3767" s="6">
        <v>4239</v>
      </c>
      <c r="B3767" s="6" t="s">
        <v>304</v>
      </c>
      <c r="C3767" s="6" t="s">
        <v>146</v>
      </c>
      <c r="D3767" s="6" t="s">
        <v>40</v>
      </c>
      <c r="E3767" s="6" t="s">
        <v>7</v>
      </c>
      <c r="F3767" s="6">
        <v>340000</v>
      </c>
      <c r="G3767" s="6">
        <v>340000</v>
      </c>
      <c r="H3767" s="1">
        <v>1</v>
      </c>
    </row>
    <row r="3768" spans="1:8" ht="30.6" customHeight="1" x14ac:dyDescent="0.25">
      <c r="A3768" s="6">
        <v>4239</v>
      </c>
      <c r="B3768" s="6" t="s">
        <v>305</v>
      </c>
      <c r="C3768" s="6" t="s">
        <v>146</v>
      </c>
      <c r="D3768" s="6" t="s">
        <v>40</v>
      </c>
      <c r="E3768" s="6" t="s">
        <v>7</v>
      </c>
      <c r="F3768" s="6">
        <v>284000</v>
      </c>
      <c r="G3768" s="6">
        <v>284000</v>
      </c>
      <c r="H3768" s="1">
        <v>1</v>
      </c>
    </row>
    <row r="3769" spans="1:8" ht="31.35" customHeight="1" x14ac:dyDescent="0.25">
      <c r="A3769" s="6">
        <v>4239</v>
      </c>
      <c r="B3769" s="6" t="s">
        <v>306</v>
      </c>
      <c r="C3769" s="6" t="s">
        <v>146</v>
      </c>
      <c r="D3769" s="6" t="s">
        <v>40</v>
      </c>
      <c r="E3769" s="6" t="s">
        <v>7</v>
      </c>
      <c r="F3769" s="6">
        <v>223370</v>
      </c>
      <c r="G3769" s="6">
        <v>223370</v>
      </c>
      <c r="H3769" s="1">
        <v>1</v>
      </c>
    </row>
    <row r="3770" spans="1:8" ht="41.25" customHeight="1" x14ac:dyDescent="0.25">
      <c r="A3770" s="6">
        <v>4239</v>
      </c>
      <c r="B3770" s="6" t="s">
        <v>307</v>
      </c>
      <c r="C3770" s="6" t="s">
        <v>146</v>
      </c>
      <c r="D3770" s="6" t="s">
        <v>40</v>
      </c>
      <c r="E3770" s="6" t="s">
        <v>7</v>
      </c>
      <c r="F3770" s="6">
        <v>408370</v>
      </c>
      <c r="G3770" s="6">
        <v>408370</v>
      </c>
      <c r="H3770" s="1">
        <v>1</v>
      </c>
    </row>
    <row r="3771" spans="1:8" ht="31.9" customHeight="1" x14ac:dyDescent="0.25">
      <c r="A3771" s="6">
        <v>4239</v>
      </c>
      <c r="B3771" s="6" t="s">
        <v>308</v>
      </c>
      <c r="C3771" s="6" t="s">
        <v>146</v>
      </c>
      <c r="D3771" s="6" t="s">
        <v>40</v>
      </c>
      <c r="E3771" s="6" t="s">
        <v>7</v>
      </c>
      <c r="F3771" s="6">
        <v>640000</v>
      </c>
      <c r="G3771" s="6">
        <v>640000</v>
      </c>
      <c r="H3771" s="1">
        <v>1</v>
      </c>
    </row>
    <row r="3772" spans="1:8" ht="41.25" customHeight="1" x14ac:dyDescent="0.25">
      <c r="A3772" s="6">
        <v>4239</v>
      </c>
      <c r="B3772" s="6" t="s">
        <v>309</v>
      </c>
      <c r="C3772" s="6" t="s">
        <v>146</v>
      </c>
      <c r="D3772" s="6" t="s">
        <v>40</v>
      </c>
      <c r="E3772" s="6" t="s">
        <v>7</v>
      </c>
      <c r="F3772" s="6">
        <v>191069</v>
      </c>
      <c r="G3772" s="6">
        <v>191069</v>
      </c>
      <c r="H3772" s="1">
        <v>1</v>
      </c>
    </row>
    <row r="3773" spans="1:8" ht="41.25" customHeight="1" x14ac:dyDescent="0.25">
      <c r="A3773" s="6">
        <v>4239</v>
      </c>
      <c r="B3773" s="6" t="s">
        <v>310</v>
      </c>
      <c r="C3773" s="6" t="s">
        <v>146</v>
      </c>
      <c r="D3773" s="6" t="s">
        <v>40</v>
      </c>
      <c r="E3773" s="6" t="s">
        <v>7</v>
      </c>
      <c r="F3773" s="6">
        <v>764000</v>
      </c>
      <c r="G3773" s="6">
        <v>764000</v>
      </c>
      <c r="H3773" s="1">
        <v>1</v>
      </c>
    </row>
    <row r="3774" spans="1:8" ht="17.45" customHeight="1" x14ac:dyDescent="0.25">
      <c r="A3774" s="32" t="s">
        <v>294</v>
      </c>
      <c r="B3774" s="33"/>
      <c r="C3774" s="33"/>
      <c r="D3774" s="33"/>
      <c r="E3774" s="33"/>
      <c r="F3774" s="33"/>
      <c r="G3774" s="33"/>
      <c r="H3774" s="34"/>
    </row>
    <row r="3775" spans="1:8" ht="15" customHeight="1" x14ac:dyDescent="0.25">
      <c r="A3775" s="29" t="s">
        <v>96</v>
      </c>
      <c r="B3775" s="30"/>
      <c r="C3775" s="30"/>
      <c r="D3775" s="30"/>
      <c r="E3775" s="30"/>
      <c r="F3775" s="30"/>
      <c r="G3775" s="30"/>
      <c r="H3775" s="31"/>
    </row>
    <row r="3776" spans="1:8" ht="31.35" customHeight="1" x14ac:dyDescent="0.25">
      <c r="A3776" s="6">
        <v>4239</v>
      </c>
      <c r="B3776" s="6" t="s">
        <v>295</v>
      </c>
      <c r="C3776" s="6" t="s">
        <v>157</v>
      </c>
      <c r="D3776" s="6" t="s">
        <v>40</v>
      </c>
      <c r="E3776" s="6" t="s">
        <v>7</v>
      </c>
      <c r="F3776" s="6">
        <v>555555</v>
      </c>
      <c r="G3776" s="6">
        <v>555555</v>
      </c>
      <c r="H3776" s="1">
        <v>1</v>
      </c>
    </row>
    <row r="3777" spans="1:8" ht="31.35" customHeight="1" x14ac:dyDescent="0.25">
      <c r="A3777" s="6">
        <v>4239</v>
      </c>
      <c r="B3777" s="6" t="s">
        <v>296</v>
      </c>
      <c r="C3777" s="6" t="s">
        <v>157</v>
      </c>
      <c r="D3777" s="6" t="s">
        <v>40</v>
      </c>
      <c r="E3777" s="6" t="s">
        <v>7</v>
      </c>
      <c r="F3777" s="6">
        <v>444444</v>
      </c>
      <c r="G3777" s="6">
        <v>444444</v>
      </c>
      <c r="H3777" s="1">
        <v>1</v>
      </c>
    </row>
    <row r="3778" spans="1:8" ht="31.35" customHeight="1" x14ac:dyDescent="0.25">
      <c r="A3778" s="6">
        <v>4239</v>
      </c>
      <c r="B3778" s="6" t="s">
        <v>297</v>
      </c>
      <c r="C3778" s="6" t="s">
        <v>157</v>
      </c>
      <c r="D3778" s="6" t="s">
        <v>40</v>
      </c>
      <c r="E3778" s="6" t="s">
        <v>7</v>
      </c>
      <c r="F3778" s="6">
        <v>1523658</v>
      </c>
      <c r="G3778" s="6">
        <v>1523658</v>
      </c>
      <c r="H3778" s="1">
        <v>1</v>
      </c>
    </row>
    <row r="3779" spans="1:8" ht="31.35" customHeight="1" x14ac:dyDescent="0.25">
      <c r="A3779" s="6">
        <v>4239</v>
      </c>
      <c r="B3779" s="6" t="s">
        <v>298</v>
      </c>
      <c r="C3779" s="6" t="s">
        <v>157</v>
      </c>
      <c r="D3779" s="6" t="s">
        <v>40</v>
      </c>
      <c r="E3779" s="6" t="s">
        <v>7</v>
      </c>
      <c r="F3779" s="6">
        <v>594000</v>
      </c>
      <c r="G3779" s="6">
        <v>594000</v>
      </c>
      <c r="H3779" s="1">
        <v>1</v>
      </c>
    </row>
    <row r="3780" spans="1:8" ht="31.35" customHeight="1" x14ac:dyDescent="0.25">
      <c r="A3780" s="6">
        <v>4239</v>
      </c>
      <c r="B3780" s="6" t="s">
        <v>299</v>
      </c>
      <c r="C3780" s="6" t="s">
        <v>157</v>
      </c>
      <c r="D3780" s="6" t="s">
        <v>40</v>
      </c>
      <c r="E3780" s="6" t="s">
        <v>7</v>
      </c>
      <c r="F3780" s="6">
        <v>449000</v>
      </c>
      <c r="G3780" s="6">
        <v>449000</v>
      </c>
      <c r="H3780" s="1">
        <v>1</v>
      </c>
    </row>
    <row r="3781" spans="1:8" ht="31.35" customHeight="1" x14ac:dyDescent="0.25">
      <c r="A3781" s="6">
        <v>4239</v>
      </c>
      <c r="B3781" s="6" t="s">
        <v>300</v>
      </c>
      <c r="C3781" s="6" t="s">
        <v>157</v>
      </c>
      <c r="D3781" s="6" t="s">
        <v>40</v>
      </c>
      <c r="E3781" s="6" t="s">
        <v>7</v>
      </c>
      <c r="F3781" s="6">
        <v>555555</v>
      </c>
      <c r="G3781" s="6">
        <v>555555</v>
      </c>
      <c r="H3781" s="1">
        <v>1</v>
      </c>
    </row>
    <row r="3782" spans="1:8" ht="31.35" customHeight="1" x14ac:dyDescent="0.25">
      <c r="A3782" s="6" t="s">
        <v>432</v>
      </c>
      <c r="B3782" s="6" t="s">
        <v>2845</v>
      </c>
      <c r="C3782" s="6" t="s">
        <v>157</v>
      </c>
      <c r="D3782" s="6" t="s">
        <v>40</v>
      </c>
      <c r="E3782" s="6" t="s">
        <v>7</v>
      </c>
      <c r="F3782" s="6">
        <v>700000</v>
      </c>
      <c r="G3782" s="6">
        <v>700000</v>
      </c>
      <c r="H3782" s="1">
        <v>1</v>
      </c>
    </row>
    <row r="3783" spans="1:8" ht="31.35" customHeight="1" x14ac:dyDescent="0.25">
      <c r="A3783" s="6" t="s">
        <v>432</v>
      </c>
      <c r="B3783" s="6" t="s">
        <v>2846</v>
      </c>
      <c r="C3783" s="6" t="s">
        <v>157</v>
      </c>
      <c r="D3783" s="6" t="s">
        <v>40</v>
      </c>
      <c r="E3783" s="6" t="s">
        <v>7</v>
      </c>
      <c r="F3783" s="6">
        <v>900000</v>
      </c>
      <c r="G3783" s="6">
        <v>900000</v>
      </c>
      <c r="H3783" s="1">
        <v>1</v>
      </c>
    </row>
    <row r="3784" spans="1:8" ht="31.35" customHeight="1" x14ac:dyDescent="0.25">
      <c r="A3784" s="6" t="s">
        <v>432</v>
      </c>
      <c r="B3784" s="6" t="s">
        <v>2847</v>
      </c>
      <c r="C3784" s="6" t="s">
        <v>157</v>
      </c>
      <c r="D3784" s="6" t="s">
        <v>40</v>
      </c>
      <c r="E3784" s="6" t="s">
        <v>7</v>
      </c>
      <c r="F3784" s="6">
        <v>800000</v>
      </c>
      <c r="G3784" s="6">
        <v>800000</v>
      </c>
      <c r="H3784" s="1">
        <v>1</v>
      </c>
    </row>
    <row r="3785" spans="1:8" ht="31.35" customHeight="1" x14ac:dyDescent="0.25">
      <c r="A3785" s="6" t="s">
        <v>432</v>
      </c>
      <c r="B3785" s="6" t="s">
        <v>2848</v>
      </c>
      <c r="C3785" s="6" t="s">
        <v>157</v>
      </c>
      <c r="D3785" s="6" t="s">
        <v>40</v>
      </c>
      <c r="E3785" s="6" t="s">
        <v>7</v>
      </c>
      <c r="F3785" s="6">
        <v>600000</v>
      </c>
      <c r="G3785" s="6">
        <v>600000</v>
      </c>
      <c r="H3785" s="1">
        <v>1</v>
      </c>
    </row>
    <row r="3786" spans="1:8" ht="31.35" customHeight="1" x14ac:dyDescent="0.25">
      <c r="A3786" s="6" t="s">
        <v>432</v>
      </c>
      <c r="B3786" s="6" t="s">
        <v>2849</v>
      </c>
      <c r="C3786" s="6" t="s">
        <v>157</v>
      </c>
      <c r="D3786" s="6" t="s">
        <v>40</v>
      </c>
      <c r="E3786" s="6" t="s">
        <v>7</v>
      </c>
      <c r="F3786" s="6">
        <v>900000</v>
      </c>
      <c r="G3786" s="6">
        <v>900000</v>
      </c>
      <c r="H3786" s="1">
        <v>1</v>
      </c>
    </row>
    <row r="3787" spans="1:8" ht="31.35" customHeight="1" x14ac:dyDescent="0.25">
      <c r="A3787" s="6" t="s">
        <v>432</v>
      </c>
      <c r="B3787" s="6" t="s">
        <v>2850</v>
      </c>
      <c r="C3787" s="6" t="s">
        <v>157</v>
      </c>
      <c r="D3787" s="6" t="s">
        <v>40</v>
      </c>
      <c r="E3787" s="6" t="s">
        <v>7</v>
      </c>
      <c r="F3787" s="6">
        <v>500000</v>
      </c>
      <c r="G3787" s="6">
        <v>500000</v>
      </c>
      <c r="H3787" s="1">
        <v>1</v>
      </c>
    </row>
    <row r="3788" spans="1:8" ht="31.35" customHeight="1" x14ac:dyDescent="0.25">
      <c r="A3788" s="6" t="s">
        <v>432</v>
      </c>
      <c r="B3788" s="6" t="s">
        <v>2851</v>
      </c>
      <c r="C3788" s="6" t="s">
        <v>157</v>
      </c>
      <c r="D3788" s="6" t="s">
        <v>40</v>
      </c>
      <c r="E3788" s="6" t="s">
        <v>7</v>
      </c>
      <c r="F3788" s="6">
        <v>900000</v>
      </c>
      <c r="G3788" s="6">
        <v>900000</v>
      </c>
      <c r="H3788" s="1">
        <v>1</v>
      </c>
    </row>
    <row r="3789" spans="1:8" ht="31.35" customHeight="1" x14ac:dyDescent="0.25">
      <c r="A3789" s="6" t="s">
        <v>432</v>
      </c>
      <c r="B3789" s="6" t="s">
        <v>2852</v>
      </c>
      <c r="C3789" s="6" t="s">
        <v>157</v>
      </c>
      <c r="D3789" s="6" t="s">
        <v>40</v>
      </c>
      <c r="E3789" s="6" t="s">
        <v>7</v>
      </c>
      <c r="F3789" s="6">
        <v>900000</v>
      </c>
      <c r="G3789" s="6">
        <v>900000</v>
      </c>
      <c r="H3789" s="1">
        <v>1</v>
      </c>
    </row>
    <row r="3790" spans="1:8" ht="31.35" customHeight="1" x14ac:dyDescent="0.25">
      <c r="A3790" s="6" t="s">
        <v>432</v>
      </c>
      <c r="B3790" s="6" t="s">
        <v>6352</v>
      </c>
      <c r="C3790" s="6" t="s">
        <v>157</v>
      </c>
      <c r="D3790" s="6" t="s">
        <v>40</v>
      </c>
      <c r="E3790" s="6" t="s">
        <v>7</v>
      </c>
      <c r="F3790" s="6">
        <v>7000000</v>
      </c>
      <c r="G3790" s="6">
        <v>7000000</v>
      </c>
      <c r="H3790" s="1">
        <v>1</v>
      </c>
    </row>
    <row r="3791" spans="1:8" ht="31.35" customHeight="1" x14ac:dyDescent="0.25">
      <c r="A3791" s="6" t="s">
        <v>432</v>
      </c>
      <c r="B3791" s="6" t="s">
        <v>6710</v>
      </c>
      <c r="C3791" s="6" t="s">
        <v>157</v>
      </c>
      <c r="D3791" s="6" t="s">
        <v>40</v>
      </c>
      <c r="E3791" s="6" t="s">
        <v>7</v>
      </c>
      <c r="F3791" s="6">
        <v>7000000</v>
      </c>
      <c r="G3791" s="6">
        <v>7000000</v>
      </c>
      <c r="H3791" s="1">
        <v>1</v>
      </c>
    </row>
    <row r="3792" spans="1:8" ht="31.35" customHeight="1" x14ac:dyDescent="0.25">
      <c r="A3792" s="6">
        <v>4239</v>
      </c>
      <c r="B3792" s="6" t="s">
        <v>6850</v>
      </c>
      <c r="C3792" s="6" t="s">
        <v>589</v>
      </c>
      <c r="D3792" s="6" t="s">
        <v>40</v>
      </c>
      <c r="E3792" s="6" t="s">
        <v>7</v>
      </c>
      <c r="F3792" s="6">
        <v>7000000</v>
      </c>
      <c r="G3792" s="6">
        <v>7000000</v>
      </c>
      <c r="H3792" s="1">
        <v>1</v>
      </c>
    </row>
    <row r="3793" spans="1:8" ht="31.35" customHeight="1" x14ac:dyDescent="0.25">
      <c r="A3793" s="6">
        <v>4239</v>
      </c>
      <c r="B3793" s="6" t="s">
        <v>6852</v>
      </c>
      <c r="C3793" s="6" t="s">
        <v>157</v>
      </c>
      <c r="D3793" s="6" t="s">
        <v>40</v>
      </c>
      <c r="E3793" s="6" t="s">
        <v>7</v>
      </c>
      <c r="F3793" s="6">
        <v>2000000</v>
      </c>
      <c r="G3793" s="6">
        <v>2000000</v>
      </c>
      <c r="H3793" s="1">
        <v>1</v>
      </c>
    </row>
    <row r="3794" spans="1:8" ht="15" customHeight="1" x14ac:dyDescent="0.25">
      <c r="A3794" s="29" t="s">
        <v>83</v>
      </c>
      <c r="B3794" s="30"/>
      <c r="C3794" s="30"/>
      <c r="D3794" s="30"/>
      <c r="E3794" s="30"/>
      <c r="F3794" s="30"/>
      <c r="G3794" s="30"/>
      <c r="H3794" s="31"/>
    </row>
    <row r="3795" spans="1:8" ht="25.5" customHeight="1" x14ac:dyDescent="0.25">
      <c r="A3795" s="6">
        <v>4267</v>
      </c>
      <c r="B3795" s="6" t="s">
        <v>6853</v>
      </c>
      <c r="C3795" s="6" t="s">
        <v>667</v>
      </c>
      <c r="D3795" s="6" t="s">
        <v>48</v>
      </c>
      <c r="E3795" s="6" t="s">
        <v>86</v>
      </c>
      <c r="F3795" s="6">
        <v>1900</v>
      </c>
      <c r="G3795" s="6">
        <f>H3795*F3795</f>
        <v>3919700</v>
      </c>
      <c r="H3795" s="1">
        <v>2063</v>
      </c>
    </row>
    <row r="3796" spans="1:8" ht="15" customHeight="1" x14ac:dyDescent="0.25">
      <c r="A3796" s="38" t="s">
        <v>26</v>
      </c>
      <c r="B3796" s="39"/>
      <c r="C3796" s="39"/>
      <c r="D3796" s="39"/>
      <c r="E3796" s="39"/>
      <c r="F3796" s="39"/>
      <c r="G3796" s="39"/>
      <c r="H3796" s="40"/>
    </row>
    <row r="3797" spans="1:8" ht="15" customHeight="1" x14ac:dyDescent="0.25">
      <c r="A3797" s="32" t="s">
        <v>21</v>
      </c>
      <c r="B3797" s="33"/>
      <c r="C3797" s="33"/>
      <c r="D3797" s="33"/>
      <c r="E3797" s="33"/>
      <c r="F3797" s="33"/>
      <c r="G3797" s="33"/>
      <c r="H3797" s="34"/>
    </row>
    <row r="3798" spans="1:8" ht="15" customHeight="1" x14ac:dyDescent="0.25">
      <c r="A3798" s="29" t="s">
        <v>83</v>
      </c>
      <c r="B3798" s="30"/>
      <c r="C3798" s="30"/>
      <c r="D3798" s="30"/>
      <c r="E3798" s="30"/>
      <c r="F3798" s="30"/>
      <c r="G3798" s="30"/>
      <c r="H3798" s="31"/>
    </row>
    <row r="3799" spans="1:8" ht="25.5" customHeight="1" x14ac:dyDescent="0.25">
      <c r="A3799" s="6">
        <v>4264</v>
      </c>
      <c r="B3799" s="6" t="s">
        <v>767</v>
      </c>
      <c r="C3799" s="6" t="s">
        <v>109</v>
      </c>
      <c r="D3799" s="6" t="s">
        <v>40</v>
      </c>
      <c r="E3799" s="6" t="s">
        <v>110</v>
      </c>
      <c r="F3799" s="6">
        <v>0</v>
      </c>
      <c r="G3799" s="6">
        <f t="shared" ref="G3799:G3816" si="65">H3799*F3799</f>
        <v>0</v>
      </c>
      <c r="H3799" s="1">
        <v>12000</v>
      </c>
    </row>
    <row r="3800" spans="1:8" ht="25.5" customHeight="1" x14ac:dyDescent="0.25">
      <c r="A3800" s="1">
        <v>4264</v>
      </c>
      <c r="B3800" s="1" t="s">
        <v>7260</v>
      </c>
      <c r="C3800" s="1" t="s">
        <v>7261</v>
      </c>
      <c r="D3800" s="1" t="s">
        <v>40</v>
      </c>
      <c r="E3800" s="1" t="s">
        <v>110</v>
      </c>
      <c r="F3800" s="1">
        <v>1000</v>
      </c>
      <c r="G3800" s="1">
        <f t="shared" si="65"/>
        <v>70000</v>
      </c>
      <c r="H3800" s="1">
        <v>70</v>
      </c>
    </row>
    <row r="3801" spans="1:8" ht="25.5" customHeight="1" x14ac:dyDescent="0.25">
      <c r="A3801" s="1">
        <v>4264</v>
      </c>
      <c r="B3801" s="1" t="s">
        <v>7262</v>
      </c>
      <c r="C3801" s="1" t="s">
        <v>7263</v>
      </c>
      <c r="D3801" s="1" t="s">
        <v>40</v>
      </c>
      <c r="E3801" s="1" t="s">
        <v>227</v>
      </c>
      <c r="F3801" s="1">
        <v>500</v>
      </c>
      <c r="G3801" s="1">
        <f t="shared" si="65"/>
        <v>50000</v>
      </c>
      <c r="H3801" s="1">
        <v>100</v>
      </c>
    </row>
    <row r="3802" spans="1:8" ht="25.5" customHeight="1" x14ac:dyDescent="0.25">
      <c r="A3802" s="6">
        <v>4267</v>
      </c>
      <c r="B3802" s="6" t="s">
        <v>933</v>
      </c>
      <c r="C3802" s="6" t="s">
        <v>124</v>
      </c>
      <c r="D3802" s="6" t="s">
        <v>40</v>
      </c>
      <c r="E3802" s="6" t="s">
        <v>110</v>
      </c>
      <c r="F3802" s="6">
        <v>67.5</v>
      </c>
      <c r="G3802" s="6">
        <f t="shared" si="65"/>
        <v>1120500</v>
      </c>
      <c r="H3802" s="1">
        <v>16600</v>
      </c>
    </row>
    <row r="3803" spans="1:8" ht="25.5" customHeight="1" x14ac:dyDescent="0.25">
      <c r="A3803" s="6">
        <v>4267</v>
      </c>
      <c r="B3803" s="6" t="s">
        <v>934</v>
      </c>
      <c r="C3803" s="6" t="s">
        <v>124</v>
      </c>
      <c r="D3803" s="6" t="s">
        <v>40</v>
      </c>
      <c r="E3803" s="6" t="s">
        <v>110</v>
      </c>
      <c r="F3803" s="6">
        <v>500</v>
      </c>
      <c r="G3803" s="6">
        <f t="shared" si="65"/>
        <v>300000</v>
      </c>
      <c r="H3803" s="1">
        <v>600</v>
      </c>
    </row>
    <row r="3804" spans="1:8" ht="25.5" customHeight="1" x14ac:dyDescent="0.25">
      <c r="A3804" s="6">
        <v>4237</v>
      </c>
      <c r="B3804" s="6" t="s">
        <v>4629</v>
      </c>
      <c r="C3804" s="6" t="s">
        <v>4630</v>
      </c>
      <c r="D3804" s="6" t="s">
        <v>39</v>
      </c>
      <c r="E3804" s="6" t="s">
        <v>110</v>
      </c>
      <c r="F3804" s="6">
        <v>25715</v>
      </c>
      <c r="G3804" s="6">
        <f t="shared" si="65"/>
        <v>90002.5</v>
      </c>
      <c r="H3804" s="1">
        <v>3.5</v>
      </c>
    </row>
    <row r="3805" spans="1:8" ht="25.5" customHeight="1" x14ac:dyDescent="0.25">
      <c r="A3805" s="6">
        <v>4237</v>
      </c>
      <c r="B3805" s="6" t="s">
        <v>4631</v>
      </c>
      <c r="C3805" s="6" t="s">
        <v>4632</v>
      </c>
      <c r="D3805" s="6" t="s">
        <v>39</v>
      </c>
      <c r="E3805" s="6" t="s">
        <v>110</v>
      </c>
      <c r="F3805" s="6">
        <v>48000</v>
      </c>
      <c r="G3805" s="6">
        <f t="shared" si="65"/>
        <v>24000</v>
      </c>
      <c r="H3805" s="1">
        <v>0.5</v>
      </c>
    </row>
    <row r="3806" spans="1:8" ht="25.5" customHeight="1" x14ac:dyDescent="0.25">
      <c r="A3806" s="6">
        <v>4237</v>
      </c>
      <c r="B3806" s="6" t="s">
        <v>4658</v>
      </c>
      <c r="C3806" s="6" t="s">
        <v>2409</v>
      </c>
      <c r="D3806" s="6" t="s">
        <v>39</v>
      </c>
      <c r="E3806" s="6" t="s">
        <v>86</v>
      </c>
      <c r="F3806" s="6">
        <v>37000</v>
      </c>
      <c r="G3806" s="6">
        <f t="shared" si="65"/>
        <v>37000</v>
      </c>
      <c r="H3806" s="1">
        <v>1</v>
      </c>
    </row>
    <row r="3807" spans="1:8" ht="25.5" customHeight="1" x14ac:dyDescent="0.25">
      <c r="A3807" s="6">
        <v>4237</v>
      </c>
      <c r="B3807" s="6" t="s">
        <v>4659</v>
      </c>
      <c r="C3807" s="6" t="s">
        <v>2409</v>
      </c>
      <c r="D3807" s="6" t="s">
        <v>39</v>
      </c>
      <c r="E3807" s="6" t="s">
        <v>86</v>
      </c>
      <c r="F3807" s="6">
        <v>37000</v>
      </c>
      <c r="G3807" s="6">
        <f t="shared" si="65"/>
        <v>37000</v>
      </c>
      <c r="H3807" s="1">
        <v>1</v>
      </c>
    </row>
    <row r="3808" spans="1:8" ht="25.5" customHeight="1" x14ac:dyDescent="0.25">
      <c r="A3808" s="6">
        <v>4237</v>
      </c>
      <c r="B3808" s="6" t="s">
        <v>4660</v>
      </c>
      <c r="C3808" s="6" t="s">
        <v>2409</v>
      </c>
      <c r="D3808" s="6" t="s">
        <v>39</v>
      </c>
      <c r="E3808" s="6" t="s">
        <v>86</v>
      </c>
      <c r="F3808" s="6">
        <v>18000</v>
      </c>
      <c r="G3808" s="6">
        <f t="shared" si="65"/>
        <v>18000</v>
      </c>
      <c r="H3808" s="1">
        <v>1</v>
      </c>
    </row>
    <row r="3809" spans="1:8" ht="25.5" customHeight="1" x14ac:dyDescent="0.25">
      <c r="A3809" s="6">
        <v>4237</v>
      </c>
      <c r="B3809" s="6" t="s">
        <v>4661</v>
      </c>
      <c r="C3809" s="6" t="s">
        <v>2409</v>
      </c>
      <c r="D3809" s="6" t="s">
        <v>39</v>
      </c>
      <c r="E3809" s="6" t="s">
        <v>86</v>
      </c>
      <c r="F3809" s="6">
        <v>18000</v>
      </c>
      <c r="G3809" s="6">
        <f t="shared" si="65"/>
        <v>18000</v>
      </c>
      <c r="H3809" s="1">
        <v>1</v>
      </c>
    </row>
    <row r="3810" spans="1:8" ht="25.5" customHeight="1" x14ac:dyDescent="0.25">
      <c r="A3810" s="6">
        <v>4237</v>
      </c>
      <c r="B3810" s="6" t="s">
        <v>4662</v>
      </c>
      <c r="C3810" s="6" t="s">
        <v>2409</v>
      </c>
      <c r="D3810" s="6" t="s">
        <v>39</v>
      </c>
      <c r="E3810" s="6" t="s">
        <v>86</v>
      </c>
      <c r="F3810" s="6">
        <v>18000</v>
      </c>
      <c r="G3810" s="6">
        <f t="shared" si="65"/>
        <v>36000</v>
      </c>
      <c r="H3810" s="1">
        <v>2</v>
      </c>
    </row>
    <row r="3811" spans="1:8" ht="25.5" customHeight="1" x14ac:dyDescent="0.25">
      <c r="A3811" s="6">
        <v>4237</v>
      </c>
      <c r="B3811" s="6" t="s">
        <v>4663</v>
      </c>
      <c r="C3811" s="6" t="s">
        <v>2409</v>
      </c>
      <c r="D3811" s="6" t="s">
        <v>39</v>
      </c>
      <c r="E3811" s="6" t="s">
        <v>86</v>
      </c>
      <c r="F3811" s="6">
        <v>800</v>
      </c>
      <c r="G3811" s="6">
        <f t="shared" si="65"/>
        <v>4800</v>
      </c>
      <c r="H3811" s="1">
        <v>6</v>
      </c>
    </row>
    <row r="3812" spans="1:8" ht="25.5" customHeight="1" x14ac:dyDescent="0.25">
      <c r="A3812" s="6">
        <v>4264</v>
      </c>
      <c r="B3812" s="6" t="s">
        <v>4796</v>
      </c>
      <c r="C3812" s="6" t="s">
        <v>109</v>
      </c>
      <c r="D3812" s="6" t="s">
        <v>40</v>
      </c>
      <c r="E3812" s="6" t="s">
        <v>110</v>
      </c>
      <c r="F3812" s="6">
        <v>470</v>
      </c>
      <c r="G3812" s="6">
        <f t="shared" si="65"/>
        <v>2699680</v>
      </c>
      <c r="H3812" s="1">
        <v>5744</v>
      </c>
    </row>
    <row r="3813" spans="1:8" ht="25.5" customHeight="1" x14ac:dyDescent="0.25">
      <c r="A3813" s="6">
        <v>4264</v>
      </c>
      <c r="B3813" s="6" t="s">
        <v>5720</v>
      </c>
      <c r="C3813" s="6" t="s">
        <v>1745</v>
      </c>
      <c r="D3813" s="6" t="s">
        <v>40</v>
      </c>
      <c r="E3813" s="6" t="s">
        <v>86</v>
      </c>
      <c r="F3813" s="6">
        <v>27000</v>
      </c>
      <c r="G3813" s="6">
        <f t="shared" si="65"/>
        <v>108000</v>
      </c>
      <c r="H3813" s="1">
        <v>4</v>
      </c>
    </row>
    <row r="3814" spans="1:8" ht="25.5" customHeight="1" x14ac:dyDescent="0.25">
      <c r="A3814" s="6">
        <v>4264</v>
      </c>
      <c r="B3814" s="6" t="s">
        <v>5721</v>
      </c>
      <c r="C3814" s="6" t="s">
        <v>1745</v>
      </c>
      <c r="D3814" s="6" t="s">
        <v>40</v>
      </c>
      <c r="E3814" s="6" t="s">
        <v>86</v>
      </c>
      <c r="F3814" s="6">
        <v>27000</v>
      </c>
      <c r="G3814" s="6">
        <f t="shared" si="65"/>
        <v>108000</v>
      </c>
      <c r="H3814" s="1">
        <v>4</v>
      </c>
    </row>
    <row r="3815" spans="1:8" ht="25.5" customHeight="1" x14ac:dyDescent="0.25">
      <c r="A3815" s="6">
        <v>4264</v>
      </c>
      <c r="B3815" s="6" t="s">
        <v>5722</v>
      </c>
      <c r="C3815" s="6" t="s">
        <v>1745</v>
      </c>
      <c r="D3815" s="6" t="s">
        <v>40</v>
      </c>
      <c r="E3815" s="6" t="s">
        <v>86</v>
      </c>
      <c r="F3815" s="6">
        <v>27000</v>
      </c>
      <c r="G3815" s="6">
        <f t="shared" si="65"/>
        <v>108000</v>
      </c>
      <c r="H3815" s="1">
        <v>4</v>
      </c>
    </row>
    <row r="3816" spans="1:8" ht="25.5" customHeight="1" x14ac:dyDescent="0.25">
      <c r="A3816" s="6">
        <v>4267</v>
      </c>
      <c r="B3816" s="6" t="s">
        <v>5738</v>
      </c>
      <c r="C3816" s="6" t="s">
        <v>124</v>
      </c>
      <c r="D3816" s="6" t="s">
        <v>40</v>
      </c>
      <c r="E3816" s="6" t="s">
        <v>110</v>
      </c>
      <c r="F3816" s="6">
        <v>500</v>
      </c>
      <c r="G3816" s="6">
        <f t="shared" si="65"/>
        <v>250000</v>
      </c>
      <c r="H3816" s="1">
        <v>500</v>
      </c>
    </row>
    <row r="3817" spans="1:8" ht="25.5" customHeight="1" x14ac:dyDescent="0.25">
      <c r="A3817" s="6">
        <v>4261</v>
      </c>
      <c r="B3817" s="6" t="s">
        <v>5766</v>
      </c>
      <c r="C3817" s="6" t="s">
        <v>2149</v>
      </c>
      <c r="D3817" s="6" t="s">
        <v>40</v>
      </c>
      <c r="E3817" s="6" t="s">
        <v>86</v>
      </c>
      <c r="F3817" s="6">
        <v>4500</v>
      </c>
      <c r="G3817" s="6">
        <f t="shared" ref="G3817:G3839" si="66">H3817*F3817</f>
        <v>1800000</v>
      </c>
      <c r="H3817" s="1">
        <v>400</v>
      </c>
    </row>
    <row r="3818" spans="1:8" ht="25.5" customHeight="1" x14ac:dyDescent="0.25">
      <c r="A3818" s="6">
        <v>4261</v>
      </c>
      <c r="B3818" s="6" t="s">
        <v>5767</v>
      </c>
      <c r="C3818" s="6" t="s">
        <v>2149</v>
      </c>
      <c r="D3818" s="6" t="s">
        <v>40</v>
      </c>
      <c r="E3818" s="6" t="s">
        <v>86</v>
      </c>
      <c r="F3818" s="6">
        <v>6000</v>
      </c>
      <c r="G3818" s="6">
        <f t="shared" si="66"/>
        <v>180000</v>
      </c>
      <c r="H3818" s="1">
        <v>30</v>
      </c>
    </row>
    <row r="3819" spans="1:8" ht="25.5" customHeight="1" x14ac:dyDescent="0.25">
      <c r="A3819" s="6">
        <v>4261</v>
      </c>
      <c r="B3819" s="6" t="s">
        <v>5768</v>
      </c>
      <c r="C3819" s="6" t="s">
        <v>2149</v>
      </c>
      <c r="D3819" s="6" t="s">
        <v>40</v>
      </c>
      <c r="E3819" s="6" t="s">
        <v>86</v>
      </c>
      <c r="F3819" s="6">
        <v>85000</v>
      </c>
      <c r="G3819" s="6">
        <f t="shared" si="66"/>
        <v>255000</v>
      </c>
      <c r="H3819" s="1">
        <v>3</v>
      </c>
    </row>
    <row r="3820" spans="1:8" ht="25.5" customHeight="1" x14ac:dyDescent="0.25">
      <c r="A3820" s="6">
        <v>4261</v>
      </c>
      <c r="B3820" s="6" t="s">
        <v>5769</v>
      </c>
      <c r="C3820" s="6" t="s">
        <v>2222</v>
      </c>
      <c r="D3820" s="6" t="s">
        <v>40</v>
      </c>
      <c r="E3820" s="6" t="s">
        <v>86</v>
      </c>
      <c r="F3820" s="6">
        <v>35000</v>
      </c>
      <c r="G3820" s="6">
        <f t="shared" si="66"/>
        <v>70000</v>
      </c>
      <c r="H3820" s="1">
        <v>2</v>
      </c>
    </row>
    <row r="3821" spans="1:8" ht="25.5" customHeight="1" x14ac:dyDescent="0.25">
      <c r="A3821" s="6">
        <v>4261</v>
      </c>
      <c r="B3821" s="6" t="s">
        <v>5770</v>
      </c>
      <c r="C3821" s="6" t="s">
        <v>2222</v>
      </c>
      <c r="D3821" s="6" t="s">
        <v>40</v>
      </c>
      <c r="E3821" s="6" t="s">
        <v>86</v>
      </c>
      <c r="F3821" s="6">
        <v>45000</v>
      </c>
      <c r="G3821" s="6">
        <f t="shared" si="66"/>
        <v>90000</v>
      </c>
      <c r="H3821" s="1">
        <v>2</v>
      </c>
    </row>
    <row r="3822" spans="1:8" ht="25.5" customHeight="1" x14ac:dyDescent="0.25">
      <c r="A3822" s="6">
        <v>4261</v>
      </c>
      <c r="B3822" s="6" t="s">
        <v>5771</v>
      </c>
      <c r="C3822" s="6" t="s">
        <v>2725</v>
      </c>
      <c r="D3822" s="6" t="s">
        <v>40</v>
      </c>
      <c r="E3822" s="6" t="s">
        <v>86</v>
      </c>
      <c r="F3822" s="6">
        <v>200</v>
      </c>
      <c r="G3822" s="6">
        <f t="shared" si="66"/>
        <v>20000</v>
      </c>
      <c r="H3822" s="1">
        <v>100</v>
      </c>
    </row>
    <row r="3823" spans="1:8" ht="25.5" customHeight="1" x14ac:dyDescent="0.25">
      <c r="A3823" s="6">
        <v>4261</v>
      </c>
      <c r="B3823" s="6" t="s">
        <v>5772</v>
      </c>
      <c r="C3823" s="6" t="s">
        <v>752</v>
      </c>
      <c r="D3823" s="6" t="s">
        <v>40</v>
      </c>
      <c r="E3823" s="6" t="s">
        <v>86</v>
      </c>
      <c r="F3823" s="6">
        <v>4000</v>
      </c>
      <c r="G3823" s="6">
        <f t="shared" si="66"/>
        <v>40000</v>
      </c>
      <c r="H3823" s="1">
        <v>10</v>
      </c>
    </row>
    <row r="3824" spans="1:8" ht="25.5" customHeight="1" x14ac:dyDescent="0.25">
      <c r="A3824" s="6">
        <v>4261</v>
      </c>
      <c r="B3824" s="6" t="s">
        <v>5773</v>
      </c>
      <c r="C3824" s="6" t="s">
        <v>752</v>
      </c>
      <c r="D3824" s="6" t="s">
        <v>40</v>
      </c>
      <c r="E3824" s="6" t="s">
        <v>86</v>
      </c>
      <c r="F3824" s="6">
        <v>6000</v>
      </c>
      <c r="G3824" s="6">
        <f t="shared" si="66"/>
        <v>60000</v>
      </c>
      <c r="H3824" s="1">
        <v>10</v>
      </c>
    </row>
    <row r="3825" spans="1:8" ht="25.5" customHeight="1" x14ac:dyDescent="0.25">
      <c r="A3825" s="6">
        <v>4261</v>
      </c>
      <c r="B3825" s="6" t="s">
        <v>5774</v>
      </c>
      <c r="C3825" s="6" t="s">
        <v>752</v>
      </c>
      <c r="D3825" s="6" t="s">
        <v>40</v>
      </c>
      <c r="E3825" s="6" t="s">
        <v>86</v>
      </c>
      <c r="F3825" s="6">
        <v>9000</v>
      </c>
      <c r="G3825" s="6">
        <f t="shared" si="66"/>
        <v>45000</v>
      </c>
      <c r="H3825" s="1">
        <v>5</v>
      </c>
    </row>
    <row r="3826" spans="1:8" ht="25.5" customHeight="1" x14ac:dyDescent="0.25">
      <c r="A3826" s="6">
        <v>4261</v>
      </c>
      <c r="B3826" s="6" t="s">
        <v>5775</v>
      </c>
      <c r="C3826" s="6" t="s">
        <v>5776</v>
      </c>
      <c r="D3826" s="6" t="s">
        <v>40</v>
      </c>
      <c r="E3826" s="6" t="s">
        <v>86</v>
      </c>
      <c r="F3826" s="6">
        <v>8000</v>
      </c>
      <c r="G3826" s="6">
        <f t="shared" si="66"/>
        <v>160000</v>
      </c>
      <c r="H3826" s="1">
        <v>20</v>
      </c>
    </row>
    <row r="3827" spans="1:8" ht="25.5" customHeight="1" x14ac:dyDescent="0.25">
      <c r="A3827" s="6">
        <v>4261</v>
      </c>
      <c r="B3827" s="6" t="s">
        <v>5777</v>
      </c>
      <c r="C3827" s="6" t="s">
        <v>5776</v>
      </c>
      <c r="D3827" s="6" t="s">
        <v>40</v>
      </c>
      <c r="E3827" s="6" t="s">
        <v>86</v>
      </c>
      <c r="F3827" s="6">
        <v>33000</v>
      </c>
      <c r="G3827" s="6">
        <f t="shared" si="66"/>
        <v>990000</v>
      </c>
      <c r="H3827" s="1">
        <v>30</v>
      </c>
    </row>
    <row r="3828" spans="1:8" ht="25.5" customHeight="1" x14ac:dyDescent="0.25">
      <c r="A3828" s="6">
        <v>4261</v>
      </c>
      <c r="B3828" s="6" t="s">
        <v>5778</v>
      </c>
      <c r="C3828" s="6" t="s">
        <v>5776</v>
      </c>
      <c r="D3828" s="6" t="s">
        <v>40</v>
      </c>
      <c r="E3828" s="6" t="s">
        <v>86</v>
      </c>
      <c r="F3828" s="6">
        <v>55000</v>
      </c>
      <c r="G3828" s="6">
        <f t="shared" si="66"/>
        <v>220000</v>
      </c>
      <c r="H3828" s="1">
        <v>4</v>
      </c>
    </row>
    <row r="3829" spans="1:8" ht="25.5" customHeight="1" x14ac:dyDescent="0.25">
      <c r="A3829" s="6">
        <v>4261</v>
      </c>
      <c r="B3829" s="6" t="s">
        <v>5779</v>
      </c>
      <c r="C3829" s="6" t="s">
        <v>2438</v>
      </c>
      <c r="D3829" s="6" t="s">
        <v>40</v>
      </c>
      <c r="E3829" s="6" t="s">
        <v>86</v>
      </c>
      <c r="F3829" s="6">
        <v>6500</v>
      </c>
      <c r="G3829" s="6">
        <f t="shared" si="66"/>
        <v>65000</v>
      </c>
      <c r="H3829" s="1">
        <v>10</v>
      </c>
    </row>
    <row r="3830" spans="1:8" ht="25.5" customHeight="1" x14ac:dyDescent="0.25">
      <c r="A3830" s="6">
        <v>4261</v>
      </c>
      <c r="B3830" s="6" t="s">
        <v>5780</v>
      </c>
      <c r="C3830" s="6" t="s">
        <v>315</v>
      </c>
      <c r="D3830" s="6" t="s">
        <v>40</v>
      </c>
      <c r="E3830" s="6" t="s">
        <v>86</v>
      </c>
      <c r="F3830" s="6">
        <v>3500</v>
      </c>
      <c r="G3830" s="6">
        <f t="shared" si="66"/>
        <v>70000</v>
      </c>
      <c r="H3830" s="1">
        <v>20</v>
      </c>
    </row>
    <row r="3831" spans="1:8" ht="25.5" customHeight="1" x14ac:dyDescent="0.25">
      <c r="A3831" s="6">
        <v>4261</v>
      </c>
      <c r="B3831" s="6" t="s">
        <v>5781</v>
      </c>
      <c r="C3831" s="6" t="s">
        <v>5170</v>
      </c>
      <c r="D3831" s="6" t="s">
        <v>40</v>
      </c>
      <c r="E3831" s="6" t="s">
        <v>86</v>
      </c>
      <c r="F3831" s="6">
        <v>8000</v>
      </c>
      <c r="G3831" s="6">
        <f t="shared" si="66"/>
        <v>240000</v>
      </c>
      <c r="H3831" s="1">
        <v>30</v>
      </c>
    </row>
    <row r="3832" spans="1:8" ht="25.5" customHeight="1" x14ac:dyDescent="0.25">
      <c r="A3832" s="6">
        <v>4261</v>
      </c>
      <c r="B3832" s="6" t="s">
        <v>5782</v>
      </c>
      <c r="C3832" s="6" t="s">
        <v>816</v>
      </c>
      <c r="D3832" s="6" t="s">
        <v>40</v>
      </c>
      <c r="E3832" s="6" t="s">
        <v>86</v>
      </c>
      <c r="F3832" s="6">
        <v>3500</v>
      </c>
      <c r="G3832" s="6">
        <f t="shared" si="66"/>
        <v>175000</v>
      </c>
      <c r="H3832" s="1">
        <v>50</v>
      </c>
    </row>
    <row r="3833" spans="1:8" ht="25.5" customHeight="1" x14ac:dyDescent="0.25">
      <c r="A3833" s="6">
        <v>4261</v>
      </c>
      <c r="B3833" s="6" t="s">
        <v>5783</v>
      </c>
      <c r="C3833" s="6" t="s">
        <v>2441</v>
      </c>
      <c r="D3833" s="6" t="s">
        <v>40</v>
      </c>
      <c r="E3833" s="6" t="s">
        <v>86</v>
      </c>
      <c r="F3833" s="6">
        <v>5000</v>
      </c>
      <c r="G3833" s="6">
        <f t="shared" si="66"/>
        <v>50000</v>
      </c>
      <c r="H3833" s="1">
        <v>10</v>
      </c>
    </row>
    <row r="3834" spans="1:8" ht="25.5" customHeight="1" x14ac:dyDescent="0.25">
      <c r="A3834" s="6">
        <v>4261</v>
      </c>
      <c r="B3834" s="6" t="s">
        <v>5784</v>
      </c>
      <c r="C3834" s="6" t="s">
        <v>2158</v>
      </c>
      <c r="D3834" s="6" t="s">
        <v>40</v>
      </c>
      <c r="E3834" s="6" t="s">
        <v>86</v>
      </c>
      <c r="F3834" s="6">
        <v>4000</v>
      </c>
      <c r="G3834" s="6">
        <f t="shared" si="66"/>
        <v>200000</v>
      </c>
      <c r="H3834" s="1">
        <v>50</v>
      </c>
    </row>
    <row r="3835" spans="1:8" ht="25.5" customHeight="1" x14ac:dyDescent="0.25">
      <c r="A3835" s="6">
        <v>4261</v>
      </c>
      <c r="B3835" s="6" t="s">
        <v>5785</v>
      </c>
      <c r="C3835" s="6" t="s">
        <v>861</v>
      </c>
      <c r="D3835" s="6" t="s">
        <v>40</v>
      </c>
      <c r="E3835" s="6" t="s">
        <v>228</v>
      </c>
      <c r="F3835" s="6">
        <v>220</v>
      </c>
      <c r="G3835" s="6">
        <f t="shared" si="66"/>
        <v>134200</v>
      </c>
      <c r="H3835" s="1">
        <v>610</v>
      </c>
    </row>
    <row r="3836" spans="1:8" ht="25.5" customHeight="1" x14ac:dyDescent="0.25">
      <c r="A3836" s="6">
        <v>4261</v>
      </c>
      <c r="B3836" s="6" t="s">
        <v>5786</v>
      </c>
      <c r="C3836" s="6" t="s">
        <v>5787</v>
      </c>
      <c r="D3836" s="6" t="s">
        <v>40</v>
      </c>
      <c r="E3836" s="6" t="s">
        <v>86</v>
      </c>
      <c r="F3836" s="6">
        <v>25</v>
      </c>
      <c r="G3836" s="6">
        <f t="shared" si="66"/>
        <v>5000</v>
      </c>
      <c r="H3836" s="1">
        <v>200</v>
      </c>
    </row>
    <row r="3837" spans="1:8" ht="25.5" customHeight="1" x14ac:dyDescent="0.25">
      <c r="A3837" s="6">
        <v>4261</v>
      </c>
      <c r="B3837" s="6" t="s">
        <v>5788</v>
      </c>
      <c r="C3837" s="6" t="s">
        <v>5787</v>
      </c>
      <c r="D3837" s="6" t="s">
        <v>40</v>
      </c>
      <c r="E3837" s="6" t="s">
        <v>86</v>
      </c>
      <c r="F3837" s="6">
        <v>10000</v>
      </c>
      <c r="G3837" s="6">
        <f t="shared" si="66"/>
        <v>20000</v>
      </c>
      <c r="H3837" s="1">
        <v>2</v>
      </c>
    </row>
    <row r="3838" spans="1:8" ht="25.5" customHeight="1" x14ac:dyDescent="0.25">
      <c r="A3838" s="6">
        <v>4261</v>
      </c>
      <c r="B3838" s="6" t="s">
        <v>5789</v>
      </c>
      <c r="C3838" s="6" t="s">
        <v>5787</v>
      </c>
      <c r="D3838" s="6" t="s">
        <v>40</v>
      </c>
      <c r="E3838" s="6" t="s">
        <v>86</v>
      </c>
      <c r="F3838" s="6">
        <v>8000</v>
      </c>
      <c r="G3838" s="6">
        <f t="shared" si="66"/>
        <v>16000</v>
      </c>
      <c r="H3838" s="1">
        <v>2</v>
      </c>
    </row>
    <row r="3839" spans="1:8" ht="25.5" customHeight="1" x14ac:dyDescent="0.25">
      <c r="A3839" s="6">
        <v>4261</v>
      </c>
      <c r="B3839" s="6" t="s">
        <v>5790</v>
      </c>
      <c r="C3839" s="6" t="s">
        <v>2446</v>
      </c>
      <c r="D3839" s="6" t="s">
        <v>40</v>
      </c>
      <c r="E3839" s="6" t="s">
        <v>86</v>
      </c>
      <c r="F3839" s="6">
        <v>12000</v>
      </c>
      <c r="G3839" s="6">
        <f t="shared" si="66"/>
        <v>60000</v>
      </c>
      <c r="H3839" s="1">
        <v>5</v>
      </c>
    </row>
    <row r="3840" spans="1:8" ht="25.5" customHeight="1" x14ac:dyDescent="0.25">
      <c r="A3840" s="6">
        <v>4261</v>
      </c>
      <c r="B3840" s="6" t="s">
        <v>5791</v>
      </c>
      <c r="C3840" s="6" t="s">
        <v>2446</v>
      </c>
      <c r="D3840" s="6" t="s">
        <v>40</v>
      </c>
      <c r="E3840" s="6" t="s">
        <v>86</v>
      </c>
      <c r="F3840" s="6">
        <v>35000</v>
      </c>
      <c r="G3840" s="6">
        <f>H3840*F3840</f>
        <v>175000</v>
      </c>
      <c r="H3840" s="1">
        <v>5</v>
      </c>
    </row>
    <row r="3841" spans="1:8" ht="25.5" customHeight="1" x14ac:dyDescent="0.25">
      <c r="A3841" s="1">
        <v>4261</v>
      </c>
      <c r="B3841" s="1" t="s">
        <v>7208</v>
      </c>
      <c r="C3841" s="1" t="s">
        <v>6912</v>
      </c>
      <c r="D3841" s="1" t="s">
        <v>40</v>
      </c>
      <c r="E3841" s="1" t="s">
        <v>824</v>
      </c>
      <c r="F3841" s="1">
        <v>0</v>
      </c>
      <c r="G3841" s="1">
        <v>0</v>
      </c>
      <c r="H3841" s="1">
        <v>50</v>
      </c>
    </row>
    <row r="3842" spans="1:8" ht="25.5" customHeight="1" x14ac:dyDescent="0.25">
      <c r="A3842" s="1">
        <v>4261</v>
      </c>
      <c r="B3842" s="1" t="s">
        <v>7209</v>
      </c>
      <c r="C3842" s="1" t="s">
        <v>5478</v>
      </c>
      <c r="D3842" s="1" t="s">
        <v>40</v>
      </c>
      <c r="E3842" s="1" t="s">
        <v>86</v>
      </c>
      <c r="F3842" s="1">
        <v>0</v>
      </c>
      <c r="G3842" s="1">
        <v>0</v>
      </c>
      <c r="H3842" s="1">
        <v>20</v>
      </c>
    </row>
    <row r="3843" spans="1:8" ht="25.5" customHeight="1" x14ac:dyDescent="0.25">
      <c r="A3843" s="1">
        <v>4261</v>
      </c>
      <c r="B3843" s="1" t="s">
        <v>7210</v>
      </c>
      <c r="C3843" s="1" t="s">
        <v>236</v>
      </c>
      <c r="D3843" s="1" t="s">
        <v>40</v>
      </c>
      <c r="E3843" s="1" t="s">
        <v>86</v>
      </c>
      <c r="F3843" s="1">
        <v>0</v>
      </c>
      <c r="G3843" s="1">
        <v>0</v>
      </c>
      <c r="H3843" s="1">
        <v>500</v>
      </c>
    </row>
    <row r="3844" spans="1:8" ht="25.5" customHeight="1" x14ac:dyDescent="0.25">
      <c r="A3844" s="1">
        <v>4261</v>
      </c>
      <c r="B3844" s="1" t="s">
        <v>7211</v>
      </c>
      <c r="C3844" s="1" t="s">
        <v>238</v>
      </c>
      <c r="D3844" s="1" t="s">
        <v>40</v>
      </c>
      <c r="E3844" s="1" t="s">
        <v>86</v>
      </c>
      <c r="F3844" s="1">
        <v>0</v>
      </c>
      <c r="G3844" s="1">
        <v>0</v>
      </c>
      <c r="H3844" s="1">
        <v>100</v>
      </c>
    </row>
    <row r="3845" spans="1:8" ht="25.5" customHeight="1" x14ac:dyDescent="0.25">
      <c r="A3845" s="1">
        <v>4261</v>
      </c>
      <c r="B3845" s="1" t="s">
        <v>7212</v>
      </c>
      <c r="C3845" s="1" t="s">
        <v>248</v>
      </c>
      <c r="D3845" s="1" t="s">
        <v>40</v>
      </c>
      <c r="E3845" s="1" t="s">
        <v>86</v>
      </c>
      <c r="F3845" s="1">
        <v>0</v>
      </c>
      <c r="G3845" s="1">
        <v>0</v>
      </c>
      <c r="H3845" s="1">
        <v>100</v>
      </c>
    </row>
    <row r="3846" spans="1:8" ht="25.5" customHeight="1" x14ac:dyDescent="0.25">
      <c r="A3846" s="1">
        <v>4261</v>
      </c>
      <c r="B3846" s="1" t="s">
        <v>7213</v>
      </c>
      <c r="C3846" s="1" t="s">
        <v>1343</v>
      </c>
      <c r="D3846" s="1" t="s">
        <v>40</v>
      </c>
      <c r="E3846" s="1" t="s">
        <v>86</v>
      </c>
      <c r="F3846" s="1">
        <v>0</v>
      </c>
      <c r="G3846" s="1">
        <v>0</v>
      </c>
      <c r="H3846" s="1">
        <v>30</v>
      </c>
    </row>
    <row r="3847" spans="1:8" ht="25.5" customHeight="1" x14ac:dyDescent="0.25">
      <c r="A3847" s="1">
        <v>4261</v>
      </c>
      <c r="B3847" s="1" t="s">
        <v>7214</v>
      </c>
      <c r="C3847" s="1" t="s">
        <v>2979</v>
      </c>
      <c r="D3847" s="1" t="s">
        <v>40</v>
      </c>
      <c r="E3847" s="1" t="s">
        <v>86</v>
      </c>
      <c r="F3847" s="1">
        <v>0</v>
      </c>
      <c r="G3847" s="1">
        <v>0</v>
      </c>
      <c r="H3847" s="1">
        <v>120</v>
      </c>
    </row>
    <row r="3848" spans="1:8" ht="25.5" customHeight="1" x14ac:dyDescent="0.25">
      <c r="A3848" s="1">
        <v>4261</v>
      </c>
      <c r="B3848" s="1" t="s">
        <v>7215</v>
      </c>
      <c r="C3848" s="1" t="s">
        <v>1204</v>
      </c>
      <c r="D3848" s="1" t="s">
        <v>40</v>
      </c>
      <c r="E3848" s="1" t="s">
        <v>86</v>
      </c>
      <c r="F3848" s="1">
        <v>0</v>
      </c>
      <c r="G3848" s="1">
        <v>0</v>
      </c>
      <c r="H3848" s="1">
        <v>50</v>
      </c>
    </row>
    <row r="3849" spans="1:8" ht="25.5" customHeight="1" x14ac:dyDescent="0.25">
      <c r="A3849" s="1">
        <v>4261</v>
      </c>
      <c r="B3849" s="1" t="s">
        <v>7216</v>
      </c>
      <c r="C3849" s="1" t="s">
        <v>1204</v>
      </c>
      <c r="D3849" s="1" t="s">
        <v>40</v>
      </c>
      <c r="E3849" s="1" t="s">
        <v>293</v>
      </c>
      <c r="F3849" s="1">
        <v>0</v>
      </c>
      <c r="G3849" s="1">
        <v>0</v>
      </c>
      <c r="H3849" s="1">
        <v>200</v>
      </c>
    </row>
    <row r="3850" spans="1:8" ht="25.5" customHeight="1" x14ac:dyDescent="0.25">
      <c r="A3850" s="1">
        <v>4261</v>
      </c>
      <c r="B3850" s="1" t="s">
        <v>7217</v>
      </c>
      <c r="C3850" s="1" t="s">
        <v>5776</v>
      </c>
      <c r="D3850" s="1" t="s">
        <v>40</v>
      </c>
      <c r="E3850" s="1" t="s">
        <v>86</v>
      </c>
      <c r="F3850" s="1">
        <v>0</v>
      </c>
      <c r="G3850" s="1">
        <v>0</v>
      </c>
      <c r="H3850" s="1">
        <v>8</v>
      </c>
    </row>
    <row r="3851" spans="1:8" ht="25.5" customHeight="1" x14ac:dyDescent="0.25">
      <c r="A3851" s="1">
        <v>4261</v>
      </c>
      <c r="B3851" s="1" t="s">
        <v>7218</v>
      </c>
      <c r="C3851" s="1" t="s">
        <v>5776</v>
      </c>
      <c r="D3851" s="1" t="s">
        <v>40</v>
      </c>
      <c r="E3851" s="1" t="s">
        <v>86</v>
      </c>
      <c r="F3851" s="1">
        <v>0</v>
      </c>
      <c r="G3851" s="1">
        <v>0</v>
      </c>
      <c r="H3851" s="1">
        <v>15</v>
      </c>
    </row>
    <row r="3852" spans="1:8" ht="25.5" customHeight="1" x14ac:dyDescent="0.25">
      <c r="A3852" s="1">
        <v>4261</v>
      </c>
      <c r="B3852" s="1" t="s">
        <v>7219</v>
      </c>
      <c r="C3852" s="1" t="s">
        <v>315</v>
      </c>
      <c r="D3852" s="1" t="s">
        <v>40</v>
      </c>
      <c r="E3852" s="1" t="s">
        <v>86</v>
      </c>
      <c r="F3852" s="1">
        <v>0</v>
      </c>
      <c r="G3852" s="1">
        <v>0</v>
      </c>
      <c r="H3852" s="1">
        <v>30</v>
      </c>
    </row>
    <row r="3853" spans="1:8" ht="25.5" customHeight="1" x14ac:dyDescent="0.25">
      <c r="A3853" s="1">
        <v>4261</v>
      </c>
      <c r="B3853" s="1" t="s">
        <v>7220</v>
      </c>
      <c r="C3853" s="1" t="s">
        <v>5170</v>
      </c>
      <c r="D3853" s="1" t="s">
        <v>40</v>
      </c>
      <c r="E3853" s="1" t="s">
        <v>86</v>
      </c>
      <c r="F3853" s="1">
        <v>0</v>
      </c>
      <c r="G3853" s="1">
        <v>0</v>
      </c>
      <c r="H3853" s="1">
        <v>28</v>
      </c>
    </row>
    <row r="3854" spans="1:8" ht="25.5" customHeight="1" x14ac:dyDescent="0.25">
      <c r="A3854" s="1">
        <v>4261</v>
      </c>
      <c r="B3854" s="1" t="s">
        <v>7221</v>
      </c>
      <c r="C3854" s="1" t="s">
        <v>861</v>
      </c>
      <c r="D3854" s="1" t="s">
        <v>40</v>
      </c>
      <c r="E3854" s="1" t="s">
        <v>228</v>
      </c>
      <c r="F3854" s="1">
        <v>0</v>
      </c>
      <c r="G3854" s="1">
        <v>0</v>
      </c>
      <c r="H3854" s="1">
        <v>915</v>
      </c>
    </row>
    <row r="3855" spans="1:8" ht="25.5" customHeight="1" x14ac:dyDescent="0.25">
      <c r="A3855" s="6">
        <v>5122</v>
      </c>
      <c r="B3855" s="6" t="s">
        <v>5794</v>
      </c>
      <c r="C3855" s="6" t="s">
        <v>5795</v>
      </c>
      <c r="D3855" s="6" t="s">
        <v>40</v>
      </c>
      <c r="E3855" s="6" t="s">
        <v>86</v>
      </c>
      <c r="F3855" s="6">
        <v>380000</v>
      </c>
      <c r="G3855" s="6">
        <f t="shared" ref="G3855:G3927" si="67">H3855*F3855</f>
        <v>760000</v>
      </c>
      <c r="H3855" s="1">
        <v>2</v>
      </c>
    </row>
    <row r="3856" spans="1:8" ht="25.5" customHeight="1" x14ac:dyDescent="0.25">
      <c r="A3856" s="6">
        <v>5122</v>
      </c>
      <c r="B3856" s="6" t="s">
        <v>5796</v>
      </c>
      <c r="C3856" s="6" t="s">
        <v>5797</v>
      </c>
      <c r="D3856" s="6" t="s">
        <v>40</v>
      </c>
      <c r="E3856" s="6" t="s">
        <v>86</v>
      </c>
      <c r="F3856" s="6">
        <v>400000</v>
      </c>
      <c r="G3856" s="6">
        <f t="shared" si="67"/>
        <v>400000</v>
      </c>
      <c r="H3856" s="1">
        <v>1</v>
      </c>
    </row>
    <row r="3857" spans="1:8" ht="25.5" customHeight="1" x14ac:dyDescent="0.25">
      <c r="A3857" s="6">
        <v>5122</v>
      </c>
      <c r="B3857" s="6" t="s">
        <v>5798</v>
      </c>
      <c r="C3857" s="6" t="s">
        <v>314</v>
      </c>
      <c r="D3857" s="6" t="s">
        <v>40</v>
      </c>
      <c r="E3857" s="6" t="s">
        <v>86</v>
      </c>
      <c r="F3857" s="6">
        <v>270000</v>
      </c>
      <c r="G3857" s="6">
        <f t="shared" si="67"/>
        <v>5130000</v>
      </c>
      <c r="H3857" s="1">
        <v>19</v>
      </c>
    </row>
    <row r="3858" spans="1:8" ht="25.5" customHeight="1" x14ac:dyDescent="0.25">
      <c r="A3858" s="6">
        <v>5122</v>
      </c>
      <c r="B3858" s="6" t="s">
        <v>5799</v>
      </c>
      <c r="C3858" s="6" t="s">
        <v>314</v>
      </c>
      <c r="D3858" s="6" t="s">
        <v>40</v>
      </c>
      <c r="E3858" s="6" t="s">
        <v>86</v>
      </c>
      <c r="F3858" s="6">
        <v>600000</v>
      </c>
      <c r="G3858" s="6">
        <f t="shared" si="67"/>
        <v>600000</v>
      </c>
      <c r="H3858" s="1">
        <v>1</v>
      </c>
    </row>
    <row r="3859" spans="1:8" ht="25.5" customHeight="1" x14ac:dyDescent="0.25">
      <c r="A3859" s="6">
        <v>5122</v>
      </c>
      <c r="B3859" s="6" t="s">
        <v>5800</v>
      </c>
      <c r="C3859" s="6" t="s">
        <v>2698</v>
      </c>
      <c r="D3859" s="6" t="s">
        <v>40</v>
      </c>
      <c r="E3859" s="6" t="s">
        <v>86</v>
      </c>
      <c r="F3859" s="6">
        <v>110000</v>
      </c>
      <c r="G3859" s="6">
        <f t="shared" si="67"/>
        <v>2750000</v>
      </c>
      <c r="H3859" s="1">
        <v>25</v>
      </c>
    </row>
    <row r="3860" spans="1:8" ht="25.5" customHeight="1" x14ac:dyDescent="0.25">
      <c r="A3860" s="6">
        <v>5122</v>
      </c>
      <c r="B3860" s="6" t="s">
        <v>5801</v>
      </c>
      <c r="C3860" s="6" t="s">
        <v>5802</v>
      </c>
      <c r="D3860" s="6" t="s">
        <v>40</v>
      </c>
      <c r="E3860" s="6" t="s">
        <v>86</v>
      </c>
      <c r="F3860" s="6">
        <v>10000</v>
      </c>
      <c r="G3860" s="6">
        <f t="shared" si="67"/>
        <v>100000</v>
      </c>
      <c r="H3860" s="1">
        <v>10</v>
      </c>
    </row>
    <row r="3861" spans="1:8" ht="25.5" customHeight="1" x14ac:dyDescent="0.25">
      <c r="A3861" s="6">
        <v>5122</v>
      </c>
      <c r="B3861" s="6" t="s">
        <v>5803</v>
      </c>
      <c r="C3861" s="6" t="s">
        <v>2449</v>
      </c>
      <c r="D3861" s="6" t="s">
        <v>40</v>
      </c>
      <c r="E3861" s="6" t="s">
        <v>86</v>
      </c>
      <c r="F3861" s="6">
        <v>30000</v>
      </c>
      <c r="G3861" s="6">
        <f t="shared" si="67"/>
        <v>90000</v>
      </c>
      <c r="H3861" s="1">
        <v>3</v>
      </c>
    </row>
    <row r="3862" spans="1:8" ht="25.5" customHeight="1" x14ac:dyDescent="0.25">
      <c r="A3862" s="6">
        <v>5122</v>
      </c>
      <c r="B3862" s="6" t="s">
        <v>5804</v>
      </c>
      <c r="C3862" s="6" t="s">
        <v>2254</v>
      </c>
      <c r="D3862" s="6" t="s">
        <v>40</v>
      </c>
      <c r="E3862" s="6" t="s">
        <v>86</v>
      </c>
      <c r="F3862" s="6">
        <v>130000</v>
      </c>
      <c r="G3862" s="6">
        <f t="shared" si="67"/>
        <v>1950000</v>
      </c>
      <c r="H3862" s="1">
        <v>15</v>
      </c>
    </row>
    <row r="3863" spans="1:8" ht="25.5" customHeight="1" x14ac:dyDescent="0.25">
      <c r="A3863" s="6">
        <v>5122</v>
      </c>
      <c r="B3863" s="6" t="s">
        <v>5805</v>
      </c>
      <c r="C3863" s="6" t="s">
        <v>2361</v>
      </c>
      <c r="D3863" s="6" t="s">
        <v>40</v>
      </c>
      <c r="E3863" s="6" t="s">
        <v>86</v>
      </c>
      <c r="F3863" s="6">
        <v>120000</v>
      </c>
      <c r="G3863" s="6">
        <f t="shared" si="67"/>
        <v>240000</v>
      </c>
      <c r="H3863" s="1">
        <v>2</v>
      </c>
    </row>
    <row r="3864" spans="1:8" ht="25.5" customHeight="1" x14ac:dyDescent="0.25">
      <c r="A3864" s="6">
        <v>5122</v>
      </c>
      <c r="B3864" s="6" t="s">
        <v>5806</v>
      </c>
      <c r="C3864" s="6" t="s">
        <v>2363</v>
      </c>
      <c r="D3864" s="6" t="s">
        <v>40</v>
      </c>
      <c r="E3864" s="6" t="s">
        <v>86</v>
      </c>
      <c r="F3864" s="6">
        <v>130000</v>
      </c>
      <c r="G3864" s="6">
        <f t="shared" si="67"/>
        <v>260000</v>
      </c>
      <c r="H3864" s="1">
        <v>2</v>
      </c>
    </row>
    <row r="3865" spans="1:8" ht="25.5" customHeight="1" x14ac:dyDescent="0.25">
      <c r="A3865" s="6">
        <v>5122</v>
      </c>
      <c r="B3865" s="6" t="s">
        <v>5807</v>
      </c>
      <c r="C3865" s="6" t="s">
        <v>2363</v>
      </c>
      <c r="D3865" s="6" t="s">
        <v>40</v>
      </c>
      <c r="E3865" s="6" t="s">
        <v>86</v>
      </c>
      <c r="F3865" s="6">
        <v>105000</v>
      </c>
      <c r="G3865" s="6">
        <f t="shared" si="67"/>
        <v>315000</v>
      </c>
      <c r="H3865" s="1">
        <v>3</v>
      </c>
    </row>
    <row r="3866" spans="1:8" ht="25.5" customHeight="1" x14ac:dyDescent="0.25">
      <c r="A3866" s="6">
        <v>5122</v>
      </c>
      <c r="B3866" s="6" t="s">
        <v>5808</v>
      </c>
      <c r="C3866" s="6" t="s">
        <v>5809</v>
      </c>
      <c r="D3866" s="6" t="s">
        <v>40</v>
      </c>
      <c r="E3866" s="6" t="s">
        <v>86</v>
      </c>
      <c r="F3866" s="6">
        <v>50000</v>
      </c>
      <c r="G3866" s="6">
        <f t="shared" si="67"/>
        <v>250000</v>
      </c>
      <c r="H3866" s="1">
        <v>5</v>
      </c>
    </row>
    <row r="3867" spans="1:8" ht="25.5" customHeight="1" x14ac:dyDescent="0.25">
      <c r="A3867" s="6">
        <v>5122</v>
      </c>
      <c r="B3867" s="6" t="s">
        <v>5810</v>
      </c>
      <c r="C3867" s="6" t="s">
        <v>2367</v>
      </c>
      <c r="D3867" s="6" t="s">
        <v>40</v>
      </c>
      <c r="E3867" s="6" t="s">
        <v>86</v>
      </c>
      <c r="F3867" s="6">
        <v>15000</v>
      </c>
      <c r="G3867" s="6">
        <f t="shared" si="67"/>
        <v>375000</v>
      </c>
      <c r="H3867" s="1">
        <v>25</v>
      </c>
    </row>
    <row r="3868" spans="1:8" ht="25.5" customHeight="1" x14ac:dyDescent="0.25">
      <c r="A3868" s="6">
        <v>5122</v>
      </c>
      <c r="B3868" s="6" t="s">
        <v>5811</v>
      </c>
      <c r="C3868" s="6" t="s">
        <v>4231</v>
      </c>
      <c r="D3868" s="6" t="s">
        <v>40</v>
      </c>
      <c r="E3868" s="6" t="s">
        <v>86</v>
      </c>
      <c r="F3868" s="6">
        <v>75000</v>
      </c>
      <c r="G3868" s="6">
        <f t="shared" si="67"/>
        <v>3000000</v>
      </c>
      <c r="H3868" s="1">
        <v>40</v>
      </c>
    </row>
    <row r="3869" spans="1:8" ht="25.5" customHeight="1" x14ac:dyDescent="0.25">
      <c r="A3869" s="6">
        <v>5122</v>
      </c>
      <c r="B3869" s="6" t="s">
        <v>5812</v>
      </c>
      <c r="C3869" s="6" t="s">
        <v>5813</v>
      </c>
      <c r="D3869" s="6" t="s">
        <v>40</v>
      </c>
      <c r="E3869" s="6" t="s">
        <v>86</v>
      </c>
      <c r="F3869" s="6">
        <v>35000</v>
      </c>
      <c r="G3869" s="6">
        <f t="shared" si="67"/>
        <v>350000</v>
      </c>
      <c r="H3869" s="1">
        <v>10</v>
      </c>
    </row>
    <row r="3870" spans="1:8" ht="25.5" customHeight="1" x14ac:dyDescent="0.25">
      <c r="A3870" s="6">
        <v>5122</v>
      </c>
      <c r="B3870" s="6" t="s">
        <v>5814</v>
      </c>
      <c r="C3870" s="6" t="s">
        <v>4728</v>
      </c>
      <c r="D3870" s="6" t="s">
        <v>40</v>
      </c>
      <c r="E3870" s="6" t="s">
        <v>86</v>
      </c>
      <c r="F3870" s="6">
        <v>50000</v>
      </c>
      <c r="G3870" s="6">
        <f t="shared" si="67"/>
        <v>50000</v>
      </c>
      <c r="H3870" s="1">
        <v>1</v>
      </c>
    </row>
    <row r="3871" spans="1:8" ht="25.5" customHeight="1" x14ac:dyDescent="0.25">
      <c r="A3871" s="6">
        <v>5122</v>
      </c>
      <c r="B3871" s="6" t="s">
        <v>5815</v>
      </c>
      <c r="C3871" s="6" t="s">
        <v>3344</v>
      </c>
      <c r="D3871" s="6" t="s">
        <v>40</v>
      </c>
      <c r="E3871" s="6" t="s">
        <v>86</v>
      </c>
      <c r="F3871" s="6">
        <v>90000</v>
      </c>
      <c r="G3871" s="6">
        <f t="shared" si="67"/>
        <v>90000</v>
      </c>
      <c r="H3871" s="1">
        <v>1</v>
      </c>
    </row>
    <row r="3872" spans="1:8" ht="25.5" customHeight="1" x14ac:dyDescent="0.25">
      <c r="A3872" s="6">
        <v>5122</v>
      </c>
      <c r="B3872" s="6" t="s">
        <v>5816</v>
      </c>
      <c r="C3872" s="6" t="s">
        <v>4234</v>
      </c>
      <c r="D3872" s="6" t="s">
        <v>40</v>
      </c>
      <c r="E3872" s="6" t="s">
        <v>86</v>
      </c>
      <c r="F3872" s="6">
        <v>170000</v>
      </c>
      <c r="G3872" s="6">
        <f t="shared" si="67"/>
        <v>1870000</v>
      </c>
      <c r="H3872" s="1">
        <v>11</v>
      </c>
    </row>
    <row r="3873" spans="1:8" ht="25.5" customHeight="1" x14ac:dyDescent="0.25">
      <c r="A3873" s="6">
        <v>5122</v>
      </c>
      <c r="B3873" s="6" t="s">
        <v>5817</v>
      </c>
      <c r="C3873" s="6" t="s">
        <v>5151</v>
      </c>
      <c r="D3873" s="6" t="s">
        <v>40</v>
      </c>
      <c r="E3873" s="6" t="s">
        <v>86</v>
      </c>
      <c r="F3873" s="6">
        <v>230000</v>
      </c>
      <c r="G3873" s="6">
        <f t="shared" si="67"/>
        <v>460000</v>
      </c>
      <c r="H3873" s="1">
        <v>2</v>
      </c>
    </row>
    <row r="3874" spans="1:8" ht="25.5" customHeight="1" x14ac:dyDescent="0.25">
      <c r="A3874" s="6">
        <v>5122</v>
      </c>
      <c r="B3874" s="6" t="s">
        <v>5818</v>
      </c>
      <c r="C3874" s="6" t="s">
        <v>4156</v>
      </c>
      <c r="D3874" s="6" t="s">
        <v>40</v>
      </c>
      <c r="E3874" s="6" t="s">
        <v>86</v>
      </c>
      <c r="F3874" s="6">
        <v>330000</v>
      </c>
      <c r="G3874" s="6">
        <f t="shared" si="67"/>
        <v>660000</v>
      </c>
      <c r="H3874" s="1">
        <v>2</v>
      </c>
    </row>
    <row r="3875" spans="1:8" ht="25.5" customHeight="1" x14ac:dyDescent="0.25">
      <c r="A3875" s="6">
        <v>5122</v>
      </c>
      <c r="B3875" s="6" t="s">
        <v>5819</v>
      </c>
      <c r="C3875" s="6" t="s">
        <v>4725</v>
      </c>
      <c r="D3875" s="6" t="s">
        <v>40</v>
      </c>
      <c r="E3875" s="6" t="s">
        <v>86</v>
      </c>
      <c r="F3875" s="6">
        <v>30000</v>
      </c>
      <c r="G3875" s="6">
        <f t="shared" si="67"/>
        <v>300000</v>
      </c>
      <c r="H3875" s="1">
        <v>10</v>
      </c>
    </row>
    <row r="3876" spans="1:8" ht="25.5" customHeight="1" x14ac:dyDescent="0.25">
      <c r="A3876" s="1">
        <v>5122</v>
      </c>
      <c r="B3876" s="1" t="s">
        <v>7269</v>
      </c>
      <c r="C3876" s="1" t="s">
        <v>5797</v>
      </c>
      <c r="D3876" s="1" t="s">
        <v>40</v>
      </c>
      <c r="E3876" s="1" t="s">
        <v>86</v>
      </c>
      <c r="F3876" s="1">
        <v>0</v>
      </c>
      <c r="G3876" s="1">
        <f t="shared" si="67"/>
        <v>0</v>
      </c>
      <c r="H3876" s="1">
        <v>1</v>
      </c>
    </row>
    <row r="3877" spans="1:8" ht="25.5" customHeight="1" x14ac:dyDescent="0.25">
      <c r="A3877" s="1">
        <v>5122</v>
      </c>
      <c r="B3877" s="1" t="s">
        <v>7270</v>
      </c>
      <c r="C3877" s="1" t="s">
        <v>314</v>
      </c>
      <c r="D3877" s="1" t="s">
        <v>40</v>
      </c>
      <c r="E3877" s="1" t="s">
        <v>86</v>
      </c>
      <c r="F3877" s="1">
        <v>0</v>
      </c>
      <c r="G3877" s="1">
        <f t="shared" si="67"/>
        <v>0</v>
      </c>
      <c r="H3877" s="1">
        <v>1</v>
      </c>
    </row>
    <row r="3878" spans="1:8" ht="25.5" customHeight="1" x14ac:dyDescent="0.25">
      <c r="A3878" s="1">
        <v>5122</v>
      </c>
      <c r="B3878" s="1" t="s">
        <v>7271</v>
      </c>
      <c r="C3878" s="1" t="s">
        <v>2857</v>
      </c>
      <c r="D3878" s="1" t="s">
        <v>40</v>
      </c>
      <c r="E3878" s="1" t="s">
        <v>86</v>
      </c>
      <c r="F3878" s="1">
        <v>0</v>
      </c>
      <c r="G3878" s="1">
        <f t="shared" si="67"/>
        <v>0</v>
      </c>
      <c r="H3878" s="1">
        <v>1</v>
      </c>
    </row>
    <row r="3879" spans="1:8" ht="25.5" customHeight="1" x14ac:dyDescent="0.25">
      <c r="A3879" s="1">
        <v>5122</v>
      </c>
      <c r="B3879" s="1" t="s">
        <v>7272</v>
      </c>
      <c r="C3879" s="1" t="s">
        <v>1813</v>
      </c>
      <c r="D3879" s="1" t="s">
        <v>40</v>
      </c>
      <c r="E3879" s="1" t="s">
        <v>86</v>
      </c>
      <c r="F3879" s="1">
        <v>0</v>
      </c>
      <c r="G3879" s="1">
        <f t="shared" si="67"/>
        <v>0</v>
      </c>
      <c r="H3879" s="1">
        <v>1</v>
      </c>
    </row>
    <row r="3880" spans="1:8" ht="25.5" customHeight="1" x14ac:dyDescent="0.25">
      <c r="A3880" s="1">
        <v>5122</v>
      </c>
      <c r="B3880" s="1" t="s">
        <v>7273</v>
      </c>
      <c r="C3880" s="1" t="s">
        <v>7274</v>
      </c>
      <c r="D3880" s="1" t="s">
        <v>40</v>
      </c>
      <c r="E3880" s="1" t="s">
        <v>86</v>
      </c>
      <c r="F3880" s="1">
        <v>0</v>
      </c>
      <c r="G3880" s="1">
        <f t="shared" si="67"/>
        <v>0</v>
      </c>
      <c r="H3880" s="1">
        <v>1</v>
      </c>
    </row>
    <row r="3881" spans="1:8" ht="25.5" customHeight="1" x14ac:dyDescent="0.25">
      <c r="A3881" s="1">
        <v>5122</v>
      </c>
      <c r="B3881" s="1" t="s">
        <v>7275</v>
      </c>
      <c r="C3881" s="1" t="s">
        <v>7276</v>
      </c>
      <c r="D3881" s="1" t="s">
        <v>40</v>
      </c>
      <c r="E3881" s="1" t="s">
        <v>86</v>
      </c>
      <c r="F3881" s="1">
        <v>0</v>
      </c>
      <c r="G3881" s="1">
        <f t="shared" si="67"/>
        <v>0</v>
      </c>
      <c r="H3881" s="1">
        <v>1</v>
      </c>
    </row>
    <row r="3882" spans="1:8" ht="25.5" customHeight="1" x14ac:dyDescent="0.25">
      <c r="A3882" s="1">
        <v>5122</v>
      </c>
      <c r="B3882" s="1" t="s">
        <v>7277</v>
      </c>
      <c r="C3882" s="1" t="s">
        <v>1436</v>
      </c>
      <c r="D3882" s="1" t="s">
        <v>40</v>
      </c>
      <c r="E3882" s="1" t="s">
        <v>86</v>
      </c>
      <c r="F3882" s="1">
        <v>0</v>
      </c>
      <c r="G3882" s="1">
        <f t="shared" si="67"/>
        <v>0</v>
      </c>
      <c r="H3882" s="1">
        <v>1</v>
      </c>
    </row>
    <row r="3883" spans="1:8" ht="25.5" customHeight="1" x14ac:dyDescent="0.25">
      <c r="A3883" s="1">
        <v>5122</v>
      </c>
      <c r="B3883" s="1" t="s">
        <v>7278</v>
      </c>
      <c r="C3883" s="1" t="s">
        <v>7279</v>
      </c>
      <c r="D3883" s="1" t="s">
        <v>40</v>
      </c>
      <c r="E3883" s="1" t="s">
        <v>86</v>
      </c>
      <c r="F3883" s="1">
        <v>0</v>
      </c>
      <c r="G3883" s="1">
        <f t="shared" si="67"/>
        <v>0</v>
      </c>
      <c r="H3883" s="1">
        <v>1</v>
      </c>
    </row>
    <row r="3884" spans="1:8" ht="25.5" customHeight="1" x14ac:dyDescent="0.25">
      <c r="A3884" s="1">
        <v>5122</v>
      </c>
      <c r="B3884" s="1" t="s">
        <v>7280</v>
      </c>
      <c r="C3884" s="1" t="s">
        <v>4725</v>
      </c>
      <c r="D3884" s="1" t="s">
        <v>40</v>
      </c>
      <c r="E3884" s="1" t="s">
        <v>86</v>
      </c>
      <c r="F3884" s="1">
        <v>0</v>
      </c>
      <c r="G3884" s="1">
        <f t="shared" si="67"/>
        <v>0</v>
      </c>
      <c r="H3884" s="1">
        <v>12</v>
      </c>
    </row>
    <row r="3885" spans="1:8" ht="25.5" customHeight="1" x14ac:dyDescent="0.25">
      <c r="A3885" s="6">
        <v>4261</v>
      </c>
      <c r="B3885" s="6" t="s">
        <v>5820</v>
      </c>
      <c r="C3885" s="6" t="s">
        <v>5821</v>
      </c>
      <c r="D3885" s="6" t="s">
        <v>40</v>
      </c>
      <c r="E3885" s="6" t="s">
        <v>824</v>
      </c>
      <c r="F3885" s="6">
        <v>15000</v>
      </c>
      <c r="G3885" s="6">
        <f t="shared" si="67"/>
        <v>450000</v>
      </c>
      <c r="H3885" s="1">
        <v>30</v>
      </c>
    </row>
    <row r="3886" spans="1:8" ht="25.5" customHeight="1" x14ac:dyDescent="0.25">
      <c r="A3886" s="6">
        <v>4261</v>
      </c>
      <c r="B3886" s="6" t="s">
        <v>5822</v>
      </c>
      <c r="C3886" s="6" t="s">
        <v>5823</v>
      </c>
      <c r="D3886" s="6" t="s">
        <v>40</v>
      </c>
      <c r="E3886" s="6" t="s">
        <v>86</v>
      </c>
      <c r="F3886" s="6">
        <v>8000</v>
      </c>
      <c r="G3886" s="6">
        <f t="shared" si="67"/>
        <v>24000</v>
      </c>
      <c r="H3886" s="1">
        <v>3</v>
      </c>
    </row>
    <row r="3887" spans="1:8" ht="25.5" customHeight="1" x14ac:dyDescent="0.25">
      <c r="A3887" s="6">
        <v>4261</v>
      </c>
      <c r="B3887" s="6" t="s">
        <v>5824</v>
      </c>
      <c r="C3887" s="6" t="s">
        <v>730</v>
      </c>
      <c r="D3887" s="6" t="s">
        <v>40</v>
      </c>
      <c r="E3887" s="6" t="s">
        <v>86</v>
      </c>
      <c r="F3887" s="6">
        <v>2500</v>
      </c>
      <c r="G3887" s="6">
        <f t="shared" si="67"/>
        <v>150000</v>
      </c>
      <c r="H3887" s="1">
        <v>60</v>
      </c>
    </row>
    <row r="3888" spans="1:8" ht="25.5" customHeight="1" x14ac:dyDescent="0.25">
      <c r="A3888" s="6">
        <v>4261</v>
      </c>
      <c r="B3888" s="6" t="s">
        <v>5825</v>
      </c>
      <c r="C3888" s="6" t="s">
        <v>730</v>
      </c>
      <c r="D3888" s="6" t="s">
        <v>40</v>
      </c>
      <c r="E3888" s="6" t="s">
        <v>86</v>
      </c>
      <c r="F3888" s="6">
        <v>500</v>
      </c>
      <c r="G3888" s="6">
        <f t="shared" si="67"/>
        <v>25000</v>
      </c>
      <c r="H3888" s="1">
        <v>50</v>
      </c>
    </row>
    <row r="3889" spans="1:8" ht="25.5" customHeight="1" x14ac:dyDescent="0.25">
      <c r="A3889" s="6">
        <v>4261</v>
      </c>
      <c r="B3889" s="6" t="s">
        <v>5826</v>
      </c>
      <c r="C3889" s="6" t="s">
        <v>730</v>
      </c>
      <c r="D3889" s="6" t="s">
        <v>40</v>
      </c>
      <c r="E3889" s="6" t="s">
        <v>86</v>
      </c>
      <c r="F3889" s="6">
        <v>250</v>
      </c>
      <c r="G3889" s="6">
        <f t="shared" si="67"/>
        <v>12500</v>
      </c>
      <c r="H3889" s="1">
        <v>50</v>
      </c>
    </row>
    <row r="3890" spans="1:8" ht="25.5" customHeight="1" x14ac:dyDescent="0.25">
      <c r="A3890" s="6">
        <v>4261</v>
      </c>
      <c r="B3890" s="6" t="s">
        <v>5827</v>
      </c>
      <c r="C3890" s="6" t="s">
        <v>1211</v>
      </c>
      <c r="D3890" s="6" t="s">
        <v>40</v>
      </c>
      <c r="E3890" s="6" t="s">
        <v>86</v>
      </c>
      <c r="F3890" s="6">
        <v>4000</v>
      </c>
      <c r="G3890" s="6">
        <f t="shared" si="67"/>
        <v>200000</v>
      </c>
      <c r="H3890" s="1">
        <v>50</v>
      </c>
    </row>
    <row r="3891" spans="1:8" ht="25.5" customHeight="1" x14ac:dyDescent="0.25">
      <c r="A3891" s="6">
        <v>4261</v>
      </c>
      <c r="B3891" s="6" t="s">
        <v>5828</v>
      </c>
      <c r="C3891" s="6" t="s">
        <v>2278</v>
      </c>
      <c r="D3891" s="6" t="s">
        <v>40</v>
      </c>
      <c r="E3891" s="6" t="s">
        <v>86</v>
      </c>
      <c r="F3891" s="6">
        <v>700</v>
      </c>
      <c r="G3891" s="6">
        <f t="shared" si="67"/>
        <v>70000</v>
      </c>
      <c r="H3891" s="1">
        <v>100</v>
      </c>
    </row>
    <row r="3892" spans="1:8" ht="25.5" customHeight="1" x14ac:dyDescent="0.25">
      <c r="A3892" s="6">
        <v>4261</v>
      </c>
      <c r="B3892" s="6" t="s">
        <v>5829</v>
      </c>
      <c r="C3892" s="6" t="s">
        <v>732</v>
      </c>
      <c r="D3892" s="6" t="s">
        <v>40</v>
      </c>
      <c r="E3892" s="6" t="s">
        <v>86</v>
      </c>
      <c r="F3892" s="6">
        <v>300</v>
      </c>
      <c r="G3892" s="6">
        <f t="shared" si="67"/>
        <v>30000</v>
      </c>
      <c r="H3892" s="1">
        <v>100</v>
      </c>
    </row>
    <row r="3893" spans="1:8" ht="25.5" customHeight="1" x14ac:dyDescent="0.25">
      <c r="A3893" s="6">
        <v>4261</v>
      </c>
      <c r="B3893" s="6" t="s">
        <v>5830</v>
      </c>
      <c r="C3893" s="6" t="s">
        <v>234</v>
      </c>
      <c r="D3893" s="6" t="s">
        <v>40</v>
      </c>
      <c r="E3893" s="6" t="s">
        <v>86</v>
      </c>
      <c r="F3893" s="6">
        <v>100</v>
      </c>
      <c r="G3893" s="6">
        <f t="shared" si="67"/>
        <v>5000</v>
      </c>
      <c r="H3893" s="1">
        <v>50</v>
      </c>
    </row>
    <row r="3894" spans="1:8" ht="25.5" customHeight="1" x14ac:dyDescent="0.25">
      <c r="A3894" s="6">
        <v>4261</v>
      </c>
      <c r="B3894" s="6" t="s">
        <v>5831</v>
      </c>
      <c r="C3894" s="6" t="s">
        <v>236</v>
      </c>
      <c r="D3894" s="6" t="s">
        <v>40</v>
      </c>
      <c r="E3894" s="6" t="s">
        <v>86</v>
      </c>
      <c r="F3894" s="6">
        <v>120</v>
      </c>
      <c r="G3894" s="6">
        <f t="shared" si="67"/>
        <v>36000</v>
      </c>
      <c r="H3894" s="1">
        <v>300</v>
      </c>
    </row>
    <row r="3895" spans="1:8" ht="25.5" customHeight="1" x14ac:dyDescent="0.25">
      <c r="A3895" s="6">
        <v>4261</v>
      </c>
      <c r="B3895" s="6" t="s">
        <v>5832</v>
      </c>
      <c r="C3895" s="6" t="s">
        <v>236</v>
      </c>
      <c r="D3895" s="6" t="s">
        <v>40</v>
      </c>
      <c r="E3895" s="6" t="s">
        <v>86</v>
      </c>
      <c r="F3895" s="6">
        <v>120</v>
      </c>
      <c r="G3895" s="6">
        <f t="shared" si="67"/>
        <v>120000</v>
      </c>
      <c r="H3895" s="1">
        <v>1000</v>
      </c>
    </row>
    <row r="3896" spans="1:8" ht="25.5" customHeight="1" x14ac:dyDescent="0.25">
      <c r="A3896" s="6">
        <v>4261</v>
      </c>
      <c r="B3896" s="6" t="s">
        <v>5833</v>
      </c>
      <c r="C3896" s="6" t="s">
        <v>236</v>
      </c>
      <c r="D3896" s="6" t="s">
        <v>40</v>
      </c>
      <c r="E3896" s="6" t="s">
        <v>86</v>
      </c>
      <c r="F3896" s="6">
        <v>700</v>
      </c>
      <c r="G3896" s="6">
        <f t="shared" si="67"/>
        <v>70000</v>
      </c>
      <c r="H3896" s="1">
        <v>100</v>
      </c>
    </row>
    <row r="3897" spans="1:8" ht="25.5" customHeight="1" x14ac:dyDescent="0.25">
      <c r="A3897" s="6">
        <v>4261</v>
      </c>
      <c r="B3897" s="6" t="s">
        <v>5834</v>
      </c>
      <c r="C3897" s="6" t="s">
        <v>1229</v>
      </c>
      <c r="D3897" s="6" t="s">
        <v>40</v>
      </c>
      <c r="E3897" s="6" t="s">
        <v>86</v>
      </c>
      <c r="F3897" s="6">
        <v>500</v>
      </c>
      <c r="G3897" s="6">
        <f t="shared" si="67"/>
        <v>50000</v>
      </c>
      <c r="H3897" s="1">
        <v>100</v>
      </c>
    </row>
    <row r="3898" spans="1:8" ht="25.5" customHeight="1" x14ac:dyDescent="0.25">
      <c r="A3898" s="6">
        <v>4261</v>
      </c>
      <c r="B3898" s="6" t="s">
        <v>5835</v>
      </c>
      <c r="C3898" s="6" t="s">
        <v>238</v>
      </c>
      <c r="D3898" s="6" t="s">
        <v>40</v>
      </c>
      <c r="E3898" s="6" t="s">
        <v>86</v>
      </c>
      <c r="F3898" s="6">
        <v>100</v>
      </c>
      <c r="G3898" s="6">
        <f t="shared" si="67"/>
        <v>10000</v>
      </c>
      <c r="H3898" s="1">
        <v>100</v>
      </c>
    </row>
    <row r="3899" spans="1:8" ht="25.5" customHeight="1" x14ac:dyDescent="0.25">
      <c r="A3899" s="6">
        <v>4261</v>
      </c>
      <c r="B3899" s="6" t="s">
        <v>5836</v>
      </c>
      <c r="C3899" s="6" t="s">
        <v>5837</v>
      </c>
      <c r="D3899" s="6" t="s">
        <v>40</v>
      </c>
      <c r="E3899" s="6" t="s">
        <v>293</v>
      </c>
      <c r="F3899" s="6">
        <v>300</v>
      </c>
      <c r="G3899" s="6">
        <f t="shared" si="67"/>
        <v>9000</v>
      </c>
      <c r="H3899" s="1">
        <v>30</v>
      </c>
    </row>
    <row r="3900" spans="1:8" ht="25.5" customHeight="1" x14ac:dyDescent="0.25">
      <c r="A3900" s="6">
        <v>4261</v>
      </c>
      <c r="B3900" s="6" t="s">
        <v>5838</v>
      </c>
      <c r="C3900" s="6" t="s">
        <v>240</v>
      </c>
      <c r="D3900" s="6" t="s">
        <v>40</v>
      </c>
      <c r="E3900" s="6" t="s">
        <v>86</v>
      </c>
      <c r="F3900" s="6">
        <v>200</v>
      </c>
      <c r="G3900" s="6">
        <f t="shared" si="67"/>
        <v>10000</v>
      </c>
      <c r="H3900" s="1">
        <v>50</v>
      </c>
    </row>
    <row r="3901" spans="1:8" ht="25.5" customHeight="1" x14ac:dyDescent="0.25">
      <c r="A3901" s="6">
        <v>4261</v>
      </c>
      <c r="B3901" s="6" t="s">
        <v>5839</v>
      </c>
      <c r="C3901" s="6" t="s">
        <v>2991</v>
      </c>
      <c r="D3901" s="6" t="s">
        <v>40</v>
      </c>
      <c r="E3901" s="6" t="s">
        <v>86</v>
      </c>
      <c r="F3901" s="6">
        <v>500</v>
      </c>
      <c r="G3901" s="6">
        <f t="shared" si="67"/>
        <v>25000</v>
      </c>
      <c r="H3901" s="1">
        <v>50</v>
      </c>
    </row>
    <row r="3902" spans="1:8" ht="25.5" customHeight="1" x14ac:dyDescent="0.25">
      <c r="A3902" s="6">
        <v>4261</v>
      </c>
      <c r="B3902" s="6" t="s">
        <v>5840</v>
      </c>
      <c r="C3902" s="6" t="s">
        <v>737</v>
      </c>
      <c r="D3902" s="6" t="s">
        <v>40</v>
      </c>
      <c r="E3902" s="6" t="s">
        <v>86</v>
      </c>
      <c r="F3902" s="6">
        <v>350</v>
      </c>
      <c r="G3902" s="6">
        <f t="shared" si="67"/>
        <v>70000</v>
      </c>
      <c r="H3902" s="1">
        <v>200</v>
      </c>
    </row>
    <row r="3903" spans="1:8" ht="25.5" customHeight="1" x14ac:dyDescent="0.25">
      <c r="A3903" s="6">
        <v>4261</v>
      </c>
      <c r="B3903" s="6" t="s">
        <v>5841</v>
      </c>
      <c r="C3903" s="6" t="s">
        <v>737</v>
      </c>
      <c r="D3903" s="6" t="s">
        <v>40</v>
      </c>
      <c r="E3903" s="6" t="s">
        <v>86</v>
      </c>
      <c r="F3903" s="6">
        <v>500</v>
      </c>
      <c r="G3903" s="6">
        <f t="shared" si="67"/>
        <v>50000</v>
      </c>
      <c r="H3903" s="1">
        <v>100</v>
      </c>
    </row>
    <row r="3904" spans="1:8" ht="25.5" customHeight="1" x14ac:dyDescent="0.25">
      <c r="A3904" s="6">
        <v>4261</v>
      </c>
      <c r="B3904" s="6" t="s">
        <v>5842</v>
      </c>
      <c r="C3904" s="6" t="s">
        <v>242</v>
      </c>
      <c r="D3904" s="6" t="s">
        <v>40</v>
      </c>
      <c r="E3904" s="6" t="s">
        <v>86</v>
      </c>
      <c r="F3904" s="6">
        <v>350</v>
      </c>
      <c r="G3904" s="6">
        <f t="shared" si="67"/>
        <v>7000</v>
      </c>
      <c r="H3904" s="1">
        <v>20</v>
      </c>
    </row>
    <row r="3905" spans="1:8" ht="25.5" customHeight="1" x14ac:dyDescent="0.25">
      <c r="A3905" s="6">
        <v>4261</v>
      </c>
      <c r="B3905" s="6" t="s">
        <v>5843</v>
      </c>
      <c r="C3905" s="6" t="s">
        <v>244</v>
      </c>
      <c r="D3905" s="6" t="s">
        <v>40</v>
      </c>
      <c r="E3905" s="6" t="s">
        <v>86</v>
      </c>
      <c r="F3905" s="6">
        <v>200</v>
      </c>
      <c r="G3905" s="6">
        <f t="shared" si="67"/>
        <v>10000</v>
      </c>
      <c r="H3905" s="1">
        <v>50</v>
      </c>
    </row>
    <row r="3906" spans="1:8" ht="25.5" customHeight="1" x14ac:dyDescent="0.25">
      <c r="A3906" s="6">
        <v>4261</v>
      </c>
      <c r="B3906" s="6" t="s">
        <v>5844</v>
      </c>
      <c r="C3906" s="6" t="s">
        <v>248</v>
      </c>
      <c r="D3906" s="6" t="s">
        <v>40</v>
      </c>
      <c r="E3906" s="6" t="s">
        <v>86</v>
      </c>
      <c r="F3906" s="6">
        <v>400</v>
      </c>
      <c r="G3906" s="6">
        <f t="shared" si="67"/>
        <v>32000</v>
      </c>
      <c r="H3906" s="1">
        <v>80</v>
      </c>
    </row>
    <row r="3907" spans="1:8" ht="25.5" customHeight="1" x14ac:dyDescent="0.25">
      <c r="A3907" s="6">
        <v>4261</v>
      </c>
      <c r="B3907" s="6" t="s">
        <v>5845</v>
      </c>
      <c r="C3907" s="6" t="s">
        <v>248</v>
      </c>
      <c r="D3907" s="6" t="s">
        <v>40</v>
      </c>
      <c r="E3907" s="6" t="s">
        <v>86</v>
      </c>
      <c r="F3907" s="6">
        <v>400</v>
      </c>
      <c r="G3907" s="6">
        <f t="shared" si="67"/>
        <v>20000</v>
      </c>
      <c r="H3907" s="1">
        <v>50</v>
      </c>
    </row>
    <row r="3908" spans="1:8" ht="25.5" customHeight="1" x14ac:dyDescent="0.25">
      <c r="A3908" s="6">
        <v>4261</v>
      </c>
      <c r="B3908" s="6" t="s">
        <v>5846</v>
      </c>
      <c r="C3908" s="6" t="s">
        <v>1383</v>
      </c>
      <c r="D3908" s="6" t="s">
        <v>40</v>
      </c>
      <c r="E3908" s="6" t="s">
        <v>86</v>
      </c>
      <c r="F3908" s="6">
        <v>100</v>
      </c>
      <c r="G3908" s="6">
        <f t="shared" si="67"/>
        <v>15000</v>
      </c>
      <c r="H3908" s="1">
        <v>150</v>
      </c>
    </row>
    <row r="3909" spans="1:8" ht="25.5" customHeight="1" x14ac:dyDescent="0.25">
      <c r="A3909" s="6">
        <v>4261</v>
      </c>
      <c r="B3909" s="6" t="s">
        <v>5847</v>
      </c>
      <c r="C3909" s="6" t="s">
        <v>1192</v>
      </c>
      <c r="D3909" s="6" t="s">
        <v>40</v>
      </c>
      <c r="E3909" s="6" t="s">
        <v>86</v>
      </c>
      <c r="F3909" s="6">
        <v>3500</v>
      </c>
      <c r="G3909" s="6">
        <f t="shared" si="67"/>
        <v>70000</v>
      </c>
      <c r="H3909" s="1">
        <v>20</v>
      </c>
    </row>
    <row r="3910" spans="1:8" ht="25.5" customHeight="1" x14ac:dyDescent="0.25">
      <c r="A3910" s="6">
        <v>4261</v>
      </c>
      <c r="B3910" s="6" t="s">
        <v>5848</v>
      </c>
      <c r="C3910" s="6" t="s">
        <v>1163</v>
      </c>
      <c r="D3910" s="6" t="s">
        <v>40</v>
      </c>
      <c r="E3910" s="6" t="s">
        <v>293</v>
      </c>
      <c r="F3910" s="6">
        <v>750</v>
      </c>
      <c r="G3910" s="6">
        <f t="shared" si="67"/>
        <v>37500</v>
      </c>
      <c r="H3910" s="1">
        <v>50</v>
      </c>
    </row>
    <row r="3911" spans="1:8" ht="25.5" customHeight="1" x14ac:dyDescent="0.25">
      <c r="A3911" s="6">
        <v>4261</v>
      </c>
      <c r="B3911" s="6" t="s">
        <v>5849</v>
      </c>
      <c r="C3911" s="6" t="s">
        <v>740</v>
      </c>
      <c r="D3911" s="6" t="s">
        <v>40</v>
      </c>
      <c r="E3911" s="6" t="s">
        <v>293</v>
      </c>
      <c r="F3911" s="6">
        <v>200</v>
      </c>
      <c r="G3911" s="6">
        <f t="shared" si="67"/>
        <v>30000</v>
      </c>
      <c r="H3911" s="1">
        <v>150</v>
      </c>
    </row>
    <row r="3912" spans="1:8" ht="25.5" customHeight="1" x14ac:dyDescent="0.25">
      <c r="A3912" s="6">
        <v>4261</v>
      </c>
      <c r="B3912" s="6" t="s">
        <v>5850</v>
      </c>
      <c r="C3912" s="6" t="s">
        <v>256</v>
      </c>
      <c r="D3912" s="6" t="s">
        <v>40</v>
      </c>
      <c r="E3912" s="6" t="s">
        <v>86</v>
      </c>
      <c r="F3912" s="6">
        <v>700</v>
      </c>
      <c r="G3912" s="6">
        <f t="shared" si="67"/>
        <v>70000</v>
      </c>
      <c r="H3912" s="1">
        <v>100</v>
      </c>
    </row>
    <row r="3913" spans="1:8" ht="25.5" customHeight="1" x14ac:dyDescent="0.25">
      <c r="A3913" s="6">
        <v>4261</v>
      </c>
      <c r="B3913" s="6" t="s">
        <v>5851</v>
      </c>
      <c r="C3913" s="6" t="s">
        <v>256</v>
      </c>
      <c r="D3913" s="6" t="s">
        <v>40</v>
      </c>
      <c r="E3913" s="6" t="s">
        <v>86</v>
      </c>
      <c r="F3913" s="6">
        <v>500</v>
      </c>
      <c r="G3913" s="6">
        <f t="shared" si="67"/>
        <v>50000</v>
      </c>
      <c r="H3913" s="1">
        <v>100</v>
      </c>
    </row>
    <row r="3914" spans="1:8" ht="25.5" customHeight="1" x14ac:dyDescent="0.25">
      <c r="A3914" s="6">
        <v>4261</v>
      </c>
      <c r="B3914" s="6" t="s">
        <v>5852</v>
      </c>
      <c r="C3914" s="6" t="s">
        <v>256</v>
      </c>
      <c r="D3914" s="6" t="s">
        <v>40</v>
      </c>
      <c r="E3914" s="6" t="s">
        <v>86</v>
      </c>
      <c r="F3914" s="6">
        <v>1000</v>
      </c>
      <c r="G3914" s="6">
        <f t="shared" si="67"/>
        <v>30000</v>
      </c>
      <c r="H3914" s="1">
        <v>30</v>
      </c>
    </row>
    <row r="3915" spans="1:8" ht="25.5" customHeight="1" x14ac:dyDescent="0.25">
      <c r="A3915" s="6">
        <v>4261</v>
      </c>
      <c r="B3915" s="6" t="s">
        <v>5853</v>
      </c>
      <c r="C3915" s="6" t="s">
        <v>258</v>
      </c>
      <c r="D3915" s="6" t="s">
        <v>40</v>
      </c>
      <c r="E3915" s="6" t="s">
        <v>86</v>
      </c>
      <c r="F3915" s="6">
        <v>10</v>
      </c>
      <c r="G3915" s="6">
        <f t="shared" si="67"/>
        <v>200000</v>
      </c>
      <c r="H3915" s="1">
        <v>20000</v>
      </c>
    </row>
    <row r="3916" spans="1:8" ht="25.5" customHeight="1" x14ac:dyDescent="0.25">
      <c r="A3916" s="6">
        <v>4261</v>
      </c>
      <c r="B3916" s="6" t="s">
        <v>5854</v>
      </c>
      <c r="C3916" s="6" t="s">
        <v>260</v>
      </c>
      <c r="D3916" s="6" t="s">
        <v>40</v>
      </c>
      <c r="E3916" s="6" t="s">
        <v>86</v>
      </c>
      <c r="F3916" s="6">
        <v>300</v>
      </c>
      <c r="G3916" s="6">
        <f t="shared" si="67"/>
        <v>30000</v>
      </c>
      <c r="H3916" s="1">
        <v>100</v>
      </c>
    </row>
    <row r="3917" spans="1:8" ht="25.5" customHeight="1" x14ac:dyDescent="0.25">
      <c r="A3917" s="6">
        <v>4261</v>
      </c>
      <c r="B3917" s="6" t="s">
        <v>5855</v>
      </c>
      <c r="C3917" s="6" t="s">
        <v>262</v>
      </c>
      <c r="D3917" s="6" t="s">
        <v>40</v>
      </c>
      <c r="E3917" s="6" t="s">
        <v>86</v>
      </c>
      <c r="F3917" s="6">
        <v>150</v>
      </c>
      <c r="G3917" s="6">
        <f t="shared" si="67"/>
        <v>15000</v>
      </c>
      <c r="H3917" s="1">
        <v>100</v>
      </c>
    </row>
    <row r="3918" spans="1:8" ht="25.5" customHeight="1" x14ac:dyDescent="0.25">
      <c r="A3918" s="6">
        <v>4261</v>
      </c>
      <c r="B3918" s="6" t="s">
        <v>5856</v>
      </c>
      <c r="C3918" s="6" t="s">
        <v>264</v>
      </c>
      <c r="D3918" s="6" t="s">
        <v>40</v>
      </c>
      <c r="E3918" s="6" t="s">
        <v>86</v>
      </c>
      <c r="F3918" s="6">
        <v>700</v>
      </c>
      <c r="G3918" s="6">
        <f t="shared" si="67"/>
        <v>70000</v>
      </c>
      <c r="H3918" s="1">
        <v>100</v>
      </c>
    </row>
    <row r="3919" spans="1:8" ht="25.5" customHeight="1" x14ac:dyDescent="0.25">
      <c r="A3919" s="6">
        <v>4261</v>
      </c>
      <c r="B3919" s="6" t="s">
        <v>5857</v>
      </c>
      <c r="C3919" s="6" t="s">
        <v>268</v>
      </c>
      <c r="D3919" s="6" t="s">
        <v>40</v>
      </c>
      <c r="E3919" s="6" t="s">
        <v>86</v>
      </c>
      <c r="F3919" s="6">
        <v>1400</v>
      </c>
      <c r="G3919" s="6">
        <f t="shared" si="67"/>
        <v>70000</v>
      </c>
      <c r="H3919" s="1">
        <v>50</v>
      </c>
    </row>
    <row r="3920" spans="1:8" ht="25.5" customHeight="1" x14ac:dyDescent="0.25">
      <c r="A3920" s="6">
        <v>4261</v>
      </c>
      <c r="B3920" s="6" t="s">
        <v>5858</v>
      </c>
      <c r="C3920" s="6" t="s">
        <v>806</v>
      </c>
      <c r="D3920" s="6" t="s">
        <v>40</v>
      </c>
      <c r="E3920" s="6" t="s">
        <v>86</v>
      </c>
      <c r="F3920" s="6">
        <v>15000</v>
      </c>
      <c r="G3920" s="6">
        <f t="shared" si="67"/>
        <v>30000</v>
      </c>
      <c r="H3920" s="1">
        <v>2</v>
      </c>
    </row>
    <row r="3921" spans="1:8" ht="25.5" customHeight="1" x14ac:dyDescent="0.25">
      <c r="A3921" s="6">
        <v>4261</v>
      </c>
      <c r="B3921" s="6" t="s">
        <v>5859</v>
      </c>
      <c r="C3921" s="6" t="s">
        <v>5534</v>
      </c>
      <c r="D3921" s="6" t="s">
        <v>40</v>
      </c>
      <c r="E3921" s="6" t="s">
        <v>86</v>
      </c>
      <c r="F3921" s="6">
        <v>30</v>
      </c>
      <c r="G3921" s="6">
        <f t="shared" si="67"/>
        <v>60000</v>
      </c>
      <c r="H3921" s="1">
        <v>2000</v>
      </c>
    </row>
    <row r="3922" spans="1:8" ht="25.5" customHeight="1" x14ac:dyDescent="0.25">
      <c r="A3922" s="6">
        <v>4261</v>
      </c>
      <c r="B3922" s="6" t="s">
        <v>5860</v>
      </c>
      <c r="C3922" s="6" t="s">
        <v>2979</v>
      </c>
      <c r="D3922" s="6" t="s">
        <v>40</v>
      </c>
      <c r="E3922" s="6" t="s">
        <v>86</v>
      </c>
      <c r="F3922" s="6">
        <v>200</v>
      </c>
      <c r="G3922" s="6">
        <f t="shared" si="67"/>
        <v>100000</v>
      </c>
      <c r="H3922" s="1">
        <v>500</v>
      </c>
    </row>
    <row r="3923" spans="1:8" ht="25.5" customHeight="1" x14ac:dyDescent="0.25">
      <c r="A3923" s="6">
        <v>4261</v>
      </c>
      <c r="B3923" s="6" t="s">
        <v>5861</v>
      </c>
      <c r="C3923" s="6" t="s">
        <v>1204</v>
      </c>
      <c r="D3923" s="6" t="s">
        <v>40</v>
      </c>
      <c r="E3923" s="6" t="s">
        <v>86</v>
      </c>
      <c r="F3923" s="6">
        <v>800</v>
      </c>
      <c r="G3923" s="6">
        <f t="shared" si="67"/>
        <v>40000</v>
      </c>
      <c r="H3923" s="1">
        <v>50</v>
      </c>
    </row>
    <row r="3924" spans="1:8" ht="25.5" customHeight="1" x14ac:dyDescent="0.25">
      <c r="A3924" s="6">
        <v>4261</v>
      </c>
      <c r="B3924" s="6" t="s">
        <v>5862</v>
      </c>
      <c r="C3924" s="6" t="s">
        <v>1204</v>
      </c>
      <c r="D3924" s="6" t="s">
        <v>40</v>
      </c>
      <c r="E3924" s="6" t="s">
        <v>293</v>
      </c>
      <c r="F3924" s="6">
        <v>400</v>
      </c>
      <c r="G3924" s="6">
        <f t="shared" si="67"/>
        <v>80000</v>
      </c>
      <c r="H3924" s="1">
        <v>200</v>
      </c>
    </row>
    <row r="3925" spans="1:8" ht="25.5" customHeight="1" x14ac:dyDescent="0.25">
      <c r="A3925" s="6">
        <v>4261</v>
      </c>
      <c r="B3925" s="6" t="s">
        <v>5863</v>
      </c>
      <c r="C3925" s="6" t="s">
        <v>1071</v>
      </c>
      <c r="D3925" s="6" t="s">
        <v>40</v>
      </c>
      <c r="E3925" s="6" t="s">
        <v>86</v>
      </c>
      <c r="F3925" s="6">
        <v>12000</v>
      </c>
      <c r="G3925" s="6">
        <f t="shared" si="67"/>
        <v>120000</v>
      </c>
      <c r="H3925" s="1">
        <v>10</v>
      </c>
    </row>
    <row r="3926" spans="1:8" ht="25.5" customHeight="1" x14ac:dyDescent="0.25">
      <c r="A3926" s="6">
        <v>4261</v>
      </c>
      <c r="B3926" s="6" t="s">
        <v>5864</v>
      </c>
      <c r="C3926" s="6" t="s">
        <v>278</v>
      </c>
      <c r="D3926" s="6" t="s">
        <v>40</v>
      </c>
      <c r="E3926" s="6" t="s">
        <v>86</v>
      </c>
      <c r="F3926" s="6">
        <v>500</v>
      </c>
      <c r="G3926" s="6">
        <f t="shared" si="67"/>
        <v>50000</v>
      </c>
      <c r="H3926" s="1">
        <v>100</v>
      </c>
    </row>
    <row r="3927" spans="1:8" ht="25.5" customHeight="1" x14ac:dyDescent="0.25">
      <c r="A3927" s="6">
        <v>4261</v>
      </c>
      <c r="B3927" s="6" t="s">
        <v>5865</v>
      </c>
      <c r="C3927" s="6" t="s">
        <v>1213</v>
      </c>
      <c r="D3927" s="6" t="s">
        <v>40</v>
      </c>
      <c r="E3927" s="6" t="s">
        <v>86</v>
      </c>
      <c r="F3927" s="6">
        <v>2800</v>
      </c>
      <c r="G3927" s="6">
        <f t="shared" si="67"/>
        <v>42000</v>
      </c>
      <c r="H3927" s="1">
        <v>15</v>
      </c>
    </row>
    <row r="3928" spans="1:8" ht="25.5" customHeight="1" x14ac:dyDescent="0.25">
      <c r="A3928" s="6">
        <v>4261</v>
      </c>
      <c r="B3928" s="6" t="s">
        <v>5866</v>
      </c>
      <c r="C3928" s="6" t="s">
        <v>284</v>
      </c>
      <c r="D3928" s="6" t="s">
        <v>40</v>
      </c>
      <c r="E3928" s="6" t="s">
        <v>293</v>
      </c>
      <c r="F3928" s="6">
        <v>200</v>
      </c>
      <c r="G3928" s="6">
        <f>H3928*F3928</f>
        <v>20000</v>
      </c>
      <c r="H3928" s="1">
        <v>100</v>
      </c>
    </row>
    <row r="3929" spans="1:8" ht="25.5" customHeight="1" x14ac:dyDescent="0.25">
      <c r="A3929" s="6">
        <v>4261</v>
      </c>
      <c r="B3929" s="6" t="s">
        <v>5867</v>
      </c>
      <c r="C3929" s="6" t="s">
        <v>286</v>
      </c>
      <c r="D3929" s="6" t="s">
        <v>40</v>
      </c>
      <c r="E3929" s="6" t="s">
        <v>293</v>
      </c>
      <c r="F3929" s="6">
        <v>350</v>
      </c>
      <c r="G3929" s="6">
        <f>H3929*F3929</f>
        <v>35000</v>
      </c>
      <c r="H3929" s="1">
        <v>100</v>
      </c>
    </row>
    <row r="3930" spans="1:8" ht="25.5" customHeight="1" x14ac:dyDescent="0.25">
      <c r="A3930" s="6">
        <v>4261</v>
      </c>
      <c r="B3930" s="6" t="s">
        <v>5868</v>
      </c>
      <c r="C3930" s="6" t="s">
        <v>5869</v>
      </c>
      <c r="D3930" s="6" t="s">
        <v>40</v>
      </c>
      <c r="E3930" s="6" t="s">
        <v>86</v>
      </c>
      <c r="F3930" s="6">
        <v>500</v>
      </c>
      <c r="G3930" s="6">
        <f>H3930*F3930</f>
        <v>50000</v>
      </c>
      <c r="H3930" s="1">
        <v>100</v>
      </c>
    </row>
    <row r="3931" spans="1:8" ht="25.5" customHeight="1" x14ac:dyDescent="0.25">
      <c r="A3931" s="6">
        <v>4261</v>
      </c>
      <c r="B3931" s="6" t="s">
        <v>5870</v>
      </c>
      <c r="C3931" s="6" t="s">
        <v>1400</v>
      </c>
      <c r="D3931" s="6" t="s">
        <v>40</v>
      </c>
      <c r="E3931" s="6" t="s">
        <v>86</v>
      </c>
      <c r="F3931" s="6">
        <v>200</v>
      </c>
      <c r="G3931" s="6">
        <f>H3931*F3931</f>
        <v>10000</v>
      </c>
      <c r="H3931" s="1">
        <v>50</v>
      </c>
    </row>
    <row r="3932" spans="1:8" ht="25.5" customHeight="1" x14ac:dyDescent="0.25">
      <c r="A3932" s="6">
        <v>4267</v>
      </c>
      <c r="B3932" s="6" t="s">
        <v>5878</v>
      </c>
      <c r="C3932" s="6" t="s">
        <v>5879</v>
      </c>
      <c r="D3932" s="6" t="s">
        <v>40</v>
      </c>
      <c r="E3932" s="6" t="s">
        <v>86</v>
      </c>
      <c r="F3932" s="6">
        <v>60000</v>
      </c>
      <c r="G3932" s="6">
        <f t="shared" ref="G3932:G3995" si="68">H3932*F3932</f>
        <v>120000</v>
      </c>
      <c r="H3932" s="1">
        <v>2</v>
      </c>
    </row>
    <row r="3933" spans="1:8" ht="25.5" customHeight="1" x14ac:dyDescent="0.25">
      <c r="A3933" s="6">
        <v>4267</v>
      </c>
      <c r="B3933" s="6" t="s">
        <v>5880</v>
      </c>
      <c r="C3933" s="6" t="s">
        <v>905</v>
      </c>
      <c r="D3933" s="6" t="s">
        <v>40</v>
      </c>
      <c r="E3933" s="6" t="s">
        <v>86</v>
      </c>
      <c r="F3933" s="6">
        <v>1000</v>
      </c>
      <c r="G3933" s="6">
        <f t="shared" si="68"/>
        <v>25000</v>
      </c>
      <c r="H3933" s="1">
        <v>25</v>
      </c>
    </row>
    <row r="3934" spans="1:8" ht="25.5" customHeight="1" x14ac:dyDescent="0.25">
      <c r="A3934" s="6">
        <v>4267</v>
      </c>
      <c r="B3934" s="6" t="s">
        <v>5881</v>
      </c>
      <c r="C3934" s="6" t="s">
        <v>217</v>
      </c>
      <c r="D3934" s="6" t="s">
        <v>40</v>
      </c>
      <c r="E3934" s="6" t="s">
        <v>86</v>
      </c>
      <c r="F3934" s="6">
        <v>1400</v>
      </c>
      <c r="G3934" s="6">
        <f t="shared" si="68"/>
        <v>35000</v>
      </c>
      <c r="H3934" s="1">
        <v>25</v>
      </c>
    </row>
    <row r="3935" spans="1:8" ht="25.5" customHeight="1" x14ac:dyDescent="0.25">
      <c r="A3935" s="6">
        <v>4267</v>
      </c>
      <c r="B3935" s="6" t="s">
        <v>5882</v>
      </c>
      <c r="C3935" s="6" t="s">
        <v>5883</v>
      </c>
      <c r="D3935" s="6" t="s">
        <v>40</v>
      </c>
      <c r="E3935" s="6" t="s">
        <v>86</v>
      </c>
      <c r="F3935" s="6">
        <v>300</v>
      </c>
      <c r="G3935" s="6">
        <f t="shared" si="68"/>
        <v>15000</v>
      </c>
      <c r="H3935" s="1">
        <v>50</v>
      </c>
    </row>
    <row r="3936" spans="1:8" ht="25.5" customHeight="1" x14ac:dyDescent="0.25">
      <c r="A3936" s="6">
        <v>4267</v>
      </c>
      <c r="B3936" s="6" t="s">
        <v>5884</v>
      </c>
      <c r="C3936" s="6" t="s">
        <v>207</v>
      </c>
      <c r="D3936" s="6" t="s">
        <v>40</v>
      </c>
      <c r="E3936" s="6" t="s">
        <v>86</v>
      </c>
      <c r="F3936" s="6">
        <v>20</v>
      </c>
      <c r="G3936" s="6">
        <f t="shared" si="68"/>
        <v>2000</v>
      </c>
      <c r="H3936" s="1">
        <v>100</v>
      </c>
    </row>
    <row r="3937" spans="1:8" ht="25.5" customHeight="1" x14ac:dyDescent="0.25">
      <c r="A3937" s="6">
        <v>4267</v>
      </c>
      <c r="B3937" s="6" t="s">
        <v>5885</v>
      </c>
      <c r="C3937" s="6" t="s">
        <v>2576</v>
      </c>
      <c r="D3937" s="6" t="s">
        <v>40</v>
      </c>
      <c r="E3937" s="6" t="s">
        <v>86</v>
      </c>
      <c r="F3937" s="6">
        <v>1000</v>
      </c>
      <c r="G3937" s="6">
        <f t="shared" si="68"/>
        <v>100000</v>
      </c>
      <c r="H3937" s="1">
        <v>100</v>
      </c>
    </row>
    <row r="3938" spans="1:8" ht="25.5" customHeight="1" x14ac:dyDescent="0.25">
      <c r="A3938" s="6">
        <v>4267</v>
      </c>
      <c r="B3938" s="6" t="s">
        <v>5886</v>
      </c>
      <c r="C3938" s="6" t="s">
        <v>197</v>
      </c>
      <c r="D3938" s="6" t="s">
        <v>40</v>
      </c>
      <c r="E3938" s="6" t="s">
        <v>110</v>
      </c>
      <c r="F3938" s="6">
        <v>200</v>
      </c>
      <c r="G3938" s="6">
        <f t="shared" si="68"/>
        <v>30000</v>
      </c>
      <c r="H3938" s="1">
        <v>150</v>
      </c>
    </row>
    <row r="3939" spans="1:8" ht="25.5" customHeight="1" x14ac:dyDescent="0.25">
      <c r="A3939" s="6">
        <v>4267</v>
      </c>
      <c r="B3939" s="6" t="s">
        <v>5887</v>
      </c>
      <c r="C3939" s="6" t="s">
        <v>205</v>
      </c>
      <c r="D3939" s="6" t="s">
        <v>40</v>
      </c>
      <c r="E3939" s="6" t="s">
        <v>86</v>
      </c>
      <c r="F3939" s="6">
        <v>250</v>
      </c>
      <c r="G3939" s="6">
        <f t="shared" si="68"/>
        <v>200000</v>
      </c>
      <c r="H3939" s="1">
        <v>800</v>
      </c>
    </row>
    <row r="3940" spans="1:8" ht="25.5" customHeight="1" x14ac:dyDescent="0.25">
      <c r="A3940" s="6">
        <v>4267</v>
      </c>
      <c r="B3940" s="6" t="s">
        <v>5888</v>
      </c>
      <c r="C3940" s="6" t="s">
        <v>1025</v>
      </c>
      <c r="D3940" s="6" t="s">
        <v>40</v>
      </c>
      <c r="E3940" s="6" t="s">
        <v>227</v>
      </c>
      <c r="F3940" s="6">
        <v>1000</v>
      </c>
      <c r="G3940" s="6">
        <f t="shared" si="68"/>
        <v>25000</v>
      </c>
      <c r="H3940" s="1">
        <v>25</v>
      </c>
    </row>
    <row r="3941" spans="1:8" ht="25.5" customHeight="1" x14ac:dyDescent="0.25">
      <c r="A3941" s="6">
        <v>4267</v>
      </c>
      <c r="B3941" s="6" t="s">
        <v>5889</v>
      </c>
      <c r="C3941" s="6" t="s">
        <v>5320</v>
      </c>
      <c r="D3941" s="6" t="s">
        <v>40</v>
      </c>
      <c r="E3941" s="6" t="s">
        <v>86</v>
      </c>
      <c r="F3941" s="6">
        <v>10000</v>
      </c>
      <c r="G3941" s="6">
        <f t="shared" si="68"/>
        <v>100000</v>
      </c>
      <c r="H3941" s="1">
        <v>10</v>
      </c>
    </row>
    <row r="3942" spans="1:8" ht="25.5" customHeight="1" x14ac:dyDescent="0.25">
      <c r="A3942" s="6">
        <v>4267</v>
      </c>
      <c r="B3942" s="6" t="s">
        <v>5890</v>
      </c>
      <c r="C3942" s="6" t="s">
        <v>212</v>
      </c>
      <c r="D3942" s="6" t="s">
        <v>40</v>
      </c>
      <c r="E3942" s="6" t="s">
        <v>86</v>
      </c>
      <c r="F3942" s="6">
        <v>600</v>
      </c>
      <c r="G3942" s="6">
        <f t="shared" si="68"/>
        <v>24000</v>
      </c>
      <c r="H3942" s="1">
        <v>40</v>
      </c>
    </row>
    <row r="3943" spans="1:8" ht="25.5" customHeight="1" x14ac:dyDescent="0.25">
      <c r="A3943" s="6">
        <v>4267</v>
      </c>
      <c r="B3943" s="6" t="s">
        <v>5891</v>
      </c>
      <c r="C3943" s="6" t="s">
        <v>1030</v>
      </c>
      <c r="D3943" s="6" t="s">
        <v>40</v>
      </c>
      <c r="E3943" s="6" t="s">
        <v>86</v>
      </c>
      <c r="F3943" s="6">
        <v>600</v>
      </c>
      <c r="G3943" s="6">
        <f t="shared" si="68"/>
        <v>48000</v>
      </c>
      <c r="H3943" s="1">
        <v>80</v>
      </c>
    </row>
    <row r="3944" spans="1:8" ht="25.5" customHeight="1" x14ac:dyDescent="0.25">
      <c r="A3944" s="6">
        <v>4267</v>
      </c>
      <c r="B3944" s="6" t="s">
        <v>5892</v>
      </c>
      <c r="C3944" s="6" t="s">
        <v>967</v>
      </c>
      <c r="D3944" s="6" t="s">
        <v>40</v>
      </c>
      <c r="E3944" s="6" t="s">
        <v>86</v>
      </c>
      <c r="F3944" s="6">
        <v>450</v>
      </c>
      <c r="G3944" s="6">
        <f t="shared" si="68"/>
        <v>135000</v>
      </c>
      <c r="H3944" s="1">
        <v>300</v>
      </c>
    </row>
    <row r="3945" spans="1:8" ht="25.5" customHeight="1" x14ac:dyDescent="0.25">
      <c r="A3945" s="6">
        <v>4267</v>
      </c>
      <c r="B3945" s="6" t="s">
        <v>5893</v>
      </c>
      <c r="C3945" s="6" t="s">
        <v>1012</v>
      </c>
      <c r="D3945" s="6" t="s">
        <v>40</v>
      </c>
      <c r="E3945" s="6" t="s">
        <v>86</v>
      </c>
      <c r="F3945" s="6">
        <v>100</v>
      </c>
      <c r="G3945" s="6">
        <f t="shared" si="68"/>
        <v>5000</v>
      </c>
      <c r="H3945" s="1">
        <v>50</v>
      </c>
    </row>
    <row r="3946" spans="1:8" ht="25.5" customHeight="1" x14ac:dyDescent="0.25">
      <c r="A3946" s="6">
        <v>4267</v>
      </c>
      <c r="B3946" s="6" t="s">
        <v>5894</v>
      </c>
      <c r="C3946" s="6" t="s">
        <v>1009</v>
      </c>
      <c r="D3946" s="6" t="s">
        <v>40</v>
      </c>
      <c r="E3946" s="6" t="s">
        <v>86</v>
      </c>
      <c r="F3946" s="6">
        <v>2000</v>
      </c>
      <c r="G3946" s="6">
        <f t="shared" si="68"/>
        <v>50000</v>
      </c>
      <c r="H3946" s="1">
        <v>25</v>
      </c>
    </row>
    <row r="3947" spans="1:8" ht="25.5" customHeight="1" x14ac:dyDescent="0.25">
      <c r="A3947" s="6">
        <v>4267</v>
      </c>
      <c r="B3947" s="6" t="s">
        <v>5895</v>
      </c>
      <c r="C3947" s="6" t="s">
        <v>213</v>
      </c>
      <c r="D3947" s="6" t="s">
        <v>40</v>
      </c>
      <c r="E3947" s="6" t="s">
        <v>110</v>
      </c>
      <c r="F3947" s="6">
        <v>600</v>
      </c>
      <c r="G3947" s="6">
        <f t="shared" si="68"/>
        <v>60000</v>
      </c>
      <c r="H3947" s="1">
        <v>100</v>
      </c>
    </row>
    <row r="3948" spans="1:8" ht="25.5" customHeight="1" x14ac:dyDescent="0.25">
      <c r="A3948" s="6">
        <v>4267</v>
      </c>
      <c r="B3948" s="6" t="s">
        <v>5896</v>
      </c>
      <c r="C3948" s="6" t="s">
        <v>5897</v>
      </c>
      <c r="D3948" s="6" t="s">
        <v>40</v>
      </c>
      <c r="E3948" s="6" t="s">
        <v>86</v>
      </c>
      <c r="F3948" s="6">
        <v>1700</v>
      </c>
      <c r="G3948" s="6">
        <f t="shared" si="68"/>
        <v>42500</v>
      </c>
      <c r="H3948" s="1">
        <v>25</v>
      </c>
    </row>
    <row r="3949" spans="1:8" ht="25.5" customHeight="1" x14ac:dyDescent="0.25">
      <c r="A3949" s="6">
        <v>4267</v>
      </c>
      <c r="B3949" s="6" t="s">
        <v>5898</v>
      </c>
      <c r="C3949" s="6" t="s">
        <v>5899</v>
      </c>
      <c r="D3949" s="6" t="s">
        <v>40</v>
      </c>
      <c r="E3949" s="6" t="s">
        <v>86</v>
      </c>
      <c r="F3949" s="6">
        <v>300</v>
      </c>
      <c r="G3949" s="6">
        <f t="shared" si="68"/>
        <v>9000</v>
      </c>
      <c r="H3949" s="1">
        <v>30</v>
      </c>
    </row>
    <row r="3950" spans="1:8" ht="25.5" customHeight="1" x14ac:dyDescent="0.25">
      <c r="A3950" s="6">
        <v>4267</v>
      </c>
      <c r="B3950" s="6" t="s">
        <v>5900</v>
      </c>
      <c r="C3950" s="6" t="s">
        <v>216</v>
      </c>
      <c r="D3950" s="6" t="s">
        <v>40</v>
      </c>
      <c r="E3950" s="6" t="s">
        <v>110</v>
      </c>
      <c r="F3950" s="6">
        <v>1200</v>
      </c>
      <c r="G3950" s="6">
        <f t="shared" si="68"/>
        <v>90000</v>
      </c>
      <c r="H3950" s="1">
        <v>75</v>
      </c>
    </row>
    <row r="3951" spans="1:8" ht="25.5" customHeight="1" x14ac:dyDescent="0.25">
      <c r="A3951" s="6">
        <v>4267</v>
      </c>
      <c r="B3951" s="6" t="s">
        <v>5901</v>
      </c>
      <c r="C3951" s="6" t="s">
        <v>874</v>
      </c>
      <c r="D3951" s="6" t="s">
        <v>40</v>
      </c>
      <c r="E3951" s="6" t="s">
        <v>86</v>
      </c>
      <c r="F3951" s="6">
        <v>700</v>
      </c>
      <c r="G3951" s="6">
        <f t="shared" si="68"/>
        <v>7000</v>
      </c>
      <c r="H3951" s="1">
        <v>10</v>
      </c>
    </row>
    <row r="3952" spans="1:8" ht="25.5" customHeight="1" x14ac:dyDescent="0.25">
      <c r="A3952" s="6">
        <v>4267</v>
      </c>
      <c r="B3952" s="6" t="s">
        <v>5902</v>
      </c>
      <c r="C3952" s="6" t="s">
        <v>905</v>
      </c>
      <c r="D3952" s="6" t="s">
        <v>40</v>
      </c>
      <c r="E3952" s="6" t="s">
        <v>86</v>
      </c>
      <c r="F3952" s="6">
        <v>1000</v>
      </c>
      <c r="G3952" s="6">
        <f t="shared" si="68"/>
        <v>25000</v>
      </c>
      <c r="H3952" s="1">
        <v>25</v>
      </c>
    </row>
    <row r="3953" spans="1:8" ht="25.5" customHeight="1" x14ac:dyDescent="0.25">
      <c r="A3953" s="6">
        <v>4267</v>
      </c>
      <c r="B3953" s="6" t="s">
        <v>5903</v>
      </c>
      <c r="C3953" s="6" t="s">
        <v>2802</v>
      </c>
      <c r="D3953" s="6" t="s">
        <v>40</v>
      </c>
      <c r="E3953" s="6" t="s">
        <v>86</v>
      </c>
      <c r="F3953" s="6">
        <v>250</v>
      </c>
      <c r="G3953" s="6">
        <f t="shared" si="68"/>
        <v>1000000</v>
      </c>
      <c r="H3953" s="1">
        <v>4000</v>
      </c>
    </row>
    <row r="3954" spans="1:8" ht="25.5" customHeight="1" x14ac:dyDescent="0.25">
      <c r="A3954" s="6">
        <v>4267</v>
      </c>
      <c r="B3954" s="6" t="s">
        <v>5904</v>
      </c>
      <c r="C3954" s="6" t="s">
        <v>881</v>
      </c>
      <c r="D3954" s="6" t="s">
        <v>40</v>
      </c>
      <c r="E3954" s="6" t="s">
        <v>86</v>
      </c>
      <c r="F3954" s="6">
        <v>700</v>
      </c>
      <c r="G3954" s="6">
        <f t="shared" si="68"/>
        <v>84000</v>
      </c>
      <c r="H3954" s="1">
        <v>120</v>
      </c>
    </row>
    <row r="3955" spans="1:8" ht="25.5" customHeight="1" x14ac:dyDescent="0.25">
      <c r="A3955" s="6">
        <v>4267</v>
      </c>
      <c r="B3955" s="6" t="s">
        <v>5905</v>
      </c>
      <c r="C3955" s="6" t="s">
        <v>891</v>
      </c>
      <c r="D3955" s="6" t="s">
        <v>40</v>
      </c>
      <c r="E3955" s="6" t="s">
        <v>86</v>
      </c>
      <c r="F3955" s="6">
        <v>550</v>
      </c>
      <c r="G3955" s="6">
        <f t="shared" si="68"/>
        <v>192500</v>
      </c>
      <c r="H3955" s="1">
        <v>350</v>
      </c>
    </row>
    <row r="3956" spans="1:8" ht="25.5" customHeight="1" x14ac:dyDescent="0.25">
      <c r="A3956" s="6">
        <v>4267</v>
      </c>
      <c r="B3956" s="6" t="s">
        <v>5906</v>
      </c>
      <c r="C3956" s="6" t="s">
        <v>879</v>
      </c>
      <c r="D3956" s="6" t="s">
        <v>40</v>
      </c>
      <c r="E3956" s="6" t="s">
        <v>86</v>
      </c>
      <c r="F3956" s="6">
        <v>1500</v>
      </c>
      <c r="G3956" s="6">
        <f t="shared" si="68"/>
        <v>45000</v>
      </c>
      <c r="H3956" s="1">
        <v>30</v>
      </c>
    </row>
    <row r="3957" spans="1:8" ht="25.5" customHeight="1" x14ac:dyDescent="0.25">
      <c r="A3957" s="6">
        <v>4267</v>
      </c>
      <c r="B3957" s="6" t="s">
        <v>5907</v>
      </c>
      <c r="C3957" s="6" t="s">
        <v>5272</v>
      </c>
      <c r="D3957" s="6" t="s">
        <v>40</v>
      </c>
      <c r="E3957" s="6" t="s">
        <v>86</v>
      </c>
      <c r="F3957" s="6">
        <v>300</v>
      </c>
      <c r="G3957" s="6">
        <f t="shared" si="68"/>
        <v>9000</v>
      </c>
      <c r="H3957" s="1">
        <v>30</v>
      </c>
    </row>
    <row r="3958" spans="1:8" ht="25.5" customHeight="1" x14ac:dyDescent="0.25">
      <c r="A3958" s="6">
        <v>4267</v>
      </c>
      <c r="B3958" s="6" t="s">
        <v>5908</v>
      </c>
      <c r="C3958" s="6" t="s">
        <v>214</v>
      </c>
      <c r="D3958" s="6" t="s">
        <v>40</v>
      </c>
      <c r="E3958" s="6" t="s">
        <v>227</v>
      </c>
      <c r="F3958" s="6">
        <v>700</v>
      </c>
      <c r="G3958" s="6">
        <f t="shared" si="68"/>
        <v>21000</v>
      </c>
      <c r="H3958" s="1">
        <v>30</v>
      </c>
    </row>
    <row r="3959" spans="1:8" ht="25.5" customHeight="1" x14ac:dyDescent="0.25">
      <c r="A3959" s="6">
        <v>4267</v>
      </c>
      <c r="B3959" s="6" t="s">
        <v>5909</v>
      </c>
      <c r="C3959" s="6" t="s">
        <v>219</v>
      </c>
      <c r="D3959" s="6" t="s">
        <v>40</v>
      </c>
      <c r="E3959" s="6" t="s">
        <v>86</v>
      </c>
      <c r="F3959" s="6">
        <v>2500</v>
      </c>
      <c r="G3959" s="6">
        <f t="shared" si="68"/>
        <v>25000</v>
      </c>
      <c r="H3959" s="1">
        <v>10</v>
      </c>
    </row>
    <row r="3960" spans="1:8" ht="25.5" customHeight="1" x14ac:dyDescent="0.25">
      <c r="A3960" s="6">
        <v>4267</v>
      </c>
      <c r="B3960" s="6" t="s">
        <v>5910</v>
      </c>
      <c r="C3960" s="6" t="s">
        <v>214</v>
      </c>
      <c r="D3960" s="6" t="s">
        <v>40</v>
      </c>
      <c r="E3960" s="6" t="s">
        <v>227</v>
      </c>
      <c r="F3960" s="6">
        <v>200</v>
      </c>
      <c r="G3960" s="6">
        <f t="shared" si="68"/>
        <v>40000</v>
      </c>
      <c r="H3960" s="1">
        <v>200</v>
      </c>
    </row>
    <row r="3961" spans="1:8" ht="25.5" customHeight="1" x14ac:dyDescent="0.25">
      <c r="A3961" s="6">
        <v>4267</v>
      </c>
      <c r="B3961" s="6" t="s">
        <v>5911</v>
      </c>
      <c r="C3961" s="6" t="s">
        <v>207</v>
      </c>
      <c r="D3961" s="6" t="s">
        <v>40</v>
      </c>
      <c r="E3961" s="6" t="s">
        <v>86</v>
      </c>
      <c r="F3961" s="6">
        <v>40</v>
      </c>
      <c r="G3961" s="6">
        <f t="shared" si="68"/>
        <v>2000</v>
      </c>
      <c r="H3961" s="1">
        <v>50</v>
      </c>
    </row>
    <row r="3962" spans="1:8" ht="25.5" customHeight="1" x14ac:dyDescent="0.25">
      <c r="A3962" s="6">
        <v>4267</v>
      </c>
      <c r="B3962" s="6" t="s">
        <v>5912</v>
      </c>
      <c r="C3962" s="6" t="s">
        <v>2733</v>
      </c>
      <c r="D3962" s="6" t="s">
        <v>40</v>
      </c>
      <c r="E3962" s="6" t="s">
        <v>86</v>
      </c>
      <c r="F3962" s="6">
        <v>150</v>
      </c>
      <c r="G3962" s="6">
        <f t="shared" si="68"/>
        <v>7500</v>
      </c>
      <c r="H3962" s="1">
        <v>50</v>
      </c>
    </row>
    <row r="3963" spans="1:8" ht="25.5" customHeight="1" x14ac:dyDescent="0.25">
      <c r="A3963" s="6">
        <v>4267</v>
      </c>
      <c r="B3963" s="6" t="s">
        <v>5913</v>
      </c>
      <c r="C3963" s="6" t="s">
        <v>218</v>
      </c>
      <c r="D3963" s="6" t="s">
        <v>40</v>
      </c>
      <c r="E3963" s="6" t="s">
        <v>86</v>
      </c>
      <c r="F3963" s="6">
        <v>2500</v>
      </c>
      <c r="G3963" s="6">
        <f t="shared" si="68"/>
        <v>25000</v>
      </c>
      <c r="H3963" s="1">
        <v>10</v>
      </c>
    </row>
    <row r="3964" spans="1:8" ht="25.5" customHeight="1" x14ac:dyDescent="0.25">
      <c r="A3964" s="6">
        <v>4267</v>
      </c>
      <c r="B3964" s="6" t="s">
        <v>5914</v>
      </c>
      <c r="C3964" s="6" t="s">
        <v>213</v>
      </c>
      <c r="D3964" s="6" t="s">
        <v>40</v>
      </c>
      <c r="E3964" s="6" t="s">
        <v>110</v>
      </c>
      <c r="F3964" s="6">
        <v>800</v>
      </c>
      <c r="G3964" s="6">
        <f t="shared" si="68"/>
        <v>120000</v>
      </c>
      <c r="H3964" s="1">
        <v>150</v>
      </c>
    </row>
    <row r="3965" spans="1:8" ht="25.5" customHeight="1" x14ac:dyDescent="0.25">
      <c r="A3965" s="6">
        <v>4267</v>
      </c>
      <c r="B3965" s="6" t="s">
        <v>5915</v>
      </c>
      <c r="C3965" s="6" t="s">
        <v>5916</v>
      </c>
      <c r="D3965" s="6" t="s">
        <v>40</v>
      </c>
      <c r="E3965" s="6" t="s">
        <v>86</v>
      </c>
      <c r="F3965" s="6">
        <v>12000</v>
      </c>
      <c r="G3965" s="6">
        <f t="shared" si="68"/>
        <v>144000</v>
      </c>
      <c r="H3965" s="1">
        <v>12</v>
      </c>
    </row>
    <row r="3966" spans="1:8" ht="25.5" customHeight="1" x14ac:dyDescent="0.25">
      <c r="A3966" s="6">
        <v>4267</v>
      </c>
      <c r="B3966" s="6" t="s">
        <v>5917</v>
      </c>
      <c r="C3966" s="6" t="s">
        <v>5918</v>
      </c>
      <c r="D3966" s="6" t="s">
        <v>40</v>
      </c>
      <c r="E3966" s="6" t="s">
        <v>86</v>
      </c>
      <c r="F3966" s="6">
        <v>1700</v>
      </c>
      <c r="G3966" s="6">
        <f t="shared" si="68"/>
        <v>51000</v>
      </c>
      <c r="H3966" s="1">
        <v>30</v>
      </c>
    </row>
    <row r="3967" spans="1:8" ht="25.5" customHeight="1" x14ac:dyDescent="0.25">
      <c r="A3967" s="6">
        <v>4267</v>
      </c>
      <c r="B3967" s="6" t="s">
        <v>5919</v>
      </c>
      <c r="C3967" s="6" t="s">
        <v>224</v>
      </c>
      <c r="D3967" s="6" t="s">
        <v>40</v>
      </c>
      <c r="E3967" s="6" t="s">
        <v>86</v>
      </c>
      <c r="F3967" s="6">
        <v>2500</v>
      </c>
      <c r="G3967" s="6">
        <f t="shared" si="68"/>
        <v>125000</v>
      </c>
      <c r="H3967" s="1">
        <v>50</v>
      </c>
    </row>
    <row r="3968" spans="1:8" ht="25.5" customHeight="1" x14ac:dyDescent="0.25">
      <c r="A3968" s="6">
        <v>4267</v>
      </c>
      <c r="B3968" s="6" t="s">
        <v>5920</v>
      </c>
      <c r="C3968" s="6" t="s">
        <v>215</v>
      </c>
      <c r="D3968" s="6" t="s">
        <v>40</v>
      </c>
      <c r="E3968" s="6" t="s">
        <v>110</v>
      </c>
      <c r="F3968" s="6">
        <v>1600</v>
      </c>
      <c r="G3968" s="6">
        <f t="shared" si="68"/>
        <v>320000</v>
      </c>
      <c r="H3968" s="1">
        <v>200</v>
      </c>
    </row>
    <row r="3969" spans="1:8" ht="25.5" customHeight="1" x14ac:dyDescent="0.25">
      <c r="A3969" s="6">
        <v>4267</v>
      </c>
      <c r="B3969" s="6" t="s">
        <v>5921</v>
      </c>
      <c r="C3969" s="6" t="s">
        <v>917</v>
      </c>
      <c r="D3969" s="6" t="s">
        <v>40</v>
      </c>
      <c r="E3969" s="6" t="s">
        <v>86</v>
      </c>
      <c r="F3969" s="6">
        <v>3500</v>
      </c>
      <c r="G3969" s="6">
        <f t="shared" si="68"/>
        <v>52500</v>
      </c>
      <c r="H3969" s="1">
        <v>15</v>
      </c>
    </row>
    <row r="3970" spans="1:8" ht="25.5" customHeight="1" x14ac:dyDescent="0.25">
      <c r="A3970" s="6">
        <v>4267</v>
      </c>
      <c r="B3970" s="6" t="s">
        <v>5922</v>
      </c>
      <c r="C3970" s="6" t="s">
        <v>217</v>
      </c>
      <c r="D3970" s="6" t="s">
        <v>40</v>
      </c>
      <c r="E3970" s="6" t="s">
        <v>86</v>
      </c>
      <c r="F3970" s="6">
        <v>600</v>
      </c>
      <c r="G3970" s="6">
        <f t="shared" si="68"/>
        <v>120000</v>
      </c>
      <c r="H3970" s="1">
        <v>200</v>
      </c>
    </row>
    <row r="3971" spans="1:8" ht="25.5" customHeight="1" x14ac:dyDescent="0.25">
      <c r="A3971" s="6">
        <v>4267</v>
      </c>
      <c r="B3971" s="6" t="s">
        <v>5923</v>
      </c>
      <c r="C3971" s="6" t="s">
        <v>894</v>
      </c>
      <c r="D3971" s="6" t="s">
        <v>40</v>
      </c>
      <c r="E3971" s="6" t="s">
        <v>86</v>
      </c>
      <c r="F3971" s="6">
        <v>2600</v>
      </c>
      <c r="G3971" s="6">
        <f t="shared" si="68"/>
        <v>52000</v>
      </c>
      <c r="H3971" s="1">
        <v>20</v>
      </c>
    </row>
    <row r="3972" spans="1:8" ht="25.5" customHeight="1" x14ac:dyDescent="0.25">
      <c r="A3972" s="6">
        <v>4267</v>
      </c>
      <c r="B3972" s="6" t="s">
        <v>5924</v>
      </c>
      <c r="C3972" s="6" t="s">
        <v>215</v>
      </c>
      <c r="D3972" s="6" t="s">
        <v>40</v>
      </c>
      <c r="E3972" s="6" t="s">
        <v>110</v>
      </c>
      <c r="F3972" s="6">
        <v>2500</v>
      </c>
      <c r="G3972" s="6">
        <f t="shared" si="68"/>
        <v>187500</v>
      </c>
      <c r="H3972" s="1">
        <v>75</v>
      </c>
    </row>
    <row r="3973" spans="1:8" ht="25.5" customHeight="1" x14ac:dyDescent="0.25">
      <c r="A3973" s="6">
        <v>4267</v>
      </c>
      <c r="B3973" s="6" t="s">
        <v>5925</v>
      </c>
      <c r="C3973" s="6" t="s">
        <v>857</v>
      </c>
      <c r="D3973" s="6" t="s">
        <v>40</v>
      </c>
      <c r="E3973" s="6" t="s">
        <v>86</v>
      </c>
      <c r="F3973" s="6">
        <v>2500</v>
      </c>
      <c r="G3973" s="6">
        <f t="shared" si="68"/>
        <v>125000</v>
      </c>
      <c r="H3973" s="1">
        <v>50</v>
      </c>
    </row>
    <row r="3974" spans="1:8" ht="25.5" customHeight="1" x14ac:dyDescent="0.25">
      <c r="A3974" s="6">
        <v>4267</v>
      </c>
      <c r="B3974" s="6" t="s">
        <v>5926</v>
      </c>
      <c r="C3974" s="6" t="s">
        <v>195</v>
      </c>
      <c r="D3974" s="6" t="s">
        <v>40</v>
      </c>
      <c r="E3974" s="6" t="s">
        <v>225</v>
      </c>
      <c r="F3974" s="6">
        <v>200</v>
      </c>
      <c r="G3974" s="6">
        <f t="shared" si="68"/>
        <v>60000</v>
      </c>
      <c r="H3974" s="1">
        <v>300</v>
      </c>
    </row>
    <row r="3975" spans="1:8" ht="25.5" customHeight="1" x14ac:dyDescent="0.25">
      <c r="A3975" s="6">
        <v>4267</v>
      </c>
      <c r="B3975" s="6" t="s">
        <v>5927</v>
      </c>
      <c r="C3975" s="6" t="s">
        <v>889</v>
      </c>
      <c r="D3975" s="6" t="s">
        <v>40</v>
      </c>
      <c r="E3975" s="6" t="s">
        <v>110</v>
      </c>
      <c r="F3975" s="6">
        <v>1300</v>
      </c>
      <c r="G3975" s="6">
        <f t="shared" si="68"/>
        <v>195000</v>
      </c>
      <c r="H3975" s="1">
        <v>150</v>
      </c>
    </row>
    <row r="3976" spans="1:8" ht="25.5" customHeight="1" x14ac:dyDescent="0.25">
      <c r="A3976" s="6">
        <v>4267</v>
      </c>
      <c r="B3976" s="6" t="s">
        <v>5928</v>
      </c>
      <c r="C3976" s="6" t="s">
        <v>967</v>
      </c>
      <c r="D3976" s="6" t="s">
        <v>40</v>
      </c>
      <c r="E3976" s="6" t="s">
        <v>86</v>
      </c>
      <c r="F3976" s="6">
        <v>550</v>
      </c>
      <c r="G3976" s="6">
        <f t="shared" si="68"/>
        <v>165000</v>
      </c>
      <c r="H3976" s="1">
        <v>300</v>
      </c>
    </row>
    <row r="3977" spans="1:8" ht="25.5" customHeight="1" x14ac:dyDescent="0.25">
      <c r="A3977" s="6">
        <v>4267</v>
      </c>
      <c r="B3977" s="6" t="s">
        <v>5929</v>
      </c>
      <c r="C3977" s="6" t="s">
        <v>5930</v>
      </c>
      <c r="D3977" s="6" t="s">
        <v>40</v>
      </c>
      <c r="E3977" s="6" t="s">
        <v>86</v>
      </c>
      <c r="F3977" s="6">
        <v>3800</v>
      </c>
      <c r="G3977" s="6">
        <f t="shared" si="68"/>
        <v>38000</v>
      </c>
      <c r="H3977" s="1">
        <v>10</v>
      </c>
    </row>
    <row r="3978" spans="1:8" ht="25.5" customHeight="1" x14ac:dyDescent="0.25">
      <c r="A3978" s="6">
        <v>4267</v>
      </c>
      <c r="B3978" s="6" t="s">
        <v>5931</v>
      </c>
      <c r="C3978" s="6" t="s">
        <v>2735</v>
      </c>
      <c r="D3978" s="6" t="s">
        <v>40</v>
      </c>
      <c r="E3978" s="6" t="s">
        <v>86</v>
      </c>
      <c r="F3978" s="6">
        <v>180</v>
      </c>
      <c r="G3978" s="6">
        <f t="shared" si="68"/>
        <v>9000</v>
      </c>
      <c r="H3978" s="1">
        <v>50</v>
      </c>
    </row>
    <row r="3979" spans="1:8" ht="25.5" customHeight="1" x14ac:dyDescent="0.25">
      <c r="A3979" s="6">
        <v>4267</v>
      </c>
      <c r="B3979" s="6" t="s">
        <v>5932</v>
      </c>
      <c r="C3979" s="6" t="s">
        <v>1326</v>
      </c>
      <c r="D3979" s="6" t="s">
        <v>40</v>
      </c>
      <c r="E3979" s="6" t="s">
        <v>86</v>
      </c>
      <c r="F3979" s="6">
        <v>4700</v>
      </c>
      <c r="G3979" s="6">
        <f t="shared" si="68"/>
        <v>47000</v>
      </c>
      <c r="H3979" s="1">
        <v>10</v>
      </c>
    </row>
    <row r="3980" spans="1:8" ht="25.5" customHeight="1" x14ac:dyDescent="0.25">
      <c r="A3980" s="6">
        <v>4267</v>
      </c>
      <c r="B3980" s="6" t="s">
        <v>5933</v>
      </c>
      <c r="C3980" s="6" t="s">
        <v>5934</v>
      </c>
      <c r="D3980" s="6" t="s">
        <v>40</v>
      </c>
      <c r="E3980" s="6" t="s">
        <v>86</v>
      </c>
      <c r="F3980" s="6">
        <v>8000</v>
      </c>
      <c r="G3980" s="6">
        <f t="shared" si="68"/>
        <v>24000</v>
      </c>
      <c r="H3980" s="1">
        <v>3</v>
      </c>
    </row>
    <row r="3981" spans="1:8" ht="25.5" customHeight="1" x14ac:dyDescent="0.25">
      <c r="A3981" s="6">
        <v>4267</v>
      </c>
      <c r="B3981" s="6" t="s">
        <v>5935</v>
      </c>
      <c r="C3981" s="6" t="s">
        <v>5934</v>
      </c>
      <c r="D3981" s="6" t="s">
        <v>40</v>
      </c>
      <c r="E3981" s="6" t="s">
        <v>86</v>
      </c>
      <c r="F3981" s="6">
        <v>4000</v>
      </c>
      <c r="G3981" s="6">
        <f t="shared" si="68"/>
        <v>12000</v>
      </c>
      <c r="H3981" s="1">
        <v>3</v>
      </c>
    </row>
    <row r="3982" spans="1:8" ht="25.5" customHeight="1" x14ac:dyDescent="0.25">
      <c r="A3982" s="6">
        <v>4267</v>
      </c>
      <c r="B3982" s="6" t="s">
        <v>5936</v>
      </c>
      <c r="C3982" s="6" t="s">
        <v>1867</v>
      </c>
      <c r="D3982" s="6" t="s">
        <v>40</v>
      </c>
      <c r="E3982" s="6" t="s">
        <v>86</v>
      </c>
      <c r="F3982" s="6">
        <v>6000</v>
      </c>
      <c r="G3982" s="6">
        <f t="shared" si="68"/>
        <v>18000</v>
      </c>
      <c r="H3982" s="1">
        <v>3</v>
      </c>
    </row>
    <row r="3983" spans="1:8" ht="25.5" customHeight="1" x14ac:dyDescent="0.25">
      <c r="A3983" s="6">
        <v>4267</v>
      </c>
      <c r="B3983" s="6" t="s">
        <v>5937</v>
      </c>
      <c r="C3983" s="6" t="s">
        <v>1867</v>
      </c>
      <c r="D3983" s="6" t="s">
        <v>40</v>
      </c>
      <c r="E3983" s="6" t="s">
        <v>86</v>
      </c>
      <c r="F3983" s="6">
        <v>7000</v>
      </c>
      <c r="G3983" s="6">
        <f t="shared" si="68"/>
        <v>21000</v>
      </c>
      <c r="H3983" s="1">
        <v>3</v>
      </c>
    </row>
    <row r="3984" spans="1:8" ht="25.5" customHeight="1" x14ac:dyDescent="0.25">
      <c r="A3984" s="6">
        <v>4267</v>
      </c>
      <c r="B3984" s="6" t="s">
        <v>5938</v>
      </c>
      <c r="C3984" s="6" t="s">
        <v>5939</v>
      </c>
      <c r="D3984" s="6" t="s">
        <v>40</v>
      </c>
      <c r="E3984" s="6" t="s">
        <v>86</v>
      </c>
      <c r="F3984" s="6">
        <v>4000</v>
      </c>
      <c r="G3984" s="6">
        <f t="shared" si="68"/>
        <v>20000</v>
      </c>
      <c r="H3984" s="1">
        <v>5</v>
      </c>
    </row>
    <row r="3985" spans="1:8" ht="25.5" customHeight="1" x14ac:dyDescent="0.25">
      <c r="A3985" s="6">
        <v>4267</v>
      </c>
      <c r="B3985" s="6" t="s">
        <v>5940</v>
      </c>
      <c r="C3985" s="6" t="s">
        <v>1870</v>
      </c>
      <c r="D3985" s="6" t="s">
        <v>40</v>
      </c>
      <c r="E3985" s="6" t="s">
        <v>86</v>
      </c>
      <c r="F3985" s="6">
        <v>7000</v>
      </c>
      <c r="G3985" s="6">
        <f t="shared" si="68"/>
        <v>35000</v>
      </c>
      <c r="H3985" s="1">
        <v>5</v>
      </c>
    </row>
    <row r="3986" spans="1:8" ht="25.5" customHeight="1" x14ac:dyDescent="0.25">
      <c r="A3986" s="6">
        <v>4267</v>
      </c>
      <c r="B3986" s="6" t="s">
        <v>5941</v>
      </c>
      <c r="C3986" s="6" t="s">
        <v>1870</v>
      </c>
      <c r="D3986" s="6" t="s">
        <v>40</v>
      </c>
      <c r="E3986" s="6" t="s">
        <v>86</v>
      </c>
      <c r="F3986" s="6">
        <v>5000</v>
      </c>
      <c r="G3986" s="6">
        <f t="shared" si="68"/>
        <v>25000</v>
      </c>
      <c r="H3986" s="1">
        <v>5</v>
      </c>
    </row>
    <row r="3987" spans="1:8" ht="25.5" customHeight="1" x14ac:dyDescent="0.25">
      <c r="A3987" s="6">
        <v>4267</v>
      </c>
      <c r="B3987" s="6" t="s">
        <v>5942</v>
      </c>
      <c r="C3987" s="6" t="s">
        <v>1267</v>
      </c>
      <c r="D3987" s="6" t="s">
        <v>40</v>
      </c>
      <c r="E3987" s="6" t="s">
        <v>86</v>
      </c>
      <c r="F3987" s="6">
        <v>15</v>
      </c>
      <c r="G3987" s="6">
        <f t="shared" si="68"/>
        <v>180000</v>
      </c>
      <c r="H3987" s="1">
        <v>12000</v>
      </c>
    </row>
    <row r="3988" spans="1:8" ht="25.5" customHeight="1" x14ac:dyDescent="0.25">
      <c r="A3988" s="6">
        <v>4267</v>
      </c>
      <c r="B3988" s="6" t="s">
        <v>5943</v>
      </c>
      <c r="C3988" s="6" t="s">
        <v>1874</v>
      </c>
      <c r="D3988" s="6" t="s">
        <v>40</v>
      </c>
      <c r="E3988" s="6" t="s">
        <v>86</v>
      </c>
      <c r="F3988" s="6">
        <v>5000</v>
      </c>
      <c r="G3988" s="6">
        <f t="shared" si="68"/>
        <v>15000</v>
      </c>
      <c r="H3988" s="1">
        <v>3</v>
      </c>
    </row>
    <row r="3989" spans="1:8" ht="25.5" customHeight="1" x14ac:dyDescent="0.25">
      <c r="A3989" s="6">
        <v>4267</v>
      </c>
      <c r="B3989" s="6" t="s">
        <v>5944</v>
      </c>
      <c r="C3989" s="6" t="s">
        <v>5945</v>
      </c>
      <c r="D3989" s="6" t="s">
        <v>40</v>
      </c>
      <c r="E3989" s="6" t="s">
        <v>86</v>
      </c>
      <c r="F3989" s="6">
        <v>5000</v>
      </c>
      <c r="G3989" s="6">
        <f t="shared" si="68"/>
        <v>15000</v>
      </c>
      <c r="H3989" s="1">
        <v>3</v>
      </c>
    </row>
    <row r="3990" spans="1:8" ht="25.5" customHeight="1" x14ac:dyDescent="0.25">
      <c r="A3990" s="6">
        <v>4267</v>
      </c>
      <c r="B3990" s="6" t="s">
        <v>5946</v>
      </c>
      <c r="C3990" s="6" t="s">
        <v>5947</v>
      </c>
      <c r="D3990" s="6" t="s">
        <v>40</v>
      </c>
      <c r="E3990" s="6" t="s">
        <v>86</v>
      </c>
      <c r="F3990" s="6">
        <v>3000</v>
      </c>
      <c r="G3990" s="6">
        <f t="shared" si="68"/>
        <v>60000</v>
      </c>
      <c r="H3990" s="1">
        <v>20</v>
      </c>
    </row>
    <row r="3991" spans="1:8" ht="25.5" customHeight="1" x14ac:dyDescent="0.25">
      <c r="A3991" s="6">
        <v>4267</v>
      </c>
      <c r="B3991" s="6" t="s">
        <v>5948</v>
      </c>
      <c r="C3991" s="6" t="s">
        <v>4199</v>
      </c>
      <c r="D3991" s="6" t="s">
        <v>40</v>
      </c>
      <c r="E3991" s="6" t="s">
        <v>86</v>
      </c>
      <c r="F3991" s="6">
        <v>1100</v>
      </c>
      <c r="G3991" s="6">
        <f t="shared" si="68"/>
        <v>2200</v>
      </c>
      <c r="H3991" s="1">
        <v>2</v>
      </c>
    </row>
    <row r="3992" spans="1:8" ht="25.5" customHeight="1" x14ac:dyDescent="0.25">
      <c r="A3992" s="6">
        <v>4267</v>
      </c>
      <c r="B3992" s="6" t="s">
        <v>5949</v>
      </c>
      <c r="C3992" s="6" t="s">
        <v>4199</v>
      </c>
      <c r="D3992" s="6" t="s">
        <v>40</v>
      </c>
      <c r="E3992" s="6" t="s">
        <v>86</v>
      </c>
      <c r="F3992" s="6">
        <v>1000</v>
      </c>
      <c r="G3992" s="6">
        <f t="shared" si="68"/>
        <v>2000</v>
      </c>
      <c r="H3992" s="1">
        <v>2</v>
      </c>
    </row>
    <row r="3993" spans="1:8" ht="25.5" customHeight="1" x14ac:dyDescent="0.25">
      <c r="A3993" s="6">
        <v>4267</v>
      </c>
      <c r="B3993" s="6" t="s">
        <v>5950</v>
      </c>
      <c r="C3993" s="6" t="s">
        <v>4199</v>
      </c>
      <c r="D3993" s="6" t="s">
        <v>40</v>
      </c>
      <c r="E3993" s="6" t="s">
        <v>86</v>
      </c>
      <c r="F3993" s="6">
        <v>600</v>
      </c>
      <c r="G3993" s="6">
        <f t="shared" si="68"/>
        <v>1200</v>
      </c>
      <c r="H3993" s="1">
        <v>2</v>
      </c>
    </row>
    <row r="3994" spans="1:8" ht="25.5" customHeight="1" x14ac:dyDescent="0.25">
      <c r="A3994" s="6">
        <v>4267</v>
      </c>
      <c r="B3994" s="6" t="s">
        <v>5951</v>
      </c>
      <c r="C3994" s="6" t="s">
        <v>4199</v>
      </c>
      <c r="D3994" s="6" t="s">
        <v>40</v>
      </c>
      <c r="E3994" s="6" t="s">
        <v>86</v>
      </c>
      <c r="F3994" s="6">
        <v>1600</v>
      </c>
      <c r="G3994" s="6">
        <f t="shared" si="68"/>
        <v>3200</v>
      </c>
      <c r="H3994" s="1">
        <v>2</v>
      </c>
    </row>
    <row r="3995" spans="1:8" ht="25.5" customHeight="1" x14ac:dyDescent="0.25">
      <c r="A3995" s="6">
        <v>4267</v>
      </c>
      <c r="B3995" s="6" t="s">
        <v>5952</v>
      </c>
      <c r="C3995" s="6" t="s">
        <v>1329</v>
      </c>
      <c r="D3995" s="6" t="s">
        <v>40</v>
      </c>
      <c r="E3995" s="6" t="s">
        <v>86</v>
      </c>
      <c r="F3995" s="6">
        <v>3</v>
      </c>
      <c r="G3995" s="6">
        <f t="shared" si="68"/>
        <v>600</v>
      </c>
      <c r="H3995" s="1">
        <v>200</v>
      </c>
    </row>
    <row r="3996" spans="1:8" ht="25.5" customHeight="1" x14ac:dyDescent="0.25">
      <c r="A3996" s="6">
        <v>4267</v>
      </c>
      <c r="B3996" s="6" t="s">
        <v>5953</v>
      </c>
      <c r="C3996" s="6" t="s">
        <v>4199</v>
      </c>
      <c r="D3996" s="6" t="s">
        <v>40</v>
      </c>
      <c r="E3996" s="6" t="s">
        <v>86</v>
      </c>
      <c r="F3996" s="6">
        <v>500</v>
      </c>
      <c r="G3996" s="6">
        <f t="shared" ref="G3996:G4029" si="69">H3996*F3996</f>
        <v>1000</v>
      </c>
      <c r="H3996" s="1">
        <v>2</v>
      </c>
    </row>
    <row r="3997" spans="1:8" ht="25.5" customHeight="1" x14ac:dyDescent="0.25">
      <c r="A3997" s="6">
        <v>4267</v>
      </c>
      <c r="B3997" s="6" t="s">
        <v>5954</v>
      </c>
      <c r="C3997" s="6" t="s">
        <v>4199</v>
      </c>
      <c r="D3997" s="6" t="s">
        <v>40</v>
      </c>
      <c r="E3997" s="6" t="s">
        <v>86</v>
      </c>
      <c r="F3997" s="6">
        <v>800</v>
      </c>
      <c r="G3997" s="6">
        <f t="shared" si="69"/>
        <v>1600</v>
      </c>
      <c r="H3997" s="1">
        <v>2</v>
      </c>
    </row>
    <row r="3998" spans="1:8" ht="25.5" customHeight="1" x14ac:dyDescent="0.25">
      <c r="A3998" s="6">
        <v>4267</v>
      </c>
      <c r="B3998" s="6" t="s">
        <v>5955</v>
      </c>
      <c r="C3998" s="6" t="s">
        <v>1329</v>
      </c>
      <c r="D3998" s="6" t="s">
        <v>40</v>
      </c>
      <c r="E3998" s="6" t="s">
        <v>86</v>
      </c>
      <c r="F3998" s="6">
        <v>3</v>
      </c>
      <c r="G3998" s="6">
        <f t="shared" si="69"/>
        <v>600</v>
      </c>
      <c r="H3998" s="1">
        <v>200</v>
      </c>
    </row>
    <row r="3999" spans="1:8" ht="25.5" customHeight="1" x14ac:dyDescent="0.25">
      <c r="A3999" s="6">
        <v>4267</v>
      </c>
      <c r="B3999" s="6" t="s">
        <v>5956</v>
      </c>
      <c r="C3999" s="6" t="s">
        <v>1329</v>
      </c>
      <c r="D3999" s="6" t="s">
        <v>40</v>
      </c>
      <c r="E3999" s="6" t="s">
        <v>86</v>
      </c>
      <c r="F3999" s="6">
        <v>14</v>
      </c>
      <c r="G3999" s="6">
        <f t="shared" si="69"/>
        <v>2800</v>
      </c>
      <c r="H3999" s="1">
        <v>200</v>
      </c>
    </row>
    <row r="4000" spans="1:8" ht="25.5" customHeight="1" x14ac:dyDescent="0.25">
      <c r="A4000" s="6">
        <v>4267</v>
      </c>
      <c r="B4000" s="6" t="s">
        <v>5957</v>
      </c>
      <c r="C4000" s="6" t="s">
        <v>5958</v>
      </c>
      <c r="D4000" s="6" t="s">
        <v>40</v>
      </c>
      <c r="E4000" s="6" t="s">
        <v>86</v>
      </c>
      <c r="F4000" s="6">
        <v>1300</v>
      </c>
      <c r="G4000" s="6">
        <f t="shared" si="69"/>
        <v>13000</v>
      </c>
      <c r="H4000" s="1">
        <v>10</v>
      </c>
    </row>
    <row r="4001" spans="1:8" ht="25.5" customHeight="1" x14ac:dyDescent="0.25">
      <c r="A4001" s="6">
        <v>4267</v>
      </c>
      <c r="B4001" s="6" t="s">
        <v>5959</v>
      </c>
      <c r="C4001" s="6" t="s">
        <v>1329</v>
      </c>
      <c r="D4001" s="6" t="s">
        <v>40</v>
      </c>
      <c r="E4001" s="6" t="s">
        <v>86</v>
      </c>
      <c r="F4001" s="6">
        <v>8</v>
      </c>
      <c r="G4001" s="6">
        <f t="shared" si="69"/>
        <v>1600</v>
      </c>
      <c r="H4001" s="1">
        <v>200</v>
      </c>
    </row>
    <row r="4002" spans="1:8" ht="25.5" customHeight="1" x14ac:dyDescent="0.25">
      <c r="A4002" s="6">
        <v>4267</v>
      </c>
      <c r="B4002" s="6" t="s">
        <v>5960</v>
      </c>
      <c r="C4002" s="6" t="s">
        <v>4199</v>
      </c>
      <c r="D4002" s="6" t="s">
        <v>40</v>
      </c>
      <c r="E4002" s="6" t="s">
        <v>86</v>
      </c>
      <c r="F4002" s="6">
        <v>800</v>
      </c>
      <c r="G4002" s="6">
        <f t="shared" si="69"/>
        <v>1600</v>
      </c>
      <c r="H4002" s="1">
        <v>2</v>
      </c>
    </row>
    <row r="4003" spans="1:8" ht="25.5" customHeight="1" x14ac:dyDescent="0.25">
      <c r="A4003" s="6">
        <v>4267</v>
      </c>
      <c r="B4003" s="6" t="s">
        <v>5961</v>
      </c>
      <c r="C4003" s="6" t="s">
        <v>5962</v>
      </c>
      <c r="D4003" s="6" t="s">
        <v>40</v>
      </c>
      <c r="E4003" s="6" t="s">
        <v>86</v>
      </c>
      <c r="F4003" s="6">
        <v>1000</v>
      </c>
      <c r="G4003" s="6">
        <f t="shared" si="69"/>
        <v>5000</v>
      </c>
      <c r="H4003" s="1">
        <v>5</v>
      </c>
    </row>
    <row r="4004" spans="1:8" ht="25.5" customHeight="1" x14ac:dyDescent="0.25">
      <c r="A4004" s="6">
        <v>4267</v>
      </c>
      <c r="B4004" s="6" t="s">
        <v>5963</v>
      </c>
      <c r="C4004" s="6" t="s">
        <v>4534</v>
      </c>
      <c r="D4004" s="6" t="s">
        <v>40</v>
      </c>
      <c r="E4004" s="6" t="s">
        <v>86</v>
      </c>
      <c r="F4004" s="6">
        <v>1500</v>
      </c>
      <c r="G4004" s="6">
        <f t="shared" si="69"/>
        <v>15000</v>
      </c>
      <c r="H4004" s="1">
        <v>10</v>
      </c>
    </row>
    <row r="4005" spans="1:8" ht="25.5" customHeight="1" x14ac:dyDescent="0.25">
      <c r="A4005" s="6">
        <v>4267</v>
      </c>
      <c r="B4005" s="6" t="s">
        <v>5964</v>
      </c>
      <c r="C4005" s="6" t="s">
        <v>1329</v>
      </c>
      <c r="D4005" s="6" t="s">
        <v>40</v>
      </c>
      <c r="E4005" s="6" t="s">
        <v>86</v>
      </c>
      <c r="F4005" s="6">
        <v>10</v>
      </c>
      <c r="G4005" s="6">
        <f t="shared" si="69"/>
        <v>1000</v>
      </c>
      <c r="H4005" s="1">
        <v>100</v>
      </c>
    </row>
    <row r="4006" spans="1:8" ht="25.5" customHeight="1" x14ac:dyDescent="0.25">
      <c r="A4006" s="6">
        <v>4267</v>
      </c>
      <c r="B4006" s="6" t="s">
        <v>5965</v>
      </c>
      <c r="C4006" s="6" t="s">
        <v>4199</v>
      </c>
      <c r="D4006" s="6" t="s">
        <v>40</v>
      </c>
      <c r="E4006" s="6" t="s">
        <v>86</v>
      </c>
      <c r="F4006" s="6">
        <v>650</v>
      </c>
      <c r="G4006" s="6">
        <f t="shared" si="69"/>
        <v>1300</v>
      </c>
      <c r="H4006" s="1">
        <v>2</v>
      </c>
    </row>
    <row r="4007" spans="1:8" ht="25.5" customHeight="1" x14ac:dyDescent="0.25">
      <c r="A4007" s="6">
        <v>4267</v>
      </c>
      <c r="B4007" s="6" t="s">
        <v>5966</v>
      </c>
      <c r="C4007" s="6" t="s">
        <v>5958</v>
      </c>
      <c r="D4007" s="6" t="s">
        <v>40</v>
      </c>
      <c r="E4007" s="6" t="s">
        <v>86</v>
      </c>
      <c r="F4007" s="6">
        <v>1400</v>
      </c>
      <c r="G4007" s="6">
        <f t="shared" si="69"/>
        <v>14000</v>
      </c>
      <c r="H4007" s="1">
        <v>10</v>
      </c>
    </row>
    <row r="4008" spans="1:8" ht="25.5" customHeight="1" x14ac:dyDescent="0.25">
      <c r="A4008" s="6">
        <v>4267</v>
      </c>
      <c r="B4008" s="6" t="s">
        <v>5967</v>
      </c>
      <c r="C4008" s="6" t="s">
        <v>5962</v>
      </c>
      <c r="D4008" s="6" t="s">
        <v>40</v>
      </c>
      <c r="E4008" s="6" t="s">
        <v>86</v>
      </c>
      <c r="F4008" s="6">
        <v>800</v>
      </c>
      <c r="G4008" s="6">
        <f t="shared" si="69"/>
        <v>4000</v>
      </c>
      <c r="H4008" s="1">
        <v>5</v>
      </c>
    </row>
    <row r="4009" spans="1:8" ht="25.5" customHeight="1" x14ac:dyDescent="0.25">
      <c r="A4009" s="6">
        <v>4267</v>
      </c>
      <c r="B4009" s="6" t="s">
        <v>5968</v>
      </c>
      <c r="C4009" s="6" t="s">
        <v>4199</v>
      </c>
      <c r="D4009" s="6" t="s">
        <v>40</v>
      </c>
      <c r="E4009" s="6" t="s">
        <v>86</v>
      </c>
      <c r="F4009" s="6">
        <v>700</v>
      </c>
      <c r="G4009" s="6">
        <f t="shared" si="69"/>
        <v>1400</v>
      </c>
      <c r="H4009" s="1">
        <v>2</v>
      </c>
    </row>
    <row r="4010" spans="1:8" ht="25.5" customHeight="1" x14ac:dyDescent="0.25">
      <c r="A4010" s="6">
        <v>4267</v>
      </c>
      <c r="B4010" s="6" t="s">
        <v>5969</v>
      </c>
      <c r="C4010" s="6" t="s">
        <v>201</v>
      </c>
      <c r="D4010" s="6" t="s">
        <v>40</v>
      </c>
      <c r="E4010" s="6" t="s">
        <v>86</v>
      </c>
      <c r="F4010" s="6">
        <v>300</v>
      </c>
      <c r="G4010" s="6">
        <f t="shared" si="69"/>
        <v>15000</v>
      </c>
      <c r="H4010" s="1">
        <v>50</v>
      </c>
    </row>
    <row r="4011" spans="1:8" ht="25.5" customHeight="1" x14ac:dyDescent="0.25">
      <c r="A4011" s="6">
        <v>4267</v>
      </c>
      <c r="B4011" s="6" t="s">
        <v>5970</v>
      </c>
      <c r="C4011" s="6" t="s">
        <v>4199</v>
      </c>
      <c r="D4011" s="6" t="s">
        <v>40</v>
      </c>
      <c r="E4011" s="6" t="s">
        <v>86</v>
      </c>
      <c r="F4011" s="6">
        <v>600</v>
      </c>
      <c r="G4011" s="6">
        <f t="shared" si="69"/>
        <v>1200</v>
      </c>
      <c r="H4011" s="1">
        <v>2</v>
      </c>
    </row>
    <row r="4012" spans="1:8" ht="25.5" customHeight="1" x14ac:dyDescent="0.25">
      <c r="A4012" s="6">
        <v>4267</v>
      </c>
      <c r="B4012" s="6" t="s">
        <v>5971</v>
      </c>
      <c r="C4012" s="6" t="s">
        <v>4199</v>
      </c>
      <c r="D4012" s="6" t="s">
        <v>40</v>
      </c>
      <c r="E4012" s="6" t="s">
        <v>86</v>
      </c>
      <c r="F4012" s="6">
        <v>1250</v>
      </c>
      <c r="G4012" s="6">
        <f t="shared" si="69"/>
        <v>2500</v>
      </c>
      <c r="H4012" s="1">
        <v>2</v>
      </c>
    </row>
    <row r="4013" spans="1:8" ht="25.5" customHeight="1" x14ac:dyDescent="0.25">
      <c r="A4013" s="6">
        <v>4267</v>
      </c>
      <c r="B4013" s="6" t="s">
        <v>5972</v>
      </c>
      <c r="C4013" s="6" t="s">
        <v>4199</v>
      </c>
      <c r="D4013" s="6" t="s">
        <v>40</v>
      </c>
      <c r="E4013" s="6" t="s">
        <v>86</v>
      </c>
      <c r="F4013" s="6">
        <v>900</v>
      </c>
      <c r="G4013" s="6">
        <f t="shared" si="69"/>
        <v>1800</v>
      </c>
      <c r="H4013" s="1">
        <v>2</v>
      </c>
    </row>
    <row r="4014" spans="1:8" ht="25.5" customHeight="1" x14ac:dyDescent="0.25">
      <c r="A4014" s="6">
        <v>4267</v>
      </c>
      <c r="B4014" s="6" t="s">
        <v>5973</v>
      </c>
      <c r="C4014" s="6" t="s">
        <v>5962</v>
      </c>
      <c r="D4014" s="6" t="s">
        <v>40</v>
      </c>
      <c r="E4014" s="6" t="s">
        <v>86</v>
      </c>
      <c r="F4014" s="6">
        <v>1600</v>
      </c>
      <c r="G4014" s="6">
        <f t="shared" si="69"/>
        <v>4800</v>
      </c>
      <c r="H4014" s="1">
        <v>3</v>
      </c>
    </row>
    <row r="4015" spans="1:8" ht="25.5" customHeight="1" x14ac:dyDescent="0.25">
      <c r="A4015" s="6">
        <v>4267</v>
      </c>
      <c r="B4015" s="6" t="s">
        <v>5974</v>
      </c>
      <c r="C4015" s="6" t="s">
        <v>5962</v>
      </c>
      <c r="D4015" s="6" t="s">
        <v>40</v>
      </c>
      <c r="E4015" s="6" t="s">
        <v>86</v>
      </c>
      <c r="F4015" s="6">
        <v>500</v>
      </c>
      <c r="G4015" s="6">
        <f t="shared" si="69"/>
        <v>2500</v>
      </c>
      <c r="H4015" s="1">
        <v>5</v>
      </c>
    </row>
    <row r="4016" spans="1:8" ht="25.5" customHeight="1" x14ac:dyDescent="0.25">
      <c r="A4016" s="6">
        <v>4267</v>
      </c>
      <c r="B4016" s="6" t="s">
        <v>5975</v>
      </c>
      <c r="C4016" s="6" t="s">
        <v>870</v>
      </c>
      <c r="D4016" s="6" t="s">
        <v>40</v>
      </c>
      <c r="E4016" s="6" t="s">
        <v>86</v>
      </c>
      <c r="F4016" s="6">
        <v>1000</v>
      </c>
      <c r="G4016" s="6">
        <f t="shared" si="69"/>
        <v>5000</v>
      </c>
      <c r="H4016" s="1">
        <v>5</v>
      </c>
    </row>
    <row r="4017" spans="1:8" ht="25.5" customHeight="1" x14ac:dyDescent="0.25">
      <c r="A4017" s="6">
        <v>4267</v>
      </c>
      <c r="B4017" s="6" t="s">
        <v>5976</v>
      </c>
      <c r="C4017" s="6" t="s">
        <v>4199</v>
      </c>
      <c r="D4017" s="6" t="s">
        <v>40</v>
      </c>
      <c r="E4017" s="6" t="s">
        <v>86</v>
      </c>
      <c r="F4017" s="6">
        <v>7000</v>
      </c>
      <c r="G4017" s="6">
        <f t="shared" si="69"/>
        <v>7000</v>
      </c>
      <c r="H4017" s="1">
        <v>1</v>
      </c>
    </row>
    <row r="4018" spans="1:8" ht="25.5" customHeight="1" x14ac:dyDescent="0.25">
      <c r="A4018" s="6">
        <v>4267</v>
      </c>
      <c r="B4018" s="6" t="s">
        <v>5977</v>
      </c>
      <c r="C4018" s="6" t="s">
        <v>4199</v>
      </c>
      <c r="D4018" s="6" t="s">
        <v>40</v>
      </c>
      <c r="E4018" s="6" t="s">
        <v>86</v>
      </c>
      <c r="F4018" s="6">
        <v>1200</v>
      </c>
      <c r="G4018" s="6">
        <f t="shared" si="69"/>
        <v>2400</v>
      </c>
      <c r="H4018" s="1">
        <v>2</v>
      </c>
    </row>
    <row r="4019" spans="1:8" ht="25.5" customHeight="1" x14ac:dyDescent="0.25">
      <c r="A4019" s="6">
        <v>4267</v>
      </c>
      <c r="B4019" s="6" t="s">
        <v>5978</v>
      </c>
      <c r="C4019" s="6" t="s">
        <v>4199</v>
      </c>
      <c r="D4019" s="6" t="s">
        <v>40</v>
      </c>
      <c r="E4019" s="6" t="s">
        <v>86</v>
      </c>
      <c r="F4019" s="6">
        <v>650</v>
      </c>
      <c r="G4019" s="6">
        <f t="shared" si="69"/>
        <v>1300</v>
      </c>
      <c r="H4019" s="1">
        <v>2</v>
      </c>
    </row>
    <row r="4020" spans="1:8" ht="25.5" customHeight="1" x14ac:dyDescent="0.25">
      <c r="A4020" s="6">
        <v>4267</v>
      </c>
      <c r="B4020" s="6" t="s">
        <v>5979</v>
      </c>
      <c r="C4020" s="6" t="s">
        <v>1329</v>
      </c>
      <c r="D4020" s="6" t="s">
        <v>40</v>
      </c>
      <c r="E4020" s="6" t="s">
        <v>86</v>
      </c>
      <c r="F4020" s="6">
        <v>7</v>
      </c>
      <c r="G4020" s="6">
        <f t="shared" si="69"/>
        <v>1400</v>
      </c>
      <c r="H4020" s="1">
        <v>200</v>
      </c>
    </row>
    <row r="4021" spans="1:8" ht="25.5" customHeight="1" x14ac:dyDescent="0.25">
      <c r="A4021" s="6">
        <v>4267</v>
      </c>
      <c r="B4021" s="6" t="s">
        <v>5980</v>
      </c>
      <c r="C4021" s="6" t="s">
        <v>4199</v>
      </c>
      <c r="D4021" s="6" t="s">
        <v>40</v>
      </c>
      <c r="E4021" s="6" t="s">
        <v>86</v>
      </c>
      <c r="F4021" s="6">
        <v>2300</v>
      </c>
      <c r="G4021" s="6">
        <f t="shared" si="69"/>
        <v>4600</v>
      </c>
      <c r="H4021" s="1">
        <v>2</v>
      </c>
    </row>
    <row r="4022" spans="1:8" ht="25.5" customHeight="1" x14ac:dyDescent="0.25">
      <c r="A4022" s="6">
        <v>4267</v>
      </c>
      <c r="B4022" s="6" t="s">
        <v>5981</v>
      </c>
      <c r="C4022" s="6" t="s">
        <v>4199</v>
      </c>
      <c r="D4022" s="6" t="s">
        <v>40</v>
      </c>
      <c r="E4022" s="6" t="s">
        <v>86</v>
      </c>
      <c r="F4022" s="6">
        <v>1000</v>
      </c>
      <c r="G4022" s="6">
        <f t="shared" si="69"/>
        <v>2000</v>
      </c>
      <c r="H4022" s="1">
        <v>2</v>
      </c>
    </row>
    <row r="4023" spans="1:8" ht="25.5" customHeight="1" x14ac:dyDescent="0.25">
      <c r="A4023" s="6">
        <v>4267</v>
      </c>
      <c r="B4023" s="6" t="s">
        <v>5982</v>
      </c>
      <c r="C4023" s="6" t="s">
        <v>870</v>
      </c>
      <c r="D4023" s="6" t="s">
        <v>40</v>
      </c>
      <c r="E4023" s="6" t="s">
        <v>86</v>
      </c>
      <c r="F4023" s="6">
        <v>8000</v>
      </c>
      <c r="G4023" s="6">
        <f t="shared" si="69"/>
        <v>24000</v>
      </c>
      <c r="H4023" s="1">
        <v>3</v>
      </c>
    </row>
    <row r="4024" spans="1:8" ht="25.5" customHeight="1" x14ac:dyDescent="0.25">
      <c r="A4024" s="6">
        <v>4267</v>
      </c>
      <c r="B4024" s="6" t="s">
        <v>5983</v>
      </c>
      <c r="C4024" s="6" t="s">
        <v>4199</v>
      </c>
      <c r="D4024" s="6" t="s">
        <v>40</v>
      </c>
      <c r="E4024" s="6" t="s">
        <v>86</v>
      </c>
      <c r="F4024" s="6">
        <v>2100</v>
      </c>
      <c r="G4024" s="6">
        <f t="shared" si="69"/>
        <v>4200</v>
      </c>
      <c r="H4024" s="1">
        <v>2</v>
      </c>
    </row>
    <row r="4025" spans="1:8" ht="25.5" customHeight="1" x14ac:dyDescent="0.25">
      <c r="A4025" s="6">
        <v>4267</v>
      </c>
      <c r="B4025" s="6" t="s">
        <v>5984</v>
      </c>
      <c r="C4025" s="6" t="s">
        <v>1329</v>
      </c>
      <c r="D4025" s="6" t="s">
        <v>40</v>
      </c>
      <c r="E4025" s="6" t="s">
        <v>86</v>
      </c>
      <c r="F4025" s="6">
        <v>8</v>
      </c>
      <c r="G4025" s="6">
        <f t="shared" si="69"/>
        <v>1600</v>
      </c>
      <c r="H4025" s="1">
        <v>200</v>
      </c>
    </row>
    <row r="4026" spans="1:8" ht="25.5" customHeight="1" x14ac:dyDescent="0.25">
      <c r="A4026" s="6">
        <v>4267</v>
      </c>
      <c r="B4026" s="6" t="s">
        <v>5985</v>
      </c>
      <c r="C4026" s="6" t="s">
        <v>1329</v>
      </c>
      <c r="D4026" s="6" t="s">
        <v>40</v>
      </c>
      <c r="E4026" s="6" t="s">
        <v>86</v>
      </c>
      <c r="F4026" s="6">
        <v>10</v>
      </c>
      <c r="G4026" s="6">
        <f t="shared" si="69"/>
        <v>1000</v>
      </c>
      <c r="H4026" s="1">
        <v>100</v>
      </c>
    </row>
    <row r="4027" spans="1:8" ht="25.5" customHeight="1" x14ac:dyDescent="0.25">
      <c r="A4027" s="6">
        <v>4267</v>
      </c>
      <c r="B4027" s="6" t="s">
        <v>5986</v>
      </c>
      <c r="C4027" s="6" t="s">
        <v>1329</v>
      </c>
      <c r="D4027" s="6" t="s">
        <v>40</v>
      </c>
      <c r="E4027" s="6" t="s">
        <v>86</v>
      </c>
      <c r="F4027" s="6">
        <v>4</v>
      </c>
      <c r="G4027" s="6">
        <f t="shared" si="69"/>
        <v>800</v>
      </c>
      <c r="H4027" s="1">
        <v>200</v>
      </c>
    </row>
    <row r="4028" spans="1:8" ht="25.5" customHeight="1" x14ac:dyDescent="0.25">
      <c r="A4028" s="6">
        <v>4267</v>
      </c>
      <c r="B4028" s="6" t="s">
        <v>5987</v>
      </c>
      <c r="C4028" s="6" t="s">
        <v>4199</v>
      </c>
      <c r="D4028" s="6" t="s">
        <v>40</v>
      </c>
      <c r="E4028" s="6" t="s">
        <v>86</v>
      </c>
      <c r="F4028" s="6">
        <v>900</v>
      </c>
      <c r="G4028" s="6">
        <f t="shared" si="69"/>
        <v>1800</v>
      </c>
      <c r="H4028" s="1">
        <v>2</v>
      </c>
    </row>
    <row r="4029" spans="1:8" ht="25.5" customHeight="1" x14ac:dyDescent="0.25">
      <c r="A4029" s="6">
        <v>4267</v>
      </c>
      <c r="B4029" s="6" t="s">
        <v>5988</v>
      </c>
      <c r="C4029" s="6" t="s">
        <v>4534</v>
      </c>
      <c r="D4029" s="6" t="s">
        <v>40</v>
      </c>
      <c r="E4029" s="6" t="s">
        <v>86</v>
      </c>
      <c r="F4029" s="6">
        <v>1800</v>
      </c>
      <c r="G4029" s="6">
        <f t="shared" si="69"/>
        <v>18000</v>
      </c>
      <c r="H4029" s="1">
        <v>10</v>
      </c>
    </row>
    <row r="4030" spans="1:8" ht="25.5" customHeight="1" x14ac:dyDescent="0.25">
      <c r="A4030" s="6">
        <v>4267</v>
      </c>
      <c r="B4030" s="6" t="s">
        <v>5989</v>
      </c>
      <c r="C4030" s="6" t="s">
        <v>4199</v>
      </c>
      <c r="D4030" s="6" t="s">
        <v>40</v>
      </c>
      <c r="E4030" s="6" t="s">
        <v>86</v>
      </c>
      <c r="F4030" s="6">
        <v>800</v>
      </c>
      <c r="G4030" s="6">
        <f>H4030*F4030</f>
        <v>1600</v>
      </c>
      <c r="H4030" s="1">
        <v>2</v>
      </c>
    </row>
    <row r="4031" spans="1:8" ht="25.5" customHeight="1" x14ac:dyDescent="0.25">
      <c r="A4031" s="6">
        <v>4267</v>
      </c>
      <c r="B4031" s="6" t="s">
        <v>5990</v>
      </c>
      <c r="C4031" s="6" t="s">
        <v>1421</v>
      </c>
      <c r="D4031" s="6" t="s">
        <v>40</v>
      </c>
      <c r="E4031" s="6" t="s">
        <v>86</v>
      </c>
      <c r="F4031" s="6">
        <v>70000</v>
      </c>
      <c r="G4031" s="6">
        <f t="shared" ref="G4031:G4094" si="70">H4031*F4031</f>
        <v>70000</v>
      </c>
      <c r="H4031" s="1">
        <v>1</v>
      </c>
    </row>
    <row r="4032" spans="1:8" ht="25.5" customHeight="1" x14ac:dyDescent="0.25">
      <c r="A4032" s="6">
        <v>4267</v>
      </c>
      <c r="B4032" s="6" t="s">
        <v>5991</v>
      </c>
      <c r="C4032" s="6" t="s">
        <v>974</v>
      </c>
      <c r="D4032" s="6" t="s">
        <v>40</v>
      </c>
      <c r="E4032" s="6" t="s">
        <v>227</v>
      </c>
      <c r="F4032" s="6">
        <v>900</v>
      </c>
      <c r="G4032" s="6">
        <f t="shared" si="70"/>
        <v>4500</v>
      </c>
      <c r="H4032" s="1">
        <v>5</v>
      </c>
    </row>
    <row r="4033" spans="1:8" ht="25.5" customHeight="1" x14ac:dyDescent="0.25">
      <c r="A4033" s="6">
        <v>4267</v>
      </c>
      <c r="B4033" s="6" t="s">
        <v>5992</v>
      </c>
      <c r="C4033" s="6" t="s">
        <v>732</v>
      </c>
      <c r="D4033" s="6" t="s">
        <v>40</v>
      </c>
      <c r="E4033" s="6" t="s">
        <v>86</v>
      </c>
      <c r="F4033" s="6">
        <v>1300</v>
      </c>
      <c r="G4033" s="6">
        <f t="shared" si="70"/>
        <v>3900</v>
      </c>
      <c r="H4033" s="1">
        <v>3</v>
      </c>
    </row>
    <row r="4034" spans="1:8" ht="25.5" customHeight="1" x14ac:dyDescent="0.25">
      <c r="A4034" s="6">
        <v>4267</v>
      </c>
      <c r="B4034" s="6" t="s">
        <v>5993</v>
      </c>
      <c r="C4034" s="6" t="s">
        <v>2177</v>
      </c>
      <c r="D4034" s="6" t="s">
        <v>40</v>
      </c>
      <c r="E4034" s="6" t="s">
        <v>293</v>
      </c>
      <c r="F4034" s="6">
        <v>300</v>
      </c>
      <c r="G4034" s="6">
        <f t="shared" si="70"/>
        <v>1500</v>
      </c>
      <c r="H4034" s="1">
        <v>5</v>
      </c>
    </row>
    <row r="4035" spans="1:8" ht="25.5" customHeight="1" x14ac:dyDescent="0.25">
      <c r="A4035" s="6">
        <v>4267</v>
      </c>
      <c r="B4035" s="6" t="s">
        <v>5994</v>
      </c>
      <c r="C4035" s="6" t="s">
        <v>1440</v>
      </c>
      <c r="D4035" s="6" t="s">
        <v>40</v>
      </c>
      <c r="E4035" s="6" t="s">
        <v>86</v>
      </c>
      <c r="F4035" s="6">
        <v>15000</v>
      </c>
      <c r="G4035" s="6">
        <f t="shared" si="70"/>
        <v>75000</v>
      </c>
      <c r="H4035" s="1">
        <v>5</v>
      </c>
    </row>
    <row r="4036" spans="1:8" ht="25.5" customHeight="1" x14ac:dyDescent="0.25">
      <c r="A4036" s="6">
        <v>4267</v>
      </c>
      <c r="B4036" s="6" t="s">
        <v>5995</v>
      </c>
      <c r="C4036" s="6" t="s">
        <v>1440</v>
      </c>
      <c r="D4036" s="6" t="s">
        <v>40</v>
      </c>
      <c r="E4036" s="6" t="s">
        <v>86</v>
      </c>
      <c r="F4036" s="6">
        <v>5500</v>
      </c>
      <c r="G4036" s="6">
        <f t="shared" si="70"/>
        <v>27500</v>
      </c>
      <c r="H4036" s="1">
        <v>5</v>
      </c>
    </row>
    <row r="4037" spans="1:8" ht="25.5" customHeight="1" x14ac:dyDescent="0.25">
      <c r="A4037" s="6">
        <v>4267</v>
      </c>
      <c r="B4037" s="6" t="s">
        <v>5996</v>
      </c>
      <c r="C4037" s="6" t="s">
        <v>1440</v>
      </c>
      <c r="D4037" s="6" t="s">
        <v>40</v>
      </c>
      <c r="E4037" s="6" t="s">
        <v>86</v>
      </c>
      <c r="F4037" s="6">
        <v>7500</v>
      </c>
      <c r="G4037" s="6">
        <f t="shared" si="70"/>
        <v>37500</v>
      </c>
      <c r="H4037" s="1">
        <v>5</v>
      </c>
    </row>
    <row r="4038" spans="1:8" ht="25.5" customHeight="1" x14ac:dyDescent="0.25">
      <c r="A4038" s="6">
        <v>4267</v>
      </c>
      <c r="B4038" s="6" t="s">
        <v>5997</v>
      </c>
      <c r="C4038" s="6" t="s">
        <v>2256</v>
      </c>
      <c r="D4038" s="6" t="s">
        <v>40</v>
      </c>
      <c r="E4038" s="6" t="s">
        <v>226</v>
      </c>
      <c r="F4038" s="6">
        <v>8000</v>
      </c>
      <c r="G4038" s="6">
        <f t="shared" si="70"/>
        <v>400000</v>
      </c>
      <c r="H4038" s="1">
        <v>50</v>
      </c>
    </row>
    <row r="4039" spans="1:8" ht="25.5" customHeight="1" x14ac:dyDescent="0.25">
      <c r="A4039" s="6">
        <v>4267</v>
      </c>
      <c r="B4039" s="6" t="s">
        <v>5998</v>
      </c>
      <c r="C4039" s="6" t="s">
        <v>5999</v>
      </c>
      <c r="D4039" s="6" t="s">
        <v>40</v>
      </c>
      <c r="E4039" s="6" t="s">
        <v>86</v>
      </c>
      <c r="F4039" s="6">
        <v>1700</v>
      </c>
      <c r="G4039" s="6">
        <f t="shared" si="70"/>
        <v>17000</v>
      </c>
      <c r="H4039" s="1">
        <v>10</v>
      </c>
    </row>
    <row r="4040" spans="1:8" ht="25.5" customHeight="1" x14ac:dyDescent="0.25">
      <c r="A4040" s="6">
        <v>4267</v>
      </c>
      <c r="B4040" s="6" t="s">
        <v>6000</v>
      </c>
      <c r="C4040" s="6" t="s">
        <v>3972</v>
      </c>
      <c r="D4040" s="6" t="s">
        <v>40</v>
      </c>
      <c r="E4040" s="6" t="s">
        <v>86</v>
      </c>
      <c r="F4040" s="6">
        <v>30000</v>
      </c>
      <c r="G4040" s="6">
        <f t="shared" si="70"/>
        <v>150000</v>
      </c>
      <c r="H4040" s="1">
        <v>5</v>
      </c>
    </row>
    <row r="4041" spans="1:8" ht="25.5" customHeight="1" x14ac:dyDescent="0.25">
      <c r="A4041" s="6">
        <v>4267</v>
      </c>
      <c r="B4041" s="6" t="s">
        <v>6001</v>
      </c>
      <c r="C4041" s="6" t="s">
        <v>1429</v>
      </c>
      <c r="D4041" s="6" t="s">
        <v>40</v>
      </c>
      <c r="E4041" s="6" t="s">
        <v>86</v>
      </c>
      <c r="F4041" s="6">
        <v>105000</v>
      </c>
      <c r="G4041" s="6">
        <f t="shared" si="70"/>
        <v>105000</v>
      </c>
      <c r="H4041" s="1">
        <v>1</v>
      </c>
    </row>
    <row r="4042" spans="1:8" ht="25.5" customHeight="1" x14ac:dyDescent="0.25">
      <c r="A4042" s="6">
        <v>4267</v>
      </c>
      <c r="B4042" s="6" t="s">
        <v>6002</v>
      </c>
      <c r="C4042" s="6" t="s">
        <v>6003</v>
      </c>
      <c r="D4042" s="6" t="s">
        <v>40</v>
      </c>
      <c r="E4042" s="6" t="s">
        <v>86</v>
      </c>
      <c r="F4042" s="6">
        <v>65000</v>
      </c>
      <c r="G4042" s="6">
        <f t="shared" si="70"/>
        <v>65000</v>
      </c>
      <c r="H4042" s="1">
        <v>1</v>
      </c>
    </row>
    <row r="4043" spans="1:8" ht="25.5" customHeight="1" x14ac:dyDescent="0.25">
      <c r="A4043" s="6">
        <v>4267</v>
      </c>
      <c r="B4043" s="6" t="s">
        <v>6004</v>
      </c>
      <c r="C4043" s="6" t="s">
        <v>6005</v>
      </c>
      <c r="D4043" s="6" t="s">
        <v>40</v>
      </c>
      <c r="E4043" s="6" t="s">
        <v>86</v>
      </c>
      <c r="F4043" s="6">
        <v>4000</v>
      </c>
      <c r="G4043" s="6">
        <f t="shared" si="70"/>
        <v>24000</v>
      </c>
      <c r="H4043" s="1">
        <v>6</v>
      </c>
    </row>
    <row r="4044" spans="1:8" ht="25.5" customHeight="1" x14ac:dyDescent="0.25">
      <c r="A4044" s="6">
        <v>4267</v>
      </c>
      <c r="B4044" s="6" t="s">
        <v>6006</v>
      </c>
      <c r="C4044" s="6" t="s">
        <v>6005</v>
      </c>
      <c r="D4044" s="6" t="s">
        <v>40</v>
      </c>
      <c r="E4044" s="6" t="s">
        <v>86</v>
      </c>
      <c r="F4044" s="6">
        <v>4500</v>
      </c>
      <c r="G4044" s="6">
        <f t="shared" si="70"/>
        <v>18000</v>
      </c>
      <c r="H4044" s="1">
        <v>4</v>
      </c>
    </row>
    <row r="4045" spans="1:8" ht="25.5" customHeight="1" x14ac:dyDescent="0.25">
      <c r="A4045" s="6">
        <v>4267</v>
      </c>
      <c r="B4045" s="6" t="s">
        <v>6007</v>
      </c>
      <c r="C4045" s="6" t="s">
        <v>6005</v>
      </c>
      <c r="D4045" s="6" t="s">
        <v>40</v>
      </c>
      <c r="E4045" s="6" t="s">
        <v>86</v>
      </c>
      <c r="F4045" s="6">
        <v>15000</v>
      </c>
      <c r="G4045" s="6">
        <f t="shared" si="70"/>
        <v>60000</v>
      </c>
      <c r="H4045" s="1">
        <v>4</v>
      </c>
    </row>
    <row r="4046" spans="1:8" ht="25.5" customHeight="1" x14ac:dyDescent="0.25">
      <c r="A4046" s="6">
        <v>4267</v>
      </c>
      <c r="B4046" s="6" t="s">
        <v>6008</v>
      </c>
      <c r="C4046" s="6" t="s">
        <v>6005</v>
      </c>
      <c r="D4046" s="6" t="s">
        <v>40</v>
      </c>
      <c r="E4046" s="6" t="s">
        <v>86</v>
      </c>
      <c r="F4046" s="6">
        <v>1200</v>
      </c>
      <c r="G4046" s="6">
        <f t="shared" si="70"/>
        <v>2400</v>
      </c>
      <c r="H4046" s="1">
        <v>2</v>
      </c>
    </row>
    <row r="4047" spans="1:8" ht="25.5" customHeight="1" x14ac:dyDescent="0.25">
      <c r="A4047" s="6">
        <v>4267</v>
      </c>
      <c r="B4047" s="6" t="s">
        <v>6009</v>
      </c>
      <c r="C4047" s="6" t="s">
        <v>6005</v>
      </c>
      <c r="D4047" s="6" t="s">
        <v>40</v>
      </c>
      <c r="E4047" s="6" t="s">
        <v>86</v>
      </c>
      <c r="F4047" s="6">
        <v>1500</v>
      </c>
      <c r="G4047" s="6">
        <f t="shared" si="70"/>
        <v>1500</v>
      </c>
      <c r="H4047" s="1">
        <v>1</v>
      </c>
    </row>
    <row r="4048" spans="1:8" ht="25.5" customHeight="1" x14ac:dyDescent="0.25">
      <c r="A4048" s="6">
        <v>4267</v>
      </c>
      <c r="B4048" s="6" t="s">
        <v>6010</v>
      </c>
      <c r="C4048" s="6" t="s">
        <v>6011</v>
      </c>
      <c r="D4048" s="6" t="s">
        <v>40</v>
      </c>
      <c r="E4048" s="6" t="s">
        <v>86</v>
      </c>
      <c r="F4048" s="6">
        <v>450</v>
      </c>
      <c r="G4048" s="6">
        <f t="shared" si="70"/>
        <v>4500</v>
      </c>
      <c r="H4048" s="1">
        <v>10</v>
      </c>
    </row>
    <row r="4049" spans="1:8" ht="25.5" customHeight="1" x14ac:dyDescent="0.25">
      <c r="A4049" s="6">
        <v>4267</v>
      </c>
      <c r="B4049" s="6" t="s">
        <v>6012</v>
      </c>
      <c r="C4049" s="6" t="s">
        <v>1895</v>
      </c>
      <c r="D4049" s="6" t="s">
        <v>40</v>
      </c>
      <c r="E4049" s="6" t="s">
        <v>86</v>
      </c>
      <c r="F4049" s="6">
        <v>700</v>
      </c>
      <c r="G4049" s="6">
        <f t="shared" si="70"/>
        <v>7000</v>
      </c>
      <c r="H4049" s="1">
        <v>10</v>
      </c>
    </row>
    <row r="4050" spans="1:8" ht="25.5" customHeight="1" x14ac:dyDescent="0.25">
      <c r="A4050" s="6">
        <v>4267</v>
      </c>
      <c r="B4050" s="6" t="s">
        <v>6013</v>
      </c>
      <c r="C4050" s="6" t="s">
        <v>1895</v>
      </c>
      <c r="D4050" s="6" t="s">
        <v>40</v>
      </c>
      <c r="E4050" s="6" t="s">
        <v>86</v>
      </c>
      <c r="F4050" s="6">
        <v>2300</v>
      </c>
      <c r="G4050" s="6">
        <f t="shared" si="70"/>
        <v>4600</v>
      </c>
      <c r="H4050" s="1">
        <v>2</v>
      </c>
    </row>
    <row r="4051" spans="1:8" ht="25.5" customHeight="1" x14ac:dyDescent="0.25">
      <c r="A4051" s="6">
        <v>4267</v>
      </c>
      <c r="B4051" s="6" t="s">
        <v>6014</v>
      </c>
      <c r="C4051" s="6" t="s">
        <v>4984</v>
      </c>
      <c r="D4051" s="6" t="s">
        <v>40</v>
      </c>
      <c r="E4051" s="6" t="s">
        <v>228</v>
      </c>
      <c r="F4051" s="6">
        <v>700</v>
      </c>
      <c r="G4051" s="6">
        <f t="shared" si="70"/>
        <v>70000</v>
      </c>
      <c r="H4051" s="1">
        <v>100</v>
      </c>
    </row>
    <row r="4052" spans="1:8" ht="25.5" customHeight="1" x14ac:dyDescent="0.25">
      <c r="A4052" s="6">
        <v>4267</v>
      </c>
      <c r="B4052" s="6" t="s">
        <v>6015</v>
      </c>
      <c r="C4052" s="6" t="s">
        <v>4945</v>
      </c>
      <c r="D4052" s="6" t="s">
        <v>40</v>
      </c>
      <c r="E4052" s="6" t="s">
        <v>86</v>
      </c>
      <c r="F4052" s="6">
        <v>1500</v>
      </c>
      <c r="G4052" s="6">
        <f t="shared" si="70"/>
        <v>6000</v>
      </c>
      <c r="H4052" s="1">
        <v>4</v>
      </c>
    </row>
    <row r="4053" spans="1:8" ht="25.5" customHeight="1" x14ac:dyDescent="0.25">
      <c r="A4053" s="6">
        <v>4267</v>
      </c>
      <c r="B4053" s="6" t="s">
        <v>6016</v>
      </c>
      <c r="C4053" s="6" t="s">
        <v>4945</v>
      </c>
      <c r="D4053" s="6" t="s">
        <v>40</v>
      </c>
      <c r="E4053" s="6" t="s">
        <v>86</v>
      </c>
      <c r="F4053" s="6">
        <v>650</v>
      </c>
      <c r="G4053" s="6">
        <f t="shared" si="70"/>
        <v>2600</v>
      </c>
      <c r="H4053" s="1">
        <v>4</v>
      </c>
    </row>
    <row r="4054" spans="1:8" ht="25.5" customHeight="1" x14ac:dyDescent="0.25">
      <c r="A4054" s="6">
        <v>4267</v>
      </c>
      <c r="B4054" s="6" t="s">
        <v>6017</v>
      </c>
      <c r="C4054" s="6" t="s">
        <v>4945</v>
      </c>
      <c r="D4054" s="6" t="s">
        <v>40</v>
      </c>
      <c r="E4054" s="6" t="s">
        <v>86</v>
      </c>
      <c r="F4054" s="6">
        <v>2200</v>
      </c>
      <c r="G4054" s="6">
        <f t="shared" si="70"/>
        <v>11000</v>
      </c>
      <c r="H4054" s="1">
        <v>5</v>
      </c>
    </row>
    <row r="4055" spans="1:8" ht="25.5" customHeight="1" x14ac:dyDescent="0.25">
      <c r="A4055" s="6">
        <v>4267</v>
      </c>
      <c r="B4055" s="6" t="s">
        <v>6018</v>
      </c>
      <c r="C4055" s="6" t="s">
        <v>6019</v>
      </c>
      <c r="D4055" s="6" t="s">
        <v>40</v>
      </c>
      <c r="E4055" s="6" t="s">
        <v>227</v>
      </c>
      <c r="F4055" s="6">
        <v>2000</v>
      </c>
      <c r="G4055" s="6">
        <f t="shared" si="70"/>
        <v>4000</v>
      </c>
      <c r="H4055" s="1">
        <v>2</v>
      </c>
    </row>
    <row r="4056" spans="1:8" ht="25.5" customHeight="1" x14ac:dyDescent="0.25">
      <c r="A4056" s="6">
        <v>4267</v>
      </c>
      <c r="B4056" s="6" t="s">
        <v>6020</v>
      </c>
      <c r="C4056" s="6" t="s">
        <v>5454</v>
      </c>
      <c r="D4056" s="6" t="s">
        <v>40</v>
      </c>
      <c r="E4056" s="6" t="s">
        <v>86</v>
      </c>
      <c r="F4056" s="6">
        <v>11000</v>
      </c>
      <c r="G4056" s="6">
        <f t="shared" si="70"/>
        <v>11000</v>
      </c>
      <c r="H4056" s="1">
        <v>1</v>
      </c>
    </row>
    <row r="4057" spans="1:8" ht="25.5" customHeight="1" x14ac:dyDescent="0.25">
      <c r="A4057" s="6">
        <v>4267</v>
      </c>
      <c r="B4057" s="6" t="s">
        <v>6021</v>
      </c>
      <c r="C4057" s="6" t="s">
        <v>5454</v>
      </c>
      <c r="D4057" s="6" t="s">
        <v>40</v>
      </c>
      <c r="E4057" s="6" t="s">
        <v>86</v>
      </c>
      <c r="F4057" s="6">
        <v>2200</v>
      </c>
      <c r="G4057" s="6">
        <f t="shared" si="70"/>
        <v>2200</v>
      </c>
      <c r="H4057" s="1">
        <v>1</v>
      </c>
    </row>
    <row r="4058" spans="1:8" ht="25.5" customHeight="1" x14ac:dyDescent="0.25">
      <c r="A4058" s="6">
        <v>4267</v>
      </c>
      <c r="B4058" s="6" t="s">
        <v>6022</v>
      </c>
      <c r="C4058" s="6" t="s">
        <v>6023</v>
      </c>
      <c r="D4058" s="6" t="s">
        <v>40</v>
      </c>
      <c r="E4058" s="6" t="s">
        <v>227</v>
      </c>
      <c r="F4058" s="6">
        <v>3000</v>
      </c>
      <c r="G4058" s="6">
        <f t="shared" si="70"/>
        <v>15000</v>
      </c>
      <c r="H4058" s="1">
        <v>5</v>
      </c>
    </row>
    <row r="4059" spans="1:8" ht="25.5" customHeight="1" x14ac:dyDescent="0.25">
      <c r="A4059" s="6">
        <v>4267</v>
      </c>
      <c r="B4059" s="6" t="s">
        <v>6024</v>
      </c>
      <c r="C4059" s="6" t="s">
        <v>1048</v>
      </c>
      <c r="D4059" s="6" t="s">
        <v>40</v>
      </c>
      <c r="E4059" s="6" t="s">
        <v>86</v>
      </c>
      <c r="F4059" s="6">
        <v>8500</v>
      </c>
      <c r="G4059" s="6">
        <f t="shared" si="70"/>
        <v>8500</v>
      </c>
      <c r="H4059" s="1">
        <v>1</v>
      </c>
    </row>
    <row r="4060" spans="1:8" ht="25.5" customHeight="1" x14ac:dyDescent="0.25">
      <c r="A4060" s="6">
        <v>4267</v>
      </c>
      <c r="B4060" s="6" t="s">
        <v>6025</v>
      </c>
      <c r="C4060" s="6" t="s">
        <v>1048</v>
      </c>
      <c r="D4060" s="6" t="s">
        <v>40</v>
      </c>
      <c r="E4060" s="6" t="s">
        <v>86</v>
      </c>
      <c r="F4060" s="6">
        <v>3200</v>
      </c>
      <c r="G4060" s="6">
        <f t="shared" si="70"/>
        <v>6400</v>
      </c>
      <c r="H4060" s="1">
        <v>2</v>
      </c>
    </row>
    <row r="4061" spans="1:8" ht="25.5" customHeight="1" x14ac:dyDescent="0.25">
      <c r="A4061" s="6">
        <v>4267</v>
      </c>
      <c r="B4061" s="6" t="s">
        <v>6026</v>
      </c>
      <c r="C4061" s="6" t="s">
        <v>1048</v>
      </c>
      <c r="D4061" s="6" t="s">
        <v>40</v>
      </c>
      <c r="E4061" s="6" t="s">
        <v>86</v>
      </c>
      <c r="F4061" s="6">
        <v>4000</v>
      </c>
      <c r="G4061" s="6">
        <f t="shared" si="70"/>
        <v>8000</v>
      </c>
      <c r="H4061" s="1">
        <v>2</v>
      </c>
    </row>
    <row r="4062" spans="1:8" ht="25.5" customHeight="1" x14ac:dyDescent="0.25">
      <c r="A4062" s="6">
        <v>4267</v>
      </c>
      <c r="B4062" s="6" t="s">
        <v>6027</v>
      </c>
      <c r="C4062" s="6" t="s">
        <v>1048</v>
      </c>
      <c r="D4062" s="6" t="s">
        <v>40</v>
      </c>
      <c r="E4062" s="6" t="s">
        <v>86</v>
      </c>
      <c r="F4062" s="6">
        <v>2500</v>
      </c>
      <c r="G4062" s="6">
        <f t="shared" si="70"/>
        <v>5000</v>
      </c>
      <c r="H4062" s="1">
        <v>2</v>
      </c>
    </row>
    <row r="4063" spans="1:8" ht="25.5" customHeight="1" x14ac:dyDescent="0.25">
      <c r="A4063" s="6">
        <v>4267</v>
      </c>
      <c r="B4063" s="6" t="s">
        <v>6028</v>
      </c>
      <c r="C4063" s="6" t="s">
        <v>1048</v>
      </c>
      <c r="D4063" s="6" t="s">
        <v>40</v>
      </c>
      <c r="E4063" s="6" t="s">
        <v>86</v>
      </c>
      <c r="F4063" s="6">
        <v>9500</v>
      </c>
      <c r="G4063" s="6">
        <f t="shared" si="70"/>
        <v>9500</v>
      </c>
      <c r="H4063" s="1">
        <v>1</v>
      </c>
    </row>
    <row r="4064" spans="1:8" ht="25.5" customHeight="1" x14ac:dyDescent="0.25">
      <c r="A4064" s="6">
        <v>4267</v>
      </c>
      <c r="B4064" s="6" t="s">
        <v>6029</v>
      </c>
      <c r="C4064" s="6" t="s">
        <v>1048</v>
      </c>
      <c r="D4064" s="6" t="s">
        <v>40</v>
      </c>
      <c r="E4064" s="6" t="s">
        <v>86</v>
      </c>
      <c r="F4064" s="6">
        <v>35000</v>
      </c>
      <c r="G4064" s="6">
        <f t="shared" si="70"/>
        <v>35000</v>
      </c>
      <c r="H4064" s="1">
        <v>1</v>
      </c>
    </row>
    <row r="4065" spans="1:8" ht="25.5" customHeight="1" x14ac:dyDescent="0.25">
      <c r="A4065" s="6">
        <v>4267</v>
      </c>
      <c r="B4065" s="6" t="s">
        <v>6030</v>
      </c>
      <c r="C4065" s="6" t="s">
        <v>1048</v>
      </c>
      <c r="D4065" s="6" t="s">
        <v>40</v>
      </c>
      <c r="E4065" s="6" t="s">
        <v>86</v>
      </c>
      <c r="F4065" s="6">
        <v>60000</v>
      </c>
      <c r="G4065" s="6">
        <f t="shared" si="70"/>
        <v>60000</v>
      </c>
      <c r="H4065" s="1">
        <v>1</v>
      </c>
    </row>
    <row r="4066" spans="1:8" ht="25.5" customHeight="1" x14ac:dyDescent="0.25">
      <c r="A4066" s="6">
        <v>4267</v>
      </c>
      <c r="B4066" s="6" t="s">
        <v>6031</v>
      </c>
      <c r="C4066" s="6" t="s">
        <v>1048</v>
      </c>
      <c r="D4066" s="6" t="s">
        <v>40</v>
      </c>
      <c r="E4066" s="6" t="s">
        <v>86</v>
      </c>
      <c r="F4066" s="6">
        <v>50000</v>
      </c>
      <c r="G4066" s="6">
        <f t="shared" si="70"/>
        <v>50000</v>
      </c>
      <c r="H4066" s="1">
        <v>1</v>
      </c>
    </row>
    <row r="4067" spans="1:8" ht="25.5" customHeight="1" x14ac:dyDescent="0.25">
      <c r="A4067" s="6">
        <v>4267</v>
      </c>
      <c r="B4067" s="6" t="s">
        <v>6032</v>
      </c>
      <c r="C4067" s="6" t="s">
        <v>1048</v>
      </c>
      <c r="D4067" s="6" t="s">
        <v>40</v>
      </c>
      <c r="E4067" s="6" t="s">
        <v>86</v>
      </c>
      <c r="F4067" s="6">
        <v>30000</v>
      </c>
      <c r="G4067" s="6">
        <f t="shared" si="70"/>
        <v>30000</v>
      </c>
      <c r="H4067" s="1">
        <v>1</v>
      </c>
    </row>
    <row r="4068" spans="1:8" ht="25.5" customHeight="1" x14ac:dyDescent="0.25">
      <c r="A4068" s="6">
        <v>4267</v>
      </c>
      <c r="B4068" s="6" t="s">
        <v>6033</v>
      </c>
      <c r="C4068" s="6" t="s">
        <v>1048</v>
      </c>
      <c r="D4068" s="6" t="s">
        <v>40</v>
      </c>
      <c r="E4068" s="6" t="s">
        <v>86</v>
      </c>
      <c r="F4068" s="6">
        <v>5000</v>
      </c>
      <c r="G4068" s="6">
        <f t="shared" si="70"/>
        <v>5000</v>
      </c>
      <c r="H4068" s="1">
        <v>1</v>
      </c>
    </row>
    <row r="4069" spans="1:8" ht="25.5" customHeight="1" x14ac:dyDescent="0.25">
      <c r="A4069" s="6">
        <v>4267</v>
      </c>
      <c r="B4069" s="6" t="s">
        <v>6034</v>
      </c>
      <c r="C4069" s="6" t="s">
        <v>912</v>
      </c>
      <c r="D4069" s="6" t="s">
        <v>40</v>
      </c>
      <c r="E4069" s="6" t="s">
        <v>86</v>
      </c>
      <c r="F4069" s="6">
        <v>5500</v>
      </c>
      <c r="G4069" s="6">
        <f t="shared" si="70"/>
        <v>110000</v>
      </c>
      <c r="H4069" s="1">
        <v>20</v>
      </c>
    </row>
    <row r="4070" spans="1:8" ht="25.5" customHeight="1" x14ac:dyDescent="0.25">
      <c r="A4070" s="6">
        <v>4267</v>
      </c>
      <c r="B4070" s="6" t="s">
        <v>6035</v>
      </c>
      <c r="C4070" s="6" t="s">
        <v>1451</v>
      </c>
      <c r="D4070" s="6" t="s">
        <v>40</v>
      </c>
      <c r="E4070" s="6" t="s">
        <v>86</v>
      </c>
      <c r="F4070" s="6">
        <v>2500</v>
      </c>
      <c r="G4070" s="6">
        <f t="shared" si="70"/>
        <v>2500</v>
      </c>
      <c r="H4070" s="1">
        <v>1</v>
      </c>
    </row>
    <row r="4071" spans="1:8" ht="25.5" customHeight="1" x14ac:dyDescent="0.25">
      <c r="A4071" s="6">
        <v>4267</v>
      </c>
      <c r="B4071" s="6" t="s">
        <v>6036</v>
      </c>
      <c r="C4071" s="6" t="s">
        <v>6037</v>
      </c>
      <c r="D4071" s="6" t="s">
        <v>40</v>
      </c>
      <c r="E4071" s="6" t="s">
        <v>86</v>
      </c>
      <c r="F4071" s="6">
        <v>2200</v>
      </c>
      <c r="G4071" s="6">
        <f t="shared" si="70"/>
        <v>2200</v>
      </c>
      <c r="H4071" s="1">
        <v>1</v>
      </c>
    </row>
    <row r="4072" spans="1:8" ht="25.5" customHeight="1" x14ac:dyDescent="0.25">
      <c r="A4072" s="6">
        <v>4267</v>
      </c>
      <c r="B4072" s="6" t="s">
        <v>6038</v>
      </c>
      <c r="C4072" s="6" t="s">
        <v>1050</v>
      </c>
      <c r="D4072" s="6" t="s">
        <v>40</v>
      </c>
      <c r="E4072" s="6" t="s">
        <v>86</v>
      </c>
      <c r="F4072" s="6">
        <v>1000</v>
      </c>
      <c r="G4072" s="6">
        <f t="shared" si="70"/>
        <v>2000</v>
      </c>
      <c r="H4072" s="1">
        <v>2</v>
      </c>
    </row>
    <row r="4073" spans="1:8" ht="25.5" customHeight="1" x14ac:dyDescent="0.25">
      <c r="A4073" s="6">
        <v>4267</v>
      </c>
      <c r="B4073" s="6" t="s">
        <v>6039</v>
      </c>
      <c r="C4073" s="6" t="s">
        <v>1050</v>
      </c>
      <c r="D4073" s="6" t="s">
        <v>40</v>
      </c>
      <c r="E4073" s="6" t="s">
        <v>86</v>
      </c>
      <c r="F4073" s="6">
        <v>700</v>
      </c>
      <c r="G4073" s="6">
        <f t="shared" si="70"/>
        <v>1400</v>
      </c>
      <c r="H4073" s="1">
        <v>2</v>
      </c>
    </row>
    <row r="4074" spans="1:8" ht="25.5" customHeight="1" x14ac:dyDescent="0.25">
      <c r="A4074" s="6">
        <v>4267</v>
      </c>
      <c r="B4074" s="6" t="s">
        <v>6040</v>
      </c>
      <c r="C4074" s="6" t="s">
        <v>1050</v>
      </c>
      <c r="D4074" s="6" t="s">
        <v>40</v>
      </c>
      <c r="E4074" s="6" t="s">
        <v>86</v>
      </c>
      <c r="F4074" s="6">
        <v>3000</v>
      </c>
      <c r="G4074" s="6">
        <f t="shared" si="70"/>
        <v>3000</v>
      </c>
      <c r="H4074" s="1">
        <v>1</v>
      </c>
    </row>
    <row r="4075" spans="1:8" ht="25.5" customHeight="1" x14ac:dyDescent="0.25">
      <c r="A4075" s="6">
        <v>4267</v>
      </c>
      <c r="B4075" s="6" t="s">
        <v>6041</v>
      </c>
      <c r="C4075" s="6" t="s">
        <v>1050</v>
      </c>
      <c r="D4075" s="6" t="s">
        <v>40</v>
      </c>
      <c r="E4075" s="6" t="s">
        <v>86</v>
      </c>
      <c r="F4075" s="6">
        <v>3500</v>
      </c>
      <c r="G4075" s="6">
        <f t="shared" si="70"/>
        <v>3500</v>
      </c>
      <c r="H4075" s="1">
        <v>1</v>
      </c>
    </row>
    <row r="4076" spans="1:8" ht="25.5" customHeight="1" x14ac:dyDescent="0.25">
      <c r="A4076" s="6">
        <v>4267</v>
      </c>
      <c r="B4076" s="6" t="s">
        <v>6042</v>
      </c>
      <c r="C4076" s="6" t="s">
        <v>1050</v>
      </c>
      <c r="D4076" s="6" t="s">
        <v>40</v>
      </c>
      <c r="E4076" s="6" t="s">
        <v>86</v>
      </c>
      <c r="F4076" s="6">
        <v>7000</v>
      </c>
      <c r="G4076" s="6">
        <f t="shared" si="70"/>
        <v>7000</v>
      </c>
      <c r="H4076" s="1">
        <v>1</v>
      </c>
    </row>
    <row r="4077" spans="1:8" ht="25.5" customHeight="1" x14ac:dyDescent="0.25">
      <c r="A4077" s="6">
        <v>4267</v>
      </c>
      <c r="B4077" s="6" t="s">
        <v>6043</v>
      </c>
      <c r="C4077" s="6" t="s">
        <v>1050</v>
      </c>
      <c r="D4077" s="6" t="s">
        <v>40</v>
      </c>
      <c r="E4077" s="6" t="s">
        <v>86</v>
      </c>
      <c r="F4077" s="6">
        <v>500</v>
      </c>
      <c r="G4077" s="6">
        <f t="shared" si="70"/>
        <v>500</v>
      </c>
      <c r="H4077" s="1">
        <v>1</v>
      </c>
    </row>
    <row r="4078" spans="1:8" ht="25.5" customHeight="1" x14ac:dyDescent="0.25">
      <c r="A4078" s="6">
        <v>4267</v>
      </c>
      <c r="B4078" s="6" t="s">
        <v>6044</v>
      </c>
      <c r="C4078" s="6" t="s">
        <v>1050</v>
      </c>
      <c r="D4078" s="6" t="s">
        <v>40</v>
      </c>
      <c r="E4078" s="6" t="s">
        <v>86</v>
      </c>
      <c r="F4078" s="6">
        <v>4700</v>
      </c>
      <c r="G4078" s="6">
        <f t="shared" si="70"/>
        <v>4700</v>
      </c>
      <c r="H4078" s="1">
        <v>1</v>
      </c>
    </row>
    <row r="4079" spans="1:8" ht="25.5" customHeight="1" x14ac:dyDescent="0.25">
      <c r="A4079" s="6">
        <v>4267</v>
      </c>
      <c r="B4079" s="6" t="s">
        <v>6045</v>
      </c>
      <c r="C4079" s="6" t="s">
        <v>1050</v>
      </c>
      <c r="D4079" s="6" t="s">
        <v>40</v>
      </c>
      <c r="E4079" s="6" t="s">
        <v>86</v>
      </c>
      <c r="F4079" s="6">
        <v>21000</v>
      </c>
      <c r="G4079" s="6">
        <f t="shared" si="70"/>
        <v>21000</v>
      </c>
      <c r="H4079" s="1">
        <v>1</v>
      </c>
    </row>
    <row r="4080" spans="1:8" ht="25.5" customHeight="1" x14ac:dyDescent="0.25">
      <c r="A4080" s="6">
        <v>4267</v>
      </c>
      <c r="B4080" s="6" t="s">
        <v>6046</v>
      </c>
      <c r="C4080" s="6" t="s">
        <v>1050</v>
      </c>
      <c r="D4080" s="6" t="s">
        <v>40</v>
      </c>
      <c r="E4080" s="6" t="s">
        <v>86</v>
      </c>
      <c r="F4080" s="6">
        <v>1500</v>
      </c>
      <c r="G4080" s="6">
        <f t="shared" si="70"/>
        <v>3000</v>
      </c>
      <c r="H4080" s="1">
        <v>2</v>
      </c>
    </row>
    <row r="4081" spans="1:8" ht="25.5" customHeight="1" x14ac:dyDescent="0.25">
      <c r="A4081" s="6">
        <v>4267</v>
      </c>
      <c r="B4081" s="6" t="s">
        <v>6047</v>
      </c>
      <c r="C4081" s="6" t="s">
        <v>1050</v>
      </c>
      <c r="D4081" s="6" t="s">
        <v>40</v>
      </c>
      <c r="E4081" s="6" t="s">
        <v>86</v>
      </c>
      <c r="F4081" s="6">
        <v>2500</v>
      </c>
      <c r="G4081" s="6">
        <f t="shared" si="70"/>
        <v>2500</v>
      </c>
      <c r="H4081" s="1">
        <v>1</v>
      </c>
    </row>
    <row r="4082" spans="1:8" ht="25.5" customHeight="1" x14ac:dyDescent="0.25">
      <c r="A4082" s="6">
        <v>4267</v>
      </c>
      <c r="B4082" s="6" t="s">
        <v>6048</v>
      </c>
      <c r="C4082" s="6" t="s">
        <v>6049</v>
      </c>
      <c r="D4082" s="6" t="s">
        <v>40</v>
      </c>
      <c r="E4082" s="6" t="s">
        <v>86</v>
      </c>
      <c r="F4082" s="6">
        <v>8000</v>
      </c>
      <c r="G4082" s="6">
        <f t="shared" si="70"/>
        <v>8000</v>
      </c>
      <c r="H4082" s="1">
        <v>1</v>
      </c>
    </row>
    <row r="4083" spans="1:8" ht="25.5" customHeight="1" x14ac:dyDescent="0.25">
      <c r="A4083" s="6">
        <v>4267</v>
      </c>
      <c r="B4083" s="6" t="s">
        <v>6050</v>
      </c>
      <c r="C4083" s="6" t="s">
        <v>1454</v>
      </c>
      <c r="D4083" s="6" t="s">
        <v>40</v>
      </c>
      <c r="E4083" s="6" t="s">
        <v>86</v>
      </c>
      <c r="F4083" s="6">
        <v>1500</v>
      </c>
      <c r="G4083" s="6">
        <f t="shared" si="70"/>
        <v>1500</v>
      </c>
      <c r="H4083" s="1">
        <v>1</v>
      </c>
    </row>
    <row r="4084" spans="1:8" ht="25.5" customHeight="1" x14ac:dyDescent="0.25">
      <c r="A4084" s="6">
        <v>4267</v>
      </c>
      <c r="B4084" s="6" t="s">
        <v>6051</v>
      </c>
      <c r="C4084" s="6" t="s">
        <v>1454</v>
      </c>
      <c r="D4084" s="6" t="s">
        <v>40</v>
      </c>
      <c r="E4084" s="6" t="s">
        <v>86</v>
      </c>
      <c r="F4084" s="6">
        <v>2800</v>
      </c>
      <c r="G4084" s="6">
        <f t="shared" si="70"/>
        <v>2800</v>
      </c>
      <c r="H4084" s="1">
        <v>1</v>
      </c>
    </row>
    <row r="4085" spans="1:8" ht="25.5" customHeight="1" x14ac:dyDescent="0.25">
      <c r="A4085" s="6">
        <v>4267</v>
      </c>
      <c r="B4085" s="6" t="s">
        <v>6052</v>
      </c>
      <c r="C4085" s="6" t="s">
        <v>1052</v>
      </c>
      <c r="D4085" s="6" t="s">
        <v>40</v>
      </c>
      <c r="E4085" s="6" t="s">
        <v>86</v>
      </c>
      <c r="F4085" s="6">
        <v>40000</v>
      </c>
      <c r="G4085" s="6">
        <f t="shared" si="70"/>
        <v>40000</v>
      </c>
      <c r="H4085" s="1">
        <v>1</v>
      </c>
    </row>
    <row r="4086" spans="1:8" ht="25.5" customHeight="1" x14ac:dyDescent="0.25">
      <c r="A4086" s="6">
        <v>4267</v>
      </c>
      <c r="B4086" s="6" t="s">
        <v>6053</v>
      </c>
      <c r="C4086" s="6" t="s">
        <v>1052</v>
      </c>
      <c r="D4086" s="6" t="s">
        <v>40</v>
      </c>
      <c r="E4086" s="6" t="s">
        <v>86</v>
      </c>
      <c r="F4086" s="6">
        <v>45000</v>
      </c>
      <c r="G4086" s="6">
        <f t="shared" si="70"/>
        <v>45000</v>
      </c>
      <c r="H4086" s="1">
        <v>1</v>
      </c>
    </row>
    <row r="4087" spans="1:8" ht="25.5" customHeight="1" x14ac:dyDescent="0.25">
      <c r="A4087" s="6">
        <v>4267</v>
      </c>
      <c r="B4087" s="6" t="s">
        <v>6054</v>
      </c>
      <c r="C4087" s="6" t="s">
        <v>6055</v>
      </c>
      <c r="D4087" s="6" t="s">
        <v>40</v>
      </c>
      <c r="E4087" s="6" t="s">
        <v>86</v>
      </c>
      <c r="F4087" s="6">
        <v>180</v>
      </c>
      <c r="G4087" s="6">
        <f t="shared" si="70"/>
        <v>900</v>
      </c>
      <c r="H4087" s="1">
        <v>5</v>
      </c>
    </row>
    <row r="4088" spans="1:8" ht="25.5" customHeight="1" x14ac:dyDescent="0.25">
      <c r="A4088" s="6">
        <v>4267</v>
      </c>
      <c r="B4088" s="6" t="s">
        <v>6056</v>
      </c>
      <c r="C4088" s="6" t="s">
        <v>6055</v>
      </c>
      <c r="D4088" s="6" t="s">
        <v>40</v>
      </c>
      <c r="E4088" s="6" t="s">
        <v>86</v>
      </c>
      <c r="F4088" s="6">
        <v>200</v>
      </c>
      <c r="G4088" s="6">
        <f t="shared" si="70"/>
        <v>1000</v>
      </c>
      <c r="H4088" s="1">
        <v>5</v>
      </c>
    </row>
    <row r="4089" spans="1:8" ht="25.5" customHeight="1" x14ac:dyDescent="0.25">
      <c r="A4089" s="6">
        <v>4267</v>
      </c>
      <c r="B4089" s="6" t="s">
        <v>6057</v>
      </c>
      <c r="C4089" s="6" t="s">
        <v>6055</v>
      </c>
      <c r="D4089" s="6" t="s">
        <v>40</v>
      </c>
      <c r="E4089" s="6" t="s">
        <v>86</v>
      </c>
      <c r="F4089" s="6">
        <v>220</v>
      </c>
      <c r="G4089" s="6">
        <f t="shared" si="70"/>
        <v>1100</v>
      </c>
      <c r="H4089" s="1">
        <v>5</v>
      </c>
    </row>
    <row r="4090" spans="1:8" ht="25.5" customHeight="1" x14ac:dyDescent="0.25">
      <c r="A4090" s="6">
        <v>4267</v>
      </c>
      <c r="B4090" s="6" t="s">
        <v>6058</v>
      </c>
      <c r="C4090" s="6" t="s">
        <v>6055</v>
      </c>
      <c r="D4090" s="6" t="s">
        <v>40</v>
      </c>
      <c r="E4090" s="6" t="s">
        <v>86</v>
      </c>
      <c r="F4090" s="6">
        <v>240</v>
      </c>
      <c r="G4090" s="6">
        <f t="shared" si="70"/>
        <v>1200</v>
      </c>
      <c r="H4090" s="1">
        <v>5</v>
      </c>
    </row>
    <row r="4091" spans="1:8" ht="25.5" customHeight="1" x14ac:dyDescent="0.25">
      <c r="A4091" s="6">
        <v>4267</v>
      </c>
      <c r="B4091" s="6" t="s">
        <v>6059</v>
      </c>
      <c r="C4091" s="6" t="s">
        <v>6055</v>
      </c>
      <c r="D4091" s="6" t="s">
        <v>40</v>
      </c>
      <c r="E4091" s="6" t="s">
        <v>86</v>
      </c>
      <c r="F4091" s="6">
        <v>260</v>
      </c>
      <c r="G4091" s="6">
        <f t="shared" si="70"/>
        <v>1300</v>
      </c>
      <c r="H4091" s="1">
        <v>5</v>
      </c>
    </row>
    <row r="4092" spans="1:8" ht="25.5" customHeight="1" x14ac:dyDescent="0.25">
      <c r="A4092" s="6">
        <v>4267</v>
      </c>
      <c r="B4092" s="6" t="s">
        <v>6060</v>
      </c>
      <c r="C4092" s="6" t="s">
        <v>6055</v>
      </c>
      <c r="D4092" s="6" t="s">
        <v>40</v>
      </c>
      <c r="E4092" s="6" t="s">
        <v>86</v>
      </c>
      <c r="F4092" s="6">
        <v>280</v>
      </c>
      <c r="G4092" s="6">
        <f t="shared" si="70"/>
        <v>1400</v>
      </c>
      <c r="H4092" s="1">
        <v>5</v>
      </c>
    </row>
    <row r="4093" spans="1:8" ht="25.5" customHeight="1" x14ac:dyDescent="0.25">
      <c r="A4093" s="6">
        <v>4267</v>
      </c>
      <c r="B4093" s="6" t="s">
        <v>6061</v>
      </c>
      <c r="C4093" s="6" t="s">
        <v>6055</v>
      </c>
      <c r="D4093" s="6" t="s">
        <v>40</v>
      </c>
      <c r="E4093" s="6" t="s">
        <v>86</v>
      </c>
      <c r="F4093" s="6">
        <v>250</v>
      </c>
      <c r="G4093" s="6">
        <f t="shared" si="70"/>
        <v>1250</v>
      </c>
      <c r="H4093" s="1">
        <v>5</v>
      </c>
    </row>
    <row r="4094" spans="1:8" ht="25.5" customHeight="1" x14ac:dyDescent="0.25">
      <c r="A4094" s="6">
        <v>4267</v>
      </c>
      <c r="B4094" s="6" t="s">
        <v>6062</v>
      </c>
      <c r="C4094" s="6" t="s">
        <v>6055</v>
      </c>
      <c r="D4094" s="6" t="s">
        <v>40</v>
      </c>
      <c r="E4094" s="6" t="s">
        <v>86</v>
      </c>
      <c r="F4094" s="6">
        <v>400</v>
      </c>
      <c r="G4094" s="6">
        <f t="shared" si="70"/>
        <v>2000</v>
      </c>
      <c r="H4094" s="1">
        <v>5</v>
      </c>
    </row>
    <row r="4095" spans="1:8" ht="25.5" customHeight="1" x14ac:dyDescent="0.25">
      <c r="A4095" s="6">
        <v>4267</v>
      </c>
      <c r="B4095" s="6" t="s">
        <v>6063</v>
      </c>
      <c r="C4095" s="6" t="s">
        <v>6055</v>
      </c>
      <c r="D4095" s="6" t="s">
        <v>40</v>
      </c>
      <c r="E4095" s="6" t="s">
        <v>86</v>
      </c>
      <c r="F4095" s="6">
        <v>200</v>
      </c>
      <c r="G4095" s="6">
        <f t="shared" ref="G4095:G4155" si="71">H4095*F4095</f>
        <v>1000</v>
      </c>
      <c r="H4095" s="1">
        <v>5</v>
      </c>
    </row>
    <row r="4096" spans="1:8" ht="25.5" customHeight="1" x14ac:dyDescent="0.25">
      <c r="A4096" s="6">
        <v>4267</v>
      </c>
      <c r="B4096" s="6" t="s">
        <v>6064</v>
      </c>
      <c r="C4096" s="6" t="s">
        <v>6065</v>
      </c>
      <c r="D4096" s="6" t="s">
        <v>40</v>
      </c>
      <c r="E4096" s="6" t="s">
        <v>227</v>
      </c>
      <c r="F4096" s="6">
        <v>1200</v>
      </c>
      <c r="G4096" s="6">
        <f t="shared" si="71"/>
        <v>12000</v>
      </c>
      <c r="H4096" s="1">
        <v>10</v>
      </c>
    </row>
    <row r="4097" spans="1:8" ht="25.5" customHeight="1" x14ac:dyDescent="0.25">
      <c r="A4097" s="6">
        <v>4267</v>
      </c>
      <c r="B4097" s="6" t="s">
        <v>6066</v>
      </c>
      <c r="C4097" s="6" t="s">
        <v>6067</v>
      </c>
      <c r="D4097" s="6" t="s">
        <v>40</v>
      </c>
      <c r="E4097" s="6" t="s">
        <v>228</v>
      </c>
      <c r="F4097" s="6">
        <v>250</v>
      </c>
      <c r="G4097" s="6">
        <f t="shared" si="71"/>
        <v>50000</v>
      </c>
      <c r="H4097" s="1">
        <v>200</v>
      </c>
    </row>
    <row r="4098" spans="1:8" ht="25.5" customHeight="1" x14ac:dyDescent="0.25">
      <c r="A4098" s="6">
        <v>4267</v>
      </c>
      <c r="B4098" s="6" t="s">
        <v>6068</v>
      </c>
      <c r="C4098" s="6" t="s">
        <v>6069</v>
      </c>
      <c r="D4098" s="6" t="s">
        <v>40</v>
      </c>
      <c r="E4098" s="6" t="s">
        <v>228</v>
      </c>
      <c r="F4098" s="6">
        <v>350</v>
      </c>
      <c r="G4098" s="6">
        <f t="shared" si="71"/>
        <v>105000</v>
      </c>
      <c r="H4098" s="1">
        <v>300</v>
      </c>
    </row>
    <row r="4099" spans="1:8" ht="25.5" customHeight="1" x14ac:dyDescent="0.25">
      <c r="A4099" s="6">
        <v>4267</v>
      </c>
      <c r="B4099" s="6" t="s">
        <v>6070</v>
      </c>
      <c r="C4099" s="6" t="s">
        <v>6071</v>
      </c>
      <c r="D4099" s="6" t="s">
        <v>40</v>
      </c>
      <c r="E4099" s="6" t="s">
        <v>228</v>
      </c>
      <c r="F4099" s="6">
        <v>700</v>
      </c>
      <c r="G4099" s="6">
        <f t="shared" si="71"/>
        <v>140000</v>
      </c>
      <c r="H4099" s="1">
        <v>200</v>
      </c>
    </row>
    <row r="4100" spans="1:8" ht="25.5" customHeight="1" x14ac:dyDescent="0.25">
      <c r="A4100" s="6">
        <v>4267</v>
      </c>
      <c r="B4100" s="6" t="s">
        <v>6072</v>
      </c>
      <c r="C4100" s="6" t="s">
        <v>6073</v>
      </c>
      <c r="D4100" s="6" t="s">
        <v>40</v>
      </c>
      <c r="E4100" s="6" t="s">
        <v>86</v>
      </c>
      <c r="F4100" s="6">
        <v>14000</v>
      </c>
      <c r="G4100" s="6">
        <f t="shared" si="71"/>
        <v>42000</v>
      </c>
      <c r="H4100" s="1">
        <v>3</v>
      </c>
    </row>
    <row r="4101" spans="1:8" ht="25.5" customHeight="1" x14ac:dyDescent="0.25">
      <c r="A4101" s="6">
        <v>4267</v>
      </c>
      <c r="B4101" s="6" t="s">
        <v>6074</v>
      </c>
      <c r="C4101" s="6" t="s">
        <v>995</v>
      </c>
      <c r="D4101" s="6" t="s">
        <v>40</v>
      </c>
      <c r="E4101" s="6" t="s">
        <v>86</v>
      </c>
      <c r="F4101" s="6">
        <v>800</v>
      </c>
      <c r="G4101" s="6">
        <f t="shared" si="71"/>
        <v>40000</v>
      </c>
      <c r="H4101" s="1">
        <v>50</v>
      </c>
    </row>
    <row r="4102" spans="1:8" ht="25.5" customHeight="1" x14ac:dyDescent="0.25">
      <c r="A4102" s="6">
        <v>4267</v>
      </c>
      <c r="B4102" s="6" t="s">
        <v>6075</v>
      </c>
      <c r="C4102" s="6" t="s">
        <v>6076</v>
      </c>
      <c r="D4102" s="6" t="s">
        <v>40</v>
      </c>
      <c r="E4102" s="6" t="s">
        <v>86</v>
      </c>
      <c r="F4102" s="6">
        <v>1700</v>
      </c>
      <c r="G4102" s="6">
        <f t="shared" si="71"/>
        <v>17000</v>
      </c>
      <c r="H4102" s="1">
        <v>10</v>
      </c>
    </row>
    <row r="4103" spans="1:8" ht="25.5" customHeight="1" x14ac:dyDescent="0.25">
      <c r="A4103" s="6">
        <v>4267</v>
      </c>
      <c r="B4103" s="6" t="s">
        <v>6077</v>
      </c>
      <c r="C4103" s="6" t="s">
        <v>6078</v>
      </c>
      <c r="D4103" s="6" t="s">
        <v>40</v>
      </c>
      <c r="E4103" s="6" t="s">
        <v>86</v>
      </c>
      <c r="F4103" s="6">
        <v>3500</v>
      </c>
      <c r="G4103" s="6">
        <f t="shared" si="71"/>
        <v>175000</v>
      </c>
      <c r="H4103" s="1">
        <v>50</v>
      </c>
    </row>
    <row r="4104" spans="1:8" ht="25.5" customHeight="1" x14ac:dyDescent="0.25">
      <c r="A4104" s="6">
        <v>4267</v>
      </c>
      <c r="B4104" s="6" t="s">
        <v>6079</v>
      </c>
      <c r="C4104" s="6" t="s">
        <v>6080</v>
      </c>
      <c r="D4104" s="6" t="s">
        <v>40</v>
      </c>
      <c r="E4104" s="6" t="s">
        <v>86</v>
      </c>
      <c r="F4104" s="6">
        <v>2000</v>
      </c>
      <c r="G4104" s="6">
        <f t="shared" si="71"/>
        <v>20000</v>
      </c>
      <c r="H4104" s="1">
        <v>10</v>
      </c>
    </row>
    <row r="4105" spans="1:8" ht="25.5" customHeight="1" x14ac:dyDescent="0.25">
      <c r="A4105" s="6">
        <v>4267</v>
      </c>
      <c r="B4105" s="6" t="s">
        <v>6081</v>
      </c>
      <c r="C4105" s="6" t="s">
        <v>6080</v>
      </c>
      <c r="D4105" s="6" t="s">
        <v>40</v>
      </c>
      <c r="E4105" s="6" t="s">
        <v>86</v>
      </c>
      <c r="F4105" s="6">
        <v>2500</v>
      </c>
      <c r="G4105" s="6">
        <f t="shared" si="71"/>
        <v>25000</v>
      </c>
      <c r="H4105" s="1">
        <v>10</v>
      </c>
    </row>
    <row r="4106" spans="1:8" ht="25.5" customHeight="1" x14ac:dyDescent="0.25">
      <c r="A4106" s="6">
        <v>4267</v>
      </c>
      <c r="B4106" s="6" t="s">
        <v>6082</v>
      </c>
      <c r="C4106" s="6" t="s">
        <v>6083</v>
      </c>
      <c r="D4106" s="6" t="s">
        <v>40</v>
      </c>
      <c r="E4106" s="6" t="s">
        <v>86</v>
      </c>
      <c r="F4106" s="6">
        <v>1600</v>
      </c>
      <c r="G4106" s="6">
        <f t="shared" si="71"/>
        <v>32000</v>
      </c>
      <c r="H4106" s="1">
        <v>20</v>
      </c>
    </row>
    <row r="4107" spans="1:8" ht="25.5" customHeight="1" x14ac:dyDescent="0.25">
      <c r="A4107" s="6">
        <v>4267</v>
      </c>
      <c r="B4107" s="6" t="s">
        <v>6084</v>
      </c>
      <c r="C4107" s="6" t="s">
        <v>6085</v>
      </c>
      <c r="D4107" s="6" t="s">
        <v>40</v>
      </c>
      <c r="E4107" s="6" t="s">
        <v>86</v>
      </c>
      <c r="F4107" s="6">
        <v>2000</v>
      </c>
      <c r="G4107" s="6">
        <f t="shared" si="71"/>
        <v>30000</v>
      </c>
      <c r="H4107" s="1">
        <v>15</v>
      </c>
    </row>
    <row r="4108" spans="1:8" ht="25.5" customHeight="1" x14ac:dyDescent="0.25">
      <c r="A4108" s="6">
        <v>4267</v>
      </c>
      <c r="B4108" s="6" t="s">
        <v>6086</v>
      </c>
      <c r="C4108" s="6" t="s">
        <v>6087</v>
      </c>
      <c r="D4108" s="6" t="s">
        <v>40</v>
      </c>
      <c r="E4108" s="6" t="s">
        <v>86</v>
      </c>
      <c r="F4108" s="6">
        <v>10000</v>
      </c>
      <c r="G4108" s="6">
        <f t="shared" si="71"/>
        <v>20000</v>
      </c>
      <c r="H4108" s="1">
        <v>2</v>
      </c>
    </row>
    <row r="4109" spans="1:8" ht="25.5" customHeight="1" x14ac:dyDescent="0.25">
      <c r="A4109" s="6">
        <v>4267</v>
      </c>
      <c r="B4109" s="6" t="s">
        <v>6088</v>
      </c>
      <c r="C4109" s="6" t="s">
        <v>5327</v>
      </c>
      <c r="D4109" s="6" t="s">
        <v>40</v>
      </c>
      <c r="E4109" s="6" t="s">
        <v>86</v>
      </c>
      <c r="F4109" s="6">
        <v>2000</v>
      </c>
      <c r="G4109" s="6">
        <f t="shared" si="71"/>
        <v>20000</v>
      </c>
      <c r="H4109" s="1">
        <v>10</v>
      </c>
    </row>
    <row r="4110" spans="1:8" ht="25.5" customHeight="1" x14ac:dyDescent="0.25">
      <c r="A4110" s="6">
        <v>4267</v>
      </c>
      <c r="B4110" s="6" t="s">
        <v>6089</v>
      </c>
      <c r="C4110" s="6" t="s">
        <v>5327</v>
      </c>
      <c r="D4110" s="6" t="s">
        <v>40</v>
      </c>
      <c r="E4110" s="6" t="s">
        <v>86</v>
      </c>
      <c r="F4110" s="6">
        <v>1900</v>
      </c>
      <c r="G4110" s="6">
        <f t="shared" si="71"/>
        <v>19000</v>
      </c>
      <c r="H4110" s="1">
        <v>10</v>
      </c>
    </row>
    <row r="4111" spans="1:8" ht="25.5" customHeight="1" x14ac:dyDescent="0.25">
      <c r="A4111" s="6">
        <v>4267</v>
      </c>
      <c r="B4111" s="6" t="s">
        <v>6090</v>
      </c>
      <c r="C4111" s="6" t="s">
        <v>5327</v>
      </c>
      <c r="D4111" s="6" t="s">
        <v>40</v>
      </c>
      <c r="E4111" s="6" t="s">
        <v>86</v>
      </c>
      <c r="F4111" s="6">
        <v>1200</v>
      </c>
      <c r="G4111" s="6">
        <f t="shared" si="71"/>
        <v>36000</v>
      </c>
      <c r="H4111" s="1">
        <v>30</v>
      </c>
    </row>
    <row r="4112" spans="1:8" ht="25.5" customHeight="1" x14ac:dyDescent="0.25">
      <c r="A4112" s="6">
        <v>4267</v>
      </c>
      <c r="B4112" s="6" t="s">
        <v>6091</v>
      </c>
      <c r="C4112" s="6" t="s">
        <v>5327</v>
      </c>
      <c r="D4112" s="6" t="s">
        <v>40</v>
      </c>
      <c r="E4112" s="6" t="s">
        <v>86</v>
      </c>
      <c r="F4112" s="6">
        <v>1300</v>
      </c>
      <c r="G4112" s="6">
        <f t="shared" si="71"/>
        <v>39000</v>
      </c>
      <c r="H4112" s="1">
        <v>30</v>
      </c>
    </row>
    <row r="4113" spans="1:8" ht="25.5" customHeight="1" x14ac:dyDescent="0.25">
      <c r="A4113" s="6">
        <v>4267</v>
      </c>
      <c r="B4113" s="6" t="s">
        <v>6092</v>
      </c>
      <c r="C4113" s="6" t="s">
        <v>5327</v>
      </c>
      <c r="D4113" s="6" t="s">
        <v>40</v>
      </c>
      <c r="E4113" s="6" t="s">
        <v>86</v>
      </c>
      <c r="F4113" s="6">
        <v>1000</v>
      </c>
      <c r="G4113" s="6">
        <f t="shared" si="71"/>
        <v>30000</v>
      </c>
      <c r="H4113" s="1">
        <v>30</v>
      </c>
    </row>
    <row r="4114" spans="1:8" ht="25.5" customHeight="1" x14ac:dyDescent="0.25">
      <c r="A4114" s="6">
        <v>4267</v>
      </c>
      <c r="B4114" s="6" t="s">
        <v>6093</v>
      </c>
      <c r="C4114" s="6" t="s">
        <v>5327</v>
      </c>
      <c r="D4114" s="6" t="s">
        <v>40</v>
      </c>
      <c r="E4114" s="6" t="s">
        <v>86</v>
      </c>
      <c r="F4114" s="6">
        <v>1100</v>
      </c>
      <c r="G4114" s="6">
        <f t="shared" si="71"/>
        <v>33000</v>
      </c>
      <c r="H4114" s="1">
        <v>30</v>
      </c>
    </row>
    <row r="4115" spans="1:8" ht="25.5" customHeight="1" x14ac:dyDescent="0.25">
      <c r="A4115" s="6">
        <v>4267</v>
      </c>
      <c r="B4115" s="6" t="s">
        <v>6094</v>
      </c>
      <c r="C4115" s="6" t="s">
        <v>6095</v>
      </c>
      <c r="D4115" s="6" t="s">
        <v>40</v>
      </c>
      <c r="E4115" s="6" t="s">
        <v>86</v>
      </c>
      <c r="F4115" s="6">
        <v>3200</v>
      </c>
      <c r="G4115" s="6">
        <f t="shared" si="71"/>
        <v>32000</v>
      </c>
      <c r="H4115" s="1">
        <v>10</v>
      </c>
    </row>
    <row r="4116" spans="1:8" ht="25.5" customHeight="1" x14ac:dyDescent="0.25">
      <c r="A4116" s="6">
        <v>4267</v>
      </c>
      <c r="B4116" s="6" t="s">
        <v>6096</v>
      </c>
      <c r="C4116" s="6" t="s">
        <v>4943</v>
      </c>
      <c r="D4116" s="6" t="s">
        <v>40</v>
      </c>
      <c r="E4116" s="6" t="s">
        <v>86</v>
      </c>
      <c r="F4116" s="6">
        <v>750</v>
      </c>
      <c r="G4116" s="6">
        <f t="shared" si="71"/>
        <v>15000</v>
      </c>
      <c r="H4116" s="1">
        <v>20</v>
      </c>
    </row>
    <row r="4117" spans="1:8" ht="25.5" customHeight="1" x14ac:dyDescent="0.25">
      <c r="A4117" s="6">
        <v>4267</v>
      </c>
      <c r="B4117" s="6" t="s">
        <v>6097</v>
      </c>
      <c r="C4117" s="6" t="s">
        <v>4943</v>
      </c>
      <c r="D4117" s="6" t="s">
        <v>40</v>
      </c>
      <c r="E4117" s="6" t="s">
        <v>86</v>
      </c>
      <c r="F4117" s="6">
        <v>550</v>
      </c>
      <c r="G4117" s="6">
        <f t="shared" si="71"/>
        <v>11000</v>
      </c>
      <c r="H4117" s="1">
        <v>20</v>
      </c>
    </row>
    <row r="4118" spans="1:8" ht="25.5" customHeight="1" x14ac:dyDescent="0.25">
      <c r="A4118" s="6">
        <v>4267</v>
      </c>
      <c r="B4118" s="6" t="s">
        <v>6098</v>
      </c>
      <c r="C4118" s="6" t="s">
        <v>1320</v>
      </c>
      <c r="D4118" s="6" t="s">
        <v>40</v>
      </c>
      <c r="E4118" s="6" t="s">
        <v>228</v>
      </c>
      <c r="F4118" s="6">
        <v>550</v>
      </c>
      <c r="G4118" s="6">
        <f t="shared" si="71"/>
        <v>55000</v>
      </c>
      <c r="H4118" s="1">
        <v>100</v>
      </c>
    </row>
    <row r="4119" spans="1:8" ht="25.5" customHeight="1" x14ac:dyDescent="0.25">
      <c r="A4119" s="6">
        <v>4267</v>
      </c>
      <c r="B4119" s="6" t="s">
        <v>6099</v>
      </c>
      <c r="C4119" s="6" t="s">
        <v>1320</v>
      </c>
      <c r="D4119" s="6" t="s">
        <v>40</v>
      </c>
      <c r="E4119" s="6" t="s">
        <v>228</v>
      </c>
      <c r="F4119" s="6">
        <v>650</v>
      </c>
      <c r="G4119" s="6">
        <f t="shared" si="71"/>
        <v>52000</v>
      </c>
      <c r="H4119" s="1">
        <v>80</v>
      </c>
    </row>
    <row r="4120" spans="1:8" ht="25.5" customHeight="1" x14ac:dyDescent="0.25">
      <c r="A4120" s="6">
        <v>4267</v>
      </c>
      <c r="B4120" s="6" t="s">
        <v>6100</v>
      </c>
      <c r="C4120" s="6" t="s">
        <v>1320</v>
      </c>
      <c r="D4120" s="6" t="s">
        <v>40</v>
      </c>
      <c r="E4120" s="6" t="s">
        <v>228</v>
      </c>
      <c r="F4120" s="6">
        <v>1200</v>
      </c>
      <c r="G4120" s="6">
        <f t="shared" si="71"/>
        <v>36000</v>
      </c>
      <c r="H4120" s="1">
        <v>30</v>
      </c>
    </row>
    <row r="4121" spans="1:8" ht="25.5" customHeight="1" x14ac:dyDescent="0.25">
      <c r="A4121" s="6">
        <v>4267</v>
      </c>
      <c r="B4121" s="6" t="s">
        <v>6101</v>
      </c>
      <c r="C4121" s="6" t="s">
        <v>4945</v>
      </c>
      <c r="D4121" s="6" t="s">
        <v>40</v>
      </c>
      <c r="E4121" s="6" t="s">
        <v>86</v>
      </c>
      <c r="F4121" s="6">
        <v>200</v>
      </c>
      <c r="G4121" s="6">
        <f t="shared" si="71"/>
        <v>2000</v>
      </c>
      <c r="H4121" s="1">
        <v>10</v>
      </c>
    </row>
    <row r="4122" spans="1:8" ht="25.5" customHeight="1" x14ac:dyDescent="0.25">
      <c r="A4122" s="6">
        <v>4267</v>
      </c>
      <c r="B4122" s="6" t="s">
        <v>6102</v>
      </c>
      <c r="C4122" s="6" t="s">
        <v>4945</v>
      </c>
      <c r="D4122" s="6" t="s">
        <v>40</v>
      </c>
      <c r="E4122" s="6" t="s">
        <v>86</v>
      </c>
      <c r="F4122" s="6">
        <v>100</v>
      </c>
      <c r="G4122" s="6">
        <f t="shared" si="71"/>
        <v>1000</v>
      </c>
      <c r="H4122" s="1">
        <v>10</v>
      </c>
    </row>
    <row r="4123" spans="1:8" ht="25.5" customHeight="1" x14ac:dyDescent="0.25">
      <c r="A4123" s="6">
        <v>4267</v>
      </c>
      <c r="B4123" s="6" t="s">
        <v>6103</v>
      </c>
      <c r="C4123" s="6" t="s">
        <v>4945</v>
      </c>
      <c r="D4123" s="6" t="s">
        <v>40</v>
      </c>
      <c r="E4123" s="6" t="s">
        <v>86</v>
      </c>
      <c r="F4123" s="6">
        <v>130</v>
      </c>
      <c r="G4123" s="6">
        <f t="shared" si="71"/>
        <v>3900</v>
      </c>
      <c r="H4123" s="1">
        <v>30</v>
      </c>
    </row>
    <row r="4124" spans="1:8" ht="25.5" customHeight="1" x14ac:dyDescent="0.25">
      <c r="A4124" s="6">
        <v>4267</v>
      </c>
      <c r="B4124" s="6" t="s">
        <v>6104</v>
      </c>
      <c r="C4124" s="6" t="s">
        <v>4945</v>
      </c>
      <c r="D4124" s="6" t="s">
        <v>40</v>
      </c>
      <c r="E4124" s="6" t="s">
        <v>86</v>
      </c>
      <c r="F4124" s="6">
        <v>170</v>
      </c>
      <c r="G4124" s="6">
        <f t="shared" si="71"/>
        <v>1700</v>
      </c>
      <c r="H4124" s="1">
        <v>10</v>
      </c>
    </row>
    <row r="4125" spans="1:8" ht="25.5" customHeight="1" x14ac:dyDescent="0.25">
      <c r="A4125" s="6">
        <v>4267</v>
      </c>
      <c r="B4125" s="6" t="s">
        <v>6105</v>
      </c>
      <c r="C4125" s="6" t="s">
        <v>4945</v>
      </c>
      <c r="D4125" s="6" t="s">
        <v>40</v>
      </c>
      <c r="E4125" s="6" t="s">
        <v>86</v>
      </c>
      <c r="F4125" s="6">
        <v>130</v>
      </c>
      <c r="G4125" s="6">
        <f t="shared" si="71"/>
        <v>3900</v>
      </c>
      <c r="H4125" s="1">
        <v>30</v>
      </c>
    </row>
    <row r="4126" spans="1:8" ht="25.5" customHeight="1" x14ac:dyDescent="0.25">
      <c r="A4126" s="6">
        <v>4267</v>
      </c>
      <c r="B4126" s="6" t="s">
        <v>6106</v>
      </c>
      <c r="C4126" s="6" t="s">
        <v>4945</v>
      </c>
      <c r="D4126" s="6" t="s">
        <v>40</v>
      </c>
      <c r="E4126" s="6" t="s">
        <v>86</v>
      </c>
      <c r="F4126" s="6">
        <v>800</v>
      </c>
      <c r="G4126" s="6">
        <f t="shared" si="71"/>
        <v>8000</v>
      </c>
      <c r="H4126" s="1">
        <v>10</v>
      </c>
    </row>
    <row r="4127" spans="1:8" ht="25.5" customHeight="1" x14ac:dyDescent="0.25">
      <c r="A4127" s="6">
        <v>4267</v>
      </c>
      <c r="B4127" s="6" t="s">
        <v>6107</v>
      </c>
      <c r="C4127" s="6" t="s">
        <v>4945</v>
      </c>
      <c r="D4127" s="6" t="s">
        <v>40</v>
      </c>
      <c r="E4127" s="6" t="s">
        <v>86</v>
      </c>
      <c r="F4127" s="6">
        <v>100</v>
      </c>
      <c r="G4127" s="6">
        <f t="shared" si="71"/>
        <v>5000</v>
      </c>
      <c r="H4127" s="1">
        <v>50</v>
      </c>
    </row>
    <row r="4128" spans="1:8" ht="25.5" customHeight="1" x14ac:dyDescent="0.25">
      <c r="A4128" s="6">
        <v>4267</v>
      </c>
      <c r="B4128" s="6" t="s">
        <v>6108</v>
      </c>
      <c r="C4128" s="6" t="s">
        <v>4945</v>
      </c>
      <c r="D4128" s="6" t="s">
        <v>40</v>
      </c>
      <c r="E4128" s="6" t="s">
        <v>86</v>
      </c>
      <c r="F4128" s="6">
        <v>100</v>
      </c>
      <c r="G4128" s="6">
        <f t="shared" si="71"/>
        <v>5000</v>
      </c>
      <c r="H4128" s="1">
        <v>50</v>
      </c>
    </row>
    <row r="4129" spans="1:8" ht="25.5" customHeight="1" x14ac:dyDescent="0.25">
      <c r="A4129" s="6">
        <v>4267</v>
      </c>
      <c r="B4129" s="6" t="s">
        <v>6109</v>
      </c>
      <c r="C4129" s="6" t="s">
        <v>4945</v>
      </c>
      <c r="D4129" s="6" t="s">
        <v>40</v>
      </c>
      <c r="E4129" s="6" t="s">
        <v>86</v>
      </c>
      <c r="F4129" s="6">
        <v>100</v>
      </c>
      <c r="G4129" s="6">
        <f t="shared" si="71"/>
        <v>6000</v>
      </c>
      <c r="H4129" s="1">
        <v>60</v>
      </c>
    </row>
    <row r="4130" spans="1:8" ht="25.5" customHeight="1" x14ac:dyDescent="0.25">
      <c r="A4130" s="6">
        <v>4267</v>
      </c>
      <c r="B4130" s="6" t="s">
        <v>6110</v>
      </c>
      <c r="C4130" s="6" t="s">
        <v>4945</v>
      </c>
      <c r="D4130" s="6" t="s">
        <v>40</v>
      </c>
      <c r="E4130" s="6" t="s">
        <v>86</v>
      </c>
      <c r="F4130" s="6">
        <v>550</v>
      </c>
      <c r="G4130" s="6">
        <f t="shared" si="71"/>
        <v>16500</v>
      </c>
      <c r="H4130" s="1">
        <v>30</v>
      </c>
    </row>
    <row r="4131" spans="1:8" ht="25.5" customHeight="1" x14ac:dyDescent="0.25">
      <c r="A4131" s="6">
        <v>4267</v>
      </c>
      <c r="B4131" s="6" t="s">
        <v>6111</v>
      </c>
      <c r="C4131" s="6" t="s">
        <v>4945</v>
      </c>
      <c r="D4131" s="6" t="s">
        <v>40</v>
      </c>
      <c r="E4131" s="6" t="s">
        <v>86</v>
      </c>
      <c r="F4131" s="6">
        <v>650</v>
      </c>
      <c r="G4131" s="6">
        <f t="shared" si="71"/>
        <v>19500</v>
      </c>
      <c r="H4131" s="1">
        <v>30</v>
      </c>
    </row>
    <row r="4132" spans="1:8" ht="25.5" customHeight="1" x14ac:dyDescent="0.25">
      <c r="A4132" s="6">
        <v>4267</v>
      </c>
      <c r="B4132" s="6" t="s">
        <v>6112</v>
      </c>
      <c r="C4132" s="6" t="s">
        <v>4945</v>
      </c>
      <c r="D4132" s="6" t="s">
        <v>40</v>
      </c>
      <c r="E4132" s="6" t="s">
        <v>86</v>
      </c>
      <c r="F4132" s="6">
        <v>400</v>
      </c>
      <c r="G4132" s="6">
        <f t="shared" si="71"/>
        <v>16000</v>
      </c>
      <c r="H4132" s="1">
        <v>40</v>
      </c>
    </row>
    <row r="4133" spans="1:8" ht="25.5" customHeight="1" x14ac:dyDescent="0.25">
      <c r="A4133" s="6">
        <v>4267</v>
      </c>
      <c r="B4133" s="6" t="s">
        <v>6113</v>
      </c>
      <c r="C4133" s="6" t="s">
        <v>4945</v>
      </c>
      <c r="D4133" s="6" t="s">
        <v>40</v>
      </c>
      <c r="E4133" s="6" t="s">
        <v>86</v>
      </c>
      <c r="F4133" s="6">
        <v>500</v>
      </c>
      <c r="G4133" s="6">
        <f t="shared" si="71"/>
        <v>20000</v>
      </c>
      <c r="H4133" s="1">
        <v>40</v>
      </c>
    </row>
    <row r="4134" spans="1:8" ht="25.5" customHeight="1" x14ac:dyDescent="0.25">
      <c r="A4134" s="6">
        <v>4267</v>
      </c>
      <c r="B4134" s="6" t="s">
        <v>6114</v>
      </c>
      <c r="C4134" s="6" t="s">
        <v>4945</v>
      </c>
      <c r="D4134" s="6" t="s">
        <v>40</v>
      </c>
      <c r="E4134" s="6" t="s">
        <v>86</v>
      </c>
      <c r="F4134" s="6">
        <v>100</v>
      </c>
      <c r="G4134" s="6">
        <f t="shared" si="71"/>
        <v>1000</v>
      </c>
      <c r="H4134" s="1">
        <v>10</v>
      </c>
    </row>
    <row r="4135" spans="1:8" ht="25.5" customHeight="1" x14ac:dyDescent="0.25">
      <c r="A4135" s="6">
        <v>4267</v>
      </c>
      <c r="B4135" s="6" t="s">
        <v>6115</v>
      </c>
      <c r="C4135" s="6" t="s">
        <v>4945</v>
      </c>
      <c r="D4135" s="6" t="s">
        <v>40</v>
      </c>
      <c r="E4135" s="6" t="s">
        <v>86</v>
      </c>
      <c r="F4135" s="6">
        <v>100</v>
      </c>
      <c r="G4135" s="6">
        <f t="shared" si="71"/>
        <v>3000</v>
      </c>
      <c r="H4135" s="1">
        <v>30</v>
      </c>
    </row>
    <row r="4136" spans="1:8" ht="25.5" customHeight="1" x14ac:dyDescent="0.25">
      <c r="A4136" s="6">
        <v>4267</v>
      </c>
      <c r="B4136" s="6" t="s">
        <v>6116</v>
      </c>
      <c r="C4136" s="6" t="s">
        <v>4945</v>
      </c>
      <c r="D4136" s="6" t="s">
        <v>40</v>
      </c>
      <c r="E4136" s="6" t="s">
        <v>86</v>
      </c>
      <c r="F4136" s="6">
        <v>120</v>
      </c>
      <c r="G4136" s="6">
        <f t="shared" si="71"/>
        <v>1200</v>
      </c>
      <c r="H4136" s="1">
        <v>10</v>
      </c>
    </row>
    <row r="4137" spans="1:8" ht="25.5" customHeight="1" x14ac:dyDescent="0.25">
      <c r="A4137" s="6">
        <v>4267</v>
      </c>
      <c r="B4137" s="6" t="s">
        <v>6117</v>
      </c>
      <c r="C4137" s="6" t="s">
        <v>4945</v>
      </c>
      <c r="D4137" s="6" t="s">
        <v>40</v>
      </c>
      <c r="E4137" s="6" t="s">
        <v>86</v>
      </c>
      <c r="F4137" s="6">
        <v>220</v>
      </c>
      <c r="G4137" s="6">
        <f t="shared" si="71"/>
        <v>2200</v>
      </c>
      <c r="H4137" s="1">
        <v>10</v>
      </c>
    </row>
    <row r="4138" spans="1:8" ht="25.5" customHeight="1" x14ac:dyDescent="0.25">
      <c r="A4138" s="6">
        <v>4267</v>
      </c>
      <c r="B4138" s="6" t="s">
        <v>6118</v>
      </c>
      <c r="C4138" s="6" t="s">
        <v>4945</v>
      </c>
      <c r="D4138" s="6" t="s">
        <v>40</v>
      </c>
      <c r="E4138" s="6" t="s">
        <v>86</v>
      </c>
      <c r="F4138" s="6">
        <v>100</v>
      </c>
      <c r="G4138" s="6">
        <f t="shared" si="71"/>
        <v>6000</v>
      </c>
      <c r="H4138" s="1">
        <v>60</v>
      </c>
    </row>
    <row r="4139" spans="1:8" ht="25.5" customHeight="1" x14ac:dyDescent="0.25">
      <c r="A4139" s="6">
        <v>4267</v>
      </c>
      <c r="B4139" s="6" t="s">
        <v>6119</v>
      </c>
      <c r="C4139" s="6" t="s">
        <v>4945</v>
      </c>
      <c r="D4139" s="6" t="s">
        <v>40</v>
      </c>
      <c r="E4139" s="6" t="s">
        <v>86</v>
      </c>
      <c r="F4139" s="6">
        <v>100</v>
      </c>
      <c r="G4139" s="6">
        <f t="shared" si="71"/>
        <v>10000</v>
      </c>
      <c r="H4139" s="1">
        <v>100</v>
      </c>
    </row>
    <row r="4140" spans="1:8" ht="25.5" customHeight="1" x14ac:dyDescent="0.25">
      <c r="A4140" s="6">
        <v>4267</v>
      </c>
      <c r="B4140" s="6" t="s">
        <v>6120</v>
      </c>
      <c r="C4140" s="6" t="s">
        <v>4945</v>
      </c>
      <c r="D4140" s="6" t="s">
        <v>40</v>
      </c>
      <c r="E4140" s="6" t="s">
        <v>86</v>
      </c>
      <c r="F4140" s="6">
        <v>70</v>
      </c>
      <c r="G4140" s="6">
        <f t="shared" si="71"/>
        <v>3500</v>
      </c>
      <c r="H4140" s="1">
        <v>50</v>
      </c>
    </row>
    <row r="4141" spans="1:8" ht="25.5" customHeight="1" x14ac:dyDescent="0.25">
      <c r="A4141" s="6">
        <v>4267</v>
      </c>
      <c r="B4141" s="6" t="s">
        <v>6121</v>
      </c>
      <c r="C4141" s="6" t="s">
        <v>4945</v>
      </c>
      <c r="D4141" s="6" t="s">
        <v>40</v>
      </c>
      <c r="E4141" s="6" t="s">
        <v>86</v>
      </c>
      <c r="F4141" s="6">
        <v>70</v>
      </c>
      <c r="G4141" s="6">
        <f t="shared" si="71"/>
        <v>2100</v>
      </c>
      <c r="H4141" s="1">
        <v>30</v>
      </c>
    </row>
    <row r="4142" spans="1:8" ht="25.5" customHeight="1" x14ac:dyDescent="0.25">
      <c r="A4142" s="6">
        <v>4267</v>
      </c>
      <c r="B4142" s="6" t="s">
        <v>6122</v>
      </c>
      <c r="C4142" s="6" t="s">
        <v>4945</v>
      </c>
      <c r="D4142" s="6" t="s">
        <v>40</v>
      </c>
      <c r="E4142" s="6" t="s">
        <v>86</v>
      </c>
      <c r="F4142" s="6">
        <v>150</v>
      </c>
      <c r="G4142" s="6">
        <f t="shared" si="71"/>
        <v>3000</v>
      </c>
      <c r="H4142" s="1">
        <v>20</v>
      </c>
    </row>
    <row r="4143" spans="1:8" ht="25.5" customHeight="1" x14ac:dyDescent="0.25">
      <c r="A4143" s="6">
        <v>4267</v>
      </c>
      <c r="B4143" s="6" t="s">
        <v>6123</v>
      </c>
      <c r="C4143" s="6" t="s">
        <v>4945</v>
      </c>
      <c r="D4143" s="6" t="s">
        <v>40</v>
      </c>
      <c r="E4143" s="6" t="s">
        <v>86</v>
      </c>
      <c r="F4143" s="6">
        <v>150</v>
      </c>
      <c r="G4143" s="6">
        <f t="shared" si="71"/>
        <v>3000</v>
      </c>
      <c r="H4143" s="1">
        <v>20</v>
      </c>
    </row>
    <row r="4144" spans="1:8" ht="25.5" customHeight="1" x14ac:dyDescent="0.25">
      <c r="A4144" s="6">
        <v>4267</v>
      </c>
      <c r="B4144" s="6" t="s">
        <v>6124</v>
      </c>
      <c r="C4144" s="6" t="s">
        <v>4945</v>
      </c>
      <c r="D4144" s="6" t="s">
        <v>40</v>
      </c>
      <c r="E4144" s="6" t="s">
        <v>86</v>
      </c>
      <c r="F4144" s="6">
        <v>250</v>
      </c>
      <c r="G4144" s="6">
        <f t="shared" si="71"/>
        <v>2500</v>
      </c>
      <c r="H4144" s="1">
        <v>10</v>
      </c>
    </row>
    <row r="4145" spans="1:8" ht="25.5" customHeight="1" x14ac:dyDescent="0.25">
      <c r="A4145" s="6">
        <v>4267</v>
      </c>
      <c r="B4145" s="6" t="s">
        <v>6125</v>
      </c>
      <c r="C4145" s="6" t="s">
        <v>4945</v>
      </c>
      <c r="D4145" s="6" t="s">
        <v>40</v>
      </c>
      <c r="E4145" s="6" t="s">
        <v>86</v>
      </c>
      <c r="F4145" s="6">
        <v>110</v>
      </c>
      <c r="G4145" s="6">
        <f t="shared" si="71"/>
        <v>1100</v>
      </c>
      <c r="H4145" s="1">
        <v>10</v>
      </c>
    </row>
    <row r="4146" spans="1:8" ht="25.5" customHeight="1" x14ac:dyDescent="0.25">
      <c r="A4146" s="6">
        <v>4267</v>
      </c>
      <c r="B4146" s="6" t="s">
        <v>6126</v>
      </c>
      <c r="C4146" s="6" t="s">
        <v>6127</v>
      </c>
      <c r="D4146" s="6" t="s">
        <v>40</v>
      </c>
      <c r="E4146" s="6" t="s">
        <v>86</v>
      </c>
      <c r="F4146" s="6">
        <v>3700</v>
      </c>
      <c r="G4146" s="6">
        <f t="shared" si="71"/>
        <v>37000</v>
      </c>
      <c r="H4146" s="1">
        <v>10</v>
      </c>
    </row>
    <row r="4147" spans="1:8" ht="25.5" customHeight="1" x14ac:dyDescent="0.25">
      <c r="A4147" s="6">
        <v>4267</v>
      </c>
      <c r="B4147" s="6" t="s">
        <v>6128</v>
      </c>
      <c r="C4147" s="6" t="s">
        <v>6129</v>
      </c>
      <c r="D4147" s="6" t="s">
        <v>40</v>
      </c>
      <c r="E4147" s="6" t="s">
        <v>86</v>
      </c>
      <c r="F4147" s="6">
        <v>17000</v>
      </c>
      <c r="G4147" s="6">
        <f t="shared" si="71"/>
        <v>170000</v>
      </c>
      <c r="H4147" s="1">
        <v>10</v>
      </c>
    </row>
    <row r="4148" spans="1:8" ht="25.5" customHeight="1" x14ac:dyDescent="0.25">
      <c r="A4148" s="6">
        <v>4267</v>
      </c>
      <c r="B4148" s="6" t="s">
        <v>6130</v>
      </c>
      <c r="C4148" s="6" t="s">
        <v>1050</v>
      </c>
      <c r="D4148" s="6" t="s">
        <v>40</v>
      </c>
      <c r="E4148" s="6" t="s">
        <v>86</v>
      </c>
      <c r="F4148" s="6">
        <v>20000</v>
      </c>
      <c r="G4148" s="6">
        <f t="shared" si="71"/>
        <v>40000</v>
      </c>
      <c r="H4148" s="1">
        <v>2</v>
      </c>
    </row>
    <row r="4149" spans="1:8" ht="25.5" customHeight="1" x14ac:dyDescent="0.25">
      <c r="A4149" s="6">
        <v>4267</v>
      </c>
      <c r="B4149" s="6" t="s">
        <v>6131</v>
      </c>
      <c r="C4149" s="6" t="s">
        <v>1456</v>
      </c>
      <c r="D4149" s="6" t="s">
        <v>40</v>
      </c>
      <c r="E4149" s="6" t="s">
        <v>86</v>
      </c>
      <c r="F4149" s="6">
        <v>25000</v>
      </c>
      <c r="G4149" s="6">
        <f t="shared" si="71"/>
        <v>75000</v>
      </c>
      <c r="H4149" s="1">
        <v>3</v>
      </c>
    </row>
    <row r="4150" spans="1:8" ht="25.5" customHeight="1" x14ac:dyDescent="0.25">
      <c r="A4150" s="6">
        <v>4267</v>
      </c>
      <c r="B4150" s="6" t="s">
        <v>6132</v>
      </c>
      <c r="C4150" s="6" t="s">
        <v>1456</v>
      </c>
      <c r="D4150" s="6" t="s">
        <v>40</v>
      </c>
      <c r="E4150" s="6" t="s">
        <v>86</v>
      </c>
      <c r="F4150" s="6">
        <v>10000</v>
      </c>
      <c r="G4150" s="6">
        <f t="shared" si="71"/>
        <v>20000</v>
      </c>
      <c r="H4150" s="1">
        <v>2</v>
      </c>
    </row>
    <row r="4151" spans="1:8" ht="25.5" customHeight="1" x14ac:dyDescent="0.25">
      <c r="A4151" s="6">
        <v>4267</v>
      </c>
      <c r="B4151" s="6" t="s">
        <v>6133</v>
      </c>
      <c r="C4151" s="6" t="s">
        <v>1456</v>
      </c>
      <c r="D4151" s="6" t="s">
        <v>40</v>
      </c>
      <c r="E4151" s="6" t="s">
        <v>86</v>
      </c>
      <c r="F4151" s="6">
        <v>22000</v>
      </c>
      <c r="G4151" s="6">
        <f t="shared" si="71"/>
        <v>44000</v>
      </c>
      <c r="H4151" s="1">
        <v>2</v>
      </c>
    </row>
    <row r="4152" spans="1:8" ht="25.5" customHeight="1" x14ac:dyDescent="0.25">
      <c r="A4152" s="6">
        <v>4267</v>
      </c>
      <c r="B4152" s="6" t="s">
        <v>6134</v>
      </c>
      <c r="C4152" s="6" t="s">
        <v>1456</v>
      </c>
      <c r="D4152" s="6" t="s">
        <v>40</v>
      </c>
      <c r="E4152" s="6" t="s">
        <v>86</v>
      </c>
      <c r="F4152" s="6">
        <v>5000</v>
      </c>
      <c r="G4152" s="6">
        <f t="shared" si="71"/>
        <v>25000</v>
      </c>
      <c r="H4152" s="1">
        <v>5</v>
      </c>
    </row>
    <row r="4153" spans="1:8" ht="25.5" customHeight="1" x14ac:dyDescent="0.25">
      <c r="A4153" s="6">
        <v>4267</v>
      </c>
      <c r="B4153" s="6" t="s">
        <v>6135</v>
      </c>
      <c r="C4153" s="6" t="s">
        <v>6136</v>
      </c>
      <c r="D4153" s="6" t="s">
        <v>40</v>
      </c>
      <c r="E4153" s="6" t="s">
        <v>86</v>
      </c>
      <c r="F4153" s="6">
        <v>6</v>
      </c>
      <c r="G4153" s="6">
        <f t="shared" si="71"/>
        <v>600</v>
      </c>
      <c r="H4153" s="1">
        <v>100</v>
      </c>
    </row>
    <row r="4154" spans="1:8" ht="25.5" customHeight="1" x14ac:dyDescent="0.25">
      <c r="A4154" s="6">
        <v>4267</v>
      </c>
      <c r="B4154" s="6" t="s">
        <v>6137</v>
      </c>
      <c r="C4154" s="6" t="s">
        <v>6136</v>
      </c>
      <c r="D4154" s="6" t="s">
        <v>40</v>
      </c>
      <c r="E4154" s="6" t="s">
        <v>86</v>
      </c>
      <c r="F4154" s="6">
        <v>7</v>
      </c>
      <c r="G4154" s="6">
        <f t="shared" si="71"/>
        <v>1050</v>
      </c>
      <c r="H4154" s="1">
        <v>150</v>
      </c>
    </row>
    <row r="4155" spans="1:8" ht="25.5" customHeight="1" x14ac:dyDescent="0.25">
      <c r="A4155" s="6">
        <v>4267</v>
      </c>
      <c r="B4155" s="6" t="s">
        <v>6138</v>
      </c>
      <c r="C4155" s="6" t="s">
        <v>6136</v>
      </c>
      <c r="D4155" s="6" t="s">
        <v>40</v>
      </c>
      <c r="E4155" s="6" t="s">
        <v>86</v>
      </c>
      <c r="F4155" s="6">
        <v>8</v>
      </c>
      <c r="G4155" s="6">
        <f t="shared" si="71"/>
        <v>800</v>
      </c>
      <c r="H4155" s="1">
        <v>100</v>
      </c>
    </row>
    <row r="4156" spans="1:8" ht="25.5" customHeight="1" x14ac:dyDescent="0.25">
      <c r="A4156" s="6">
        <v>4267</v>
      </c>
      <c r="B4156" s="6" t="s">
        <v>6440</v>
      </c>
      <c r="C4156" s="6" t="s">
        <v>124</v>
      </c>
      <c r="D4156" s="6" t="s">
        <v>40</v>
      </c>
      <c r="E4156" s="6" t="s">
        <v>110</v>
      </c>
      <c r="F4156" s="6">
        <v>500</v>
      </c>
      <c r="G4156" s="6">
        <f>H4156*F4156</f>
        <v>125000</v>
      </c>
      <c r="H4156" s="1">
        <v>250</v>
      </c>
    </row>
    <row r="4157" spans="1:8" ht="25.5" customHeight="1" x14ac:dyDescent="0.25">
      <c r="A4157" s="6">
        <v>4267</v>
      </c>
      <c r="B4157" s="6" t="s">
        <v>6717</v>
      </c>
      <c r="C4157" s="6" t="s">
        <v>201</v>
      </c>
      <c r="D4157" s="6" t="s">
        <v>40</v>
      </c>
      <c r="E4157" s="6" t="s">
        <v>86</v>
      </c>
      <c r="F4157" s="6">
        <v>300</v>
      </c>
      <c r="G4157" s="6">
        <f t="shared" ref="G4157:G4195" si="72">H4157*F4157</f>
        <v>15000</v>
      </c>
      <c r="H4157" s="1">
        <v>50</v>
      </c>
    </row>
    <row r="4158" spans="1:8" ht="25.5" customHeight="1" x14ac:dyDescent="0.25">
      <c r="A4158" s="6">
        <v>4267</v>
      </c>
      <c r="B4158" s="6" t="s">
        <v>6718</v>
      </c>
      <c r="C4158" s="6" t="s">
        <v>870</v>
      </c>
      <c r="D4158" s="6" t="s">
        <v>40</v>
      </c>
      <c r="E4158" s="6" t="s">
        <v>86</v>
      </c>
      <c r="F4158" s="6">
        <v>1000</v>
      </c>
      <c r="G4158" s="6">
        <f t="shared" si="72"/>
        <v>5000</v>
      </c>
      <c r="H4158" s="1">
        <v>5</v>
      </c>
    </row>
    <row r="4159" spans="1:8" ht="25.5" customHeight="1" x14ac:dyDescent="0.25">
      <c r="A4159" s="6">
        <v>4267</v>
      </c>
      <c r="B4159" s="6" t="s">
        <v>6719</v>
      </c>
      <c r="C4159" s="6" t="s">
        <v>870</v>
      </c>
      <c r="D4159" s="6" t="s">
        <v>40</v>
      </c>
      <c r="E4159" s="6" t="s">
        <v>86</v>
      </c>
      <c r="F4159" s="6">
        <v>8000</v>
      </c>
      <c r="G4159" s="6">
        <f t="shared" si="72"/>
        <v>24000</v>
      </c>
      <c r="H4159" s="1">
        <v>3</v>
      </c>
    </row>
    <row r="4160" spans="1:8" ht="25.5" customHeight="1" x14ac:dyDescent="0.25">
      <c r="A4160" s="6">
        <v>4267</v>
      </c>
      <c r="B4160" s="6" t="s">
        <v>6720</v>
      </c>
      <c r="C4160" s="6" t="s">
        <v>5962</v>
      </c>
      <c r="D4160" s="6" t="s">
        <v>40</v>
      </c>
      <c r="E4160" s="6" t="s">
        <v>86</v>
      </c>
      <c r="F4160" s="6">
        <v>1600</v>
      </c>
      <c r="G4160" s="6">
        <f t="shared" si="72"/>
        <v>4800</v>
      </c>
      <c r="H4160" s="1">
        <v>3</v>
      </c>
    </row>
    <row r="4161" spans="1:8" ht="25.5" customHeight="1" x14ac:dyDescent="0.25">
      <c r="A4161" s="6">
        <v>4267</v>
      </c>
      <c r="B4161" s="6" t="s">
        <v>6721</v>
      </c>
      <c r="C4161" s="6" t="s">
        <v>5962</v>
      </c>
      <c r="D4161" s="6" t="s">
        <v>40</v>
      </c>
      <c r="E4161" s="6" t="s">
        <v>86</v>
      </c>
      <c r="F4161" s="6">
        <v>500</v>
      </c>
      <c r="G4161" s="6">
        <f t="shared" si="72"/>
        <v>2500</v>
      </c>
      <c r="H4161" s="1">
        <v>5</v>
      </c>
    </row>
    <row r="4162" spans="1:8" ht="25.5" customHeight="1" x14ac:dyDescent="0.25">
      <c r="A4162" s="6">
        <v>4267</v>
      </c>
      <c r="B4162" s="6" t="s">
        <v>6722</v>
      </c>
      <c r="C4162" s="6" t="s">
        <v>5962</v>
      </c>
      <c r="D4162" s="6" t="s">
        <v>40</v>
      </c>
      <c r="E4162" s="6" t="s">
        <v>86</v>
      </c>
      <c r="F4162" s="6">
        <v>800</v>
      </c>
      <c r="G4162" s="6">
        <f t="shared" si="72"/>
        <v>4000</v>
      </c>
      <c r="H4162" s="1">
        <v>5</v>
      </c>
    </row>
    <row r="4163" spans="1:8" ht="25.5" customHeight="1" x14ac:dyDescent="0.25">
      <c r="A4163" s="6">
        <v>4267</v>
      </c>
      <c r="B4163" s="6" t="s">
        <v>6723</v>
      </c>
      <c r="C4163" s="6" t="s">
        <v>5962</v>
      </c>
      <c r="D4163" s="6" t="s">
        <v>40</v>
      </c>
      <c r="E4163" s="6" t="s">
        <v>86</v>
      </c>
      <c r="F4163" s="6">
        <v>1000</v>
      </c>
      <c r="G4163" s="6">
        <f t="shared" si="72"/>
        <v>5000</v>
      </c>
      <c r="H4163" s="1">
        <v>5</v>
      </c>
    </row>
    <row r="4164" spans="1:8" ht="25.5" customHeight="1" x14ac:dyDescent="0.25">
      <c r="A4164" s="6">
        <v>4267</v>
      </c>
      <c r="B4164" s="6" t="s">
        <v>6724</v>
      </c>
      <c r="C4164" s="6" t="s">
        <v>5958</v>
      </c>
      <c r="D4164" s="6" t="s">
        <v>40</v>
      </c>
      <c r="E4164" s="6" t="s">
        <v>86</v>
      </c>
      <c r="F4164" s="6">
        <v>1400</v>
      </c>
      <c r="G4164" s="6">
        <f t="shared" si="72"/>
        <v>14000</v>
      </c>
      <c r="H4164" s="1">
        <v>10</v>
      </c>
    </row>
    <row r="4165" spans="1:8" ht="25.5" customHeight="1" x14ac:dyDescent="0.25">
      <c r="A4165" s="6">
        <v>4267</v>
      </c>
      <c r="B4165" s="6" t="s">
        <v>6725</v>
      </c>
      <c r="C4165" s="6" t="s">
        <v>5958</v>
      </c>
      <c r="D4165" s="6" t="s">
        <v>40</v>
      </c>
      <c r="E4165" s="6" t="s">
        <v>86</v>
      </c>
      <c r="F4165" s="6">
        <v>1300</v>
      </c>
      <c r="G4165" s="6">
        <f t="shared" si="72"/>
        <v>13000</v>
      </c>
      <c r="H4165" s="1">
        <v>10</v>
      </c>
    </row>
    <row r="4166" spans="1:8" ht="25.5" customHeight="1" x14ac:dyDescent="0.25">
      <c r="A4166" s="6">
        <v>4267</v>
      </c>
      <c r="B4166" s="6" t="s">
        <v>6726</v>
      </c>
      <c r="C4166" s="6" t="s">
        <v>4534</v>
      </c>
      <c r="D4166" s="6" t="s">
        <v>40</v>
      </c>
      <c r="E4166" s="6" t="s">
        <v>86</v>
      </c>
      <c r="F4166" s="6">
        <v>1500</v>
      </c>
      <c r="G4166" s="6">
        <f t="shared" si="72"/>
        <v>15000</v>
      </c>
      <c r="H4166" s="1">
        <v>10</v>
      </c>
    </row>
    <row r="4167" spans="1:8" ht="25.5" customHeight="1" x14ac:dyDescent="0.25">
      <c r="A4167" s="6">
        <v>4267</v>
      </c>
      <c r="B4167" s="6" t="s">
        <v>6727</v>
      </c>
      <c r="C4167" s="6" t="s">
        <v>4534</v>
      </c>
      <c r="D4167" s="6" t="s">
        <v>40</v>
      </c>
      <c r="E4167" s="6" t="s">
        <v>86</v>
      </c>
      <c r="F4167" s="6">
        <v>1800</v>
      </c>
      <c r="G4167" s="6">
        <f t="shared" si="72"/>
        <v>18000</v>
      </c>
      <c r="H4167" s="1">
        <v>10</v>
      </c>
    </row>
    <row r="4168" spans="1:8" ht="25.5" customHeight="1" x14ac:dyDescent="0.25">
      <c r="A4168" s="6">
        <v>4267</v>
      </c>
      <c r="B4168" s="6" t="s">
        <v>6728</v>
      </c>
      <c r="C4168" s="6" t="s">
        <v>4199</v>
      </c>
      <c r="D4168" s="6" t="s">
        <v>40</v>
      </c>
      <c r="E4168" s="6" t="s">
        <v>86</v>
      </c>
      <c r="F4168" s="6">
        <v>600</v>
      </c>
      <c r="G4168" s="6">
        <f t="shared" si="72"/>
        <v>1200</v>
      </c>
      <c r="H4168" s="1">
        <v>2</v>
      </c>
    </row>
    <row r="4169" spans="1:8" ht="25.5" customHeight="1" x14ac:dyDescent="0.25">
      <c r="A4169" s="6">
        <v>4267</v>
      </c>
      <c r="B4169" s="6" t="s">
        <v>6729</v>
      </c>
      <c r="C4169" s="6" t="s">
        <v>4199</v>
      </c>
      <c r="D4169" s="6" t="s">
        <v>40</v>
      </c>
      <c r="E4169" s="6" t="s">
        <v>86</v>
      </c>
      <c r="F4169" s="6">
        <v>650</v>
      </c>
      <c r="G4169" s="6">
        <f t="shared" si="72"/>
        <v>1300</v>
      </c>
      <c r="H4169" s="1">
        <v>2</v>
      </c>
    </row>
    <row r="4170" spans="1:8" ht="25.5" customHeight="1" x14ac:dyDescent="0.25">
      <c r="A4170" s="6">
        <v>4267</v>
      </c>
      <c r="B4170" s="6" t="s">
        <v>6730</v>
      </c>
      <c r="C4170" s="6" t="s">
        <v>4199</v>
      </c>
      <c r="D4170" s="6" t="s">
        <v>40</v>
      </c>
      <c r="E4170" s="6" t="s">
        <v>86</v>
      </c>
      <c r="F4170" s="6">
        <v>800</v>
      </c>
      <c r="G4170" s="6">
        <f t="shared" si="72"/>
        <v>1600</v>
      </c>
      <c r="H4170" s="1">
        <v>2</v>
      </c>
    </row>
    <row r="4171" spans="1:8" ht="25.5" customHeight="1" x14ac:dyDescent="0.25">
      <c r="A4171" s="6">
        <v>4267</v>
      </c>
      <c r="B4171" s="6" t="s">
        <v>6731</v>
      </c>
      <c r="C4171" s="6" t="s">
        <v>4199</v>
      </c>
      <c r="D4171" s="6" t="s">
        <v>40</v>
      </c>
      <c r="E4171" s="6" t="s">
        <v>86</v>
      </c>
      <c r="F4171" s="6">
        <v>1000</v>
      </c>
      <c r="G4171" s="6">
        <f t="shared" si="72"/>
        <v>2000</v>
      </c>
      <c r="H4171" s="1">
        <v>2</v>
      </c>
    </row>
    <row r="4172" spans="1:8" ht="25.5" customHeight="1" x14ac:dyDescent="0.25">
      <c r="A4172" s="6">
        <v>4267</v>
      </c>
      <c r="B4172" s="6" t="s">
        <v>6732</v>
      </c>
      <c r="C4172" s="6" t="s">
        <v>4199</v>
      </c>
      <c r="D4172" s="6" t="s">
        <v>40</v>
      </c>
      <c r="E4172" s="6" t="s">
        <v>86</v>
      </c>
      <c r="F4172" s="6">
        <v>1100</v>
      </c>
      <c r="G4172" s="6">
        <f t="shared" si="72"/>
        <v>2200</v>
      </c>
      <c r="H4172" s="1">
        <v>2</v>
      </c>
    </row>
    <row r="4173" spans="1:8" ht="25.5" customHeight="1" x14ac:dyDescent="0.25">
      <c r="A4173" s="6">
        <v>4267</v>
      </c>
      <c r="B4173" s="6" t="s">
        <v>6733</v>
      </c>
      <c r="C4173" s="6" t="s">
        <v>4199</v>
      </c>
      <c r="D4173" s="6" t="s">
        <v>40</v>
      </c>
      <c r="E4173" s="6" t="s">
        <v>86</v>
      </c>
      <c r="F4173" s="6">
        <v>1250</v>
      </c>
      <c r="G4173" s="6">
        <f t="shared" si="72"/>
        <v>2500</v>
      </c>
      <c r="H4173" s="1">
        <v>2</v>
      </c>
    </row>
    <row r="4174" spans="1:8" ht="25.5" customHeight="1" x14ac:dyDescent="0.25">
      <c r="A4174" s="6">
        <v>4267</v>
      </c>
      <c r="B4174" s="6" t="s">
        <v>6734</v>
      </c>
      <c r="C4174" s="6" t="s">
        <v>4199</v>
      </c>
      <c r="D4174" s="6" t="s">
        <v>40</v>
      </c>
      <c r="E4174" s="6" t="s">
        <v>86</v>
      </c>
      <c r="F4174" s="6">
        <v>1600</v>
      </c>
      <c r="G4174" s="6">
        <f t="shared" si="72"/>
        <v>3200</v>
      </c>
      <c r="H4174" s="1">
        <v>2</v>
      </c>
    </row>
    <row r="4175" spans="1:8" ht="25.5" customHeight="1" x14ac:dyDescent="0.25">
      <c r="A4175" s="6">
        <v>4267</v>
      </c>
      <c r="B4175" s="6" t="s">
        <v>6735</v>
      </c>
      <c r="C4175" s="6" t="s">
        <v>4199</v>
      </c>
      <c r="D4175" s="6" t="s">
        <v>40</v>
      </c>
      <c r="E4175" s="6" t="s">
        <v>86</v>
      </c>
      <c r="F4175" s="6">
        <v>650</v>
      </c>
      <c r="G4175" s="6">
        <f t="shared" si="72"/>
        <v>1300</v>
      </c>
      <c r="H4175" s="1">
        <v>2</v>
      </c>
    </row>
    <row r="4176" spans="1:8" ht="25.5" customHeight="1" x14ac:dyDescent="0.25">
      <c r="A4176" s="6">
        <v>4267</v>
      </c>
      <c r="B4176" s="6" t="s">
        <v>6736</v>
      </c>
      <c r="C4176" s="6" t="s">
        <v>4199</v>
      </c>
      <c r="D4176" s="6" t="s">
        <v>40</v>
      </c>
      <c r="E4176" s="6" t="s">
        <v>86</v>
      </c>
      <c r="F4176" s="6">
        <v>800</v>
      </c>
      <c r="G4176" s="6">
        <f t="shared" si="72"/>
        <v>1600</v>
      </c>
      <c r="H4176" s="1">
        <v>2</v>
      </c>
    </row>
    <row r="4177" spans="1:8" ht="25.5" customHeight="1" x14ac:dyDescent="0.25">
      <c r="A4177" s="6">
        <v>4267</v>
      </c>
      <c r="B4177" s="6" t="s">
        <v>6737</v>
      </c>
      <c r="C4177" s="6" t="s">
        <v>4199</v>
      </c>
      <c r="D4177" s="6" t="s">
        <v>40</v>
      </c>
      <c r="E4177" s="6" t="s">
        <v>86</v>
      </c>
      <c r="F4177" s="6">
        <v>900</v>
      </c>
      <c r="G4177" s="6">
        <f t="shared" si="72"/>
        <v>1800</v>
      </c>
      <c r="H4177" s="1">
        <v>2</v>
      </c>
    </row>
    <row r="4178" spans="1:8" ht="25.5" customHeight="1" x14ac:dyDescent="0.25">
      <c r="A4178" s="6">
        <v>4267</v>
      </c>
      <c r="B4178" s="6" t="s">
        <v>6738</v>
      </c>
      <c r="C4178" s="6" t="s">
        <v>4199</v>
      </c>
      <c r="D4178" s="6" t="s">
        <v>40</v>
      </c>
      <c r="E4178" s="6" t="s">
        <v>86</v>
      </c>
      <c r="F4178" s="6">
        <v>900</v>
      </c>
      <c r="G4178" s="6">
        <f t="shared" si="72"/>
        <v>1800</v>
      </c>
      <c r="H4178" s="1">
        <v>2</v>
      </c>
    </row>
    <row r="4179" spans="1:8" ht="25.5" customHeight="1" x14ac:dyDescent="0.25">
      <c r="A4179" s="6">
        <v>4267</v>
      </c>
      <c r="B4179" s="6" t="s">
        <v>6739</v>
      </c>
      <c r="C4179" s="6" t="s">
        <v>4199</v>
      </c>
      <c r="D4179" s="6" t="s">
        <v>40</v>
      </c>
      <c r="E4179" s="6" t="s">
        <v>86</v>
      </c>
      <c r="F4179" s="6">
        <v>1200</v>
      </c>
      <c r="G4179" s="6">
        <f t="shared" si="72"/>
        <v>2400</v>
      </c>
      <c r="H4179" s="1">
        <v>2</v>
      </c>
    </row>
    <row r="4180" spans="1:8" ht="25.5" customHeight="1" x14ac:dyDescent="0.25">
      <c r="A4180" s="6">
        <v>4267</v>
      </c>
      <c r="B4180" s="6" t="s">
        <v>6740</v>
      </c>
      <c r="C4180" s="6" t="s">
        <v>4199</v>
      </c>
      <c r="D4180" s="6" t="s">
        <v>40</v>
      </c>
      <c r="E4180" s="6" t="s">
        <v>86</v>
      </c>
      <c r="F4180" s="6">
        <v>600</v>
      </c>
      <c r="G4180" s="6">
        <f t="shared" si="72"/>
        <v>1200</v>
      </c>
      <c r="H4180" s="1">
        <v>2</v>
      </c>
    </row>
    <row r="4181" spans="1:8" ht="25.5" customHeight="1" x14ac:dyDescent="0.25">
      <c r="A4181" s="6">
        <v>4267</v>
      </c>
      <c r="B4181" s="6" t="s">
        <v>6741</v>
      </c>
      <c r="C4181" s="6" t="s">
        <v>4199</v>
      </c>
      <c r="D4181" s="6" t="s">
        <v>40</v>
      </c>
      <c r="E4181" s="6" t="s">
        <v>86</v>
      </c>
      <c r="F4181" s="6">
        <v>500</v>
      </c>
      <c r="G4181" s="6">
        <f t="shared" si="72"/>
        <v>1000</v>
      </c>
      <c r="H4181" s="1">
        <v>2</v>
      </c>
    </row>
    <row r="4182" spans="1:8" ht="25.5" customHeight="1" x14ac:dyDescent="0.25">
      <c r="A4182" s="6">
        <v>4267</v>
      </c>
      <c r="B4182" s="6" t="s">
        <v>6742</v>
      </c>
      <c r="C4182" s="6" t="s">
        <v>4199</v>
      </c>
      <c r="D4182" s="6" t="s">
        <v>40</v>
      </c>
      <c r="E4182" s="6" t="s">
        <v>86</v>
      </c>
      <c r="F4182" s="6">
        <v>700</v>
      </c>
      <c r="G4182" s="6">
        <f t="shared" si="72"/>
        <v>1400</v>
      </c>
      <c r="H4182" s="1">
        <v>2</v>
      </c>
    </row>
    <row r="4183" spans="1:8" ht="25.5" customHeight="1" x14ac:dyDescent="0.25">
      <c r="A4183" s="6">
        <v>4267</v>
      </c>
      <c r="B4183" s="6" t="s">
        <v>6743</v>
      </c>
      <c r="C4183" s="6" t="s">
        <v>4199</v>
      </c>
      <c r="D4183" s="6" t="s">
        <v>40</v>
      </c>
      <c r="E4183" s="6" t="s">
        <v>86</v>
      </c>
      <c r="F4183" s="6">
        <v>800</v>
      </c>
      <c r="G4183" s="6">
        <f t="shared" si="72"/>
        <v>1600</v>
      </c>
      <c r="H4183" s="1">
        <v>2</v>
      </c>
    </row>
    <row r="4184" spans="1:8" ht="25.5" customHeight="1" x14ac:dyDescent="0.25">
      <c r="A4184" s="6">
        <v>4267</v>
      </c>
      <c r="B4184" s="6" t="s">
        <v>6744</v>
      </c>
      <c r="C4184" s="6" t="s">
        <v>4199</v>
      </c>
      <c r="D4184" s="6" t="s">
        <v>40</v>
      </c>
      <c r="E4184" s="6" t="s">
        <v>86</v>
      </c>
      <c r="F4184" s="6">
        <v>1000</v>
      </c>
      <c r="G4184" s="6">
        <f t="shared" si="72"/>
        <v>2000</v>
      </c>
      <c r="H4184" s="1">
        <v>2</v>
      </c>
    </row>
    <row r="4185" spans="1:8" ht="25.5" customHeight="1" x14ac:dyDescent="0.25">
      <c r="A4185" s="6">
        <v>4267</v>
      </c>
      <c r="B4185" s="6" t="s">
        <v>6745</v>
      </c>
      <c r="C4185" s="6" t="s">
        <v>4199</v>
      </c>
      <c r="D4185" s="6" t="s">
        <v>40</v>
      </c>
      <c r="E4185" s="6" t="s">
        <v>86</v>
      </c>
      <c r="F4185" s="6">
        <v>7000</v>
      </c>
      <c r="G4185" s="6">
        <f t="shared" si="72"/>
        <v>7000</v>
      </c>
      <c r="H4185" s="1">
        <v>1</v>
      </c>
    </row>
    <row r="4186" spans="1:8" ht="25.5" customHeight="1" x14ac:dyDescent="0.25">
      <c r="A4186" s="6">
        <v>4267</v>
      </c>
      <c r="B4186" s="6" t="s">
        <v>6746</v>
      </c>
      <c r="C4186" s="6" t="s">
        <v>4199</v>
      </c>
      <c r="D4186" s="6" t="s">
        <v>40</v>
      </c>
      <c r="E4186" s="6" t="s">
        <v>86</v>
      </c>
      <c r="F4186" s="6">
        <v>2300</v>
      </c>
      <c r="G4186" s="6">
        <f t="shared" si="72"/>
        <v>4600</v>
      </c>
      <c r="H4186" s="1">
        <v>2</v>
      </c>
    </row>
    <row r="4187" spans="1:8" ht="25.5" customHeight="1" x14ac:dyDescent="0.25">
      <c r="A4187" s="6">
        <v>4267</v>
      </c>
      <c r="B4187" s="6" t="s">
        <v>6747</v>
      </c>
      <c r="C4187" s="6" t="s">
        <v>4199</v>
      </c>
      <c r="D4187" s="6" t="s">
        <v>40</v>
      </c>
      <c r="E4187" s="6" t="s">
        <v>86</v>
      </c>
      <c r="F4187" s="6">
        <v>2100</v>
      </c>
      <c r="G4187" s="6">
        <f t="shared" si="72"/>
        <v>4200</v>
      </c>
      <c r="H4187" s="1">
        <v>2</v>
      </c>
    </row>
    <row r="4188" spans="1:8" ht="25.5" customHeight="1" x14ac:dyDescent="0.25">
      <c r="A4188" s="6">
        <v>4267</v>
      </c>
      <c r="B4188" s="6" t="s">
        <v>6748</v>
      </c>
      <c r="C4188" s="6" t="s">
        <v>1329</v>
      </c>
      <c r="D4188" s="6" t="s">
        <v>40</v>
      </c>
      <c r="E4188" s="6" t="s">
        <v>86</v>
      </c>
      <c r="F4188" s="6">
        <v>14</v>
      </c>
      <c r="G4188" s="6">
        <f t="shared" si="72"/>
        <v>2800</v>
      </c>
      <c r="H4188" s="1">
        <v>200</v>
      </c>
    </row>
    <row r="4189" spans="1:8" ht="25.5" customHeight="1" x14ac:dyDescent="0.25">
      <c r="A4189" s="6">
        <v>4267</v>
      </c>
      <c r="B4189" s="6" t="s">
        <v>6749</v>
      </c>
      <c r="C4189" s="6" t="s">
        <v>1329</v>
      </c>
      <c r="D4189" s="6" t="s">
        <v>40</v>
      </c>
      <c r="E4189" s="6" t="s">
        <v>86</v>
      </c>
      <c r="F4189" s="6">
        <v>4</v>
      </c>
      <c r="G4189" s="6">
        <f t="shared" si="72"/>
        <v>800</v>
      </c>
      <c r="H4189" s="1">
        <v>200</v>
      </c>
    </row>
    <row r="4190" spans="1:8" ht="25.5" customHeight="1" x14ac:dyDescent="0.25">
      <c r="A4190" s="6">
        <v>4267</v>
      </c>
      <c r="B4190" s="6" t="s">
        <v>6750</v>
      </c>
      <c r="C4190" s="6" t="s">
        <v>1329</v>
      </c>
      <c r="D4190" s="6" t="s">
        <v>40</v>
      </c>
      <c r="E4190" s="6" t="s">
        <v>86</v>
      </c>
      <c r="F4190" s="6">
        <v>8</v>
      </c>
      <c r="G4190" s="6">
        <f t="shared" si="72"/>
        <v>1600</v>
      </c>
      <c r="H4190" s="1">
        <v>200</v>
      </c>
    </row>
    <row r="4191" spans="1:8" ht="25.5" customHeight="1" x14ac:dyDescent="0.25">
      <c r="A4191" s="6">
        <v>4267</v>
      </c>
      <c r="B4191" s="6" t="s">
        <v>6751</v>
      </c>
      <c r="C4191" s="6" t="s">
        <v>1329</v>
      </c>
      <c r="D4191" s="6" t="s">
        <v>40</v>
      </c>
      <c r="E4191" s="6" t="s">
        <v>86</v>
      </c>
      <c r="F4191" s="6">
        <v>3</v>
      </c>
      <c r="G4191" s="6">
        <f t="shared" si="72"/>
        <v>600</v>
      </c>
      <c r="H4191" s="1">
        <v>200</v>
      </c>
    </row>
    <row r="4192" spans="1:8" ht="25.5" customHeight="1" x14ac:dyDescent="0.25">
      <c r="A4192" s="6">
        <v>4267</v>
      </c>
      <c r="B4192" s="6" t="s">
        <v>6752</v>
      </c>
      <c r="C4192" s="6" t="s">
        <v>1329</v>
      </c>
      <c r="D4192" s="6" t="s">
        <v>40</v>
      </c>
      <c r="E4192" s="6" t="s">
        <v>86</v>
      </c>
      <c r="F4192" s="6">
        <v>3</v>
      </c>
      <c r="G4192" s="6">
        <f t="shared" si="72"/>
        <v>600</v>
      </c>
      <c r="H4192" s="1">
        <v>200</v>
      </c>
    </row>
    <row r="4193" spans="1:8" ht="25.5" customHeight="1" x14ac:dyDescent="0.25">
      <c r="A4193" s="6">
        <v>4267</v>
      </c>
      <c r="B4193" s="6" t="s">
        <v>6753</v>
      </c>
      <c r="C4193" s="6" t="s">
        <v>1329</v>
      </c>
      <c r="D4193" s="6" t="s">
        <v>40</v>
      </c>
      <c r="E4193" s="6" t="s">
        <v>86</v>
      </c>
      <c r="F4193" s="6">
        <v>10</v>
      </c>
      <c r="G4193" s="6">
        <f t="shared" si="72"/>
        <v>1000</v>
      </c>
      <c r="H4193" s="1">
        <v>100</v>
      </c>
    </row>
    <row r="4194" spans="1:8" ht="25.5" customHeight="1" x14ac:dyDescent="0.25">
      <c r="A4194" s="6">
        <v>4267</v>
      </c>
      <c r="B4194" s="6" t="s">
        <v>6754</v>
      </c>
      <c r="C4194" s="6" t="s">
        <v>1329</v>
      </c>
      <c r="D4194" s="6" t="s">
        <v>40</v>
      </c>
      <c r="E4194" s="6" t="s">
        <v>86</v>
      </c>
      <c r="F4194" s="6">
        <v>10</v>
      </c>
      <c r="G4194" s="6">
        <f t="shared" si="72"/>
        <v>1000</v>
      </c>
      <c r="H4194" s="1">
        <v>100</v>
      </c>
    </row>
    <row r="4195" spans="1:8" ht="25.5" customHeight="1" x14ac:dyDescent="0.25">
      <c r="A4195" s="6">
        <v>4267</v>
      </c>
      <c r="B4195" s="6" t="s">
        <v>6755</v>
      </c>
      <c r="C4195" s="6" t="s">
        <v>1329</v>
      </c>
      <c r="D4195" s="6" t="s">
        <v>40</v>
      </c>
      <c r="E4195" s="6" t="s">
        <v>86</v>
      </c>
      <c r="F4195" s="6">
        <v>7</v>
      </c>
      <c r="G4195" s="6">
        <f t="shared" si="72"/>
        <v>1400</v>
      </c>
      <c r="H4195" s="1">
        <v>200</v>
      </c>
    </row>
    <row r="4196" spans="1:8" ht="25.5" customHeight="1" x14ac:dyDescent="0.25">
      <c r="A4196" s="6">
        <v>4267</v>
      </c>
      <c r="B4196" s="6" t="s">
        <v>6756</v>
      </c>
      <c r="C4196" s="6" t="s">
        <v>1329</v>
      </c>
      <c r="D4196" s="6" t="s">
        <v>40</v>
      </c>
      <c r="E4196" s="6" t="s">
        <v>86</v>
      </c>
      <c r="F4196" s="6">
        <v>8</v>
      </c>
      <c r="G4196" s="6">
        <f t="shared" ref="G4196:G4201" si="73">H4196*F4196</f>
        <v>1600</v>
      </c>
      <c r="H4196" s="1">
        <v>200</v>
      </c>
    </row>
    <row r="4197" spans="1:8" ht="25.5" customHeight="1" x14ac:dyDescent="0.25">
      <c r="A4197" s="6">
        <v>4261</v>
      </c>
      <c r="B4197" s="6" t="s">
        <v>6778</v>
      </c>
      <c r="C4197" s="6" t="s">
        <v>2222</v>
      </c>
      <c r="D4197" s="6" t="s">
        <v>40</v>
      </c>
      <c r="E4197" s="6" t="s">
        <v>86</v>
      </c>
      <c r="F4197" s="6">
        <v>35000</v>
      </c>
      <c r="G4197" s="6">
        <f t="shared" si="73"/>
        <v>70000</v>
      </c>
      <c r="H4197" s="1">
        <v>2</v>
      </c>
    </row>
    <row r="4198" spans="1:8" ht="25.5" customHeight="1" x14ac:dyDescent="0.25">
      <c r="A4198" s="6">
        <v>4261</v>
      </c>
      <c r="B4198" s="6" t="s">
        <v>6779</v>
      </c>
      <c r="C4198" s="6" t="s">
        <v>2222</v>
      </c>
      <c r="D4198" s="6" t="s">
        <v>40</v>
      </c>
      <c r="E4198" s="6" t="s">
        <v>86</v>
      </c>
      <c r="F4198" s="6">
        <v>45000</v>
      </c>
      <c r="G4198" s="6">
        <f t="shared" si="73"/>
        <v>90000</v>
      </c>
      <c r="H4198" s="1">
        <v>2</v>
      </c>
    </row>
    <row r="4199" spans="1:8" ht="25.5" customHeight="1" x14ac:dyDescent="0.25">
      <c r="A4199" s="6">
        <v>4261</v>
      </c>
      <c r="B4199" s="6" t="s">
        <v>6780</v>
      </c>
      <c r="C4199" s="6" t="s">
        <v>315</v>
      </c>
      <c r="D4199" s="6" t="s">
        <v>40</v>
      </c>
      <c r="E4199" s="6" t="s">
        <v>86</v>
      </c>
      <c r="F4199" s="6">
        <v>5000</v>
      </c>
      <c r="G4199" s="6">
        <f t="shared" si="73"/>
        <v>100000</v>
      </c>
      <c r="H4199" s="1">
        <v>20</v>
      </c>
    </row>
    <row r="4200" spans="1:8" ht="25.5" customHeight="1" x14ac:dyDescent="0.25">
      <c r="A4200" s="6">
        <v>4261</v>
      </c>
      <c r="B4200" s="6" t="s">
        <v>6781</v>
      </c>
      <c r="C4200" s="6" t="s">
        <v>5170</v>
      </c>
      <c r="D4200" s="6" t="s">
        <v>40</v>
      </c>
      <c r="E4200" s="6" t="s">
        <v>86</v>
      </c>
      <c r="F4200" s="6">
        <v>8000</v>
      </c>
      <c r="G4200" s="6">
        <f t="shared" si="73"/>
        <v>240000</v>
      </c>
      <c r="H4200" s="1">
        <v>30</v>
      </c>
    </row>
    <row r="4201" spans="1:8" ht="25.5" customHeight="1" x14ac:dyDescent="0.25">
      <c r="A4201" s="6">
        <v>4261</v>
      </c>
      <c r="B4201" s="6" t="s">
        <v>6782</v>
      </c>
      <c r="C4201" s="6" t="s">
        <v>5787</v>
      </c>
      <c r="D4201" s="6" t="s">
        <v>40</v>
      </c>
      <c r="E4201" s="6" t="s">
        <v>86</v>
      </c>
      <c r="F4201" s="6">
        <v>50</v>
      </c>
      <c r="G4201" s="6">
        <f t="shared" si="73"/>
        <v>10000</v>
      </c>
      <c r="H4201" s="1">
        <v>200</v>
      </c>
    </row>
    <row r="4202" spans="1:8" ht="25.5" customHeight="1" x14ac:dyDescent="0.25">
      <c r="A4202" s="6">
        <v>5129</v>
      </c>
      <c r="B4202" s="6" t="s">
        <v>6915</v>
      </c>
      <c r="C4202" s="6" t="s">
        <v>6916</v>
      </c>
      <c r="D4202" s="6" t="s">
        <v>40</v>
      </c>
      <c r="E4202" s="6" t="s">
        <v>86</v>
      </c>
      <c r="F4202" s="6">
        <v>168000</v>
      </c>
      <c r="G4202" s="6">
        <f t="shared" ref="G4202:G4208" si="74">H4202*F4202</f>
        <v>336000</v>
      </c>
      <c r="H4202" s="1">
        <v>2</v>
      </c>
    </row>
    <row r="4203" spans="1:8" ht="25.5" customHeight="1" x14ac:dyDescent="0.25">
      <c r="A4203" s="6">
        <v>5129</v>
      </c>
      <c r="B4203" s="6" t="s">
        <v>6917</v>
      </c>
      <c r="C4203" s="6" t="s">
        <v>3515</v>
      </c>
      <c r="D4203" s="6" t="s">
        <v>40</v>
      </c>
      <c r="E4203" s="6" t="s">
        <v>86</v>
      </c>
      <c r="F4203" s="6">
        <v>11000</v>
      </c>
      <c r="G4203" s="6">
        <f t="shared" si="74"/>
        <v>110000</v>
      </c>
      <c r="H4203" s="1">
        <v>10</v>
      </c>
    </row>
    <row r="4204" spans="1:8" ht="25.5" customHeight="1" x14ac:dyDescent="0.25">
      <c r="A4204" s="6">
        <v>5129</v>
      </c>
      <c r="B4204" s="6" t="s">
        <v>6918</v>
      </c>
      <c r="C4204" s="6" t="s">
        <v>1718</v>
      </c>
      <c r="D4204" s="6" t="s">
        <v>40</v>
      </c>
      <c r="E4204" s="6" t="s">
        <v>86</v>
      </c>
      <c r="F4204" s="6">
        <v>789500</v>
      </c>
      <c r="G4204" s="6">
        <f t="shared" si="74"/>
        <v>1579000</v>
      </c>
      <c r="H4204" s="1">
        <v>2</v>
      </c>
    </row>
    <row r="4205" spans="1:8" ht="25.5" customHeight="1" x14ac:dyDescent="0.25">
      <c r="A4205" s="6">
        <v>5129</v>
      </c>
      <c r="B4205" s="6" t="s">
        <v>6919</v>
      </c>
      <c r="C4205" s="6" t="s">
        <v>1718</v>
      </c>
      <c r="D4205" s="6" t="s">
        <v>40</v>
      </c>
      <c r="E4205" s="6" t="s">
        <v>86</v>
      </c>
      <c r="F4205" s="6">
        <v>457000</v>
      </c>
      <c r="G4205" s="6">
        <f t="shared" si="74"/>
        <v>1371000</v>
      </c>
      <c r="H4205" s="1">
        <v>3</v>
      </c>
    </row>
    <row r="4206" spans="1:8" ht="25.5" customHeight="1" x14ac:dyDescent="0.25">
      <c r="A4206" s="6">
        <v>5129</v>
      </c>
      <c r="B4206" s="6" t="s">
        <v>6920</v>
      </c>
      <c r="C4206" s="6" t="s">
        <v>1718</v>
      </c>
      <c r="D4206" s="6" t="s">
        <v>40</v>
      </c>
      <c r="E4206" s="6" t="s">
        <v>86</v>
      </c>
      <c r="F4206" s="6">
        <v>470000</v>
      </c>
      <c r="G4206" s="6">
        <f t="shared" si="74"/>
        <v>470000</v>
      </c>
      <c r="H4206" s="1">
        <v>1</v>
      </c>
    </row>
    <row r="4207" spans="1:8" ht="25.5" customHeight="1" x14ac:dyDescent="0.25">
      <c r="A4207" s="6">
        <v>5129</v>
      </c>
      <c r="B4207" s="6" t="s">
        <v>6921</v>
      </c>
      <c r="C4207" s="6" t="s">
        <v>1718</v>
      </c>
      <c r="D4207" s="6" t="s">
        <v>40</v>
      </c>
      <c r="E4207" s="6" t="s">
        <v>86</v>
      </c>
      <c r="F4207" s="6">
        <v>167500</v>
      </c>
      <c r="G4207" s="6">
        <f t="shared" si="74"/>
        <v>670000</v>
      </c>
      <c r="H4207" s="1">
        <v>4</v>
      </c>
    </row>
    <row r="4208" spans="1:8" ht="25.5" customHeight="1" x14ac:dyDescent="0.25">
      <c r="A4208" s="6">
        <v>5129</v>
      </c>
      <c r="B4208" s="6" t="s">
        <v>6922</v>
      </c>
      <c r="C4208" s="6" t="s">
        <v>1440</v>
      </c>
      <c r="D4208" s="6" t="s">
        <v>40</v>
      </c>
      <c r="E4208" s="6" t="s">
        <v>86</v>
      </c>
      <c r="F4208" s="6">
        <v>79000</v>
      </c>
      <c r="G4208" s="6">
        <f t="shared" si="74"/>
        <v>79000</v>
      </c>
      <c r="H4208" s="1">
        <v>1</v>
      </c>
    </row>
    <row r="4209" spans="1:8" ht="25.5" customHeight="1" x14ac:dyDescent="0.25">
      <c r="A4209" s="6">
        <v>5129</v>
      </c>
      <c r="B4209" s="6" t="s">
        <v>6923</v>
      </c>
      <c r="C4209" s="6" t="s">
        <v>1434</v>
      </c>
      <c r="D4209" s="6" t="s">
        <v>40</v>
      </c>
      <c r="E4209" s="6" t="s">
        <v>86</v>
      </c>
      <c r="F4209" s="6">
        <v>45000</v>
      </c>
      <c r="G4209" s="6">
        <f>H4209*F4209</f>
        <v>135000</v>
      </c>
      <c r="H4209" s="1">
        <v>3</v>
      </c>
    </row>
    <row r="4210" spans="1:8" ht="25.5" customHeight="1" x14ac:dyDescent="0.25">
      <c r="A4210" s="6">
        <v>4267</v>
      </c>
      <c r="B4210" s="6" t="s">
        <v>6954</v>
      </c>
      <c r="C4210" s="6" t="s">
        <v>1329</v>
      </c>
      <c r="D4210" s="6" t="s">
        <v>40</v>
      </c>
      <c r="E4210" s="6" t="s">
        <v>86</v>
      </c>
      <c r="F4210" s="6">
        <v>6400</v>
      </c>
      <c r="G4210" s="6">
        <f t="shared" ref="G4210:G4222" si="75">H4210*F4210</f>
        <v>6400</v>
      </c>
      <c r="H4210" s="1">
        <v>1</v>
      </c>
    </row>
    <row r="4211" spans="1:8" ht="25.5" customHeight="1" x14ac:dyDescent="0.25">
      <c r="A4211" s="6">
        <v>4267</v>
      </c>
      <c r="B4211" s="6" t="s">
        <v>6955</v>
      </c>
      <c r="C4211" s="6" t="s">
        <v>4199</v>
      </c>
      <c r="D4211" s="6" t="s">
        <v>40</v>
      </c>
      <c r="E4211" s="6" t="s">
        <v>86</v>
      </c>
      <c r="F4211" s="6">
        <v>8800</v>
      </c>
      <c r="G4211" s="6">
        <f t="shared" si="75"/>
        <v>8800</v>
      </c>
      <c r="H4211" s="1">
        <v>1</v>
      </c>
    </row>
    <row r="4212" spans="1:8" ht="25.5" customHeight="1" x14ac:dyDescent="0.25">
      <c r="A4212" s="6">
        <v>4267</v>
      </c>
      <c r="B4212" s="6" t="s">
        <v>6956</v>
      </c>
      <c r="C4212" s="6" t="s">
        <v>4199</v>
      </c>
      <c r="D4212" s="6" t="s">
        <v>40</v>
      </c>
      <c r="E4212" s="6" t="s">
        <v>86</v>
      </c>
      <c r="F4212" s="6">
        <v>5700</v>
      </c>
      <c r="G4212" s="6">
        <f t="shared" si="75"/>
        <v>5700</v>
      </c>
      <c r="H4212" s="1">
        <v>1</v>
      </c>
    </row>
    <row r="4213" spans="1:8" ht="25.5" customHeight="1" x14ac:dyDescent="0.25">
      <c r="A4213" s="6">
        <v>4267</v>
      </c>
      <c r="B4213" s="6" t="s">
        <v>6957</v>
      </c>
      <c r="C4213" s="6" t="s">
        <v>4534</v>
      </c>
      <c r="D4213" s="6" t="s">
        <v>40</v>
      </c>
      <c r="E4213" s="6" t="s">
        <v>86</v>
      </c>
      <c r="F4213" s="6">
        <v>33000</v>
      </c>
      <c r="G4213" s="6">
        <f t="shared" si="75"/>
        <v>33000</v>
      </c>
      <c r="H4213" s="1">
        <v>1</v>
      </c>
    </row>
    <row r="4214" spans="1:8" ht="25.5" customHeight="1" x14ac:dyDescent="0.25">
      <c r="A4214" s="6">
        <v>4267</v>
      </c>
      <c r="B4214" s="6" t="s">
        <v>6958</v>
      </c>
      <c r="C4214" s="6" t="s">
        <v>870</v>
      </c>
      <c r="D4214" s="6" t="s">
        <v>40</v>
      </c>
      <c r="E4214" s="6" t="s">
        <v>86</v>
      </c>
      <c r="F4214" s="6">
        <v>8000</v>
      </c>
      <c r="G4214" s="6">
        <f t="shared" si="75"/>
        <v>24000</v>
      </c>
      <c r="H4214" s="1">
        <v>3</v>
      </c>
    </row>
    <row r="4215" spans="1:8" ht="25.5" customHeight="1" x14ac:dyDescent="0.25">
      <c r="A4215" s="6">
        <v>4267</v>
      </c>
      <c r="B4215" s="6" t="s">
        <v>6959</v>
      </c>
      <c r="C4215" s="6" t="s">
        <v>870</v>
      </c>
      <c r="D4215" s="6" t="s">
        <v>40</v>
      </c>
      <c r="E4215" s="6" t="s">
        <v>86</v>
      </c>
      <c r="F4215" s="6">
        <v>5000</v>
      </c>
      <c r="G4215" s="6">
        <f t="shared" si="75"/>
        <v>5000</v>
      </c>
      <c r="H4215" s="1">
        <v>1</v>
      </c>
    </row>
    <row r="4216" spans="1:8" ht="25.5" customHeight="1" x14ac:dyDescent="0.25">
      <c r="A4216" s="6">
        <v>4267</v>
      </c>
      <c r="B4216" s="6" t="s">
        <v>6960</v>
      </c>
      <c r="C4216" s="6" t="s">
        <v>5962</v>
      </c>
      <c r="D4216" s="6" t="s">
        <v>40</v>
      </c>
      <c r="E4216" s="6" t="s">
        <v>86</v>
      </c>
      <c r="F4216" s="6">
        <v>16200</v>
      </c>
      <c r="G4216" s="6">
        <f t="shared" si="75"/>
        <v>16200</v>
      </c>
      <c r="H4216" s="1">
        <v>1</v>
      </c>
    </row>
    <row r="4217" spans="1:8" ht="25.5" customHeight="1" x14ac:dyDescent="0.25">
      <c r="A4217" s="6">
        <v>4267</v>
      </c>
      <c r="B4217" s="6" t="s">
        <v>6961</v>
      </c>
      <c r="C4217" s="6" t="s">
        <v>4199</v>
      </c>
      <c r="D4217" s="6" t="s">
        <v>40</v>
      </c>
      <c r="E4217" s="6" t="s">
        <v>86</v>
      </c>
      <c r="F4217" s="6">
        <v>6496</v>
      </c>
      <c r="G4217" s="6">
        <f t="shared" si="75"/>
        <v>6496</v>
      </c>
      <c r="H4217" s="1">
        <v>1</v>
      </c>
    </row>
    <row r="4218" spans="1:8" ht="25.5" customHeight="1" x14ac:dyDescent="0.25">
      <c r="A4218" s="6">
        <v>4267</v>
      </c>
      <c r="B4218" s="6" t="s">
        <v>6962</v>
      </c>
      <c r="C4218" s="6" t="s">
        <v>4199</v>
      </c>
      <c r="D4218" s="6" t="s">
        <v>40</v>
      </c>
      <c r="E4218" s="6" t="s">
        <v>86</v>
      </c>
      <c r="F4218" s="6">
        <v>16601</v>
      </c>
      <c r="G4218" s="6">
        <f t="shared" si="75"/>
        <v>16601</v>
      </c>
      <c r="H4218" s="1">
        <v>1</v>
      </c>
    </row>
    <row r="4219" spans="1:8" ht="25.5" customHeight="1" x14ac:dyDescent="0.25">
      <c r="A4219" s="6">
        <v>4267</v>
      </c>
      <c r="B4219" s="6" t="s">
        <v>6963</v>
      </c>
      <c r="C4219" s="6" t="s">
        <v>1329</v>
      </c>
      <c r="D4219" s="6" t="s">
        <v>40</v>
      </c>
      <c r="E4219" s="6" t="s">
        <v>86</v>
      </c>
      <c r="F4219" s="6">
        <v>5100</v>
      </c>
      <c r="G4219" s="6">
        <f t="shared" si="75"/>
        <v>5100</v>
      </c>
      <c r="H4219" s="1">
        <v>1</v>
      </c>
    </row>
    <row r="4220" spans="1:8" ht="25.5" customHeight="1" x14ac:dyDescent="0.25">
      <c r="A4220" s="6">
        <v>4267</v>
      </c>
      <c r="B4220" s="6" t="s">
        <v>6964</v>
      </c>
      <c r="C4220" s="6" t="s">
        <v>201</v>
      </c>
      <c r="D4220" s="6" t="s">
        <v>40</v>
      </c>
      <c r="E4220" s="6" t="s">
        <v>86</v>
      </c>
      <c r="F4220" s="6">
        <v>300</v>
      </c>
      <c r="G4220" s="6">
        <f t="shared" si="75"/>
        <v>15000</v>
      </c>
      <c r="H4220" s="1">
        <v>50</v>
      </c>
    </row>
    <row r="4221" spans="1:8" ht="25.5" customHeight="1" x14ac:dyDescent="0.25">
      <c r="A4221" s="6">
        <v>4267</v>
      </c>
      <c r="B4221" s="6" t="s">
        <v>6965</v>
      </c>
      <c r="C4221" s="6" t="s">
        <v>5958</v>
      </c>
      <c r="D4221" s="6" t="s">
        <v>40</v>
      </c>
      <c r="E4221" s="6" t="s">
        <v>86</v>
      </c>
      <c r="F4221" s="6">
        <v>27000</v>
      </c>
      <c r="G4221" s="6">
        <f t="shared" si="75"/>
        <v>27000</v>
      </c>
      <c r="H4221" s="1">
        <v>1</v>
      </c>
    </row>
    <row r="4222" spans="1:8" ht="25.5" customHeight="1" x14ac:dyDescent="0.25">
      <c r="A4222" s="6">
        <v>4267</v>
      </c>
      <c r="B4222" s="6" t="s">
        <v>6966</v>
      </c>
      <c r="C4222" s="6" t="s">
        <v>4199</v>
      </c>
      <c r="D4222" s="6" t="s">
        <v>40</v>
      </c>
      <c r="E4222" s="6" t="s">
        <v>86</v>
      </c>
      <c r="F4222" s="6">
        <v>8300</v>
      </c>
      <c r="G4222" s="6">
        <f t="shared" si="75"/>
        <v>8300</v>
      </c>
      <c r="H4222" s="1">
        <v>1</v>
      </c>
    </row>
    <row r="4223" spans="1:8" ht="25.5" customHeight="1" x14ac:dyDescent="0.25">
      <c r="A4223" s="6">
        <v>4267</v>
      </c>
      <c r="B4223" s="6" t="s">
        <v>7147</v>
      </c>
      <c r="C4223" s="6" t="s">
        <v>3515</v>
      </c>
      <c r="D4223" s="6" t="s">
        <v>40</v>
      </c>
      <c r="E4223" s="6" t="s">
        <v>86</v>
      </c>
      <c r="F4223" s="6">
        <v>0</v>
      </c>
      <c r="G4223" s="6">
        <v>0</v>
      </c>
      <c r="H4223" s="1">
        <v>1</v>
      </c>
    </row>
    <row r="4224" spans="1:8" ht="25.5" customHeight="1" x14ac:dyDescent="0.25">
      <c r="A4224" s="6">
        <v>4267</v>
      </c>
      <c r="B4224" s="6" t="s">
        <v>7148</v>
      </c>
      <c r="C4224" s="6" t="s">
        <v>7149</v>
      </c>
      <c r="D4224" s="6" t="s">
        <v>40</v>
      </c>
      <c r="E4224" s="6" t="s">
        <v>86</v>
      </c>
      <c r="F4224" s="6">
        <v>0</v>
      </c>
      <c r="G4224" s="6">
        <v>0</v>
      </c>
      <c r="H4224" s="1">
        <v>5</v>
      </c>
    </row>
    <row r="4225" spans="1:8" ht="25.5" customHeight="1" x14ac:dyDescent="0.25">
      <c r="A4225" s="6">
        <v>4267</v>
      </c>
      <c r="B4225" s="6" t="s">
        <v>7150</v>
      </c>
      <c r="C4225" s="6" t="s">
        <v>1440</v>
      </c>
      <c r="D4225" s="6" t="s">
        <v>40</v>
      </c>
      <c r="E4225" s="6" t="s">
        <v>86</v>
      </c>
      <c r="F4225" s="6">
        <v>0</v>
      </c>
      <c r="G4225" s="6">
        <v>0</v>
      </c>
      <c r="H4225" s="1">
        <v>2</v>
      </c>
    </row>
    <row r="4226" spans="1:8" ht="25.5" customHeight="1" x14ac:dyDescent="0.25">
      <c r="A4226" s="6">
        <v>4267</v>
      </c>
      <c r="B4226" s="6" t="s">
        <v>7151</v>
      </c>
      <c r="C4226" s="6" t="s">
        <v>1440</v>
      </c>
      <c r="D4226" s="6" t="s">
        <v>40</v>
      </c>
      <c r="E4226" s="6" t="s">
        <v>86</v>
      </c>
      <c r="F4226" s="6">
        <v>0</v>
      </c>
      <c r="G4226" s="6">
        <v>0</v>
      </c>
      <c r="H4226" s="1">
        <v>2</v>
      </c>
    </row>
    <row r="4227" spans="1:8" ht="25.5" customHeight="1" x14ac:dyDescent="0.25">
      <c r="A4227" s="6">
        <v>4267</v>
      </c>
      <c r="B4227" s="6" t="s">
        <v>7152</v>
      </c>
      <c r="C4227" s="6" t="s">
        <v>1440</v>
      </c>
      <c r="D4227" s="6" t="s">
        <v>40</v>
      </c>
      <c r="E4227" s="6" t="s">
        <v>86</v>
      </c>
      <c r="F4227" s="6">
        <v>0</v>
      </c>
      <c r="G4227" s="6">
        <v>0</v>
      </c>
      <c r="H4227" s="1">
        <v>2</v>
      </c>
    </row>
    <row r="4228" spans="1:8" ht="25.5" customHeight="1" x14ac:dyDescent="0.25">
      <c r="A4228" s="6">
        <v>4267</v>
      </c>
      <c r="B4228" s="6" t="s">
        <v>7153</v>
      </c>
      <c r="C4228" s="6" t="s">
        <v>7154</v>
      </c>
      <c r="D4228" s="6" t="s">
        <v>40</v>
      </c>
      <c r="E4228" s="6" t="s">
        <v>86</v>
      </c>
      <c r="F4228" s="6">
        <v>0</v>
      </c>
      <c r="G4228" s="6">
        <v>0</v>
      </c>
      <c r="H4228" s="1">
        <v>20</v>
      </c>
    </row>
    <row r="4229" spans="1:8" ht="25.5" customHeight="1" x14ac:dyDescent="0.25">
      <c r="A4229" s="6">
        <v>4267</v>
      </c>
      <c r="B4229" s="6" t="s">
        <v>7155</v>
      </c>
      <c r="C4229" s="6" t="s">
        <v>6005</v>
      </c>
      <c r="D4229" s="6" t="s">
        <v>40</v>
      </c>
      <c r="E4229" s="6" t="s">
        <v>86</v>
      </c>
      <c r="F4229" s="6">
        <v>0</v>
      </c>
      <c r="G4229" s="6">
        <v>0</v>
      </c>
      <c r="H4229" s="1">
        <v>4</v>
      </c>
    </row>
    <row r="4230" spans="1:8" ht="25.5" customHeight="1" x14ac:dyDescent="0.25">
      <c r="A4230" s="6">
        <v>4267</v>
      </c>
      <c r="B4230" s="6" t="s">
        <v>7156</v>
      </c>
      <c r="C4230" s="6" t="s">
        <v>6005</v>
      </c>
      <c r="D4230" s="6" t="s">
        <v>40</v>
      </c>
      <c r="E4230" s="6" t="s">
        <v>86</v>
      </c>
      <c r="F4230" s="6">
        <v>0</v>
      </c>
      <c r="G4230" s="6">
        <v>0</v>
      </c>
      <c r="H4230" s="1">
        <v>2</v>
      </c>
    </row>
    <row r="4231" spans="1:8" ht="25.5" customHeight="1" x14ac:dyDescent="0.25">
      <c r="A4231" s="6">
        <v>4267</v>
      </c>
      <c r="B4231" s="6" t="s">
        <v>7157</v>
      </c>
      <c r="C4231" s="6" t="s">
        <v>1320</v>
      </c>
      <c r="D4231" s="6" t="s">
        <v>40</v>
      </c>
      <c r="E4231" s="6" t="s">
        <v>228</v>
      </c>
      <c r="F4231" s="6">
        <v>0</v>
      </c>
      <c r="G4231" s="6">
        <v>0</v>
      </c>
      <c r="H4231" s="1">
        <v>500</v>
      </c>
    </row>
    <row r="4232" spans="1:8" ht="25.5" customHeight="1" x14ac:dyDescent="0.25">
      <c r="A4232" s="6">
        <v>4267</v>
      </c>
      <c r="B4232" s="6" t="s">
        <v>7158</v>
      </c>
      <c r="C4232" s="6" t="s">
        <v>1320</v>
      </c>
      <c r="D4232" s="6" t="s">
        <v>40</v>
      </c>
      <c r="E4232" s="6" t="s">
        <v>228</v>
      </c>
      <c r="F4232" s="6">
        <v>0</v>
      </c>
      <c r="G4232" s="6">
        <v>0</v>
      </c>
      <c r="H4232" s="1">
        <v>400</v>
      </c>
    </row>
    <row r="4233" spans="1:8" ht="25.5" customHeight="1" x14ac:dyDescent="0.25">
      <c r="A4233" s="6">
        <v>4267</v>
      </c>
      <c r="B4233" s="6" t="s">
        <v>7159</v>
      </c>
      <c r="C4233" s="6" t="s">
        <v>1320</v>
      </c>
      <c r="D4233" s="6" t="s">
        <v>40</v>
      </c>
      <c r="E4233" s="6" t="s">
        <v>228</v>
      </c>
      <c r="F4233" s="6">
        <v>0</v>
      </c>
      <c r="G4233" s="6">
        <v>0</v>
      </c>
      <c r="H4233" s="1">
        <v>300</v>
      </c>
    </row>
    <row r="4234" spans="1:8" ht="25.5" customHeight="1" x14ac:dyDescent="0.25">
      <c r="A4234" s="6">
        <v>4267</v>
      </c>
      <c r="B4234" s="6" t="s">
        <v>7160</v>
      </c>
      <c r="C4234" s="6" t="s">
        <v>4945</v>
      </c>
      <c r="D4234" s="6" t="s">
        <v>40</v>
      </c>
      <c r="E4234" s="6" t="s">
        <v>86</v>
      </c>
      <c r="F4234" s="6">
        <v>0</v>
      </c>
      <c r="G4234" s="6">
        <v>0</v>
      </c>
      <c r="H4234" s="1">
        <v>4</v>
      </c>
    </row>
    <row r="4235" spans="1:8" ht="25.5" customHeight="1" x14ac:dyDescent="0.25">
      <c r="A4235" s="6">
        <v>4267</v>
      </c>
      <c r="B4235" s="6" t="s">
        <v>7161</v>
      </c>
      <c r="C4235" s="6" t="s">
        <v>4945</v>
      </c>
      <c r="D4235" s="6" t="s">
        <v>40</v>
      </c>
      <c r="E4235" s="6" t="s">
        <v>86</v>
      </c>
      <c r="F4235" s="6">
        <v>0</v>
      </c>
      <c r="G4235" s="6">
        <v>0</v>
      </c>
      <c r="H4235" s="1">
        <v>4</v>
      </c>
    </row>
    <row r="4236" spans="1:8" ht="25.5" customHeight="1" x14ac:dyDescent="0.25">
      <c r="A4236" s="6">
        <v>4267</v>
      </c>
      <c r="B4236" s="6" t="s">
        <v>7162</v>
      </c>
      <c r="C4236" s="6" t="s">
        <v>6127</v>
      </c>
      <c r="D4236" s="6" t="s">
        <v>40</v>
      </c>
      <c r="E4236" s="6" t="s">
        <v>86</v>
      </c>
      <c r="F4236" s="6">
        <v>0</v>
      </c>
      <c r="G4236" s="6">
        <v>0</v>
      </c>
      <c r="H4236" s="1">
        <v>10</v>
      </c>
    </row>
    <row r="4237" spans="1:8" ht="25.5" customHeight="1" x14ac:dyDescent="0.25">
      <c r="A4237" s="6">
        <v>4267</v>
      </c>
      <c r="B4237" s="6" t="s">
        <v>7163</v>
      </c>
      <c r="C4237" s="6" t="s">
        <v>5454</v>
      </c>
      <c r="D4237" s="6" t="s">
        <v>40</v>
      </c>
      <c r="E4237" s="6" t="s">
        <v>86</v>
      </c>
      <c r="F4237" s="6">
        <v>0</v>
      </c>
      <c r="G4237" s="6">
        <v>0</v>
      </c>
      <c r="H4237" s="1">
        <v>1</v>
      </c>
    </row>
    <row r="4238" spans="1:8" ht="25.5" customHeight="1" x14ac:dyDescent="0.25">
      <c r="A4238" s="6">
        <v>4267</v>
      </c>
      <c r="B4238" s="6" t="s">
        <v>7164</v>
      </c>
      <c r="C4238" s="6" t="s">
        <v>4197</v>
      </c>
      <c r="D4238" s="6" t="s">
        <v>40</v>
      </c>
      <c r="E4238" s="6" t="s">
        <v>86</v>
      </c>
      <c r="F4238" s="6">
        <v>0</v>
      </c>
      <c r="G4238" s="6">
        <v>0</v>
      </c>
      <c r="H4238" s="1">
        <v>1</v>
      </c>
    </row>
    <row r="4239" spans="1:8" ht="25.5" customHeight="1" x14ac:dyDescent="0.25">
      <c r="A4239" s="6">
        <v>4267</v>
      </c>
      <c r="B4239" s="6" t="s">
        <v>7165</v>
      </c>
      <c r="C4239" s="6" t="s">
        <v>4197</v>
      </c>
      <c r="D4239" s="6" t="s">
        <v>40</v>
      </c>
      <c r="E4239" s="6" t="s">
        <v>86</v>
      </c>
      <c r="F4239" s="6">
        <v>0</v>
      </c>
      <c r="G4239" s="6">
        <v>0</v>
      </c>
      <c r="H4239" s="1">
        <v>1</v>
      </c>
    </row>
    <row r="4240" spans="1:8" ht="25.5" customHeight="1" x14ac:dyDescent="0.25">
      <c r="A4240" s="6">
        <v>4267</v>
      </c>
      <c r="B4240" s="6" t="s">
        <v>7166</v>
      </c>
      <c r="C4240" s="6" t="s">
        <v>1048</v>
      </c>
      <c r="D4240" s="6" t="s">
        <v>40</v>
      </c>
      <c r="E4240" s="6" t="s">
        <v>86</v>
      </c>
      <c r="F4240" s="6">
        <v>0</v>
      </c>
      <c r="G4240" s="6">
        <v>0</v>
      </c>
      <c r="H4240" s="1">
        <v>1</v>
      </c>
    </row>
    <row r="4241" spans="1:8" ht="25.5" customHeight="1" x14ac:dyDescent="0.25">
      <c r="A4241" s="6">
        <v>4267</v>
      </c>
      <c r="B4241" s="6" t="s">
        <v>913</v>
      </c>
      <c r="C4241" s="6" t="s">
        <v>912</v>
      </c>
      <c r="D4241" s="6" t="s">
        <v>40</v>
      </c>
      <c r="E4241" s="6" t="s">
        <v>86</v>
      </c>
      <c r="F4241" s="6">
        <v>0</v>
      </c>
      <c r="G4241" s="6">
        <v>0</v>
      </c>
      <c r="H4241" s="1">
        <v>10</v>
      </c>
    </row>
    <row r="4242" spans="1:8" ht="25.5" customHeight="1" x14ac:dyDescent="0.25">
      <c r="A4242" s="6">
        <v>4267</v>
      </c>
      <c r="B4242" s="6" t="s">
        <v>7167</v>
      </c>
      <c r="C4242" s="6" t="s">
        <v>6037</v>
      </c>
      <c r="D4242" s="6" t="s">
        <v>40</v>
      </c>
      <c r="E4242" s="6" t="s">
        <v>86</v>
      </c>
      <c r="F4242" s="6">
        <v>0</v>
      </c>
      <c r="G4242" s="6">
        <v>0</v>
      </c>
      <c r="H4242" s="1">
        <v>1</v>
      </c>
    </row>
    <row r="4243" spans="1:8" ht="25.5" customHeight="1" x14ac:dyDescent="0.25">
      <c r="A4243" s="6">
        <v>4267</v>
      </c>
      <c r="B4243" s="6" t="s">
        <v>7168</v>
      </c>
      <c r="C4243" s="6" t="s">
        <v>1050</v>
      </c>
      <c r="D4243" s="6" t="s">
        <v>40</v>
      </c>
      <c r="E4243" s="6" t="s">
        <v>86</v>
      </c>
      <c r="F4243" s="6">
        <v>0</v>
      </c>
      <c r="G4243" s="6">
        <v>0</v>
      </c>
      <c r="H4243" s="1">
        <v>2</v>
      </c>
    </row>
    <row r="4244" spans="1:8" ht="25.5" customHeight="1" x14ac:dyDescent="0.25">
      <c r="A4244" s="6">
        <v>4267</v>
      </c>
      <c r="B4244" s="6" t="s">
        <v>7169</v>
      </c>
      <c r="C4244" s="6" t="s">
        <v>1050</v>
      </c>
      <c r="D4244" s="6" t="s">
        <v>40</v>
      </c>
      <c r="E4244" s="6" t="s">
        <v>86</v>
      </c>
      <c r="F4244" s="6">
        <v>0</v>
      </c>
      <c r="G4244" s="6">
        <v>0</v>
      </c>
      <c r="H4244" s="1">
        <v>1</v>
      </c>
    </row>
    <row r="4245" spans="1:8" ht="25.5" customHeight="1" x14ac:dyDescent="0.25">
      <c r="A4245" s="6">
        <v>4267</v>
      </c>
      <c r="B4245" s="6" t="s">
        <v>7170</v>
      </c>
      <c r="C4245" s="6" t="s">
        <v>1456</v>
      </c>
      <c r="D4245" s="6" t="s">
        <v>40</v>
      </c>
      <c r="E4245" s="6" t="s">
        <v>86</v>
      </c>
      <c r="F4245" s="6">
        <v>0</v>
      </c>
      <c r="G4245" s="6">
        <v>0</v>
      </c>
      <c r="H4245" s="1">
        <v>2</v>
      </c>
    </row>
    <row r="4246" spans="1:8" ht="25.5" customHeight="1" x14ac:dyDescent="0.25">
      <c r="A4246" s="6">
        <v>4267</v>
      </c>
      <c r="B4246" s="6" t="s">
        <v>7171</v>
      </c>
      <c r="C4246" s="6" t="s">
        <v>1456</v>
      </c>
      <c r="D4246" s="6" t="s">
        <v>40</v>
      </c>
      <c r="E4246" s="6" t="s">
        <v>86</v>
      </c>
      <c r="F4246" s="6">
        <v>0</v>
      </c>
      <c r="G4246" s="6">
        <v>0</v>
      </c>
      <c r="H4246" s="1">
        <v>2</v>
      </c>
    </row>
    <row r="4247" spans="1:8" ht="25.5" customHeight="1" x14ac:dyDescent="0.25">
      <c r="A4247" s="6">
        <v>4267</v>
      </c>
      <c r="B4247" s="6" t="s">
        <v>7172</v>
      </c>
      <c r="C4247" s="6" t="s">
        <v>1456</v>
      </c>
      <c r="D4247" s="6" t="s">
        <v>40</v>
      </c>
      <c r="E4247" s="6" t="s">
        <v>86</v>
      </c>
      <c r="F4247" s="6">
        <v>0</v>
      </c>
      <c r="G4247" s="6">
        <v>0</v>
      </c>
      <c r="H4247" s="1">
        <v>4</v>
      </c>
    </row>
    <row r="4248" spans="1:8" ht="25.5" customHeight="1" x14ac:dyDescent="0.25">
      <c r="A4248" s="6">
        <v>4267</v>
      </c>
      <c r="B4248" s="6" t="s">
        <v>7173</v>
      </c>
      <c r="C4248" s="6" t="s">
        <v>1456</v>
      </c>
      <c r="D4248" s="6" t="s">
        <v>40</v>
      </c>
      <c r="E4248" s="6" t="s">
        <v>86</v>
      </c>
      <c r="F4248" s="6">
        <v>0</v>
      </c>
      <c r="G4248" s="6">
        <v>0</v>
      </c>
      <c r="H4248" s="1">
        <v>3</v>
      </c>
    </row>
    <row r="4249" spans="1:8" ht="25.5" customHeight="1" x14ac:dyDescent="0.25">
      <c r="A4249" s="6">
        <v>4267</v>
      </c>
      <c r="B4249" s="6" t="s">
        <v>7174</v>
      </c>
      <c r="C4249" s="6" t="s">
        <v>1456</v>
      </c>
      <c r="D4249" s="6" t="s">
        <v>40</v>
      </c>
      <c r="E4249" s="6" t="s">
        <v>86</v>
      </c>
      <c r="F4249" s="6">
        <v>0</v>
      </c>
      <c r="G4249" s="6">
        <v>0</v>
      </c>
      <c r="H4249" s="1">
        <v>3</v>
      </c>
    </row>
    <row r="4250" spans="1:8" ht="25.5" customHeight="1" x14ac:dyDescent="0.25">
      <c r="A4250" s="6">
        <v>4267</v>
      </c>
      <c r="B4250" s="6" t="s">
        <v>7175</v>
      </c>
      <c r="C4250" s="6" t="s">
        <v>1456</v>
      </c>
      <c r="D4250" s="6" t="s">
        <v>40</v>
      </c>
      <c r="E4250" s="6" t="s">
        <v>86</v>
      </c>
      <c r="F4250" s="6">
        <v>0</v>
      </c>
      <c r="G4250" s="6">
        <v>0</v>
      </c>
      <c r="H4250" s="1">
        <v>6</v>
      </c>
    </row>
    <row r="4251" spans="1:8" ht="25.5" customHeight="1" x14ac:dyDescent="0.25">
      <c r="A4251" s="6">
        <v>4267</v>
      </c>
      <c r="B4251" s="6" t="s">
        <v>7176</v>
      </c>
      <c r="C4251" s="6" t="s">
        <v>7177</v>
      </c>
      <c r="D4251" s="6" t="s">
        <v>40</v>
      </c>
      <c r="E4251" s="6" t="s">
        <v>86</v>
      </c>
      <c r="F4251" s="6">
        <v>0</v>
      </c>
      <c r="G4251" s="6">
        <v>0</v>
      </c>
      <c r="H4251" s="1">
        <v>30</v>
      </c>
    </row>
    <row r="4252" spans="1:8" ht="25.5" customHeight="1" x14ac:dyDescent="0.25">
      <c r="A4252" s="6">
        <v>4267</v>
      </c>
      <c r="B4252" s="6" t="s">
        <v>7178</v>
      </c>
      <c r="C4252" s="6" t="s">
        <v>7177</v>
      </c>
      <c r="D4252" s="6" t="s">
        <v>40</v>
      </c>
      <c r="E4252" s="6" t="s">
        <v>86</v>
      </c>
      <c r="F4252" s="6">
        <v>0</v>
      </c>
      <c r="G4252" s="6">
        <v>0</v>
      </c>
      <c r="H4252" s="1">
        <v>1</v>
      </c>
    </row>
    <row r="4253" spans="1:8" ht="25.5" customHeight="1" x14ac:dyDescent="0.25">
      <c r="A4253" s="6">
        <v>4267</v>
      </c>
      <c r="B4253" s="6" t="s">
        <v>7179</v>
      </c>
      <c r="C4253" s="6" t="s">
        <v>7177</v>
      </c>
      <c r="D4253" s="6" t="s">
        <v>40</v>
      </c>
      <c r="E4253" s="6" t="s">
        <v>86</v>
      </c>
      <c r="F4253" s="6">
        <v>0</v>
      </c>
      <c r="G4253" s="6">
        <v>0</v>
      </c>
      <c r="H4253" s="1">
        <v>50</v>
      </c>
    </row>
    <row r="4254" spans="1:8" ht="25.5" customHeight="1" x14ac:dyDescent="0.25">
      <c r="A4254" s="1">
        <v>4267</v>
      </c>
      <c r="B4254" s="1" t="s">
        <v>7180</v>
      </c>
      <c r="C4254" s="1" t="s">
        <v>195</v>
      </c>
      <c r="D4254" s="1" t="s">
        <v>40</v>
      </c>
      <c r="E4254" s="1" t="s">
        <v>225</v>
      </c>
      <c r="F4254" s="1">
        <v>0</v>
      </c>
      <c r="G4254" s="1">
        <v>0</v>
      </c>
      <c r="H4254" s="1">
        <v>300</v>
      </c>
    </row>
    <row r="4255" spans="1:8" ht="25.5" customHeight="1" x14ac:dyDescent="0.25">
      <c r="A4255" s="1">
        <v>4267</v>
      </c>
      <c r="B4255" s="1" t="s">
        <v>7181</v>
      </c>
      <c r="C4255" s="1" t="s">
        <v>6953</v>
      </c>
      <c r="D4255" s="1" t="s">
        <v>40</v>
      </c>
      <c r="E4255" s="1" t="s">
        <v>225</v>
      </c>
      <c r="F4255" s="1">
        <v>0</v>
      </c>
      <c r="G4255" s="1">
        <v>0</v>
      </c>
      <c r="H4255" s="1">
        <v>5</v>
      </c>
    </row>
    <row r="4256" spans="1:8" ht="25.5" customHeight="1" x14ac:dyDescent="0.25">
      <c r="A4256" s="1">
        <v>4267</v>
      </c>
      <c r="B4256" s="1" t="s">
        <v>7182</v>
      </c>
      <c r="C4256" s="1" t="s">
        <v>1260</v>
      </c>
      <c r="D4256" s="1" t="s">
        <v>40</v>
      </c>
      <c r="E4256" s="1" t="s">
        <v>86</v>
      </c>
      <c r="F4256" s="1">
        <v>0</v>
      </c>
      <c r="G4256" s="1">
        <v>0</v>
      </c>
      <c r="H4256" s="1">
        <v>2</v>
      </c>
    </row>
    <row r="4257" spans="1:8" ht="25.5" customHeight="1" x14ac:dyDescent="0.25">
      <c r="A4257" s="1">
        <v>4267</v>
      </c>
      <c r="B4257" s="1" t="s">
        <v>7183</v>
      </c>
      <c r="C4257" s="1" t="s">
        <v>197</v>
      </c>
      <c r="D4257" s="1" t="s">
        <v>40</v>
      </c>
      <c r="E4257" s="1" t="s">
        <v>110</v>
      </c>
      <c r="F4257" s="1">
        <v>0</v>
      </c>
      <c r="G4257" s="1">
        <v>0</v>
      </c>
      <c r="H4257" s="1">
        <v>213</v>
      </c>
    </row>
    <row r="4258" spans="1:8" ht="25.5" customHeight="1" x14ac:dyDescent="0.25">
      <c r="A4258" s="1">
        <v>4267</v>
      </c>
      <c r="B4258" s="1" t="s">
        <v>7184</v>
      </c>
      <c r="C4258" s="1" t="s">
        <v>732</v>
      </c>
      <c r="D4258" s="1" t="s">
        <v>40</v>
      </c>
      <c r="E4258" s="1" t="s">
        <v>86</v>
      </c>
      <c r="F4258" s="1">
        <v>0</v>
      </c>
      <c r="G4258" s="1">
        <v>0</v>
      </c>
      <c r="H4258" s="1">
        <v>5</v>
      </c>
    </row>
    <row r="4259" spans="1:8" ht="25.5" customHeight="1" x14ac:dyDescent="0.25">
      <c r="A4259" s="1">
        <v>4267</v>
      </c>
      <c r="B4259" s="1" t="s">
        <v>7185</v>
      </c>
      <c r="C4259" s="1" t="s">
        <v>6067</v>
      </c>
      <c r="D4259" s="1" t="s">
        <v>40</v>
      </c>
      <c r="E4259" s="1" t="s">
        <v>228</v>
      </c>
      <c r="F4259" s="1">
        <v>0</v>
      </c>
      <c r="G4259" s="1">
        <v>0</v>
      </c>
      <c r="H4259" s="1">
        <v>400</v>
      </c>
    </row>
    <row r="4260" spans="1:8" ht="25.5" customHeight="1" x14ac:dyDescent="0.25">
      <c r="A4260" s="1">
        <v>4267</v>
      </c>
      <c r="B4260" s="1" t="s">
        <v>7186</v>
      </c>
      <c r="C4260" s="1" t="s">
        <v>6069</v>
      </c>
      <c r="D4260" s="1" t="s">
        <v>40</v>
      </c>
      <c r="E4260" s="1" t="s">
        <v>228</v>
      </c>
      <c r="F4260" s="1">
        <v>0</v>
      </c>
      <c r="G4260" s="1">
        <v>0</v>
      </c>
      <c r="H4260" s="1">
        <v>500</v>
      </c>
    </row>
    <row r="4261" spans="1:8" ht="25.5" customHeight="1" x14ac:dyDescent="0.25">
      <c r="A4261" s="1">
        <v>4267</v>
      </c>
      <c r="B4261" s="1" t="s">
        <v>7187</v>
      </c>
      <c r="C4261" s="1" t="s">
        <v>6071</v>
      </c>
      <c r="D4261" s="1" t="s">
        <v>40</v>
      </c>
      <c r="E4261" s="1" t="s">
        <v>228</v>
      </c>
      <c r="F4261" s="1">
        <v>0</v>
      </c>
      <c r="G4261" s="1">
        <v>0</v>
      </c>
      <c r="H4261" s="1">
        <v>400</v>
      </c>
    </row>
    <row r="4262" spans="1:8" ht="25.5" customHeight="1" x14ac:dyDescent="0.25">
      <c r="A4262" s="1">
        <v>4267</v>
      </c>
      <c r="B4262" s="1" t="s">
        <v>7188</v>
      </c>
      <c r="C4262" s="1" t="s">
        <v>2733</v>
      </c>
      <c r="D4262" s="1" t="s">
        <v>40</v>
      </c>
      <c r="E4262" s="1" t="s">
        <v>86</v>
      </c>
      <c r="F4262" s="1">
        <v>0</v>
      </c>
      <c r="G4262" s="1">
        <v>0</v>
      </c>
      <c r="H4262" s="1">
        <v>500</v>
      </c>
    </row>
    <row r="4263" spans="1:8" ht="25.5" customHeight="1" x14ac:dyDescent="0.25">
      <c r="A4263" s="1">
        <v>4267</v>
      </c>
      <c r="B4263" s="1" t="s">
        <v>7189</v>
      </c>
      <c r="C4263" s="1" t="s">
        <v>2735</v>
      </c>
      <c r="D4263" s="1" t="s">
        <v>40</v>
      </c>
      <c r="E4263" s="1" t="s">
        <v>86</v>
      </c>
      <c r="F4263" s="1">
        <v>0</v>
      </c>
      <c r="G4263" s="1">
        <v>0</v>
      </c>
      <c r="H4263" s="1">
        <v>500</v>
      </c>
    </row>
    <row r="4264" spans="1:8" ht="25.5" customHeight="1" x14ac:dyDescent="0.25">
      <c r="A4264" s="1">
        <v>4267</v>
      </c>
      <c r="B4264" s="1" t="s">
        <v>7190</v>
      </c>
      <c r="C4264" s="1" t="s">
        <v>857</v>
      </c>
      <c r="D4264" s="1" t="s">
        <v>40</v>
      </c>
      <c r="E4264" s="1" t="s">
        <v>86</v>
      </c>
      <c r="F4264" s="1">
        <v>0</v>
      </c>
      <c r="G4264" s="1">
        <v>0</v>
      </c>
      <c r="H4264" s="1">
        <v>50</v>
      </c>
    </row>
    <row r="4265" spans="1:8" ht="25.5" customHeight="1" x14ac:dyDescent="0.25">
      <c r="A4265" s="1">
        <v>4267</v>
      </c>
      <c r="B4265" s="1" t="s">
        <v>7191</v>
      </c>
      <c r="C4265" s="1" t="s">
        <v>857</v>
      </c>
      <c r="D4265" s="1" t="s">
        <v>40</v>
      </c>
      <c r="E4265" s="1" t="s">
        <v>86</v>
      </c>
      <c r="F4265" s="1">
        <v>0</v>
      </c>
      <c r="G4265" s="1">
        <v>0</v>
      </c>
      <c r="H4265" s="1">
        <v>1</v>
      </c>
    </row>
    <row r="4266" spans="1:8" ht="25.5" customHeight="1" x14ac:dyDescent="0.25">
      <c r="A4266" s="1">
        <v>4267</v>
      </c>
      <c r="B4266" s="1" t="s">
        <v>7192</v>
      </c>
      <c r="C4266" s="1" t="s">
        <v>857</v>
      </c>
      <c r="D4266" s="1" t="s">
        <v>40</v>
      </c>
      <c r="E4266" s="1" t="s">
        <v>86</v>
      </c>
      <c r="F4266" s="1">
        <v>0</v>
      </c>
      <c r="G4266" s="1">
        <v>0</v>
      </c>
      <c r="H4266" s="1">
        <v>1</v>
      </c>
    </row>
    <row r="4267" spans="1:8" ht="25.5" customHeight="1" x14ac:dyDescent="0.25">
      <c r="A4267" s="1">
        <v>4267</v>
      </c>
      <c r="B4267" s="1" t="s">
        <v>7193</v>
      </c>
      <c r="C4267" s="1" t="s">
        <v>1004</v>
      </c>
      <c r="D4267" s="1" t="s">
        <v>40</v>
      </c>
      <c r="E4267" s="1" t="s">
        <v>86</v>
      </c>
      <c r="F4267" s="1">
        <v>0</v>
      </c>
      <c r="G4267" s="1">
        <v>0</v>
      </c>
      <c r="H4267" s="1">
        <v>25</v>
      </c>
    </row>
    <row r="4268" spans="1:8" ht="25.5" customHeight="1" x14ac:dyDescent="0.25">
      <c r="A4268" s="1">
        <v>4267</v>
      </c>
      <c r="B4268" s="1" t="s">
        <v>7194</v>
      </c>
      <c r="C4268" s="1" t="s">
        <v>2802</v>
      </c>
      <c r="D4268" s="1" t="s">
        <v>40</v>
      </c>
      <c r="E4268" s="1" t="s">
        <v>86</v>
      </c>
      <c r="F4268" s="1">
        <v>0</v>
      </c>
      <c r="G4268" s="1">
        <v>0</v>
      </c>
      <c r="H4268" s="1">
        <v>1000</v>
      </c>
    </row>
    <row r="4269" spans="1:8" ht="25.5" customHeight="1" x14ac:dyDescent="0.25">
      <c r="A4269" s="1">
        <v>4267</v>
      </c>
      <c r="B4269" s="1" t="s">
        <v>7195</v>
      </c>
      <c r="C4269" s="1" t="s">
        <v>205</v>
      </c>
      <c r="D4269" s="1" t="s">
        <v>40</v>
      </c>
      <c r="E4269" s="1" t="s">
        <v>86</v>
      </c>
      <c r="F4269" s="1">
        <v>0</v>
      </c>
      <c r="G4269" s="1">
        <v>0</v>
      </c>
      <c r="H4269" s="1">
        <v>300</v>
      </c>
    </row>
    <row r="4270" spans="1:8" ht="25.5" customHeight="1" x14ac:dyDescent="0.25">
      <c r="A4270" s="1">
        <v>4267</v>
      </c>
      <c r="B4270" s="1" t="s">
        <v>7196</v>
      </c>
      <c r="C4270" s="1" t="s">
        <v>1267</v>
      </c>
      <c r="D4270" s="1" t="s">
        <v>40</v>
      </c>
      <c r="E4270" s="1" t="s">
        <v>86</v>
      </c>
      <c r="F4270" s="1">
        <v>0</v>
      </c>
      <c r="G4270" s="1">
        <v>0</v>
      </c>
      <c r="H4270" s="1">
        <v>4000</v>
      </c>
    </row>
    <row r="4271" spans="1:8" ht="25.5" customHeight="1" x14ac:dyDescent="0.25">
      <c r="A4271" s="1">
        <v>4267</v>
      </c>
      <c r="B4271" s="1" t="s">
        <v>7197</v>
      </c>
      <c r="C4271" s="1" t="s">
        <v>2256</v>
      </c>
      <c r="D4271" s="1" t="s">
        <v>40</v>
      </c>
      <c r="E4271" s="1" t="s">
        <v>226</v>
      </c>
      <c r="F4271" s="1">
        <v>0</v>
      </c>
      <c r="G4271" s="1">
        <v>0</v>
      </c>
      <c r="H4271" s="1">
        <v>50</v>
      </c>
    </row>
    <row r="4272" spans="1:8" ht="25.5" customHeight="1" x14ac:dyDescent="0.25">
      <c r="A4272" s="1">
        <v>4267</v>
      </c>
      <c r="B4272" s="1" t="s">
        <v>7198</v>
      </c>
      <c r="C4272" s="1" t="s">
        <v>881</v>
      </c>
      <c r="D4272" s="1" t="s">
        <v>40</v>
      </c>
      <c r="E4272" s="1" t="s">
        <v>86</v>
      </c>
      <c r="F4272" s="1">
        <v>0</v>
      </c>
      <c r="G4272" s="1">
        <v>0</v>
      </c>
      <c r="H4272" s="1">
        <v>155</v>
      </c>
    </row>
    <row r="4273" spans="1:8" ht="25.5" customHeight="1" x14ac:dyDescent="0.25">
      <c r="A4273" s="1">
        <v>4267</v>
      </c>
      <c r="B4273" s="1" t="s">
        <v>7199</v>
      </c>
      <c r="C4273" s="1" t="s">
        <v>889</v>
      </c>
      <c r="D4273" s="1" t="s">
        <v>40</v>
      </c>
      <c r="E4273" s="1" t="s">
        <v>110</v>
      </c>
      <c r="F4273" s="1">
        <v>0</v>
      </c>
      <c r="G4273" s="1">
        <v>0</v>
      </c>
      <c r="H4273" s="1">
        <v>250</v>
      </c>
    </row>
    <row r="4274" spans="1:8" ht="25.5" customHeight="1" x14ac:dyDescent="0.25">
      <c r="A4274" s="1">
        <v>4267</v>
      </c>
      <c r="B4274" s="1" t="s">
        <v>7200</v>
      </c>
      <c r="C4274" s="1" t="s">
        <v>216</v>
      </c>
      <c r="D4274" s="1" t="s">
        <v>40</v>
      </c>
      <c r="E4274" s="1" t="s">
        <v>110</v>
      </c>
      <c r="F4274" s="1">
        <v>0</v>
      </c>
      <c r="G4274" s="1">
        <v>0</v>
      </c>
      <c r="H4274" s="1">
        <v>100</v>
      </c>
    </row>
    <row r="4275" spans="1:8" ht="25.5" customHeight="1" x14ac:dyDescent="0.25">
      <c r="A4275" s="1">
        <v>4267</v>
      </c>
      <c r="B4275" s="1" t="s">
        <v>7201</v>
      </c>
      <c r="C4275" s="1" t="s">
        <v>7202</v>
      </c>
      <c r="D4275" s="1" t="s">
        <v>40</v>
      </c>
      <c r="E4275" s="1" t="s">
        <v>86</v>
      </c>
      <c r="F4275" s="1">
        <v>0</v>
      </c>
      <c r="G4275" s="1">
        <v>0</v>
      </c>
      <c r="H4275" s="1">
        <v>3</v>
      </c>
    </row>
    <row r="4276" spans="1:8" ht="25.5" customHeight="1" x14ac:dyDescent="0.25">
      <c r="A4276" s="1">
        <v>4267</v>
      </c>
      <c r="B4276" s="1" t="s">
        <v>7203</v>
      </c>
      <c r="C4276" s="1" t="s">
        <v>5879</v>
      </c>
      <c r="D4276" s="1" t="s">
        <v>40</v>
      </c>
      <c r="E4276" s="1" t="s">
        <v>86</v>
      </c>
      <c r="F4276" s="1">
        <v>0</v>
      </c>
      <c r="G4276" s="1">
        <v>0</v>
      </c>
      <c r="H4276" s="1">
        <v>2</v>
      </c>
    </row>
    <row r="4277" spans="1:8" ht="25.5" customHeight="1" x14ac:dyDescent="0.25">
      <c r="A4277" s="1">
        <v>4267</v>
      </c>
      <c r="B4277" s="1" t="s">
        <v>7204</v>
      </c>
      <c r="C4277" s="1" t="s">
        <v>1326</v>
      </c>
      <c r="D4277" s="1" t="s">
        <v>40</v>
      </c>
      <c r="E4277" s="1" t="s">
        <v>86</v>
      </c>
      <c r="F4277" s="1">
        <v>0</v>
      </c>
      <c r="G4277" s="1">
        <v>0</v>
      </c>
      <c r="H4277" s="1">
        <v>10</v>
      </c>
    </row>
    <row r="4278" spans="1:8" ht="15" customHeight="1" x14ac:dyDescent="0.25">
      <c r="A4278" s="29" t="s">
        <v>96</v>
      </c>
      <c r="B4278" s="30"/>
      <c r="C4278" s="30"/>
      <c r="D4278" s="30"/>
      <c r="E4278" s="30"/>
      <c r="F4278" s="30"/>
      <c r="G4278" s="30"/>
      <c r="H4278" s="31"/>
    </row>
    <row r="4279" spans="1:8" ht="25.5" customHeight="1" x14ac:dyDescent="0.25">
      <c r="A4279" s="6">
        <v>4214</v>
      </c>
      <c r="B4279" s="6" t="s">
        <v>772</v>
      </c>
      <c r="C4279" s="6" t="s">
        <v>38</v>
      </c>
      <c r="D4279" s="6" t="s">
        <v>40</v>
      </c>
      <c r="E4279" s="6" t="s">
        <v>7</v>
      </c>
      <c r="F4279" s="6">
        <v>57600</v>
      </c>
      <c r="G4279" s="6">
        <v>57600</v>
      </c>
      <c r="H4279" s="1">
        <v>1</v>
      </c>
    </row>
    <row r="4280" spans="1:8" ht="25.5" customHeight="1" x14ac:dyDescent="0.25">
      <c r="A4280" s="6">
        <v>4214</v>
      </c>
      <c r="B4280" s="6" t="s">
        <v>832</v>
      </c>
      <c r="C4280" s="6" t="s">
        <v>833</v>
      </c>
      <c r="D4280" s="6" t="s">
        <v>40</v>
      </c>
      <c r="E4280" s="6" t="s">
        <v>7</v>
      </c>
      <c r="F4280" s="6">
        <v>3409200</v>
      </c>
      <c r="G4280" s="6">
        <v>3409200</v>
      </c>
      <c r="H4280" s="1">
        <v>1</v>
      </c>
    </row>
    <row r="4281" spans="1:8" ht="43.5" customHeight="1" x14ac:dyDescent="0.25">
      <c r="A4281" s="6">
        <v>4241</v>
      </c>
      <c r="B4281" s="6" t="s">
        <v>936</v>
      </c>
      <c r="C4281" s="6" t="s">
        <v>57</v>
      </c>
      <c r="D4281" s="6" t="s">
        <v>39</v>
      </c>
      <c r="E4281" s="6" t="s">
        <v>7</v>
      </c>
      <c r="F4281" s="6">
        <v>0</v>
      </c>
      <c r="G4281" s="6">
        <v>0</v>
      </c>
      <c r="H4281" s="1">
        <v>1</v>
      </c>
    </row>
    <row r="4282" spans="1:8" ht="43.5" customHeight="1" x14ac:dyDescent="0.25">
      <c r="A4282" s="6">
        <v>4215</v>
      </c>
      <c r="B4282" s="6" t="s">
        <v>947</v>
      </c>
      <c r="C4282" s="6" t="s">
        <v>948</v>
      </c>
      <c r="D4282" s="6" t="s">
        <v>39</v>
      </c>
      <c r="E4282" s="6" t="s">
        <v>7</v>
      </c>
      <c r="F4282" s="6">
        <v>0</v>
      </c>
      <c r="G4282" s="6">
        <v>0</v>
      </c>
      <c r="H4282" s="1">
        <v>1</v>
      </c>
    </row>
    <row r="4283" spans="1:8" ht="43.5" customHeight="1" x14ac:dyDescent="0.25">
      <c r="A4283" s="6">
        <v>4215</v>
      </c>
      <c r="B4283" s="6" t="s">
        <v>949</v>
      </c>
      <c r="C4283" s="6" t="s">
        <v>948</v>
      </c>
      <c r="D4283" s="6" t="s">
        <v>39</v>
      </c>
      <c r="E4283" s="6" t="s">
        <v>7</v>
      </c>
      <c r="F4283" s="6">
        <v>0</v>
      </c>
      <c r="G4283" s="6">
        <v>0</v>
      </c>
      <c r="H4283" s="1">
        <v>1</v>
      </c>
    </row>
    <row r="4284" spans="1:8" ht="43.5" customHeight="1" x14ac:dyDescent="0.25">
      <c r="A4284" s="6">
        <v>4215</v>
      </c>
      <c r="B4284" s="6" t="s">
        <v>950</v>
      </c>
      <c r="C4284" s="6" t="s">
        <v>948</v>
      </c>
      <c r="D4284" s="6" t="s">
        <v>39</v>
      </c>
      <c r="E4284" s="6" t="s">
        <v>7</v>
      </c>
      <c r="F4284" s="6">
        <v>0</v>
      </c>
      <c r="G4284" s="6">
        <v>0</v>
      </c>
      <c r="H4284" s="1">
        <v>1</v>
      </c>
    </row>
    <row r="4285" spans="1:8" ht="43.5" customHeight="1" x14ac:dyDescent="0.25">
      <c r="A4285" s="6">
        <v>4215</v>
      </c>
      <c r="B4285" s="6" t="s">
        <v>951</v>
      </c>
      <c r="C4285" s="6" t="s">
        <v>948</v>
      </c>
      <c r="D4285" s="6" t="s">
        <v>39</v>
      </c>
      <c r="E4285" s="6" t="s">
        <v>7</v>
      </c>
      <c r="F4285" s="6">
        <v>0</v>
      </c>
      <c r="G4285" s="6">
        <v>0</v>
      </c>
      <c r="H4285" s="1">
        <v>1</v>
      </c>
    </row>
    <row r="4286" spans="1:8" ht="43.5" customHeight="1" x14ac:dyDescent="0.25">
      <c r="A4286" s="6">
        <v>4215</v>
      </c>
      <c r="B4286" s="6" t="s">
        <v>952</v>
      </c>
      <c r="C4286" s="6" t="s">
        <v>948</v>
      </c>
      <c r="D4286" s="6" t="s">
        <v>39</v>
      </c>
      <c r="E4286" s="6" t="s">
        <v>7</v>
      </c>
      <c r="F4286" s="6">
        <v>0</v>
      </c>
      <c r="G4286" s="6">
        <v>0</v>
      </c>
      <c r="H4286" s="1">
        <v>1</v>
      </c>
    </row>
    <row r="4287" spans="1:8" ht="43.5" customHeight="1" x14ac:dyDescent="0.25">
      <c r="A4287" s="6">
        <v>4215</v>
      </c>
      <c r="B4287" s="6" t="s">
        <v>953</v>
      </c>
      <c r="C4287" s="6" t="s">
        <v>948</v>
      </c>
      <c r="D4287" s="6" t="s">
        <v>39</v>
      </c>
      <c r="E4287" s="6" t="s">
        <v>7</v>
      </c>
      <c r="F4287" s="6">
        <v>0</v>
      </c>
      <c r="G4287" s="6">
        <v>0</v>
      </c>
      <c r="H4287" s="1">
        <v>1</v>
      </c>
    </row>
    <row r="4288" spans="1:8" ht="43.5" customHeight="1" x14ac:dyDescent="0.25">
      <c r="A4288" s="6">
        <v>4215</v>
      </c>
      <c r="B4288" s="6" t="s">
        <v>954</v>
      </c>
      <c r="C4288" s="6" t="s">
        <v>948</v>
      </c>
      <c r="D4288" s="6" t="s">
        <v>39</v>
      </c>
      <c r="E4288" s="6" t="s">
        <v>7</v>
      </c>
      <c r="F4288" s="6">
        <v>0</v>
      </c>
      <c r="G4288" s="6">
        <v>0</v>
      </c>
      <c r="H4288" s="1">
        <v>1</v>
      </c>
    </row>
    <row r="4289" spans="1:8" ht="43.5" customHeight="1" x14ac:dyDescent="0.25">
      <c r="A4289" s="6">
        <v>4252</v>
      </c>
      <c r="B4289" s="6" t="s">
        <v>1268</v>
      </c>
      <c r="C4289" s="6" t="s">
        <v>127</v>
      </c>
      <c r="D4289" s="6" t="s">
        <v>48</v>
      </c>
      <c r="E4289" s="6" t="s">
        <v>7</v>
      </c>
      <c r="F4289" s="6">
        <v>1814000</v>
      </c>
      <c r="G4289" s="6">
        <v>1814000</v>
      </c>
      <c r="H4289" s="1">
        <v>1</v>
      </c>
    </row>
    <row r="4290" spans="1:8" ht="43.5" customHeight="1" x14ac:dyDescent="0.25">
      <c r="A4290" s="6">
        <v>4252</v>
      </c>
      <c r="B4290" s="6" t="s">
        <v>1269</v>
      </c>
      <c r="C4290" s="6" t="s">
        <v>127</v>
      </c>
      <c r="D4290" s="6" t="s">
        <v>48</v>
      </c>
      <c r="E4290" s="6" t="s">
        <v>7</v>
      </c>
      <c r="F4290" s="6">
        <v>850000</v>
      </c>
      <c r="G4290" s="6">
        <v>850000</v>
      </c>
      <c r="H4290" s="1">
        <v>1</v>
      </c>
    </row>
    <row r="4291" spans="1:8" ht="43.5" customHeight="1" x14ac:dyDescent="0.25">
      <c r="A4291" s="6">
        <v>4252</v>
      </c>
      <c r="B4291" s="6" t="s">
        <v>1270</v>
      </c>
      <c r="C4291" s="6" t="s">
        <v>127</v>
      </c>
      <c r="D4291" s="6" t="s">
        <v>48</v>
      </c>
      <c r="E4291" s="6" t="s">
        <v>7</v>
      </c>
      <c r="F4291" s="6">
        <v>800000</v>
      </c>
      <c r="G4291" s="6">
        <v>800000</v>
      </c>
      <c r="H4291" s="1">
        <v>1</v>
      </c>
    </row>
    <row r="4292" spans="1:8" ht="43.5" customHeight="1" x14ac:dyDescent="0.25">
      <c r="A4292" s="6">
        <v>4252</v>
      </c>
      <c r="B4292" s="6" t="s">
        <v>1271</v>
      </c>
      <c r="C4292" s="6" t="s">
        <v>127</v>
      </c>
      <c r="D4292" s="6" t="s">
        <v>48</v>
      </c>
      <c r="E4292" s="6" t="s">
        <v>7</v>
      </c>
      <c r="F4292" s="6">
        <v>800000</v>
      </c>
      <c r="G4292" s="6">
        <v>800000</v>
      </c>
      <c r="H4292" s="1">
        <v>1</v>
      </c>
    </row>
    <row r="4293" spans="1:8" ht="43.5" customHeight="1" x14ac:dyDescent="0.25">
      <c r="A4293" s="6">
        <v>4252</v>
      </c>
      <c r="B4293" s="6" t="s">
        <v>1272</v>
      </c>
      <c r="C4293" s="6" t="s">
        <v>127</v>
      </c>
      <c r="D4293" s="6" t="s">
        <v>48</v>
      </c>
      <c r="E4293" s="6" t="s">
        <v>7</v>
      </c>
      <c r="F4293" s="6">
        <v>800000</v>
      </c>
      <c r="G4293" s="6">
        <v>800000</v>
      </c>
      <c r="H4293" s="1">
        <v>1</v>
      </c>
    </row>
    <row r="4294" spans="1:8" ht="31.7" customHeight="1" x14ac:dyDescent="0.25">
      <c r="A4294" s="6">
        <v>4252</v>
      </c>
      <c r="B4294" s="6" t="s">
        <v>2056</v>
      </c>
      <c r="C4294" s="6" t="s">
        <v>1174</v>
      </c>
      <c r="D4294" s="6" t="s">
        <v>39</v>
      </c>
      <c r="E4294" s="6" t="s">
        <v>7</v>
      </c>
      <c r="F4294" s="6">
        <v>504000</v>
      </c>
      <c r="G4294" s="6">
        <v>504000</v>
      </c>
      <c r="H4294" s="1">
        <v>1</v>
      </c>
    </row>
    <row r="4295" spans="1:8" ht="43.5" customHeight="1" x14ac:dyDescent="0.25">
      <c r="A4295" s="6">
        <v>4215</v>
      </c>
      <c r="B4295" s="6" t="s">
        <v>3323</v>
      </c>
      <c r="C4295" s="6" t="s">
        <v>948</v>
      </c>
      <c r="D4295" s="6" t="s">
        <v>39</v>
      </c>
      <c r="E4295" s="6" t="s">
        <v>7</v>
      </c>
      <c r="F4295" s="6">
        <v>105000</v>
      </c>
      <c r="G4295" s="6">
        <v>105000</v>
      </c>
      <c r="H4295" s="1">
        <v>1</v>
      </c>
    </row>
    <row r="4296" spans="1:8" ht="43.5" customHeight="1" x14ac:dyDescent="0.25">
      <c r="A4296" s="6">
        <v>4215</v>
      </c>
      <c r="B4296" s="6" t="s">
        <v>3324</v>
      </c>
      <c r="C4296" s="6" t="s">
        <v>948</v>
      </c>
      <c r="D4296" s="6" t="s">
        <v>39</v>
      </c>
      <c r="E4296" s="6" t="s">
        <v>7</v>
      </c>
      <c r="F4296" s="6">
        <v>105000</v>
      </c>
      <c r="G4296" s="6">
        <v>105000</v>
      </c>
      <c r="H4296" s="1">
        <v>1</v>
      </c>
    </row>
    <row r="4297" spans="1:8" ht="43.5" customHeight="1" x14ac:dyDescent="0.25">
      <c r="A4297" s="6">
        <v>4215</v>
      </c>
      <c r="B4297" s="6" t="s">
        <v>3325</v>
      </c>
      <c r="C4297" s="6" t="s">
        <v>948</v>
      </c>
      <c r="D4297" s="6" t="s">
        <v>39</v>
      </c>
      <c r="E4297" s="6" t="s">
        <v>7</v>
      </c>
      <c r="F4297" s="6">
        <v>105000</v>
      </c>
      <c r="G4297" s="6">
        <v>105000</v>
      </c>
      <c r="H4297" s="1">
        <v>1</v>
      </c>
    </row>
    <row r="4298" spans="1:8" ht="36" customHeight="1" x14ac:dyDescent="0.25">
      <c r="A4298" s="6">
        <v>4215</v>
      </c>
      <c r="B4298" s="6" t="s">
        <v>4266</v>
      </c>
      <c r="C4298" s="6" t="s">
        <v>948</v>
      </c>
      <c r="D4298" s="6" t="s">
        <v>39</v>
      </c>
      <c r="E4298" s="6" t="s">
        <v>7</v>
      </c>
      <c r="F4298" s="6">
        <v>133000</v>
      </c>
      <c r="G4298" s="6">
        <v>133000</v>
      </c>
      <c r="H4298" s="1">
        <v>1</v>
      </c>
    </row>
    <row r="4299" spans="1:8" ht="36" customHeight="1" x14ac:dyDescent="0.25">
      <c r="A4299" s="6">
        <v>4222</v>
      </c>
      <c r="B4299" s="6" t="s">
        <v>4329</v>
      </c>
      <c r="C4299" s="6" t="s">
        <v>4082</v>
      </c>
      <c r="D4299" s="6" t="s">
        <v>39</v>
      </c>
      <c r="E4299" s="6" t="s">
        <v>7</v>
      </c>
      <c r="F4299" s="6">
        <v>800000</v>
      </c>
      <c r="G4299" s="6">
        <v>800000</v>
      </c>
      <c r="H4299" s="1">
        <v>1</v>
      </c>
    </row>
    <row r="4300" spans="1:8" ht="31.35" customHeight="1" x14ac:dyDescent="0.25">
      <c r="A4300" s="6">
        <v>4222</v>
      </c>
      <c r="B4300" s="6" t="s">
        <v>4601</v>
      </c>
      <c r="C4300" s="6" t="s">
        <v>4082</v>
      </c>
      <c r="D4300" s="6" t="s">
        <v>39</v>
      </c>
      <c r="E4300" s="6" t="s">
        <v>7</v>
      </c>
      <c r="F4300" s="6">
        <v>1500000</v>
      </c>
      <c r="G4300" s="6">
        <v>1500000</v>
      </c>
      <c r="H4300" s="1">
        <v>1</v>
      </c>
    </row>
    <row r="4301" spans="1:8" ht="36" customHeight="1" x14ac:dyDescent="0.25">
      <c r="A4301" s="6">
        <v>4252</v>
      </c>
      <c r="B4301" s="6" t="s">
        <v>4838</v>
      </c>
      <c r="C4301" s="6" t="s">
        <v>42</v>
      </c>
      <c r="D4301" s="6" t="s">
        <v>48</v>
      </c>
      <c r="E4301" s="6" t="s">
        <v>7</v>
      </c>
      <c r="F4301" s="6">
        <v>200000</v>
      </c>
      <c r="G4301" s="6">
        <v>200000</v>
      </c>
      <c r="H4301" s="1">
        <v>1</v>
      </c>
    </row>
    <row r="4302" spans="1:8" ht="36" customHeight="1" x14ac:dyDescent="0.25">
      <c r="A4302" s="6">
        <v>4252</v>
      </c>
      <c r="B4302" s="6" t="s">
        <v>4839</v>
      </c>
      <c r="C4302" s="6" t="s">
        <v>42</v>
      </c>
      <c r="D4302" s="6" t="s">
        <v>48</v>
      </c>
      <c r="E4302" s="6" t="s">
        <v>7</v>
      </c>
      <c r="F4302" s="6">
        <v>200000</v>
      </c>
      <c r="G4302" s="6">
        <v>200000</v>
      </c>
      <c r="H4302" s="1">
        <v>1</v>
      </c>
    </row>
    <row r="4303" spans="1:8" ht="36" customHeight="1" x14ac:dyDescent="0.25">
      <c r="A4303" s="6">
        <v>4252</v>
      </c>
      <c r="B4303" s="6" t="s">
        <v>4840</v>
      </c>
      <c r="C4303" s="6" t="s">
        <v>45</v>
      </c>
      <c r="D4303" s="6" t="s">
        <v>48</v>
      </c>
      <c r="E4303" s="6" t="s">
        <v>7</v>
      </c>
      <c r="F4303" s="6">
        <v>100000</v>
      </c>
      <c r="G4303" s="6">
        <v>100000</v>
      </c>
      <c r="H4303" s="1">
        <v>1</v>
      </c>
    </row>
    <row r="4304" spans="1:8" ht="36" customHeight="1" x14ac:dyDescent="0.25">
      <c r="A4304" s="6">
        <v>4252</v>
      </c>
      <c r="B4304" s="6" t="s">
        <v>4841</v>
      </c>
      <c r="C4304" s="6" t="s">
        <v>55</v>
      </c>
      <c r="D4304" s="6" t="s">
        <v>48</v>
      </c>
      <c r="E4304" s="6" t="s">
        <v>7</v>
      </c>
      <c r="F4304" s="6">
        <v>250000</v>
      </c>
      <c r="G4304" s="6">
        <v>250000</v>
      </c>
      <c r="H4304" s="1">
        <v>1</v>
      </c>
    </row>
    <row r="4305" spans="1:8" ht="36" customHeight="1" x14ac:dyDescent="0.25">
      <c r="A4305" s="6">
        <v>4252</v>
      </c>
      <c r="B4305" s="6" t="s">
        <v>4842</v>
      </c>
      <c r="C4305" s="6" t="s">
        <v>420</v>
      </c>
      <c r="D4305" s="6" t="s">
        <v>48</v>
      </c>
      <c r="E4305" s="6" t="s">
        <v>7</v>
      </c>
      <c r="F4305" s="6">
        <v>200000</v>
      </c>
      <c r="G4305" s="6">
        <v>200000</v>
      </c>
      <c r="H4305" s="1">
        <v>1</v>
      </c>
    </row>
    <row r="4306" spans="1:8" ht="36" customHeight="1" x14ac:dyDescent="0.25">
      <c r="A4306" s="6">
        <v>4252</v>
      </c>
      <c r="B4306" s="6" t="s">
        <v>4843</v>
      </c>
      <c r="C4306" s="6" t="s">
        <v>420</v>
      </c>
      <c r="D4306" s="6" t="s">
        <v>48</v>
      </c>
      <c r="E4306" s="6" t="s">
        <v>7</v>
      </c>
      <c r="F4306" s="6">
        <v>200000</v>
      </c>
      <c r="G4306" s="6">
        <v>200000</v>
      </c>
      <c r="H4306" s="1">
        <v>1</v>
      </c>
    </row>
    <row r="4307" spans="1:8" ht="36" customHeight="1" x14ac:dyDescent="0.25">
      <c r="A4307" s="6">
        <v>4252</v>
      </c>
      <c r="B4307" s="6" t="s">
        <v>4844</v>
      </c>
      <c r="C4307" s="6" t="s">
        <v>420</v>
      </c>
      <c r="D4307" s="6" t="s">
        <v>48</v>
      </c>
      <c r="E4307" s="6" t="s">
        <v>7</v>
      </c>
      <c r="F4307" s="6">
        <v>850000</v>
      </c>
      <c r="G4307" s="6">
        <v>850000</v>
      </c>
      <c r="H4307" s="1">
        <v>1</v>
      </c>
    </row>
    <row r="4308" spans="1:8" ht="36" customHeight="1" x14ac:dyDescent="0.25">
      <c r="A4308" s="6">
        <v>4215</v>
      </c>
      <c r="B4308" s="6" t="s">
        <v>5121</v>
      </c>
      <c r="C4308" s="6" t="s">
        <v>948</v>
      </c>
      <c r="D4308" s="6" t="s">
        <v>39</v>
      </c>
      <c r="E4308" s="6" t="s">
        <v>7</v>
      </c>
      <c r="F4308" s="6">
        <v>105000</v>
      </c>
      <c r="G4308" s="6">
        <v>105000</v>
      </c>
      <c r="H4308" s="1">
        <v>1</v>
      </c>
    </row>
    <row r="4309" spans="1:8" ht="27.2" customHeight="1" x14ac:dyDescent="0.25">
      <c r="A4309" s="6">
        <v>4241</v>
      </c>
      <c r="B4309" s="6" t="s">
        <v>5635</v>
      </c>
      <c r="C4309" s="6" t="s">
        <v>1753</v>
      </c>
      <c r="D4309" s="6" t="s">
        <v>40</v>
      </c>
      <c r="E4309" s="6" t="s">
        <v>7</v>
      </c>
      <c r="F4309" s="6">
        <v>900000</v>
      </c>
      <c r="G4309" s="6">
        <v>900000</v>
      </c>
      <c r="H4309" s="1">
        <v>1</v>
      </c>
    </row>
    <row r="4310" spans="1:8" ht="27.2" customHeight="1" x14ac:dyDescent="0.25">
      <c r="A4310" s="6">
        <v>4252</v>
      </c>
      <c r="B4310" s="6" t="s">
        <v>6279</v>
      </c>
      <c r="C4310" s="6" t="s">
        <v>55</v>
      </c>
      <c r="D4310" s="6" t="s">
        <v>48</v>
      </c>
      <c r="E4310" s="6" t="s">
        <v>7</v>
      </c>
      <c r="F4310" s="6">
        <v>250000</v>
      </c>
      <c r="G4310" s="6">
        <v>250000</v>
      </c>
      <c r="H4310" s="1">
        <v>1</v>
      </c>
    </row>
    <row r="4311" spans="1:8" ht="27.2" customHeight="1" x14ac:dyDescent="0.25">
      <c r="A4311" s="6">
        <v>4252</v>
      </c>
      <c r="B4311" s="6" t="s">
        <v>6280</v>
      </c>
      <c r="C4311" s="6" t="s">
        <v>420</v>
      </c>
      <c r="D4311" s="6" t="s">
        <v>48</v>
      </c>
      <c r="E4311" s="6" t="s">
        <v>7</v>
      </c>
      <c r="F4311" s="6">
        <v>850000</v>
      </c>
      <c r="G4311" s="6">
        <v>850000</v>
      </c>
      <c r="H4311" s="1">
        <v>1</v>
      </c>
    </row>
    <row r="4312" spans="1:8" ht="27.2" customHeight="1" x14ac:dyDescent="0.25">
      <c r="A4312" s="6">
        <v>4252</v>
      </c>
      <c r="B4312" s="6" t="s">
        <v>6281</v>
      </c>
      <c r="C4312" s="6" t="s">
        <v>420</v>
      </c>
      <c r="D4312" s="6" t="s">
        <v>48</v>
      </c>
      <c r="E4312" s="6" t="s">
        <v>7</v>
      </c>
      <c r="F4312" s="6">
        <v>200000</v>
      </c>
      <c r="G4312" s="6">
        <v>200000</v>
      </c>
      <c r="H4312" s="1">
        <v>1</v>
      </c>
    </row>
    <row r="4313" spans="1:8" ht="27.2" customHeight="1" x14ac:dyDescent="0.25">
      <c r="A4313" s="6">
        <v>4252</v>
      </c>
      <c r="B4313" s="6" t="s">
        <v>6282</v>
      </c>
      <c r="C4313" s="6" t="s">
        <v>420</v>
      </c>
      <c r="D4313" s="6" t="s">
        <v>48</v>
      </c>
      <c r="E4313" s="6" t="s">
        <v>7</v>
      </c>
      <c r="F4313" s="6">
        <v>200000</v>
      </c>
      <c r="G4313" s="6">
        <v>200000</v>
      </c>
      <c r="H4313" s="1">
        <v>1</v>
      </c>
    </row>
    <row r="4314" spans="1:8" ht="15" customHeight="1" x14ac:dyDescent="0.25">
      <c r="A4314" s="32" t="s">
        <v>553</v>
      </c>
      <c r="B4314" s="33"/>
      <c r="C4314" s="33"/>
      <c r="D4314" s="33"/>
      <c r="E4314" s="33"/>
      <c r="F4314" s="33"/>
      <c r="G4314" s="33"/>
      <c r="H4314" s="34"/>
    </row>
    <row r="4315" spans="1:8" ht="15" customHeight="1" x14ac:dyDescent="0.25">
      <c r="A4315" s="29" t="s">
        <v>59</v>
      </c>
      <c r="B4315" s="30"/>
      <c r="C4315" s="30"/>
      <c r="D4315" s="30"/>
      <c r="E4315" s="30"/>
      <c r="F4315" s="30"/>
      <c r="G4315" s="30"/>
      <c r="H4315" s="31"/>
    </row>
    <row r="4316" spans="1:8" ht="28.5" customHeight="1" x14ac:dyDescent="0.25">
      <c r="A4316" s="6">
        <v>5134</v>
      </c>
      <c r="B4316" s="6" t="s">
        <v>2858</v>
      </c>
      <c r="C4316" s="6" t="s">
        <v>61</v>
      </c>
      <c r="D4316" s="6" t="s">
        <v>48</v>
      </c>
      <c r="E4316" s="6" t="s">
        <v>7</v>
      </c>
      <c r="F4316" s="6">
        <v>250000</v>
      </c>
      <c r="G4316" s="6">
        <v>250</v>
      </c>
      <c r="H4316" s="1">
        <v>1</v>
      </c>
    </row>
    <row r="4317" spans="1:8" ht="28.5" customHeight="1" x14ac:dyDescent="0.25">
      <c r="A4317" s="6">
        <v>5134</v>
      </c>
      <c r="B4317" s="6" t="s">
        <v>2859</v>
      </c>
      <c r="C4317" s="6" t="s">
        <v>61</v>
      </c>
      <c r="D4317" s="6" t="s">
        <v>48</v>
      </c>
      <c r="E4317" s="6" t="s">
        <v>7</v>
      </c>
      <c r="F4317" s="6">
        <v>250000</v>
      </c>
      <c r="G4317" s="6">
        <v>250</v>
      </c>
      <c r="H4317" s="1">
        <v>1</v>
      </c>
    </row>
    <row r="4318" spans="1:8" ht="28.5" customHeight="1" x14ac:dyDescent="0.25">
      <c r="A4318" s="6">
        <v>5134</v>
      </c>
      <c r="B4318" s="6" t="s">
        <v>2860</v>
      </c>
      <c r="C4318" s="6" t="s">
        <v>61</v>
      </c>
      <c r="D4318" s="6" t="s">
        <v>48</v>
      </c>
      <c r="E4318" s="6" t="s">
        <v>7</v>
      </c>
      <c r="F4318" s="6">
        <v>250000</v>
      </c>
      <c r="G4318" s="6">
        <v>250</v>
      </c>
      <c r="H4318" s="1">
        <v>1</v>
      </c>
    </row>
    <row r="4319" spans="1:8" ht="28.5" customHeight="1" x14ac:dyDescent="0.25">
      <c r="A4319" s="6">
        <v>5134</v>
      </c>
      <c r="B4319" s="6" t="s">
        <v>2861</v>
      </c>
      <c r="C4319" s="6" t="s">
        <v>61</v>
      </c>
      <c r="D4319" s="6" t="s">
        <v>48</v>
      </c>
      <c r="E4319" s="6" t="s">
        <v>7</v>
      </c>
      <c r="F4319" s="6">
        <v>250000</v>
      </c>
      <c r="G4319" s="6">
        <v>250</v>
      </c>
      <c r="H4319" s="1">
        <v>1</v>
      </c>
    </row>
    <row r="4320" spans="1:8" ht="28.5" customHeight="1" x14ac:dyDescent="0.25">
      <c r="A4320" s="6">
        <v>5134</v>
      </c>
      <c r="B4320" s="6" t="s">
        <v>2862</v>
      </c>
      <c r="C4320" s="6" t="s">
        <v>61</v>
      </c>
      <c r="D4320" s="6" t="s">
        <v>48</v>
      </c>
      <c r="E4320" s="6" t="s">
        <v>7</v>
      </c>
      <c r="F4320" s="6">
        <v>250000</v>
      </c>
      <c r="G4320" s="6">
        <v>250</v>
      </c>
      <c r="H4320" s="1">
        <v>1</v>
      </c>
    </row>
    <row r="4321" spans="1:8" ht="28.5" customHeight="1" x14ac:dyDescent="0.25">
      <c r="A4321" s="6">
        <v>5134</v>
      </c>
      <c r="B4321" s="6" t="s">
        <v>2863</v>
      </c>
      <c r="C4321" s="6" t="s">
        <v>61</v>
      </c>
      <c r="D4321" s="6" t="s">
        <v>48</v>
      </c>
      <c r="E4321" s="6" t="s">
        <v>7</v>
      </c>
      <c r="F4321" s="6">
        <v>250000</v>
      </c>
      <c r="G4321" s="6">
        <v>250</v>
      </c>
      <c r="H4321" s="1">
        <v>1</v>
      </c>
    </row>
    <row r="4322" spans="1:8" ht="28.5" customHeight="1" x14ac:dyDescent="0.25">
      <c r="A4322" s="6">
        <v>5134</v>
      </c>
      <c r="B4322" s="6" t="s">
        <v>2864</v>
      </c>
      <c r="C4322" s="6" t="s">
        <v>61</v>
      </c>
      <c r="D4322" s="6" t="s">
        <v>48</v>
      </c>
      <c r="E4322" s="6" t="s">
        <v>7</v>
      </c>
      <c r="F4322" s="6">
        <v>250000</v>
      </c>
      <c r="G4322" s="6">
        <v>250</v>
      </c>
      <c r="H4322" s="1">
        <v>1</v>
      </c>
    </row>
    <row r="4323" spans="1:8" ht="28.5" customHeight="1" x14ac:dyDescent="0.25">
      <c r="A4323" s="6">
        <v>5134</v>
      </c>
      <c r="B4323" s="6" t="s">
        <v>2865</v>
      </c>
      <c r="C4323" s="6" t="s">
        <v>61</v>
      </c>
      <c r="D4323" s="6" t="s">
        <v>48</v>
      </c>
      <c r="E4323" s="6" t="s">
        <v>7</v>
      </c>
      <c r="F4323" s="6">
        <v>250000</v>
      </c>
      <c r="G4323" s="6">
        <v>250</v>
      </c>
      <c r="H4323" s="1">
        <v>1</v>
      </c>
    </row>
    <row r="4324" spans="1:8" ht="28.5" customHeight="1" x14ac:dyDescent="0.25">
      <c r="A4324" s="6">
        <v>5134</v>
      </c>
      <c r="B4324" s="6" t="s">
        <v>3126</v>
      </c>
      <c r="C4324" s="6" t="s">
        <v>61</v>
      </c>
      <c r="D4324" s="6" t="s">
        <v>48</v>
      </c>
      <c r="E4324" s="6" t="s">
        <v>7</v>
      </c>
      <c r="F4324" s="6">
        <v>700000</v>
      </c>
      <c r="G4324" s="6">
        <v>700000</v>
      </c>
      <c r="H4324" s="1">
        <v>1</v>
      </c>
    </row>
    <row r="4325" spans="1:8" ht="28.5" customHeight="1" x14ac:dyDescent="0.25">
      <c r="A4325" s="6">
        <v>5134</v>
      </c>
      <c r="B4325" s="6" t="s">
        <v>3127</v>
      </c>
      <c r="C4325" s="6" t="s">
        <v>61</v>
      </c>
      <c r="D4325" s="6" t="s">
        <v>48</v>
      </c>
      <c r="E4325" s="6" t="s">
        <v>7</v>
      </c>
      <c r="F4325" s="6">
        <v>700000</v>
      </c>
      <c r="G4325" s="6">
        <v>700000</v>
      </c>
      <c r="H4325" s="1">
        <v>1</v>
      </c>
    </row>
    <row r="4326" spans="1:8" ht="28.5" customHeight="1" x14ac:dyDescent="0.25">
      <c r="A4326" s="6">
        <v>5134</v>
      </c>
      <c r="B4326" s="6" t="s">
        <v>3128</v>
      </c>
      <c r="C4326" s="6" t="s">
        <v>61</v>
      </c>
      <c r="D4326" s="6" t="s">
        <v>48</v>
      </c>
      <c r="E4326" s="6" t="s">
        <v>7</v>
      </c>
      <c r="F4326" s="6">
        <v>700000</v>
      </c>
      <c r="G4326" s="6">
        <v>700000</v>
      </c>
      <c r="H4326" s="1">
        <v>1</v>
      </c>
    </row>
    <row r="4327" spans="1:8" ht="28.5" customHeight="1" x14ac:dyDescent="0.25">
      <c r="A4327" s="6">
        <v>5134</v>
      </c>
      <c r="B4327" s="6" t="s">
        <v>3129</v>
      </c>
      <c r="C4327" s="6" t="s">
        <v>61</v>
      </c>
      <c r="D4327" s="6" t="s">
        <v>48</v>
      </c>
      <c r="E4327" s="6" t="s">
        <v>7</v>
      </c>
      <c r="F4327" s="6">
        <v>800000</v>
      </c>
      <c r="G4327" s="6">
        <v>800000</v>
      </c>
      <c r="H4327" s="1">
        <v>1</v>
      </c>
    </row>
    <row r="4328" spans="1:8" ht="28.5" customHeight="1" x14ac:dyDescent="0.25">
      <c r="A4328" s="6">
        <v>5134</v>
      </c>
      <c r="B4328" s="6" t="s">
        <v>3132</v>
      </c>
      <c r="C4328" s="6" t="s">
        <v>61</v>
      </c>
      <c r="D4328" s="6" t="s">
        <v>48</v>
      </c>
      <c r="E4328" s="6" t="s">
        <v>7</v>
      </c>
      <c r="F4328" s="6">
        <v>500000</v>
      </c>
      <c r="G4328" s="6">
        <v>500000</v>
      </c>
      <c r="H4328" s="1">
        <v>1</v>
      </c>
    </row>
    <row r="4329" spans="1:8" ht="28.5" customHeight="1" x14ac:dyDescent="0.25">
      <c r="A4329" s="6">
        <v>5134</v>
      </c>
      <c r="B4329" s="6" t="s">
        <v>3133</v>
      </c>
      <c r="C4329" s="6" t="s">
        <v>61</v>
      </c>
      <c r="D4329" s="6" t="s">
        <v>48</v>
      </c>
      <c r="E4329" s="6" t="s">
        <v>7</v>
      </c>
      <c r="F4329" s="6">
        <v>500000</v>
      </c>
      <c r="G4329" s="6">
        <v>500000</v>
      </c>
      <c r="H4329" s="1">
        <v>1</v>
      </c>
    </row>
    <row r="4330" spans="1:8" ht="28.5" customHeight="1" x14ac:dyDescent="0.25">
      <c r="A4330" s="6">
        <v>5134</v>
      </c>
      <c r="B4330" s="6" t="s">
        <v>3134</v>
      </c>
      <c r="C4330" s="6" t="s">
        <v>61</v>
      </c>
      <c r="D4330" s="6" t="s">
        <v>48</v>
      </c>
      <c r="E4330" s="6" t="s">
        <v>7</v>
      </c>
      <c r="F4330" s="6">
        <v>500000</v>
      </c>
      <c r="G4330" s="6">
        <v>500000</v>
      </c>
      <c r="H4330" s="1">
        <v>1</v>
      </c>
    </row>
    <row r="4331" spans="1:8" ht="28.5" customHeight="1" x14ac:dyDescent="0.25">
      <c r="A4331" s="6">
        <v>5134</v>
      </c>
      <c r="B4331" s="6" t="s">
        <v>3135</v>
      </c>
      <c r="C4331" s="6" t="s">
        <v>61</v>
      </c>
      <c r="D4331" s="6" t="s">
        <v>48</v>
      </c>
      <c r="E4331" s="6" t="s">
        <v>7</v>
      </c>
      <c r="F4331" s="6">
        <v>500000</v>
      </c>
      <c r="G4331" s="6">
        <v>500000</v>
      </c>
      <c r="H4331" s="1">
        <v>1</v>
      </c>
    </row>
    <row r="4332" spans="1:8" ht="28.5" customHeight="1" x14ac:dyDescent="0.25">
      <c r="A4332" s="6">
        <v>5134</v>
      </c>
      <c r="B4332" s="6" t="s">
        <v>3136</v>
      </c>
      <c r="C4332" s="6" t="s">
        <v>61</v>
      </c>
      <c r="D4332" s="6" t="s">
        <v>48</v>
      </c>
      <c r="E4332" s="6" t="s">
        <v>7</v>
      </c>
      <c r="F4332" s="6">
        <v>500000</v>
      </c>
      <c r="G4332" s="6">
        <v>500000</v>
      </c>
      <c r="H4332" s="1">
        <v>1</v>
      </c>
    </row>
    <row r="4333" spans="1:8" ht="28.5" customHeight="1" x14ac:dyDescent="0.25">
      <c r="A4333" s="6">
        <v>5134</v>
      </c>
      <c r="B4333" s="6" t="s">
        <v>3374</v>
      </c>
      <c r="C4333" s="6" t="s">
        <v>61</v>
      </c>
      <c r="D4333" s="6" t="s">
        <v>2601</v>
      </c>
      <c r="E4333" s="6" t="s">
        <v>7</v>
      </c>
      <c r="F4333" s="6">
        <v>2600000</v>
      </c>
      <c r="G4333" s="6">
        <v>2600000</v>
      </c>
      <c r="H4333" s="1">
        <v>1</v>
      </c>
    </row>
    <row r="4334" spans="1:8" ht="28.5" customHeight="1" x14ac:dyDescent="0.25">
      <c r="A4334" s="6">
        <v>5134</v>
      </c>
      <c r="B4334" s="6" t="s">
        <v>3375</v>
      </c>
      <c r="C4334" s="6" t="s">
        <v>61</v>
      </c>
      <c r="D4334" s="6" t="s">
        <v>2601</v>
      </c>
      <c r="E4334" s="6" t="s">
        <v>7</v>
      </c>
      <c r="F4334" s="6">
        <v>1500000</v>
      </c>
      <c r="G4334" s="6">
        <v>1500000</v>
      </c>
      <c r="H4334" s="1">
        <v>1</v>
      </c>
    </row>
    <row r="4335" spans="1:8" ht="28.5" customHeight="1" x14ac:dyDescent="0.25">
      <c r="A4335" s="6">
        <v>5134</v>
      </c>
      <c r="B4335" s="6" t="s">
        <v>3376</v>
      </c>
      <c r="C4335" s="6" t="s">
        <v>61</v>
      </c>
      <c r="D4335" s="6" t="s">
        <v>2601</v>
      </c>
      <c r="E4335" s="6" t="s">
        <v>7</v>
      </c>
      <c r="F4335" s="6">
        <v>1500000</v>
      </c>
      <c r="G4335" s="6">
        <v>1500000</v>
      </c>
      <c r="H4335" s="1">
        <v>1</v>
      </c>
    </row>
    <row r="4336" spans="1:8" ht="28.5" customHeight="1" x14ac:dyDescent="0.25">
      <c r="A4336" s="6">
        <v>5134</v>
      </c>
      <c r="B4336" s="6" t="s">
        <v>3377</v>
      </c>
      <c r="C4336" s="6" t="s">
        <v>61</v>
      </c>
      <c r="D4336" s="6" t="s">
        <v>2601</v>
      </c>
      <c r="E4336" s="6" t="s">
        <v>7</v>
      </c>
      <c r="F4336" s="6">
        <v>1000000</v>
      </c>
      <c r="G4336" s="6">
        <v>1000000</v>
      </c>
      <c r="H4336" s="1">
        <v>1</v>
      </c>
    </row>
    <row r="4337" spans="1:8" ht="28.5" customHeight="1" x14ac:dyDescent="0.25">
      <c r="A4337" s="6">
        <v>5134</v>
      </c>
      <c r="B4337" s="6" t="s">
        <v>3378</v>
      </c>
      <c r="C4337" s="6" t="s">
        <v>61</v>
      </c>
      <c r="D4337" s="6" t="s">
        <v>2601</v>
      </c>
      <c r="E4337" s="6" t="s">
        <v>7</v>
      </c>
      <c r="F4337" s="6">
        <v>1000000</v>
      </c>
      <c r="G4337" s="6">
        <v>1000000</v>
      </c>
      <c r="H4337" s="1">
        <v>1</v>
      </c>
    </row>
    <row r="4338" spans="1:8" ht="28.5" customHeight="1" x14ac:dyDescent="0.25">
      <c r="A4338" s="6">
        <v>5134</v>
      </c>
      <c r="B4338" s="6" t="s">
        <v>3379</v>
      </c>
      <c r="C4338" s="6" t="s">
        <v>61</v>
      </c>
      <c r="D4338" s="6" t="s">
        <v>2601</v>
      </c>
      <c r="E4338" s="6" t="s">
        <v>7</v>
      </c>
      <c r="F4338" s="6">
        <v>1000000</v>
      </c>
      <c r="G4338" s="6">
        <v>1000000</v>
      </c>
      <c r="H4338" s="1">
        <v>1</v>
      </c>
    </row>
    <row r="4339" spans="1:8" ht="28.5" customHeight="1" x14ac:dyDescent="0.25">
      <c r="A4339" s="6">
        <v>5134</v>
      </c>
      <c r="B4339" s="6" t="s">
        <v>3380</v>
      </c>
      <c r="C4339" s="6" t="s">
        <v>61</v>
      </c>
      <c r="D4339" s="6" t="s">
        <v>2601</v>
      </c>
      <c r="E4339" s="6" t="s">
        <v>7</v>
      </c>
      <c r="F4339" s="6">
        <v>1000000</v>
      </c>
      <c r="G4339" s="6">
        <v>1000000</v>
      </c>
      <c r="H4339" s="1">
        <v>1</v>
      </c>
    </row>
    <row r="4340" spans="1:8" ht="28.5" customHeight="1" x14ac:dyDescent="0.25">
      <c r="A4340" s="6">
        <v>5134</v>
      </c>
      <c r="B4340" s="6" t="s">
        <v>3381</v>
      </c>
      <c r="C4340" s="6" t="s">
        <v>61</v>
      </c>
      <c r="D4340" s="6" t="s">
        <v>2601</v>
      </c>
      <c r="E4340" s="6" t="s">
        <v>7</v>
      </c>
      <c r="F4340" s="6">
        <v>1000000</v>
      </c>
      <c r="G4340" s="6">
        <v>1000000</v>
      </c>
      <c r="H4340" s="1">
        <v>1</v>
      </c>
    </row>
    <row r="4341" spans="1:8" ht="28.5" customHeight="1" x14ac:dyDescent="0.25">
      <c r="A4341" s="6">
        <v>5134</v>
      </c>
      <c r="B4341" s="6" t="s">
        <v>3382</v>
      </c>
      <c r="C4341" s="6" t="s">
        <v>61</v>
      </c>
      <c r="D4341" s="6" t="s">
        <v>2601</v>
      </c>
      <c r="E4341" s="6" t="s">
        <v>7</v>
      </c>
      <c r="F4341" s="6">
        <v>1000000</v>
      </c>
      <c r="G4341" s="6">
        <v>1000000</v>
      </c>
      <c r="H4341" s="1">
        <v>1</v>
      </c>
    </row>
    <row r="4342" spans="1:8" ht="28.5" customHeight="1" x14ac:dyDescent="0.25">
      <c r="A4342" s="6">
        <v>5134</v>
      </c>
      <c r="B4342" s="6" t="s">
        <v>4383</v>
      </c>
      <c r="C4342" s="6" t="s">
        <v>61</v>
      </c>
      <c r="D4342" s="6" t="s">
        <v>39</v>
      </c>
      <c r="E4342" s="6" t="s">
        <v>7</v>
      </c>
      <c r="F4342" s="6">
        <v>467000</v>
      </c>
      <c r="G4342" s="6">
        <v>467000</v>
      </c>
      <c r="H4342" s="1">
        <v>1</v>
      </c>
    </row>
    <row r="4343" spans="1:8" ht="28.5" customHeight="1" x14ac:dyDescent="0.25">
      <c r="A4343" s="6">
        <v>5134</v>
      </c>
      <c r="B4343" s="6" t="s">
        <v>4384</v>
      </c>
      <c r="C4343" s="6" t="s">
        <v>61</v>
      </c>
      <c r="D4343" s="6" t="s">
        <v>39</v>
      </c>
      <c r="E4343" s="6" t="s">
        <v>7</v>
      </c>
      <c r="F4343" s="6">
        <v>467000</v>
      </c>
      <c r="G4343" s="6">
        <v>467000</v>
      </c>
      <c r="H4343" s="1">
        <v>1</v>
      </c>
    </row>
    <row r="4344" spans="1:8" ht="28.5" customHeight="1" x14ac:dyDescent="0.25">
      <c r="A4344" s="6">
        <v>5134</v>
      </c>
      <c r="B4344" s="6" t="s">
        <v>4385</v>
      </c>
      <c r="C4344" s="6" t="s">
        <v>61</v>
      </c>
      <c r="D4344" s="6" t="s">
        <v>39</v>
      </c>
      <c r="E4344" s="6" t="s">
        <v>7</v>
      </c>
      <c r="F4344" s="6">
        <v>467000</v>
      </c>
      <c r="G4344" s="6">
        <v>467000</v>
      </c>
      <c r="H4344" s="1">
        <v>1</v>
      </c>
    </row>
    <row r="4345" spans="1:8" ht="28.5" customHeight="1" x14ac:dyDescent="0.25">
      <c r="A4345" s="6">
        <v>5134</v>
      </c>
      <c r="B4345" s="6" t="s">
        <v>4386</v>
      </c>
      <c r="C4345" s="6" t="s">
        <v>61</v>
      </c>
      <c r="D4345" s="6" t="s">
        <v>39</v>
      </c>
      <c r="E4345" s="6" t="s">
        <v>7</v>
      </c>
      <c r="F4345" s="6">
        <v>467000</v>
      </c>
      <c r="G4345" s="6">
        <v>467000</v>
      </c>
      <c r="H4345" s="1">
        <v>1</v>
      </c>
    </row>
    <row r="4346" spans="1:8" ht="28.5" customHeight="1" x14ac:dyDescent="0.25">
      <c r="A4346" s="6">
        <v>5134</v>
      </c>
      <c r="B4346" s="6" t="s">
        <v>4387</v>
      </c>
      <c r="C4346" s="6" t="s">
        <v>61</v>
      </c>
      <c r="D4346" s="6" t="s">
        <v>39</v>
      </c>
      <c r="E4346" s="6" t="s">
        <v>7</v>
      </c>
      <c r="F4346" s="6">
        <v>467000</v>
      </c>
      <c r="G4346" s="6">
        <v>467000</v>
      </c>
      <c r="H4346" s="1">
        <v>1</v>
      </c>
    </row>
    <row r="4347" spans="1:8" ht="28.5" customHeight="1" x14ac:dyDescent="0.25">
      <c r="A4347" s="6">
        <v>5134</v>
      </c>
      <c r="B4347" s="6" t="s">
        <v>4388</v>
      </c>
      <c r="C4347" s="6" t="s">
        <v>61</v>
      </c>
      <c r="D4347" s="6" t="s">
        <v>39</v>
      </c>
      <c r="E4347" s="6" t="s">
        <v>7</v>
      </c>
      <c r="F4347" s="6">
        <v>467000</v>
      </c>
      <c r="G4347" s="6">
        <v>467000</v>
      </c>
      <c r="H4347" s="1">
        <v>1</v>
      </c>
    </row>
    <row r="4348" spans="1:8" ht="28.5" customHeight="1" x14ac:dyDescent="0.25">
      <c r="A4348" s="6">
        <v>5134</v>
      </c>
      <c r="B4348" s="6" t="s">
        <v>5008</v>
      </c>
      <c r="C4348" s="6" t="s">
        <v>61</v>
      </c>
      <c r="D4348" s="6" t="s">
        <v>2601</v>
      </c>
      <c r="E4348" s="6" t="s">
        <v>7</v>
      </c>
      <c r="F4348" s="6">
        <v>800000</v>
      </c>
      <c r="G4348" s="6">
        <v>800000</v>
      </c>
      <c r="H4348" s="1">
        <v>1</v>
      </c>
    </row>
    <row r="4349" spans="1:8" ht="28.5" customHeight="1" x14ac:dyDescent="0.25">
      <c r="A4349" s="6">
        <v>5134</v>
      </c>
      <c r="B4349" s="6" t="s">
        <v>5009</v>
      </c>
      <c r="C4349" s="6" t="s">
        <v>61</v>
      </c>
      <c r="D4349" s="6" t="s">
        <v>2601</v>
      </c>
      <c r="E4349" s="6" t="s">
        <v>7</v>
      </c>
      <c r="F4349" s="6">
        <v>1200000</v>
      </c>
      <c r="G4349" s="6">
        <v>1200000</v>
      </c>
      <c r="H4349" s="1">
        <v>1</v>
      </c>
    </row>
    <row r="4350" spans="1:8" ht="28.5" customHeight="1" x14ac:dyDescent="0.25">
      <c r="A4350" s="6">
        <v>5134</v>
      </c>
      <c r="B4350" s="6" t="s">
        <v>5010</v>
      </c>
      <c r="C4350" s="6" t="s">
        <v>61</v>
      </c>
      <c r="D4350" s="6" t="s">
        <v>2601</v>
      </c>
      <c r="E4350" s="6" t="s">
        <v>7</v>
      </c>
      <c r="F4350" s="6">
        <v>1200000</v>
      </c>
      <c r="G4350" s="6">
        <v>1200000</v>
      </c>
      <c r="H4350" s="1">
        <v>1</v>
      </c>
    </row>
    <row r="4351" spans="1:8" ht="28.5" customHeight="1" x14ac:dyDescent="0.25">
      <c r="A4351" s="6">
        <v>5134</v>
      </c>
      <c r="B4351" s="6" t="s">
        <v>5139</v>
      </c>
      <c r="C4351" s="6" t="s">
        <v>61</v>
      </c>
      <c r="D4351" s="6" t="s">
        <v>48</v>
      </c>
      <c r="E4351" s="6" t="s">
        <v>7</v>
      </c>
      <c r="F4351" s="6">
        <v>1000000</v>
      </c>
      <c r="G4351" s="6">
        <v>1000000</v>
      </c>
      <c r="H4351" s="1">
        <v>1</v>
      </c>
    </row>
    <row r="4352" spans="1:8" ht="28.5" customHeight="1" x14ac:dyDescent="0.25">
      <c r="A4352" s="6">
        <v>5134</v>
      </c>
      <c r="B4352" s="6" t="s">
        <v>5390</v>
      </c>
      <c r="C4352" s="6" t="s">
        <v>61</v>
      </c>
      <c r="D4352" s="6" t="s">
        <v>1842</v>
      </c>
      <c r="E4352" s="6" t="s">
        <v>7</v>
      </c>
      <c r="F4352" s="6">
        <v>650000</v>
      </c>
      <c r="G4352" s="6">
        <v>650000</v>
      </c>
      <c r="H4352" s="1">
        <v>1</v>
      </c>
    </row>
    <row r="4353" spans="1:8" ht="28.5" customHeight="1" x14ac:dyDescent="0.25">
      <c r="A4353" s="6">
        <v>5134</v>
      </c>
      <c r="B4353" s="6" t="s">
        <v>5391</v>
      </c>
      <c r="C4353" s="6" t="s">
        <v>61</v>
      </c>
      <c r="D4353" s="6" t="s">
        <v>1842</v>
      </c>
      <c r="E4353" s="6" t="s">
        <v>7</v>
      </c>
      <c r="F4353" s="6">
        <v>700000</v>
      </c>
      <c r="G4353" s="6">
        <v>700000</v>
      </c>
      <c r="H4353" s="1">
        <v>1</v>
      </c>
    </row>
    <row r="4354" spans="1:8" ht="28.5" customHeight="1" x14ac:dyDescent="0.25">
      <c r="A4354" s="6">
        <v>5134</v>
      </c>
      <c r="B4354" s="6" t="s">
        <v>5392</v>
      </c>
      <c r="C4354" s="6" t="s">
        <v>61</v>
      </c>
      <c r="D4354" s="6" t="s">
        <v>1842</v>
      </c>
      <c r="E4354" s="6" t="s">
        <v>7</v>
      </c>
      <c r="F4354" s="6">
        <v>650000</v>
      </c>
      <c r="G4354" s="6">
        <v>650000</v>
      </c>
      <c r="H4354" s="1">
        <v>1</v>
      </c>
    </row>
    <row r="4355" spans="1:8" ht="28.5" customHeight="1" x14ac:dyDescent="0.25">
      <c r="A4355" s="6">
        <v>5134</v>
      </c>
      <c r="B4355" s="6" t="s">
        <v>5394</v>
      </c>
      <c r="C4355" s="6" t="s">
        <v>61</v>
      </c>
      <c r="D4355" s="6" t="s">
        <v>1842</v>
      </c>
      <c r="E4355" s="6" t="s">
        <v>7</v>
      </c>
      <c r="F4355" s="6">
        <v>500000</v>
      </c>
      <c r="G4355" s="6">
        <v>500000</v>
      </c>
      <c r="H4355" s="1">
        <v>1</v>
      </c>
    </row>
    <row r="4356" spans="1:8" ht="28.5" customHeight="1" x14ac:dyDescent="0.25">
      <c r="A4356" s="6">
        <v>5134</v>
      </c>
      <c r="B4356" s="6" t="s">
        <v>5395</v>
      </c>
      <c r="C4356" s="6" t="s">
        <v>61</v>
      </c>
      <c r="D4356" s="6" t="s">
        <v>1842</v>
      </c>
      <c r="E4356" s="6" t="s">
        <v>7</v>
      </c>
      <c r="F4356" s="6">
        <v>400000</v>
      </c>
      <c r="G4356" s="6">
        <v>400000</v>
      </c>
      <c r="H4356" s="1">
        <v>1</v>
      </c>
    </row>
    <row r="4357" spans="1:8" ht="28.5" customHeight="1" x14ac:dyDescent="0.25">
      <c r="A4357" s="6">
        <v>5134</v>
      </c>
      <c r="B4357" s="6" t="s">
        <v>5396</v>
      </c>
      <c r="C4357" s="6" t="s">
        <v>61</v>
      </c>
      <c r="D4357" s="6" t="s">
        <v>1842</v>
      </c>
      <c r="E4357" s="6" t="s">
        <v>7</v>
      </c>
      <c r="F4357" s="6">
        <v>500000</v>
      </c>
      <c r="G4357" s="6">
        <v>500000</v>
      </c>
      <c r="H4357" s="1">
        <v>1</v>
      </c>
    </row>
    <row r="4358" spans="1:8" ht="28.5" customHeight="1" x14ac:dyDescent="0.25">
      <c r="A4358" s="6">
        <v>5134</v>
      </c>
      <c r="B4358" s="6" t="s">
        <v>5397</v>
      </c>
      <c r="C4358" s="6" t="s">
        <v>61</v>
      </c>
      <c r="D4358" s="6" t="s">
        <v>1842</v>
      </c>
      <c r="E4358" s="6" t="s">
        <v>7</v>
      </c>
      <c r="F4358" s="6">
        <v>500000</v>
      </c>
      <c r="G4358" s="6">
        <v>500000</v>
      </c>
      <c r="H4358" s="1">
        <v>1</v>
      </c>
    </row>
    <row r="4359" spans="1:8" ht="28.5" customHeight="1" x14ac:dyDescent="0.25">
      <c r="A4359" s="6">
        <v>5134</v>
      </c>
      <c r="B4359" s="6" t="s">
        <v>5398</v>
      </c>
      <c r="C4359" s="6" t="s">
        <v>61</v>
      </c>
      <c r="D4359" s="6" t="s">
        <v>1842</v>
      </c>
      <c r="E4359" s="6" t="s">
        <v>7</v>
      </c>
      <c r="F4359" s="6">
        <v>500000</v>
      </c>
      <c r="G4359" s="6">
        <v>500000</v>
      </c>
      <c r="H4359" s="1">
        <v>1</v>
      </c>
    </row>
    <row r="4360" spans="1:8" ht="28.5" customHeight="1" x14ac:dyDescent="0.25">
      <c r="A4360" s="6">
        <v>5134</v>
      </c>
      <c r="B4360" s="6" t="s">
        <v>5580</v>
      </c>
      <c r="C4360" s="6" t="s">
        <v>61</v>
      </c>
      <c r="D4360" s="6" t="s">
        <v>1842</v>
      </c>
      <c r="E4360" s="6" t="s">
        <v>7</v>
      </c>
      <c r="F4360" s="6">
        <v>300000</v>
      </c>
      <c r="G4360" s="6">
        <v>300000</v>
      </c>
      <c r="H4360" s="1">
        <v>1</v>
      </c>
    </row>
    <row r="4361" spans="1:8" ht="28.5" customHeight="1" x14ac:dyDescent="0.25">
      <c r="A4361" s="6">
        <v>5134</v>
      </c>
      <c r="B4361" s="6" t="s">
        <v>5581</v>
      </c>
      <c r="C4361" s="6" t="s">
        <v>61</v>
      </c>
      <c r="D4361" s="6" t="s">
        <v>1842</v>
      </c>
      <c r="E4361" s="6" t="s">
        <v>7</v>
      </c>
      <c r="F4361" s="6">
        <v>300000</v>
      </c>
      <c r="G4361" s="6">
        <v>300000</v>
      </c>
      <c r="H4361" s="1">
        <v>1</v>
      </c>
    </row>
    <row r="4362" spans="1:8" ht="28.5" customHeight="1" x14ac:dyDescent="0.25">
      <c r="A4362" s="6">
        <v>5134</v>
      </c>
      <c r="B4362" s="6" t="s">
        <v>5582</v>
      </c>
      <c r="C4362" s="6" t="s">
        <v>61</v>
      </c>
      <c r="D4362" s="6" t="s">
        <v>1842</v>
      </c>
      <c r="E4362" s="6" t="s">
        <v>7</v>
      </c>
      <c r="F4362" s="6">
        <v>300000</v>
      </c>
      <c r="G4362" s="6">
        <v>300000</v>
      </c>
      <c r="H4362" s="1">
        <v>1</v>
      </c>
    </row>
    <row r="4363" spans="1:8" ht="28.5" customHeight="1" x14ac:dyDescent="0.25">
      <c r="A4363" s="6">
        <v>5134</v>
      </c>
      <c r="B4363" s="6" t="s">
        <v>5583</v>
      </c>
      <c r="C4363" s="6" t="s">
        <v>61</v>
      </c>
      <c r="D4363" s="6" t="s">
        <v>1842</v>
      </c>
      <c r="E4363" s="6" t="s">
        <v>7</v>
      </c>
      <c r="F4363" s="6">
        <v>300000</v>
      </c>
      <c r="G4363" s="6">
        <v>300000</v>
      </c>
      <c r="H4363" s="1">
        <v>1</v>
      </c>
    </row>
    <row r="4364" spans="1:8" ht="28.5" customHeight="1" x14ac:dyDescent="0.25">
      <c r="A4364" s="6">
        <v>5134</v>
      </c>
      <c r="B4364" s="6" t="s">
        <v>5584</v>
      </c>
      <c r="C4364" s="6" t="s">
        <v>61</v>
      </c>
      <c r="D4364" s="6" t="s">
        <v>1842</v>
      </c>
      <c r="E4364" s="6" t="s">
        <v>7</v>
      </c>
      <c r="F4364" s="6">
        <v>300000</v>
      </c>
      <c r="G4364" s="6">
        <v>300000</v>
      </c>
      <c r="H4364" s="1">
        <v>1</v>
      </c>
    </row>
    <row r="4365" spans="1:8" ht="28.5" customHeight="1" x14ac:dyDescent="0.25">
      <c r="A4365" s="6">
        <v>5134</v>
      </c>
      <c r="B4365" s="6" t="s">
        <v>5585</v>
      </c>
      <c r="C4365" s="6" t="s">
        <v>61</v>
      </c>
      <c r="D4365" s="6" t="s">
        <v>1842</v>
      </c>
      <c r="E4365" s="6" t="s">
        <v>7</v>
      </c>
      <c r="F4365" s="6">
        <v>300000</v>
      </c>
      <c r="G4365" s="6">
        <v>300000</v>
      </c>
      <c r="H4365" s="1">
        <v>1</v>
      </c>
    </row>
    <row r="4366" spans="1:8" ht="28.5" customHeight="1" x14ac:dyDescent="0.25">
      <c r="A4366" s="6">
        <v>5134</v>
      </c>
      <c r="B4366" s="6" t="s">
        <v>6268</v>
      </c>
      <c r="C4366" s="6" t="s">
        <v>61</v>
      </c>
      <c r="D4366" s="6" t="s">
        <v>1842</v>
      </c>
      <c r="E4366" s="6" t="s">
        <v>7</v>
      </c>
      <c r="F4366" s="6">
        <v>800000</v>
      </c>
      <c r="G4366" s="6">
        <v>800000</v>
      </c>
      <c r="H4366" s="1">
        <v>1</v>
      </c>
    </row>
    <row r="4367" spans="1:8" ht="28.5" customHeight="1" x14ac:dyDescent="0.25">
      <c r="A4367" s="6">
        <v>5134</v>
      </c>
      <c r="B4367" s="6" t="s">
        <v>6269</v>
      </c>
      <c r="C4367" s="6" t="s">
        <v>61</v>
      </c>
      <c r="D4367" s="6" t="s">
        <v>1842</v>
      </c>
      <c r="E4367" s="6" t="s">
        <v>7</v>
      </c>
      <c r="F4367" s="6">
        <v>2600000</v>
      </c>
      <c r="G4367" s="6">
        <v>2600000</v>
      </c>
      <c r="H4367" s="1">
        <v>1</v>
      </c>
    </row>
    <row r="4368" spans="1:8" ht="28.5" customHeight="1" x14ac:dyDescent="0.25">
      <c r="A4368" s="6">
        <v>5134</v>
      </c>
      <c r="B4368" s="6" t="s">
        <v>6270</v>
      </c>
      <c r="C4368" s="6" t="s">
        <v>61</v>
      </c>
      <c r="D4368" s="6" t="s">
        <v>1842</v>
      </c>
      <c r="E4368" s="6" t="s">
        <v>7</v>
      </c>
      <c r="F4368" s="6">
        <v>1500000</v>
      </c>
      <c r="G4368" s="6">
        <v>1500000</v>
      </c>
      <c r="H4368" s="1">
        <v>1</v>
      </c>
    </row>
    <row r="4369" spans="1:8" ht="28.5" customHeight="1" x14ac:dyDescent="0.25">
      <c r="A4369" s="6">
        <v>5134</v>
      </c>
      <c r="B4369" s="6" t="s">
        <v>6271</v>
      </c>
      <c r="C4369" s="6" t="s">
        <v>61</v>
      </c>
      <c r="D4369" s="6" t="s">
        <v>1842</v>
      </c>
      <c r="E4369" s="6" t="s">
        <v>7</v>
      </c>
      <c r="F4369" s="6">
        <v>1500000</v>
      </c>
      <c r="G4369" s="6">
        <v>1500000</v>
      </c>
      <c r="H4369" s="1">
        <v>1</v>
      </c>
    </row>
    <row r="4370" spans="1:8" ht="28.5" customHeight="1" x14ac:dyDescent="0.25">
      <c r="A4370" s="6">
        <v>5134</v>
      </c>
      <c r="B4370" s="6" t="s">
        <v>6285</v>
      </c>
      <c r="C4370" s="6" t="s">
        <v>61</v>
      </c>
      <c r="D4370" s="6" t="s">
        <v>1842</v>
      </c>
      <c r="E4370" s="6" t="s">
        <v>7</v>
      </c>
      <c r="F4370" s="6">
        <v>1000000</v>
      </c>
      <c r="G4370" s="6">
        <v>1000000</v>
      </c>
      <c r="H4370" s="1">
        <v>1</v>
      </c>
    </row>
    <row r="4371" spans="1:8" ht="28.5" customHeight="1" x14ac:dyDescent="0.25">
      <c r="A4371" s="6">
        <v>5134</v>
      </c>
      <c r="B4371" s="6" t="s">
        <v>6286</v>
      </c>
      <c r="C4371" s="6" t="s">
        <v>61</v>
      </c>
      <c r="D4371" s="6" t="s">
        <v>1842</v>
      </c>
      <c r="E4371" s="6" t="s">
        <v>7</v>
      </c>
      <c r="F4371" s="6">
        <v>1000000</v>
      </c>
      <c r="G4371" s="6">
        <v>1000000</v>
      </c>
      <c r="H4371" s="1">
        <v>1</v>
      </c>
    </row>
    <row r="4372" spans="1:8" ht="28.5" customHeight="1" x14ac:dyDescent="0.25">
      <c r="A4372" s="6">
        <v>5134</v>
      </c>
      <c r="B4372" s="6" t="s">
        <v>6287</v>
      </c>
      <c r="C4372" s="6" t="s">
        <v>61</v>
      </c>
      <c r="D4372" s="6" t="s">
        <v>1842</v>
      </c>
      <c r="E4372" s="6" t="s">
        <v>7</v>
      </c>
      <c r="F4372" s="6">
        <v>1000000</v>
      </c>
      <c r="G4372" s="6">
        <v>1000000</v>
      </c>
      <c r="H4372" s="1">
        <v>1</v>
      </c>
    </row>
    <row r="4373" spans="1:8" ht="28.5" customHeight="1" x14ac:dyDescent="0.25">
      <c r="A4373" s="6">
        <v>5134</v>
      </c>
      <c r="B4373" s="6" t="s">
        <v>6288</v>
      </c>
      <c r="C4373" s="6" t="s">
        <v>61</v>
      </c>
      <c r="D4373" s="6" t="s">
        <v>1842</v>
      </c>
      <c r="E4373" s="6" t="s">
        <v>7</v>
      </c>
      <c r="F4373" s="6">
        <v>1000000</v>
      </c>
      <c r="G4373" s="6">
        <v>1000000</v>
      </c>
      <c r="H4373" s="1">
        <v>1</v>
      </c>
    </row>
    <row r="4374" spans="1:8" ht="28.5" customHeight="1" x14ac:dyDescent="0.25">
      <c r="A4374" s="6">
        <v>5134</v>
      </c>
      <c r="B4374" s="6" t="s">
        <v>6289</v>
      </c>
      <c r="C4374" s="6" t="s">
        <v>61</v>
      </c>
      <c r="D4374" s="6" t="s">
        <v>1842</v>
      </c>
      <c r="E4374" s="6" t="s">
        <v>7</v>
      </c>
      <c r="F4374" s="6">
        <v>1000000</v>
      </c>
      <c r="G4374" s="6">
        <v>1000000</v>
      </c>
      <c r="H4374" s="1">
        <v>1</v>
      </c>
    </row>
    <row r="4375" spans="1:8" ht="28.5" customHeight="1" x14ac:dyDescent="0.25">
      <c r="A4375" s="6">
        <v>5134</v>
      </c>
      <c r="B4375" s="6" t="s">
        <v>6290</v>
      </c>
      <c r="C4375" s="6" t="s">
        <v>61</v>
      </c>
      <c r="D4375" s="6" t="s">
        <v>1842</v>
      </c>
      <c r="E4375" s="6" t="s">
        <v>7</v>
      </c>
      <c r="F4375" s="6">
        <v>1000000</v>
      </c>
      <c r="G4375" s="6">
        <v>1000000</v>
      </c>
      <c r="H4375" s="1">
        <v>1</v>
      </c>
    </row>
    <row r="4376" spans="1:8" ht="28.5" customHeight="1" x14ac:dyDescent="0.25">
      <c r="A4376" s="6">
        <v>5134</v>
      </c>
      <c r="B4376" s="6" t="s">
        <v>6290</v>
      </c>
      <c r="C4376" s="6" t="s">
        <v>61</v>
      </c>
      <c r="D4376" s="6" t="s">
        <v>1842</v>
      </c>
      <c r="E4376" s="6" t="s">
        <v>7</v>
      </c>
      <c r="F4376" s="6">
        <v>1000000</v>
      </c>
      <c r="G4376" s="6">
        <v>1000000</v>
      </c>
      <c r="H4376" s="1">
        <v>1</v>
      </c>
    </row>
    <row r="4377" spans="1:8" ht="28.5" customHeight="1" x14ac:dyDescent="0.25">
      <c r="A4377" s="6">
        <v>5134</v>
      </c>
      <c r="B4377" s="6" t="s">
        <v>6447</v>
      </c>
      <c r="C4377" s="6" t="s">
        <v>61</v>
      </c>
      <c r="D4377" s="6" t="s">
        <v>48</v>
      </c>
      <c r="E4377" s="6" t="s">
        <v>7</v>
      </c>
      <c r="F4377" s="6">
        <v>0</v>
      </c>
      <c r="G4377" s="6">
        <v>0</v>
      </c>
      <c r="H4377" s="1">
        <v>1</v>
      </c>
    </row>
    <row r="4378" spans="1:8" ht="28.5" customHeight="1" x14ac:dyDescent="0.25">
      <c r="A4378" s="6">
        <v>5134</v>
      </c>
      <c r="B4378" s="6" t="s">
        <v>6990</v>
      </c>
      <c r="C4378" s="6" t="s">
        <v>61</v>
      </c>
      <c r="D4378" s="6" t="s">
        <v>48</v>
      </c>
      <c r="E4378" s="6" t="s">
        <v>7</v>
      </c>
      <c r="F4378" s="6">
        <v>1200000</v>
      </c>
      <c r="G4378" s="6">
        <v>1200000</v>
      </c>
      <c r="H4378" s="1">
        <v>1</v>
      </c>
    </row>
    <row r="4379" spans="1:8" ht="28.5" customHeight="1" x14ac:dyDescent="0.25">
      <c r="A4379" s="6">
        <v>5134</v>
      </c>
      <c r="B4379" s="6" t="s">
        <v>6991</v>
      </c>
      <c r="C4379" s="6" t="s">
        <v>61</v>
      </c>
      <c r="D4379" s="6" t="s">
        <v>48</v>
      </c>
      <c r="E4379" s="6" t="s">
        <v>7</v>
      </c>
      <c r="F4379" s="6">
        <v>1200000</v>
      </c>
      <c r="G4379" s="6">
        <v>1200000</v>
      </c>
      <c r="H4379" s="1">
        <v>1</v>
      </c>
    </row>
    <row r="4380" spans="1:8" ht="28.5" customHeight="1" x14ac:dyDescent="0.25">
      <c r="A4380" s="6">
        <v>5134</v>
      </c>
      <c r="B4380" s="6" t="s">
        <v>6992</v>
      </c>
      <c r="C4380" s="6" t="s">
        <v>61</v>
      </c>
      <c r="D4380" s="6" t="s">
        <v>48</v>
      </c>
      <c r="E4380" s="6" t="s">
        <v>7</v>
      </c>
      <c r="F4380" s="6">
        <v>1000000</v>
      </c>
      <c r="G4380" s="6">
        <v>1000000</v>
      </c>
      <c r="H4380" s="1">
        <v>1</v>
      </c>
    </row>
    <row r="4381" spans="1:8" ht="15" customHeight="1" x14ac:dyDescent="0.25">
      <c r="A4381" s="29" t="s">
        <v>96</v>
      </c>
      <c r="B4381" s="30"/>
      <c r="C4381" s="30"/>
      <c r="D4381" s="30"/>
      <c r="E4381" s="30"/>
      <c r="F4381" s="30"/>
      <c r="G4381" s="30"/>
      <c r="H4381" s="31"/>
    </row>
    <row r="4382" spans="1:8" ht="19.149999999999999" customHeight="1" x14ac:dyDescent="0.25">
      <c r="A4382" s="6">
        <v>5134</v>
      </c>
      <c r="B4382" s="6" t="s">
        <v>3130</v>
      </c>
      <c r="C4382" s="6" t="s">
        <v>107</v>
      </c>
      <c r="D4382" s="6" t="s">
        <v>48</v>
      </c>
      <c r="E4382" s="6" t="s">
        <v>7</v>
      </c>
      <c r="F4382" s="6">
        <v>2000000</v>
      </c>
      <c r="G4382" s="6">
        <v>2000000</v>
      </c>
      <c r="H4382" s="1">
        <v>1</v>
      </c>
    </row>
    <row r="4383" spans="1:8" ht="41.45" customHeight="1" x14ac:dyDescent="0.25">
      <c r="A4383" s="6">
        <v>5134</v>
      </c>
      <c r="B4383" s="6" t="s">
        <v>3137</v>
      </c>
      <c r="C4383" s="6" t="s">
        <v>1614</v>
      </c>
      <c r="D4383" s="6" t="s">
        <v>48</v>
      </c>
      <c r="E4383" s="6" t="s">
        <v>7</v>
      </c>
      <c r="F4383" s="6">
        <v>2000000</v>
      </c>
      <c r="G4383" s="6">
        <v>2000000</v>
      </c>
      <c r="H4383" s="1">
        <v>1</v>
      </c>
    </row>
    <row r="4384" spans="1:8" ht="17.850000000000001" customHeight="1" x14ac:dyDescent="0.25">
      <c r="A4384" s="6">
        <v>5134</v>
      </c>
      <c r="B4384" s="6" t="s">
        <v>3351</v>
      </c>
      <c r="C4384" s="6" t="s">
        <v>107</v>
      </c>
      <c r="D4384" s="6" t="s">
        <v>48</v>
      </c>
      <c r="E4384" s="6" t="s">
        <v>7</v>
      </c>
      <c r="F4384" s="6">
        <v>800000</v>
      </c>
      <c r="G4384" s="6">
        <v>800000</v>
      </c>
      <c r="H4384" s="1">
        <v>1</v>
      </c>
    </row>
    <row r="4385" spans="1:8" ht="17.850000000000001" customHeight="1" x14ac:dyDescent="0.25">
      <c r="A4385" s="6">
        <v>5134</v>
      </c>
      <c r="B4385" s="6" t="s">
        <v>3352</v>
      </c>
      <c r="C4385" s="6" t="s">
        <v>107</v>
      </c>
      <c r="D4385" s="6" t="s">
        <v>48</v>
      </c>
      <c r="E4385" s="6" t="s">
        <v>7</v>
      </c>
      <c r="F4385" s="6">
        <v>1600000</v>
      </c>
      <c r="G4385" s="6">
        <v>1600000</v>
      </c>
      <c r="H4385" s="1">
        <v>1</v>
      </c>
    </row>
    <row r="4386" spans="1:8" ht="37.5" customHeight="1" x14ac:dyDescent="0.25">
      <c r="A4386" s="6">
        <v>5134</v>
      </c>
      <c r="B4386" s="6" t="s">
        <v>5094</v>
      </c>
      <c r="C4386" s="6" t="s">
        <v>1614</v>
      </c>
      <c r="D4386" s="6" t="s">
        <v>48</v>
      </c>
      <c r="E4386" s="6" t="s">
        <v>7</v>
      </c>
      <c r="F4386" s="6">
        <v>2400000</v>
      </c>
      <c r="G4386" s="6">
        <v>2400000</v>
      </c>
      <c r="H4386" s="1">
        <v>1</v>
      </c>
    </row>
    <row r="4387" spans="1:8" ht="27.75" customHeight="1" x14ac:dyDescent="0.25">
      <c r="A4387" s="6">
        <v>5134</v>
      </c>
      <c r="B4387" s="6" t="s">
        <v>5432</v>
      </c>
      <c r="C4387" s="6" t="s">
        <v>107</v>
      </c>
      <c r="D4387" s="6" t="s">
        <v>1842</v>
      </c>
      <c r="E4387" s="6" t="s">
        <v>7</v>
      </c>
      <c r="F4387" s="6">
        <v>1600000</v>
      </c>
      <c r="G4387" s="6">
        <v>1600000</v>
      </c>
      <c r="H4387" s="1">
        <v>1</v>
      </c>
    </row>
    <row r="4388" spans="1:8" ht="27.75" customHeight="1" x14ac:dyDescent="0.25">
      <c r="A4388" s="6">
        <v>5134</v>
      </c>
      <c r="B4388" s="6" t="s">
        <v>6380</v>
      </c>
      <c r="C4388" s="6" t="s">
        <v>107</v>
      </c>
      <c r="D4388" s="6" t="s">
        <v>48</v>
      </c>
      <c r="E4388" s="6" t="s">
        <v>7</v>
      </c>
      <c r="F4388" s="6">
        <v>3500000</v>
      </c>
      <c r="G4388" s="6">
        <v>3500000</v>
      </c>
      <c r="H4388" s="1">
        <v>1</v>
      </c>
    </row>
    <row r="4389" spans="1:8" ht="15" customHeight="1" x14ac:dyDescent="0.25">
      <c r="A4389" s="32" t="s">
        <v>1687</v>
      </c>
      <c r="B4389" s="33"/>
      <c r="C4389" s="33"/>
      <c r="D4389" s="33"/>
      <c r="E4389" s="33"/>
      <c r="F4389" s="33"/>
      <c r="G4389" s="33"/>
      <c r="H4389" s="34"/>
    </row>
    <row r="4390" spans="1:8" ht="15" customHeight="1" x14ac:dyDescent="0.25">
      <c r="A4390" s="29" t="s">
        <v>96</v>
      </c>
      <c r="B4390" s="30"/>
      <c r="C4390" s="30"/>
      <c r="D4390" s="30"/>
      <c r="E4390" s="30"/>
      <c r="F4390" s="30"/>
      <c r="G4390" s="30"/>
      <c r="H4390" s="31"/>
    </row>
    <row r="4391" spans="1:8" ht="27.75" customHeight="1" x14ac:dyDescent="0.25">
      <c r="A4391" s="6">
        <v>4251</v>
      </c>
      <c r="B4391" s="6" t="s">
        <v>1688</v>
      </c>
      <c r="C4391" s="6" t="s">
        <v>469</v>
      </c>
      <c r="D4391" s="6" t="s">
        <v>48</v>
      </c>
      <c r="E4391" s="6" t="s">
        <v>7</v>
      </c>
      <c r="F4391" s="6">
        <v>5000000</v>
      </c>
      <c r="G4391" s="6">
        <v>5000000</v>
      </c>
      <c r="H4391" s="1">
        <v>1</v>
      </c>
    </row>
    <row r="4392" spans="1:8" ht="15" customHeight="1" x14ac:dyDescent="0.25">
      <c r="A4392" s="32" t="s">
        <v>1619</v>
      </c>
      <c r="B4392" s="33"/>
      <c r="C4392" s="33"/>
      <c r="D4392" s="33"/>
      <c r="E4392" s="33"/>
      <c r="F4392" s="33"/>
      <c r="G4392" s="33"/>
      <c r="H4392" s="34"/>
    </row>
    <row r="4393" spans="1:8" ht="15" customHeight="1" x14ac:dyDescent="0.25">
      <c r="A4393" s="29" t="s">
        <v>59</v>
      </c>
      <c r="B4393" s="30"/>
      <c r="C4393" s="30"/>
      <c r="D4393" s="30"/>
      <c r="E4393" s="30"/>
      <c r="F4393" s="30"/>
      <c r="G4393" s="30"/>
      <c r="H4393" s="31"/>
    </row>
    <row r="4394" spans="1:8" ht="27.75" customHeight="1" x14ac:dyDescent="0.25">
      <c r="A4394" s="6">
        <v>4251</v>
      </c>
      <c r="B4394" s="6" t="s">
        <v>1620</v>
      </c>
      <c r="C4394" s="6" t="s">
        <v>575</v>
      </c>
      <c r="D4394" s="6" t="s">
        <v>48</v>
      </c>
      <c r="E4394" s="6" t="s">
        <v>7</v>
      </c>
      <c r="F4394" s="6">
        <v>19600000</v>
      </c>
      <c r="G4394" s="6">
        <v>19600000</v>
      </c>
      <c r="H4394" s="1">
        <v>1</v>
      </c>
    </row>
    <row r="4395" spans="1:8" ht="27.75" customHeight="1" x14ac:dyDescent="0.25">
      <c r="A4395" s="6">
        <v>4251</v>
      </c>
      <c r="B4395" s="6" t="s">
        <v>1642</v>
      </c>
      <c r="C4395" s="6" t="s">
        <v>1643</v>
      </c>
      <c r="D4395" s="6" t="s">
        <v>48</v>
      </c>
      <c r="E4395" s="6" t="s">
        <v>7</v>
      </c>
      <c r="F4395" s="6">
        <v>0</v>
      </c>
      <c r="G4395" s="6">
        <v>0</v>
      </c>
      <c r="H4395" s="1">
        <v>1</v>
      </c>
    </row>
    <row r="4396" spans="1:8" ht="27.75" customHeight="1" x14ac:dyDescent="0.25">
      <c r="A4396" s="6">
        <v>5113</v>
      </c>
      <c r="B4396" s="6" t="s">
        <v>4999</v>
      </c>
      <c r="C4396" s="6" t="s">
        <v>582</v>
      </c>
      <c r="D4396" s="6" t="s">
        <v>8</v>
      </c>
      <c r="E4396" s="6" t="s">
        <v>7</v>
      </c>
      <c r="F4396" s="6">
        <v>105528000</v>
      </c>
      <c r="G4396" s="6">
        <v>105528000</v>
      </c>
      <c r="H4396" s="1">
        <v>1</v>
      </c>
    </row>
    <row r="4397" spans="1:8" ht="27.75" customHeight="1" x14ac:dyDescent="0.25">
      <c r="A4397" s="6">
        <v>5113</v>
      </c>
      <c r="B4397" s="6" t="s">
        <v>5025</v>
      </c>
      <c r="C4397" s="6" t="s">
        <v>582</v>
      </c>
      <c r="D4397" s="6" t="s">
        <v>8</v>
      </c>
      <c r="E4397" s="6" t="s">
        <v>7</v>
      </c>
      <c r="F4397" s="6">
        <v>0</v>
      </c>
      <c r="G4397" s="6">
        <v>0</v>
      </c>
      <c r="H4397" s="1">
        <v>1</v>
      </c>
    </row>
    <row r="4398" spans="1:8" ht="27.75" customHeight="1" x14ac:dyDescent="0.25">
      <c r="A4398" s="6">
        <v>5113</v>
      </c>
      <c r="B4398" s="6" t="s">
        <v>5116</v>
      </c>
      <c r="C4398" s="6" t="s">
        <v>575</v>
      </c>
      <c r="D4398" s="6" t="s">
        <v>115</v>
      </c>
      <c r="E4398" s="6" t="s">
        <v>7</v>
      </c>
      <c r="F4398" s="6">
        <v>206867000</v>
      </c>
      <c r="G4398" s="6">
        <v>206867000</v>
      </c>
      <c r="H4398" s="1">
        <v>1</v>
      </c>
    </row>
    <row r="4399" spans="1:8" ht="27.75" customHeight="1" x14ac:dyDescent="0.25">
      <c r="A4399" s="6">
        <v>5113</v>
      </c>
      <c r="B4399" s="6" t="s">
        <v>5658</v>
      </c>
      <c r="C4399" s="6" t="s">
        <v>575</v>
      </c>
      <c r="D4399" s="6" t="s">
        <v>115</v>
      </c>
      <c r="E4399" s="6" t="s">
        <v>7</v>
      </c>
      <c r="F4399" s="6">
        <v>206866910</v>
      </c>
      <c r="G4399" s="6">
        <v>206866910</v>
      </c>
      <c r="H4399" s="1">
        <v>1</v>
      </c>
    </row>
    <row r="4400" spans="1:8" ht="27.75" customHeight="1" x14ac:dyDescent="0.25">
      <c r="A4400" s="6">
        <v>4251</v>
      </c>
      <c r="B4400" s="6" t="s">
        <v>6450</v>
      </c>
      <c r="C4400" s="6" t="s">
        <v>575</v>
      </c>
      <c r="D4400" s="6" t="s">
        <v>48</v>
      </c>
      <c r="E4400" s="6" t="s">
        <v>7</v>
      </c>
      <c r="F4400" s="6">
        <v>14850000</v>
      </c>
      <c r="G4400" s="6">
        <v>14850000</v>
      </c>
      <c r="H4400" s="1">
        <v>1</v>
      </c>
    </row>
    <row r="4401" spans="1:8" ht="27.75" customHeight="1" x14ac:dyDescent="0.25">
      <c r="A4401" s="6">
        <v>5113</v>
      </c>
      <c r="B4401" s="6" t="s">
        <v>6937</v>
      </c>
      <c r="C4401" s="6" t="s">
        <v>582</v>
      </c>
      <c r="D4401" s="6" t="s">
        <v>8</v>
      </c>
      <c r="E4401" s="6" t="s">
        <v>7</v>
      </c>
      <c r="F4401" s="6">
        <v>0</v>
      </c>
      <c r="G4401" s="6">
        <v>0</v>
      </c>
      <c r="H4401" s="1">
        <v>1</v>
      </c>
    </row>
    <row r="4402" spans="1:8" ht="15" customHeight="1" x14ac:dyDescent="0.25">
      <c r="A4402" s="29" t="s">
        <v>96</v>
      </c>
      <c r="B4402" s="30"/>
      <c r="C4402" s="30"/>
      <c r="D4402" s="30"/>
      <c r="E4402" s="30"/>
      <c r="F4402" s="30"/>
      <c r="G4402" s="30"/>
      <c r="H4402" s="31"/>
    </row>
    <row r="4403" spans="1:8" ht="27.75" customHeight="1" x14ac:dyDescent="0.25">
      <c r="A4403" s="6">
        <v>4251</v>
      </c>
      <c r="B4403" s="6" t="s">
        <v>1621</v>
      </c>
      <c r="C4403" s="6" t="s">
        <v>88</v>
      </c>
      <c r="D4403" s="6" t="s">
        <v>115</v>
      </c>
      <c r="E4403" s="6" t="s">
        <v>7</v>
      </c>
      <c r="F4403" s="6">
        <v>400000</v>
      </c>
      <c r="G4403" s="6">
        <v>400000</v>
      </c>
      <c r="H4403" s="1">
        <v>1</v>
      </c>
    </row>
    <row r="4404" spans="1:8" ht="27.75" customHeight="1" x14ac:dyDescent="0.25">
      <c r="A4404" s="6">
        <v>4251</v>
      </c>
      <c r="B4404" s="6" t="s">
        <v>1644</v>
      </c>
      <c r="C4404" s="6" t="s">
        <v>88</v>
      </c>
      <c r="D4404" s="6" t="s">
        <v>115</v>
      </c>
      <c r="E4404" s="6" t="s">
        <v>7</v>
      </c>
      <c r="F4404" s="6">
        <v>0</v>
      </c>
      <c r="G4404" s="6">
        <v>0</v>
      </c>
      <c r="H4404" s="1">
        <v>1</v>
      </c>
    </row>
    <row r="4405" spans="1:8" ht="27.75" customHeight="1" x14ac:dyDescent="0.25">
      <c r="A4405" s="6">
        <v>5113</v>
      </c>
      <c r="B4405" s="6" t="s">
        <v>5000</v>
      </c>
      <c r="C4405" s="6" t="s">
        <v>88</v>
      </c>
      <c r="D4405" s="6" t="s">
        <v>8</v>
      </c>
      <c r="E4405" s="6" t="s">
        <v>7</v>
      </c>
      <c r="F4405" s="6">
        <v>270000</v>
      </c>
      <c r="G4405" s="6">
        <v>270000</v>
      </c>
      <c r="H4405" s="1">
        <v>1</v>
      </c>
    </row>
    <row r="4406" spans="1:8" ht="27.75" customHeight="1" x14ac:dyDescent="0.25">
      <c r="A4406" s="6">
        <v>5113</v>
      </c>
      <c r="B4406" s="6" t="s">
        <v>5026</v>
      </c>
      <c r="C4406" s="6" t="s">
        <v>88</v>
      </c>
      <c r="D4406" s="6" t="s">
        <v>8</v>
      </c>
      <c r="E4406" s="6" t="s">
        <v>7</v>
      </c>
      <c r="F4406" s="6">
        <v>0</v>
      </c>
      <c r="G4406" s="6">
        <v>0</v>
      </c>
      <c r="H4406" s="1">
        <v>1</v>
      </c>
    </row>
    <row r="4407" spans="1:8" ht="27.75" customHeight="1" x14ac:dyDescent="0.25">
      <c r="A4407" s="6">
        <v>5113</v>
      </c>
      <c r="B4407" s="6" t="s">
        <v>5117</v>
      </c>
      <c r="C4407" s="6" t="s">
        <v>88</v>
      </c>
      <c r="D4407" s="6" t="s">
        <v>115</v>
      </c>
      <c r="E4407" s="6" t="s">
        <v>7</v>
      </c>
      <c r="F4407" s="6">
        <v>3103100</v>
      </c>
      <c r="G4407" s="6">
        <v>3103100</v>
      </c>
      <c r="H4407" s="1">
        <v>1</v>
      </c>
    </row>
    <row r="4408" spans="1:8" ht="27.75" customHeight="1" x14ac:dyDescent="0.25">
      <c r="A4408" s="6">
        <v>5113</v>
      </c>
      <c r="B4408" s="6" t="s">
        <v>5118</v>
      </c>
      <c r="C4408" s="6" t="s">
        <v>1673</v>
      </c>
      <c r="D4408" s="6" t="s">
        <v>39</v>
      </c>
      <c r="E4408" s="6" t="s">
        <v>7</v>
      </c>
      <c r="F4408" s="6">
        <v>1241300</v>
      </c>
      <c r="G4408" s="6">
        <v>1241300</v>
      </c>
      <c r="H4408" s="1">
        <v>1</v>
      </c>
    </row>
    <row r="4409" spans="1:8" ht="27.75" customHeight="1" x14ac:dyDescent="0.25">
      <c r="A4409" s="6">
        <v>4251</v>
      </c>
      <c r="B4409" s="6" t="s">
        <v>6451</v>
      </c>
      <c r="C4409" s="6" t="s">
        <v>88</v>
      </c>
      <c r="D4409" s="6" t="s">
        <v>48</v>
      </c>
      <c r="E4409" s="6" t="s">
        <v>7</v>
      </c>
      <c r="F4409" s="6">
        <v>156000</v>
      </c>
      <c r="G4409" s="6">
        <v>156000</v>
      </c>
      <c r="H4409" s="1">
        <v>1</v>
      </c>
    </row>
    <row r="4410" spans="1:8" ht="27.75" customHeight="1" x14ac:dyDescent="0.25">
      <c r="A4410" s="6">
        <v>5113</v>
      </c>
      <c r="B4410" s="6" t="s">
        <v>6938</v>
      </c>
      <c r="C4410" s="6" t="s">
        <v>88</v>
      </c>
      <c r="D4410" s="6" t="s">
        <v>8</v>
      </c>
      <c r="E4410" s="6" t="s">
        <v>7</v>
      </c>
      <c r="F4410" s="6">
        <v>0</v>
      </c>
      <c r="G4410" s="6">
        <v>0</v>
      </c>
      <c r="H4410" s="1">
        <v>1</v>
      </c>
    </row>
    <row r="4411" spans="1:8" ht="15" customHeight="1" x14ac:dyDescent="0.25">
      <c r="A4411" s="32" t="s">
        <v>1495</v>
      </c>
      <c r="B4411" s="33"/>
      <c r="C4411" s="33"/>
      <c r="D4411" s="33"/>
      <c r="E4411" s="33"/>
      <c r="F4411" s="33"/>
      <c r="G4411" s="33"/>
      <c r="H4411" s="34"/>
    </row>
    <row r="4412" spans="1:8" ht="15" customHeight="1" x14ac:dyDescent="0.25">
      <c r="A4412" s="29" t="s">
        <v>59</v>
      </c>
      <c r="B4412" s="30"/>
      <c r="C4412" s="30"/>
      <c r="D4412" s="30"/>
      <c r="E4412" s="30"/>
      <c r="F4412" s="30"/>
      <c r="G4412" s="30"/>
      <c r="H4412" s="31"/>
    </row>
    <row r="4413" spans="1:8" ht="46.5" customHeight="1" x14ac:dyDescent="0.25">
      <c r="A4413" s="6">
        <v>4251</v>
      </c>
      <c r="B4413" s="6" t="s">
        <v>1505</v>
      </c>
      <c r="C4413" s="6" t="s">
        <v>393</v>
      </c>
      <c r="D4413" s="6" t="s">
        <v>8</v>
      </c>
      <c r="E4413" s="6" t="s">
        <v>7</v>
      </c>
      <c r="F4413" s="6">
        <v>0</v>
      </c>
      <c r="G4413" s="6">
        <v>0</v>
      </c>
      <c r="H4413" s="1">
        <v>1</v>
      </c>
    </row>
    <row r="4414" spans="1:8" ht="45.75" customHeight="1" x14ac:dyDescent="0.25">
      <c r="A4414" s="6">
        <v>4251</v>
      </c>
      <c r="B4414" s="6" t="s">
        <v>1506</v>
      </c>
      <c r="C4414" s="6" t="s">
        <v>393</v>
      </c>
      <c r="D4414" s="6" t="s">
        <v>8</v>
      </c>
      <c r="E4414" s="6" t="s">
        <v>7</v>
      </c>
      <c r="F4414" s="6">
        <v>118200000</v>
      </c>
      <c r="G4414" s="6">
        <v>118200000</v>
      </c>
      <c r="H4414" s="1">
        <v>1</v>
      </c>
    </row>
    <row r="4415" spans="1:8" ht="15" customHeight="1" x14ac:dyDescent="0.25">
      <c r="A4415" s="29" t="s">
        <v>96</v>
      </c>
      <c r="B4415" s="30"/>
      <c r="C4415" s="30"/>
      <c r="D4415" s="30"/>
      <c r="E4415" s="30"/>
      <c r="F4415" s="30"/>
      <c r="G4415" s="30"/>
      <c r="H4415" s="31"/>
    </row>
    <row r="4416" spans="1:8" ht="25.5" customHeight="1" x14ac:dyDescent="0.25">
      <c r="A4416" s="6">
        <v>4251</v>
      </c>
      <c r="B4416" s="6" t="s">
        <v>1548</v>
      </c>
      <c r="C4416" s="6" t="s">
        <v>88</v>
      </c>
      <c r="D4416" s="6" t="s">
        <v>8</v>
      </c>
      <c r="E4416" s="6" t="s">
        <v>7</v>
      </c>
      <c r="F4416" s="6">
        <v>1800000</v>
      </c>
      <c r="G4416" s="6">
        <v>1800000</v>
      </c>
      <c r="H4416" s="1">
        <v>1</v>
      </c>
    </row>
    <row r="4417" spans="1:8" ht="15" customHeight="1" x14ac:dyDescent="0.25">
      <c r="A4417" s="32" t="s">
        <v>1552</v>
      </c>
      <c r="B4417" s="33"/>
      <c r="C4417" s="33"/>
      <c r="D4417" s="33"/>
      <c r="E4417" s="33"/>
      <c r="F4417" s="33"/>
      <c r="G4417" s="33"/>
      <c r="H4417" s="34"/>
    </row>
    <row r="4418" spans="1:8" ht="15" customHeight="1" x14ac:dyDescent="0.25">
      <c r="A4418" s="29" t="s">
        <v>59</v>
      </c>
      <c r="B4418" s="30"/>
      <c r="C4418" s="30"/>
      <c r="D4418" s="30"/>
      <c r="E4418" s="30"/>
      <c r="F4418" s="30"/>
      <c r="G4418" s="30"/>
      <c r="H4418" s="31"/>
    </row>
    <row r="4419" spans="1:8" ht="25.5" customHeight="1" x14ac:dyDescent="0.25">
      <c r="A4419" s="6">
        <v>4251</v>
      </c>
      <c r="B4419" s="6" t="s">
        <v>1554</v>
      </c>
      <c r="C4419" s="6" t="s">
        <v>575</v>
      </c>
      <c r="D4419" s="6" t="s">
        <v>48</v>
      </c>
      <c r="E4419" s="6" t="s">
        <v>7</v>
      </c>
      <c r="F4419" s="6">
        <v>24500000</v>
      </c>
      <c r="G4419" s="6">
        <v>24500000</v>
      </c>
      <c r="H4419" s="1">
        <v>1</v>
      </c>
    </row>
    <row r="4420" spans="1:8" ht="15" customHeight="1" x14ac:dyDescent="0.25">
      <c r="A4420" s="29" t="s">
        <v>96</v>
      </c>
      <c r="B4420" s="30"/>
      <c r="C4420" s="30"/>
      <c r="D4420" s="30"/>
      <c r="E4420" s="30"/>
      <c r="F4420" s="30"/>
      <c r="G4420" s="30"/>
      <c r="H4420" s="31"/>
    </row>
    <row r="4421" spans="1:8" ht="25.5" customHeight="1" x14ac:dyDescent="0.25">
      <c r="A4421" s="6">
        <v>4251</v>
      </c>
      <c r="B4421" s="6" t="s">
        <v>1553</v>
      </c>
      <c r="C4421" s="6" t="s">
        <v>88</v>
      </c>
      <c r="D4421" s="6" t="s">
        <v>115</v>
      </c>
      <c r="E4421" s="6" t="s">
        <v>7</v>
      </c>
      <c r="F4421" s="6">
        <v>500000</v>
      </c>
      <c r="G4421" s="6">
        <v>500000</v>
      </c>
      <c r="H4421" s="1">
        <v>1</v>
      </c>
    </row>
    <row r="4422" spans="1:8" ht="15" customHeight="1" x14ac:dyDescent="0.25">
      <c r="A4422" s="32" t="s">
        <v>1645</v>
      </c>
      <c r="B4422" s="33"/>
      <c r="C4422" s="33"/>
      <c r="D4422" s="33"/>
      <c r="E4422" s="33"/>
      <c r="F4422" s="33"/>
      <c r="G4422" s="33"/>
      <c r="H4422" s="34"/>
    </row>
    <row r="4423" spans="1:8" ht="15" customHeight="1" x14ac:dyDescent="0.25">
      <c r="A4423" s="29" t="s">
        <v>59</v>
      </c>
      <c r="B4423" s="30"/>
      <c r="C4423" s="30"/>
      <c r="D4423" s="30"/>
      <c r="E4423" s="30"/>
      <c r="F4423" s="30"/>
      <c r="G4423" s="30"/>
      <c r="H4423" s="31"/>
    </row>
    <row r="4424" spans="1:8" ht="35.450000000000003" customHeight="1" x14ac:dyDescent="0.25">
      <c r="A4424" s="6">
        <v>4251</v>
      </c>
      <c r="B4424" s="6" t="s">
        <v>1646</v>
      </c>
      <c r="C4424" s="6" t="s">
        <v>1647</v>
      </c>
      <c r="D4424" s="6" t="s">
        <v>48</v>
      </c>
      <c r="E4424" s="6" t="s">
        <v>7</v>
      </c>
      <c r="F4424" s="6">
        <v>0</v>
      </c>
      <c r="G4424" s="6">
        <v>0</v>
      </c>
      <c r="H4424" s="1">
        <v>1</v>
      </c>
    </row>
    <row r="4425" spans="1:8" ht="35.450000000000003" customHeight="1" x14ac:dyDescent="0.25">
      <c r="A4425" s="6">
        <v>4251</v>
      </c>
      <c r="B4425" s="6" t="s">
        <v>1941</v>
      </c>
      <c r="C4425" s="6" t="s">
        <v>1647</v>
      </c>
      <c r="D4425" s="6" t="s">
        <v>48</v>
      </c>
      <c r="E4425" s="6" t="s">
        <v>7</v>
      </c>
      <c r="F4425" s="6">
        <v>9800000</v>
      </c>
      <c r="G4425" s="6">
        <v>9800000</v>
      </c>
      <c r="H4425" s="16">
        <v>1</v>
      </c>
    </row>
    <row r="4426" spans="1:8" ht="15" customHeight="1" x14ac:dyDescent="0.25">
      <c r="A4426" s="29" t="s">
        <v>96</v>
      </c>
      <c r="B4426" s="30"/>
      <c r="C4426" s="30"/>
      <c r="D4426" s="30"/>
      <c r="E4426" s="30"/>
      <c r="F4426" s="30"/>
      <c r="G4426" s="30"/>
      <c r="H4426" s="31"/>
    </row>
    <row r="4427" spans="1:8" ht="25.5" customHeight="1" x14ac:dyDescent="0.25">
      <c r="A4427" s="6">
        <v>4251</v>
      </c>
      <c r="B4427" s="6" t="s">
        <v>1648</v>
      </c>
      <c r="C4427" s="6" t="s">
        <v>88</v>
      </c>
      <c r="D4427" s="6" t="s">
        <v>115</v>
      </c>
      <c r="E4427" s="6" t="s">
        <v>7</v>
      </c>
      <c r="F4427" s="6">
        <v>0</v>
      </c>
      <c r="G4427" s="6">
        <v>0</v>
      </c>
      <c r="H4427" s="1">
        <v>1</v>
      </c>
    </row>
    <row r="4428" spans="1:8" ht="25.5" customHeight="1" x14ac:dyDescent="0.25">
      <c r="A4428" s="6">
        <v>4251</v>
      </c>
      <c r="B4428" s="6" t="s">
        <v>1942</v>
      </c>
      <c r="C4428" s="6" t="s">
        <v>88</v>
      </c>
      <c r="D4428" s="6" t="s">
        <v>115</v>
      </c>
      <c r="E4428" s="6" t="s">
        <v>7</v>
      </c>
      <c r="F4428" s="6">
        <v>200000</v>
      </c>
      <c r="G4428" s="6">
        <v>200000</v>
      </c>
      <c r="H4428" s="1">
        <v>1</v>
      </c>
    </row>
    <row r="4429" spans="1:8" ht="15" customHeight="1" x14ac:dyDescent="0.25">
      <c r="A4429" s="32" t="s">
        <v>1129</v>
      </c>
      <c r="B4429" s="33"/>
      <c r="C4429" s="33"/>
      <c r="D4429" s="33"/>
      <c r="E4429" s="33"/>
      <c r="F4429" s="33"/>
      <c r="G4429" s="33"/>
      <c r="H4429" s="34"/>
    </row>
    <row r="4430" spans="1:8" ht="15" customHeight="1" x14ac:dyDescent="0.25">
      <c r="A4430" s="29" t="s">
        <v>83</v>
      </c>
      <c r="B4430" s="30"/>
      <c r="C4430" s="30"/>
      <c r="D4430" s="30"/>
      <c r="E4430" s="30"/>
      <c r="F4430" s="30"/>
      <c r="G4430" s="30"/>
      <c r="H4430" s="31"/>
    </row>
    <row r="4431" spans="1:8" ht="25.5" customHeight="1" x14ac:dyDescent="0.25">
      <c r="A4431" s="6">
        <v>5129</v>
      </c>
      <c r="B4431" s="6" t="s">
        <v>1689</v>
      </c>
      <c r="C4431" s="6" t="s">
        <v>1690</v>
      </c>
      <c r="D4431" s="6" t="s">
        <v>40</v>
      </c>
      <c r="E4431" s="6" t="s">
        <v>86</v>
      </c>
      <c r="F4431" s="6">
        <v>48000</v>
      </c>
      <c r="G4431" s="6">
        <f>H4431*F4431</f>
        <v>4992000</v>
      </c>
      <c r="H4431" s="1">
        <v>104</v>
      </c>
    </row>
    <row r="4432" spans="1:8" ht="25.5" customHeight="1" x14ac:dyDescent="0.25">
      <c r="A4432" s="6">
        <v>5129</v>
      </c>
      <c r="B4432" s="6" t="s">
        <v>1689</v>
      </c>
      <c r="C4432" s="6" t="s">
        <v>1690</v>
      </c>
      <c r="D4432" s="6" t="s">
        <v>40</v>
      </c>
      <c r="E4432" s="6" t="s">
        <v>86</v>
      </c>
      <c r="F4432" s="6">
        <v>47400</v>
      </c>
      <c r="G4432" s="6">
        <f>H4432*F4432</f>
        <v>474000</v>
      </c>
      <c r="H4432" s="1">
        <v>10</v>
      </c>
    </row>
    <row r="4433" spans="1:8" ht="25.5" customHeight="1" x14ac:dyDescent="0.25">
      <c r="A4433" s="6">
        <v>5129</v>
      </c>
      <c r="B4433" s="6" t="s">
        <v>3536</v>
      </c>
      <c r="C4433" s="6" t="s">
        <v>879</v>
      </c>
      <c r="D4433" s="6" t="s">
        <v>40</v>
      </c>
      <c r="E4433" s="6" t="s">
        <v>86</v>
      </c>
      <c r="F4433" s="6">
        <v>259200</v>
      </c>
      <c r="G4433" s="6">
        <f>H4433*F4433</f>
        <v>16329600</v>
      </c>
      <c r="H4433" s="1">
        <v>63</v>
      </c>
    </row>
    <row r="4434" spans="1:8" ht="25.5" customHeight="1" x14ac:dyDescent="0.25">
      <c r="A4434" s="6">
        <v>5129</v>
      </c>
      <c r="B4434" s="6" t="s">
        <v>4076</v>
      </c>
      <c r="C4434" s="6" t="s">
        <v>1131</v>
      </c>
      <c r="D4434" s="6" t="s">
        <v>40</v>
      </c>
      <c r="E4434" s="6" t="s">
        <v>86</v>
      </c>
      <c r="F4434" s="6">
        <v>260000</v>
      </c>
      <c r="G4434" s="6">
        <f>H4434*F4434</f>
        <v>11700000</v>
      </c>
      <c r="H4434" s="1">
        <v>45</v>
      </c>
    </row>
    <row r="4435" spans="1:8" ht="15" customHeight="1" x14ac:dyDescent="0.25">
      <c r="A4435" s="29" t="s">
        <v>59</v>
      </c>
      <c r="B4435" s="30"/>
      <c r="C4435" s="30"/>
      <c r="D4435" s="30"/>
      <c r="E4435" s="30"/>
      <c r="F4435" s="30"/>
      <c r="G4435" s="30"/>
      <c r="H4435" s="31"/>
    </row>
    <row r="4436" spans="1:8" ht="25.5" customHeight="1" x14ac:dyDescent="0.25">
      <c r="A4436" s="6">
        <v>4251</v>
      </c>
      <c r="B4436" s="6" t="s">
        <v>3124</v>
      </c>
      <c r="C4436" s="6" t="s">
        <v>3125</v>
      </c>
      <c r="D4436" s="6" t="s">
        <v>48</v>
      </c>
      <c r="E4436" s="6" t="s">
        <v>7</v>
      </c>
      <c r="F4436" s="6">
        <v>12500000</v>
      </c>
      <c r="G4436" s="6">
        <v>12500000</v>
      </c>
      <c r="H4436" s="1">
        <v>1</v>
      </c>
    </row>
    <row r="4437" spans="1:8" ht="15" customHeight="1" x14ac:dyDescent="0.25">
      <c r="A4437" s="29" t="s">
        <v>96</v>
      </c>
      <c r="B4437" s="30"/>
      <c r="C4437" s="30"/>
      <c r="D4437" s="30"/>
      <c r="E4437" s="30"/>
      <c r="F4437" s="30"/>
      <c r="G4437" s="30"/>
      <c r="H4437" s="31"/>
    </row>
    <row r="4438" spans="1:8" ht="25.5" customHeight="1" x14ac:dyDescent="0.25">
      <c r="A4438" s="6">
        <v>4239</v>
      </c>
      <c r="B4438" s="6" t="s">
        <v>4207</v>
      </c>
      <c r="C4438" s="6" t="s">
        <v>4208</v>
      </c>
      <c r="D4438" s="6" t="s">
        <v>48</v>
      </c>
      <c r="E4438" s="6" t="s">
        <v>7</v>
      </c>
      <c r="F4438" s="6">
        <v>12500000</v>
      </c>
      <c r="G4438" s="6">
        <v>12500000</v>
      </c>
      <c r="H4438" s="1">
        <v>1</v>
      </c>
    </row>
    <row r="4439" spans="1:8" ht="25.5" customHeight="1" x14ac:dyDescent="0.25">
      <c r="A4439" s="6">
        <v>4239</v>
      </c>
      <c r="B4439" s="6" t="s">
        <v>5430</v>
      </c>
      <c r="C4439" s="6" t="s">
        <v>5431</v>
      </c>
      <c r="D4439" s="6" t="s">
        <v>48</v>
      </c>
      <c r="E4439" s="6" t="s">
        <v>7</v>
      </c>
      <c r="F4439" s="6">
        <v>12500000</v>
      </c>
      <c r="G4439" s="6">
        <v>12500000</v>
      </c>
      <c r="H4439" s="1">
        <v>1</v>
      </c>
    </row>
    <row r="4440" spans="1:8" ht="15" customHeight="1" x14ac:dyDescent="0.25">
      <c r="A4440" s="32" t="s">
        <v>5068</v>
      </c>
      <c r="B4440" s="33"/>
      <c r="C4440" s="33"/>
      <c r="D4440" s="33"/>
      <c r="E4440" s="33"/>
      <c r="F4440" s="33"/>
      <c r="G4440" s="33"/>
      <c r="H4440" s="34"/>
    </row>
    <row r="4441" spans="1:8" ht="15" customHeight="1" x14ac:dyDescent="0.25">
      <c r="A4441" s="29" t="s">
        <v>59</v>
      </c>
      <c r="B4441" s="30"/>
      <c r="C4441" s="30"/>
      <c r="D4441" s="30"/>
      <c r="E4441" s="30"/>
      <c r="F4441" s="30"/>
      <c r="G4441" s="30"/>
      <c r="H4441" s="31"/>
    </row>
    <row r="4442" spans="1:8" ht="25.5" customHeight="1" x14ac:dyDescent="0.25">
      <c r="A4442" s="6">
        <v>5113</v>
      </c>
      <c r="B4442" s="6" t="s">
        <v>7098</v>
      </c>
      <c r="C4442" s="6" t="s">
        <v>3150</v>
      </c>
      <c r="D4442" s="6" t="s">
        <v>48</v>
      </c>
      <c r="E4442" s="6" t="s">
        <v>7</v>
      </c>
      <c r="F4442" s="6">
        <v>52218575</v>
      </c>
      <c r="G4442" s="6">
        <v>52218575</v>
      </c>
      <c r="H4442" s="1">
        <v>1</v>
      </c>
    </row>
    <row r="4443" spans="1:8" ht="25.5" customHeight="1" x14ac:dyDescent="0.25">
      <c r="A4443" s="6">
        <v>5113</v>
      </c>
      <c r="B4443" s="6" t="s">
        <v>7121</v>
      </c>
      <c r="C4443" s="6" t="s">
        <v>3150</v>
      </c>
      <c r="D4443" s="6" t="s">
        <v>48</v>
      </c>
      <c r="E4443" s="6" t="s">
        <v>7</v>
      </c>
      <c r="F4443" s="6">
        <v>17010840</v>
      </c>
      <c r="G4443" s="6">
        <v>17010840</v>
      </c>
      <c r="H4443" s="1">
        <v>1</v>
      </c>
    </row>
    <row r="4444" spans="1:8" ht="25.5" customHeight="1" x14ac:dyDescent="0.25">
      <c r="A4444" s="6">
        <v>5113</v>
      </c>
      <c r="B4444" s="6" t="s">
        <v>7122</v>
      </c>
      <c r="C4444" s="6" t="s">
        <v>3150</v>
      </c>
      <c r="D4444" s="6" t="s">
        <v>48</v>
      </c>
      <c r="E4444" s="6" t="s">
        <v>7</v>
      </c>
      <c r="F4444" s="6">
        <v>7467247</v>
      </c>
      <c r="G4444" s="6">
        <v>7467247</v>
      </c>
      <c r="H4444" s="1">
        <v>1</v>
      </c>
    </row>
    <row r="4445" spans="1:8" ht="25.5" customHeight="1" x14ac:dyDescent="0.25">
      <c r="A4445" s="6">
        <v>5113</v>
      </c>
      <c r="B4445" s="6" t="s">
        <v>7123</v>
      </c>
      <c r="C4445" s="6" t="s">
        <v>3150</v>
      </c>
      <c r="D4445" s="6" t="s">
        <v>48</v>
      </c>
      <c r="E4445" s="6" t="s">
        <v>7</v>
      </c>
      <c r="F4445" s="6">
        <v>6878010</v>
      </c>
      <c r="G4445" s="6">
        <v>6878010</v>
      </c>
      <c r="H4445" s="1">
        <v>1</v>
      </c>
    </row>
    <row r="4446" spans="1:8" ht="25.5" customHeight="1" x14ac:dyDescent="0.25">
      <c r="A4446" s="6">
        <v>5113</v>
      </c>
      <c r="B4446" s="6" t="s">
        <v>7124</v>
      </c>
      <c r="C4446" s="6" t="s">
        <v>3150</v>
      </c>
      <c r="D4446" s="6" t="s">
        <v>48</v>
      </c>
      <c r="E4446" s="6" t="s">
        <v>7</v>
      </c>
      <c r="F4446" s="6">
        <v>9653000</v>
      </c>
      <c r="G4446" s="6">
        <v>9653000</v>
      </c>
      <c r="H4446" s="1">
        <v>1</v>
      </c>
    </row>
    <row r="4447" spans="1:8" ht="25.5" customHeight="1" x14ac:dyDescent="0.25">
      <c r="A4447" s="6">
        <v>5113</v>
      </c>
      <c r="B4447" s="6" t="s">
        <v>7125</v>
      </c>
      <c r="C4447" s="6" t="s">
        <v>3150</v>
      </c>
      <c r="D4447" s="6" t="s">
        <v>48</v>
      </c>
      <c r="E4447" s="6" t="s">
        <v>7</v>
      </c>
      <c r="F4447" s="6">
        <v>7057990</v>
      </c>
      <c r="G4447" s="6">
        <v>7057990</v>
      </c>
      <c r="H4447" s="1">
        <v>1</v>
      </c>
    </row>
    <row r="4448" spans="1:8" ht="25.5" customHeight="1" x14ac:dyDescent="0.25">
      <c r="A4448" s="6">
        <v>5113</v>
      </c>
      <c r="B4448" s="6" t="s">
        <v>7126</v>
      </c>
      <c r="C4448" s="6" t="s">
        <v>3150</v>
      </c>
      <c r="D4448" s="6" t="s">
        <v>48</v>
      </c>
      <c r="E4448" s="6" t="s">
        <v>7</v>
      </c>
      <c r="F4448" s="6">
        <v>6745330</v>
      </c>
      <c r="G4448" s="6">
        <v>6745330</v>
      </c>
      <c r="H4448" s="1">
        <v>1</v>
      </c>
    </row>
    <row r="4449" spans="1:8" ht="15" customHeight="1" x14ac:dyDescent="0.25">
      <c r="A4449" s="29" t="s">
        <v>96</v>
      </c>
      <c r="B4449" s="30"/>
      <c r="C4449" s="30"/>
      <c r="D4449" s="30"/>
      <c r="E4449" s="30"/>
      <c r="F4449" s="30"/>
      <c r="G4449" s="30"/>
      <c r="H4449" s="31"/>
    </row>
    <row r="4450" spans="1:8" ht="25.5" customHeight="1" x14ac:dyDescent="0.25">
      <c r="A4450" s="6">
        <v>5113</v>
      </c>
      <c r="B4450" s="6" t="s">
        <v>7099</v>
      </c>
      <c r="C4450" s="6" t="s">
        <v>88</v>
      </c>
      <c r="D4450" s="6" t="s">
        <v>115</v>
      </c>
      <c r="E4450" s="6" t="s">
        <v>7</v>
      </c>
      <c r="F4450" s="6">
        <v>1027469</v>
      </c>
      <c r="G4450" s="6">
        <v>1027469</v>
      </c>
      <c r="H4450" s="1">
        <v>1</v>
      </c>
    </row>
    <row r="4451" spans="1:8" ht="25.5" customHeight="1" x14ac:dyDescent="0.25">
      <c r="A4451" s="6">
        <v>5113</v>
      </c>
      <c r="B4451" s="6" t="s">
        <v>7100</v>
      </c>
      <c r="C4451" s="6" t="s">
        <v>1673</v>
      </c>
      <c r="D4451" s="6" t="s">
        <v>39</v>
      </c>
      <c r="E4451" s="6" t="s">
        <v>7</v>
      </c>
      <c r="F4451" s="6">
        <v>308241</v>
      </c>
      <c r="G4451" s="6">
        <v>308241</v>
      </c>
      <c r="H4451" s="1">
        <v>1</v>
      </c>
    </row>
    <row r="4452" spans="1:8" ht="25.5" customHeight="1" x14ac:dyDescent="0.25">
      <c r="A4452" s="6">
        <v>5113</v>
      </c>
      <c r="B4452" s="6" t="s">
        <v>7127</v>
      </c>
      <c r="C4452" s="6" t="s">
        <v>88</v>
      </c>
      <c r="D4452" s="6" t="s">
        <v>115</v>
      </c>
      <c r="E4452" s="6" t="s">
        <v>7</v>
      </c>
      <c r="F4452" s="6">
        <v>146211</v>
      </c>
      <c r="G4452" s="6">
        <v>146211</v>
      </c>
      <c r="H4452" s="1">
        <v>1</v>
      </c>
    </row>
    <row r="4453" spans="1:8" ht="25.5" customHeight="1" x14ac:dyDescent="0.25">
      <c r="A4453" s="6">
        <v>5113</v>
      </c>
      <c r="B4453" s="6" t="s">
        <v>7128</v>
      </c>
      <c r="C4453" s="6" t="s">
        <v>88</v>
      </c>
      <c r="D4453" s="6" t="s">
        <v>115</v>
      </c>
      <c r="E4453" s="6" t="s">
        <v>7</v>
      </c>
      <c r="F4453" s="6">
        <v>134670</v>
      </c>
      <c r="G4453" s="6">
        <v>134670</v>
      </c>
      <c r="H4453" s="1">
        <v>1</v>
      </c>
    </row>
    <row r="4454" spans="1:8" ht="25.5" customHeight="1" x14ac:dyDescent="0.25">
      <c r="A4454" s="6">
        <v>5113</v>
      </c>
      <c r="B4454" s="6" t="s">
        <v>7129</v>
      </c>
      <c r="C4454" s="6" t="s">
        <v>88</v>
      </c>
      <c r="D4454" s="6" t="s">
        <v>115</v>
      </c>
      <c r="E4454" s="6" t="s">
        <v>7</v>
      </c>
      <c r="F4454" s="6">
        <v>189009</v>
      </c>
      <c r="G4454" s="6">
        <v>189009</v>
      </c>
      <c r="H4454" s="1">
        <v>1</v>
      </c>
    </row>
    <row r="4455" spans="1:8" ht="25.5" customHeight="1" x14ac:dyDescent="0.25">
      <c r="A4455" s="6">
        <v>5113</v>
      </c>
      <c r="B4455" s="6" t="s">
        <v>7130</v>
      </c>
      <c r="C4455" s="6" t="s">
        <v>88</v>
      </c>
      <c r="D4455" s="6" t="s">
        <v>115</v>
      </c>
      <c r="E4455" s="6" t="s">
        <v>7</v>
      </c>
      <c r="F4455" s="6">
        <v>138197</v>
      </c>
      <c r="G4455" s="6">
        <v>138197</v>
      </c>
      <c r="H4455" s="1">
        <v>1</v>
      </c>
    </row>
    <row r="4456" spans="1:8" ht="25.5" customHeight="1" x14ac:dyDescent="0.25">
      <c r="A4456" s="6">
        <v>5113</v>
      </c>
      <c r="B4456" s="6" t="s">
        <v>7131</v>
      </c>
      <c r="C4456" s="6" t="s">
        <v>88</v>
      </c>
      <c r="D4456" s="6" t="s">
        <v>115</v>
      </c>
      <c r="E4456" s="6" t="s">
        <v>7</v>
      </c>
      <c r="F4456" s="6">
        <v>333077</v>
      </c>
      <c r="G4456" s="6">
        <v>333077</v>
      </c>
      <c r="H4456" s="1">
        <v>1</v>
      </c>
    </row>
    <row r="4457" spans="1:8" ht="25.5" customHeight="1" x14ac:dyDescent="0.25">
      <c r="A4457" s="6">
        <v>5113</v>
      </c>
      <c r="B4457" s="6" t="s">
        <v>7132</v>
      </c>
      <c r="C4457" s="6" t="s">
        <v>88</v>
      </c>
      <c r="D4457" s="6" t="s">
        <v>115</v>
      </c>
      <c r="E4457" s="6" t="s">
        <v>7</v>
      </c>
      <c r="F4457" s="6">
        <v>132076</v>
      </c>
      <c r="G4457" s="6">
        <v>132076</v>
      </c>
      <c r="H4457" s="1">
        <v>1</v>
      </c>
    </row>
    <row r="4458" spans="1:8" ht="25.5" customHeight="1" x14ac:dyDescent="0.25">
      <c r="A4458" s="6">
        <v>5113</v>
      </c>
      <c r="B4458" s="6" t="s">
        <v>7133</v>
      </c>
      <c r="C4458" s="6" t="s">
        <v>1673</v>
      </c>
      <c r="D4458" s="6" t="s">
        <v>39</v>
      </c>
      <c r="E4458" s="6" t="s">
        <v>7</v>
      </c>
      <c r="F4458" s="6">
        <v>43863</v>
      </c>
      <c r="G4458" s="6">
        <v>43863</v>
      </c>
      <c r="H4458" s="1">
        <v>1</v>
      </c>
    </row>
    <row r="4459" spans="1:8" ht="25.5" customHeight="1" x14ac:dyDescent="0.25">
      <c r="A4459" s="6">
        <v>5113</v>
      </c>
      <c r="B4459" s="6" t="s">
        <v>7134</v>
      </c>
      <c r="C4459" s="6" t="s">
        <v>1673</v>
      </c>
      <c r="D4459" s="6" t="s">
        <v>39</v>
      </c>
      <c r="E4459" s="6" t="s">
        <v>7</v>
      </c>
      <c r="F4459" s="6">
        <v>40400</v>
      </c>
      <c r="G4459" s="6">
        <v>40400</v>
      </c>
      <c r="H4459" s="1">
        <v>1</v>
      </c>
    </row>
    <row r="4460" spans="1:8" ht="25.5" customHeight="1" x14ac:dyDescent="0.25">
      <c r="A4460" s="6">
        <v>5113</v>
      </c>
      <c r="B4460" s="6" t="s">
        <v>7135</v>
      </c>
      <c r="C4460" s="6" t="s">
        <v>1673</v>
      </c>
      <c r="D4460" s="6" t="s">
        <v>39</v>
      </c>
      <c r="E4460" s="6" t="s">
        <v>7</v>
      </c>
      <c r="F4460" s="6">
        <v>56703</v>
      </c>
      <c r="G4460" s="6">
        <v>56703</v>
      </c>
      <c r="H4460" s="1">
        <v>1</v>
      </c>
    </row>
    <row r="4461" spans="1:8" ht="25.5" customHeight="1" x14ac:dyDescent="0.25">
      <c r="A4461" s="6">
        <v>5113</v>
      </c>
      <c r="B4461" s="6" t="s">
        <v>7136</v>
      </c>
      <c r="C4461" s="6" t="s">
        <v>1673</v>
      </c>
      <c r="D4461" s="6" t="s">
        <v>39</v>
      </c>
      <c r="E4461" s="6" t="s">
        <v>7</v>
      </c>
      <c r="F4461" s="6">
        <v>41459</v>
      </c>
      <c r="G4461" s="6">
        <v>41459</v>
      </c>
      <c r="H4461" s="1">
        <v>1</v>
      </c>
    </row>
    <row r="4462" spans="1:8" ht="25.5" customHeight="1" x14ac:dyDescent="0.25">
      <c r="A4462" s="6">
        <v>5113</v>
      </c>
      <c r="B4462" s="6" t="s">
        <v>7137</v>
      </c>
      <c r="C4462" s="6" t="s">
        <v>1673</v>
      </c>
      <c r="D4462" s="6" t="s">
        <v>39</v>
      </c>
      <c r="E4462" s="6" t="s">
        <v>7</v>
      </c>
      <c r="F4462" s="6">
        <v>39623</v>
      </c>
      <c r="G4462" s="6">
        <v>39623</v>
      </c>
      <c r="H4462" s="1">
        <v>1</v>
      </c>
    </row>
    <row r="4463" spans="1:8" ht="25.5" customHeight="1" x14ac:dyDescent="0.25">
      <c r="A4463" s="6">
        <v>5113</v>
      </c>
      <c r="B4463" s="6" t="s">
        <v>7138</v>
      </c>
      <c r="C4463" s="6" t="s">
        <v>1673</v>
      </c>
      <c r="D4463" s="6" t="s">
        <v>39</v>
      </c>
      <c r="E4463" s="6" t="s">
        <v>7</v>
      </c>
      <c r="F4463" s="6">
        <v>99923</v>
      </c>
      <c r="G4463" s="6">
        <v>99923</v>
      </c>
      <c r="H4463" s="1">
        <v>1</v>
      </c>
    </row>
    <row r="4464" spans="1:8" ht="15" customHeight="1" x14ac:dyDescent="0.25">
      <c r="A4464" s="32" t="s">
        <v>111</v>
      </c>
      <c r="B4464" s="33"/>
      <c r="C4464" s="33"/>
      <c r="D4464" s="33"/>
      <c r="E4464" s="33"/>
      <c r="F4464" s="33"/>
      <c r="G4464" s="33"/>
      <c r="H4464" s="34"/>
    </row>
    <row r="4465" spans="1:8" ht="15" customHeight="1" x14ac:dyDescent="0.25">
      <c r="A4465" s="29" t="s">
        <v>59</v>
      </c>
      <c r="B4465" s="30"/>
      <c r="C4465" s="30"/>
      <c r="D4465" s="30"/>
      <c r="E4465" s="30"/>
      <c r="F4465" s="30"/>
      <c r="G4465" s="30"/>
      <c r="H4465" s="31"/>
    </row>
    <row r="4466" spans="1:8" ht="25.5" customHeight="1" x14ac:dyDescent="0.25">
      <c r="A4466" s="6">
        <v>4861</v>
      </c>
      <c r="B4466" s="6" t="s">
        <v>1241</v>
      </c>
      <c r="C4466" s="6" t="s">
        <v>113</v>
      </c>
      <c r="D4466" s="6" t="s">
        <v>8</v>
      </c>
      <c r="E4466" s="6" t="s">
        <v>7</v>
      </c>
      <c r="F4466" s="6">
        <v>103500000</v>
      </c>
      <c r="G4466" s="6">
        <v>103500000</v>
      </c>
      <c r="H4466" s="1">
        <v>1</v>
      </c>
    </row>
    <row r="4467" spans="1:8" ht="25.5" customHeight="1" x14ac:dyDescent="0.25">
      <c r="A4467" s="6">
        <v>5113</v>
      </c>
      <c r="B4467" s="6" t="s">
        <v>6161</v>
      </c>
      <c r="C4467" s="6" t="s">
        <v>113</v>
      </c>
      <c r="D4467" s="6" t="s">
        <v>48</v>
      </c>
      <c r="E4467" s="6" t="s">
        <v>7</v>
      </c>
      <c r="F4467" s="6">
        <v>39200000</v>
      </c>
      <c r="G4467" s="6">
        <v>39200000</v>
      </c>
      <c r="H4467" s="1">
        <v>1</v>
      </c>
    </row>
    <row r="4468" spans="1:8" ht="25.5" customHeight="1" x14ac:dyDescent="0.25">
      <c r="A4468" s="6">
        <v>4861</v>
      </c>
      <c r="B4468" s="6" t="s">
        <v>6480</v>
      </c>
      <c r="C4468" s="6" t="s">
        <v>113</v>
      </c>
      <c r="D4468" s="6" t="s">
        <v>48</v>
      </c>
      <c r="E4468" s="6" t="s">
        <v>7</v>
      </c>
      <c r="F4468" s="6">
        <v>0</v>
      </c>
      <c r="G4468" s="6">
        <v>0</v>
      </c>
      <c r="H4468" s="1">
        <v>1</v>
      </c>
    </row>
    <row r="4469" spans="1:8" ht="15" customHeight="1" x14ac:dyDescent="0.25">
      <c r="A4469" s="29" t="s">
        <v>96</v>
      </c>
      <c r="B4469" s="30"/>
      <c r="C4469" s="30"/>
      <c r="D4469" s="30"/>
      <c r="E4469" s="30"/>
      <c r="F4469" s="30"/>
      <c r="G4469" s="30"/>
      <c r="H4469" s="31"/>
    </row>
    <row r="4470" spans="1:8" ht="25.5" customHeight="1" x14ac:dyDescent="0.25">
      <c r="A4470" s="6">
        <v>4861</v>
      </c>
      <c r="B4470" s="6" t="s">
        <v>1242</v>
      </c>
      <c r="C4470" s="6" t="s">
        <v>88</v>
      </c>
      <c r="D4470" s="6" t="s">
        <v>8</v>
      </c>
      <c r="E4470" s="6" t="s">
        <v>7</v>
      </c>
      <c r="F4470" s="6">
        <v>2000000</v>
      </c>
      <c r="G4470" s="6">
        <v>2000000</v>
      </c>
      <c r="H4470" s="1">
        <v>1</v>
      </c>
    </row>
    <row r="4471" spans="1:8" ht="25.5" customHeight="1" x14ac:dyDescent="0.25">
      <c r="A4471" s="6">
        <v>4861</v>
      </c>
      <c r="B4471" s="6" t="s">
        <v>6481</v>
      </c>
      <c r="C4471" s="6" t="s">
        <v>88</v>
      </c>
      <c r="D4471" s="6" t="s">
        <v>48</v>
      </c>
      <c r="E4471" s="6" t="s">
        <v>7</v>
      </c>
      <c r="F4471" s="6">
        <v>330000</v>
      </c>
      <c r="G4471" s="6">
        <v>330000</v>
      </c>
      <c r="H4471" s="1">
        <v>1</v>
      </c>
    </row>
    <row r="4472" spans="1:8" ht="15" customHeight="1" x14ac:dyDescent="0.25">
      <c r="A4472" s="32" t="s">
        <v>1588</v>
      </c>
      <c r="B4472" s="33"/>
      <c r="C4472" s="33"/>
      <c r="D4472" s="33"/>
      <c r="E4472" s="33"/>
      <c r="F4472" s="33"/>
      <c r="G4472" s="33"/>
      <c r="H4472" s="34"/>
    </row>
    <row r="4473" spans="1:8" ht="15" customHeight="1" x14ac:dyDescent="0.25">
      <c r="A4473" s="29" t="s">
        <v>59</v>
      </c>
      <c r="B4473" s="30"/>
      <c r="C4473" s="30"/>
      <c r="D4473" s="30"/>
      <c r="E4473" s="30"/>
      <c r="F4473" s="30"/>
      <c r="G4473" s="30"/>
      <c r="H4473" s="31"/>
    </row>
    <row r="4474" spans="1:8" ht="21.2" customHeight="1" x14ac:dyDescent="0.25">
      <c r="A4474" s="6">
        <v>4861</v>
      </c>
      <c r="B4474" s="6" t="s">
        <v>1589</v>
      </c>
      <c r="C4474" s="6" t="s">
        <v>1590</v>
      </c>
      <c r="D4474" s="6" t="s">
        <v>48</v>
      </c>
      <c r="E4474" s="6" t="s">
        <v>7</v>
      </c>
      <c r="F4474" s="6">
        <v>9800000</v>
      </c>
      <c r="G4474" s="6">
        <v>9800000</v>
      </c>
      <c r="H4474" s="1">
        <v>1</v>
      </c>
    </row>
    <row r="4475" spans="1:8" ht="21.2" customHeight="1" x14ac:dyDescent="0.25">
      <c r="A4475" s="6">
        <v>4861</v>
      </c>
      <c r="B4475" s="6" t="s">
        <v>3500</v>
      </c>
      <c r="C4475" s="6" t="s">
        <v>1590</v>
      </c>
      <c r="D4475" s="6" t="s">
        <v>48</v>
      </c>
      <c r="E4475" s="6" t="s">
        <v>7</v>
      </c>
      <c r="F4475" s="6">
        <v>0</v>
      </c>
      <c r="G4475" s="6">
        <v>0</v>
      </c>
      <c r="H4475" s="1">
        <v>1</v>
      </c>
    </row>
    <row r="4476" spans="1:8" ht="21.2" customHeight="1" x14ac:dyDescent="0.25">
      <c r="A4476" s="6">
        <v>4861</v>
      </c>
      <c r="B4476" s="6" t="s">
        <v>3942</v>
      </c>
      <c r="C4476" s="6" t="s">
        <v>1590</v>
      </c>
      <c r="D4476" s="6" t="s">
        <v>48</v>
      </c>
      <c r="E4476" s="6" t="s">
        <v>7</v>
      </c>
      <c r="F4476" s="6">
        <v>16660000</v>
      </c>
      <c r="G4476" s="6">
        <v>16660000</v>
      </c>
      <c r="H4476" s="1">
        <v>1</v>
      </c>
    </row>
    <row r="4477" spans="1:8" ht="21.2" customHeight="1" x14ac:dyDescent="0.25">
      <c r="A4477" s="6">
        <v>4861</v>
      </c>
      <c r="B4477" s="6" t="s">
        <v>5349</v>
      </c>
      <c r="C4477" s="6" t="s">
        <v>1590</v>
      </c>
      <c r="D4477" s="6" t="s">
        <v>48</v>
      </c>
      <c r="E4477" s="6" t="s">
        <v>7</v>
      </c>
      <c r="F4477" s="6">
        <v>11956000</v>
      </c>
      <c r="G4477" s="6">
        <v>11956000</v>
      </c>
      <c r="H4477" s="1">
        <v>1</v>
      </c>
    </row>
    <row r="4478" spans="1:8" ht="15" customHeight="1" x14ac:dyDescent="0.25">
      <c r="A4478" s="29" t="s">
        <v>96</v>
      </c>
      <c r="B4478" s="30"/>
      <c r="C4478" s="30"/>
      <c r="D4478" s="30"/>
      <c r="E4478" s="30"/>
      <c r="F4478" s="30"/>
      <c r="G4478" s="30"/>
      <c r="H4478" s="31"/>
    </row>
    <row r="4479" spans="1:8" ht="21.2" customHeight="1" x14ac:dyDescent="0.25">
      <c r="A4479" s="6">
        <v>4861</v>
      </c>
      <c r="B4479" s="6" t="s">
        <v>1591</v>
      </c>
      <c r="C4479" s="6" t="s">
        <v>88</v>
      </c>
      <c r="D4479" s="6" t="s">
        <v>115</v>
      </c>
      <c r="E4479" s="6" t="s">
        <v>7</v>
      </c>
      <c r="F4479" s="6">
        <v>200000</v>
      </c>
      <c r="G4479" s="6">
        <v>200000</v>
      </c>
      <c r="H4479" s="1">
        <v>1</v>
      </c>
    </row>
    <row r="4480" spans="1:8" ht="21.2" customHeight="1" x14ac:dyDescent="0.25">
      <c r="A4480" s="6">
        <v>4861</v>
      </c>
      <c r="B4480" s="6" t="s">
        <v>3499</v>
      </c>
      <c r="C4480" s="6" t="s">
        <v>88</v>
      </c>
      <c r="D4480" s="6" t="s">
        <v>115</v>
      </c>
      <c r="E4480" s="6" t="s">
        <v>7</v>
      </c>
      <c r="F4480" s="6">
        <v>0</v>
      </c>
      <c r="G4480" s="6">
        <v>0</v>
      </c>
      <c r="H4480" s="1">
        <v>1</v>
      </c>
    </row>
    <row r="4481" spans="1:8" ht="21.2" customHeight="1" x14ac:dyDescent="0.25">
      <c r="A4481" s="6">
        <v>4861</v>
      </c>
      <c r="B4481" s="6" t="s">
        <v>3943</v>
      </c>
      <c r="C4481" s="6" t="s">
        <v>88</v>
      </c>
      <c r="D4481" s="6" t="s">
        <v>115</v>
      </c>
      <c r="E4481" s="6" t="s">
        <v>7</v>
      </c>
      <c r="F4481" s="6">
        <v>340000</v>
      </c>
      <c r="G4481" s="6">
        <v>340000</v>
      </c>
      <c r="H4481" s="1">
        <v>1</v>
      </c>
    </row>
    <row r="4482" spans="1:8" ht="21.2" customHeight="1" x14ac:dyDescent="0.25">
      <c r="A4482" s="6">
        <v>4861</v>
      </c>
      <c r="B4482" s="6" t="s">
        <v>5350</v>
      </c>
      <c r="C4482" s="6" t="s">
        <v>88</v>
      </c>
      <c r="D4482" s="6" t="s">
        <v>115</v>
      </c>
      <c r="E4482" s="6" t="s">
        <v>7</v>
      </c>
      <c r="F4482" s="6">
        <v>0</v>
      </c>
      <c r="G4482" s="6">
        <v>0</v>
      </c>
      <c r="H4482" s="1">
        <v>1</v>
      </c>
    </row>
    <row r="4483" spans="1:8" ht="27.2" customHeight="1" x14ac:dyDescent="0.25">
      <c r="A4483" s="6" t="s">
        <v>6350</v>
      </c>
      <c r="B4483" s="6" t="s">
        <v>6349</v>
      </c>
      <c r="C4483" s="6" t="s">
        <v>88</v>
      </c>
      <c r="D4483" s="6" t="s">
        <v>48</v>
      </c>
      <c r="E4483" s="6" t="s">
        <v>7</v>
      </c>
      <c r="F4483" s="6">
        <v>237500</v>
      </c>
      <c r="G4483" s="6">
        <v>237500</v>
      </c>
      <c r="H4483" s="1">
        <v>1</v>
      </c>
    </row>
    <row r="4484" spans="1:8" ht="15" customHeight="1" x14ac:dyDescent="0.25">
      <c r="A4484" s="32" t="s">
        <v>4205</v>
      </c>
      <c r="B4484" s="33"/>
      <c r="C4484" s="33"/>
      <c r="D4484" s="33"/>
      <c r="E4484" s="33"/>
      <c r="F4484" s="33"/>
      <c r="G4484" s="33"/>
      <c r="H4484" s="34"/>
    </row>
    <row r="4485" spans="1:8" ht="15" customHeight="1" x14ac:dyDescent="0.25">
      <c r="A4485" s="29" t="s">
        <v>96</v>
      </c>
      <c r="B4485" s="30"/>
      <c r="C4485" s="30"/>
      <c r="D4485" s="30"/>
      <c r="E4485" s="30"/>
      <c r="F4485" s="30"/>
      <c r="G4485" s="30"/>
      <c r="H4485" s="31"/>
    </row>
    <row r="4486" spans="1:8" ht="25.5" customHeight="1" x14ac:dyDescent="0.25">
      <c r="A4486" s="6">
        <v>4239</v>
      </c>
      <c r="B4486" s="6" t="s">
        <v>4206</v>
      </c>
      <c r="C4486" s="6" t="s">
        <v>4202</v>
      </c>
      <c r="D4486" s="6" t="s">
        <v>48</v>
      </c>
      <c r="E4486" s="6" t="s">
        <v>7</v>
      </c>
      <c r="F4486" s="6">
        <v>12250000</v>
      </c>
      <c r="G4486" s="6">
        <v>12250000</v>
      </c>
      <c r="H4486" s="1">
        <v>1</v>
      </c>
    </row>
    <row r="4487" spans="1:8" ht="25.5" customHeight="1" x14ac:dyDescent="0.25">
      <c r="A4487" s="6">
        <v>4239</v>
      </c>
      <c r="B4487" s="6" t="s">
        <v>5138</v>
      </c>
      <c r="C4487" s="6" t="s">
        <v>4202</v>
      </c>
      <c r="D4487" s="6" t="s">
        <v>48</v>
      </c>
      <c r="E4487" s="6" t="s">
        <v>7</v>
      </c>
      <c r="F4487" s="6">
        <v>12250000</v>
      </c>
      <c r="G4487" s="6">
        <v>12250000</v>
      </c>
      <c r="H4487" s="1">
        <v>1</v>
      </c>
    </row>
    <row r="4488" spans="1:8" ht="15" customHeight="1" x14ac:dyDescent="0.25">
      <c r="A4488" s="32" t="s">
        <v>765</v>
      </c>
      <c r="B4488" s="33"/>
      <c r="C4488" s="33"/>
      <c r="D4488" s="33"/>
      <c r="E4488" s="33"/>
      <c r="F4488" s="33"/>
      <c r="G4488" s="33"/>
      <c r="H4488" s="34"/>
    </row>
    <row r="4489" spans="1:8" ht="15" customHeight="1" x14ac:dyDescent="0.25">
      <c r="A4489" s="29" t="s">
        <v>96</v>
      </c>
      <c r="B4489" s="30"/>
      <c r="C4489" s="30"/>
      <c r="D4489" s="30"/>
      <c r="E4489" s="30"/>
      <c r="F4489" s="30"/>
      <c r="G4489" s="30"/>
      <c r="H4489" s="31"/>
    </row>
    <row r="4490" spans="1:8" ht="25.5" customHeight="1" x14ac:dyDescent="0.25">
      <c r="A4490" s="6">
        <v>4213</v>
      </c>
      <c r="B4490" s="6" t="s">
        <v>766</v>
      </c>
      <c r="C4490" s="6" t="s">
        <v>135</v>
      </c>
      <c r="D4490" s="6" t="s">
        <v>48</v>
      </c>
      <c r="E4490" s="6" t="s">
        <v>7</v>
      </c>
      <c r="F4490" s="6">
        <v>5995000</v>
      </c>
      <c r="G4490" s="6">
        <v>5995000</v>
      </c>
      <c r="H4490" s="1">
        <v>1</v>
      </c>
    </row>
    <row r="4491" spans="1:8" ht="15" customHeight="1" x14ac:dyDescent="0.25">
      <c r="A4491" s="32" t="s">
        <v>1549</v>
      </c>
      <c r="B4491" s="33"/>
      <c r="C4491" s="33"/>
      <c r="D4491" s="33"/>
      <c r="E4491" s="33"/>
      <c r="F4491" s="33"/>
      <c r="G4491" s="33"/>
      <c r="H4491" s="34"/>
    </row>
    <row r="4492" spans="1:8" ht="15" customHeight="1" x14ac:dyDescent="0.25">
      <c r="A4492" s="29" t="s">
        <v>59</v>
      </c>
      <c r="B4492" s="30"/>
      <c r="C4492" s="30"/>
      <c r="D4492" s="30"/>
      <c r="E4492" s="30"/>
      <c r="F4492" s="30"/>
      <c r="G4492" s="30"/>
      <c r="H4492" s="31"/>
    </row>
    <row r="4493" spans="1:8" ht="25.5" customHeight="1" x14ac:dyDescent="0.25">
      <c r="A4493" s="6">
        <v>4251</v>
      </c>
      <c r="B4493" s="6" t="s">
        <v>1550</v>
      </c>
      <c r="C4493" s="6" t="s">
        <v>1551</v>
      </c>
      <c r="D4493" s="6" t="s">
        <v>8</v>
      </c>
      <c r="E4493" s="6" t="s">
        <v>7</v>
      </c>
      <c r="F4493" s="6">
        <v>146995400</v>
      </c>
      <c r="G4493" s="6">
        <v>146995400</v>
      </c>
      <c r="H4493" s="1">
        <v>1</v>
      </c>
    </row>
    <row r="4494" spans="1:8" ht="25.5" customHeight="1" x14ac:dyDescent="0.25">
      <c r="A4494" s="6">
        <v>4251</v>
      </c>
      <c r="B4494" s="6" t="s">
        <v>1944</v>
      </c>
      <c r="C4494" s="6" t="s">
        <v>1945</v>
      </c>
      <c r="D4494" s="6" t="s">
        <v>8</v>
      </c>
      <c r="E4494" s="6" t="s">
        <v>7</v>
      </c>
      <c r="F4494" s="6">
        <v>16625000</v>
      </c>
      <c r="G4494" s="6">
        <v>16625000</v>
      </c>
      <c r="H4494" s="1">
        <v>1</v>
      </c>
    </row>
    <row r="4495" spans="1:8" ht="25.5" customHeight="1" x14ac:dyDescent="0.25">
      <c r="A4495" s="6">
        <v>4251</v>
      </c>
      <c r="B4495" s="6" t="s">
        <v>3345</v>
      </c>
      <c r="C4495" s="6" t="s">
        <v>3125</v>
      </c>
      <c r="D4495" s="6" t="s">
        <v>8</v>
      </c>
      <c r="E4495" s="6" t="s">
        <v>7</v>
      </c>
      <c r="F4495" s="6">
        <v>85749960</v>
      </c>
      <c r="G4495" s="6">
        <v>85749960</v>
      </c>
      <c r="H4495" s="1">
        <v>1</v>
      </c>
    </row>
    <row r="4496" spans="1:8" ht="25.5" customHeight="1" x14ac:dyDescent="0.25">
      <c r="A4496" s="6">
        <v>4251</v>
      </c>
      <c r="B4496" s="6" t="s">
        <v>5137</v>
      </c>
      <c r="C4496" s="6" t="s">
        <v>4868</v>
      </c>
      <c r="D4496" s="6" t="s">
        <v>48</v>
      </c>
      <c r="E4496" s="6" t="s">
        <v>7</v>
      </c>
      <c r="F4496" s="6">
        <v>12750000</v>
      </c>
      <c r="G4496" s="6">
        <v>12750000</v>
      </c>
      <c r="H4496" s="1">
        <v>1</v>
      </c>
    </row>
    <row r="4497" spans="1:8" ht="15" customHeight="1" x14ac:dyDescent="0.25">
      <c r="A4497" s="29" t="s">
        <v>96</v>
      </c>
      <c r="B4497" s="30"/>
      <c r="C4497" s="30"/>
      <c r="D4497" s="30"/>
      <c r="E4497" s="30"/>
      <c r="F4497" s="30"/>
      <c r="G4497" s="30"/>
      <c r="H4497" s="31"/>
    </row>
    <row r="4498" spans="1:8" ht="25.5" customHeight="1" x14ac:dyDescent="0.25">
      <c r="A4498" s="6">
        <v>4251</v>
      </c>
      <c r="B4498" s="6" t="s">
        <v>1555</v>
      </c>
      <c r="C4498" s="6" t="s">
        <v>88</v>
      </c>
      <c r="D4498" s="6" t="s">
        <v>8</v>
      </c>
      <c r="E4498" s="6" t="s">
        <v>7</v>
      </c>
      <c r="F4498" s="6">
        <v>300000</v>
      </c>
      <c r="G4498" s="6">
        <v>300000</v>
      </c>
      <c r="H4498" s="1">
        <v>1</v>
      </c>
    </row>
    <row r="4499" spans="1:8" ht="25.5" customHeight="1" x14ac:dyDescent="0.25">
      <c r="A4499" s="6">
        <v>4251</v>
      </c>
      <c r="B4499" s="6" t="s">
        <v>3389</v>
      </c>
      <c r="C4499" s="6" t="s">
        <v>88</v>
      </c>
      <c r="D4499" s="6" t="s">
        <v>115</v>
      </c>
      <c r="E4499" s="6" t="s">
        <v>7</v>
      </c>
      <c r="F4499" s="6">
        <v>0</v>
      </c>
      <c r="G4499" s="6">
        <v>0</v>
      </c>
      <c r="H4499" s="1">
        <v>1</v>
      </c>
    </row>
    <row r="4500" spans="1:8" ht="15" customHeight="1" x14ac:dyDescent="0.25">
      <c r="A4500" s="32" t="s">
        <v>1132</v>
      </c>
      <c r="B4500" s="33"/>
      <c r="C4500" s="33"/>
      <c r="D4500" s="33"/>
      <c r="E4500" s="33"/>
      <c r="F4500" s="33"/>
      <c r="G4500" s="33"/>
      <c r="H4500" s="34"/>
    </row>
    <row r="4501" spans="1:8" ht="15" customHeight="1" x14ac:dyDescent="0.25">
      <c r="A4501" s="29" t="s">
        <v>59</v>
      </c>
      <c r="B4501" s="30"/>
      <c r="C4501" s="30"/>
      <c r="D4501" s="30"/>
      <c r="E4501" s="30"/>
      <c r="F4501" s="30"/>
      <c r="G4501" s="30"/>
      <c r="H4501" s="31"/>
    </row>
    <row r="4502" spans="1:8" ht="25.5" customHeight="1" x14ac:dyDescent="0.25">
      <c r="A4502" s="6">
        <v>4251</v>
      </c>
      <c r="B4502" s="6" t="s">
        <v>3121</v>
      </c>
      <c r="C4502" s="6" t="s">
        <v>1643</v>
      </c>
      <c r="D4502" s="6" t="s">
        <v>48</v>
      </c>
      <c r="E4502" s="6" t="s">
        <v>7</v>
      </c>
      <c r="F4502" s="6">
        <v>29400000</v>
      </c>
      <c r="G4502" s="6">
        <v>29400000</v>
      </c>
      <c r="H4502" s="1">
        <v>1</v>
      </c>
    </row>
    <row r="4503" spans="1:8" ht="25.5" customHeight="1" x14ac:dyDescent="0.25">
      <c r="A4503" s="6">
        <v>4251</v>
      </c>
      <c r="B4503" s="6" t="s">
        <v>5114</v>
      </c>
      <c r="C4503" s="6" t="s">
        <v>1643</v>
      </c>
      <c r="D4503" s="6" t="s">
        <v>48</v>
      </c>
      <c r="E4503" s="6" t="s">
        <v>7</v>
      </c>
      <c r="F4503" s="6">
        <v>63700000</v>
      </c>
      <c r="G4503" s="6">
        <v>63700000</v>
      </c>
      <c r="H4503" s="1">
        <v>1</v>
      </c>
    </row>
    <row r="4504" spans="1:8" ht="25.5" customHeight="1" x14ac:dyDescent="0.25">
      <c r="A4504" s="6">
        <v>5113</v>
      </c>
      <c r="B4504" s="6" t="s">
        <v>6381</v>
      </c>
      <c r="C4504" s="6" t="s">
        <v>113</v>
      </c>
      <c r="D4504" s="6" t="s">
        <v>48</v>
      </c>
      <c r="E4504" s="6" t="s">
        <v>7</v>
      </c>
      <c r="F4504" s="6">
        <v>63913500</v>
      </c>
      <c r="G4504" s="6">
        <v>63913500</v>
      </c>
      <c r="H4504" s="1">
        <v>1</v>
      </c>
    </row>
    <row r="4505" spans="1:8" ht="25.5" customHeight="1" x14ac:dyDescent="0.25">
      <c r="A4505" s="6">
        <v>5113</v>
      </c>
      <c r="B4505" s="6" t="s">
        <v>6384</v>
      </c>
      <c r="C4505" s="6" t="s">
        <v>113</v>
      </c>
      <c r="D4505" s="6" t="s">
        <v>48</v>
      </c>
      <c r="E4505" s="6" t="s">
        <v>7</v>
      </c>
      <c r="F4505" s="6">
        <v>51775600</v>
      </c>
      <c r="G4505" s="6">
        <v>51775600</v>
      </c>
      <c r="H4505" s="1">
        <v>1</v>
      </c>
    </row>
    <row r="4506" spans="1:8" ht="25.5" customHeight="1" x14ac:dyDescent="0.25">
      <c r="A4506" s="6">
        <v>5113</v>
      </c>
      <c r="B4506" s="6" t="s">
        <v>6387</v>
      </c>
      <c r="C4506" s="6" t="s">
        <v>113</v>
      </c>
      <c r="D4506" s="6" t="s">
        <v>48</v>
      </c>
      <c r="E4506" s="6" t="s">
        <v>7</v>
      </c>
      <c r="F4506" s="6">
        <v>45914900</v>
      </c>
      <c r="G4506" s="6">
        <v>45914900</v>
      </c>
      <c r="H4506" s="1">
        <v>1</v>
      </c>
    </row>
    <row r="4507" spans="1:8" ht="25.5" customHeight="1" x14ac:dyDescent="0.25">
      <c r="A4507" s="6">
        <v>5113</v>
      </c>
      <c r="B4507" s="6" t="s">
        <v>6390</v>
      </c>
      <c r="C4507" s="6" t="s">
        <v>113</v>
      </c>
      <c r="D4507" s="6" t="s">
        <v>48</v>
      </c>
      <c r="E4507" s="6" t="s">
        <v>7</v>
      </c>
      <c r="F4507" s="6">
        <v>63169100</v>
      </c>
      <c r="G4507" s="6">
        <v>63169100</v>
      </c>
      <c r="H4507" s="1">
        <v>1</v>
      </c>
    </row>
    <row r="4508" spans="1:8" ht="25.5" customHeight="1" x14ac:dyDescent="0.25">
      <c r="A4508" s="6">
        <v>5113</v>
      </c>
      <c r="B4508" s="6" t="s">
        <v>6393</v>
      </c>
      <c r="C4508" s="6" t="s">
        <v>113</v>
      </c>
      <c r="D4508" s="6" t="s">
        <v>48</v>
      </c>
      <c r="E4508" s="6" t="s">
        <v>7</v>
      </c>
      <c r="F4508" s="6">
        <v>24220900</v>
      </c>
      <c r="G4508" s="6">
        <v>24220900</v>
      </c>
      <c r="H4508" s="1">
        <v>1</v>
      </c>
    </row>
    <row r="4509" spans="1:8" ht="25.5" customHeight="1" x14ac:dyDescent="0.25">
      <c r="A4509" s="6">
        <v>5113</v>
      </c>
      <c r="B4509" s="6" t="s">
        <v>6394</v>
      </c>
      <c r="C4509" s="6" t="s">
        <v>113</v>
      </c>
      <c r="D4509" s="6" t="s">
        <v>48</v>
      </c>
      <c r="E4509" s="6" t="s">
        <v>7</v>
      </c>
      <c r="F4509" s="6">
        <v>6916000</v>
      </c>
      <c r="G4509" s="6">
        <v>6916000</v>
      </c>
      <c r="H4509" s="1">
        <v>1</v>
      </c>
    </row>
    <row r="4510" spans="1:8" ht="25.5" customHeight="1" x14ac:dyDescent="0.25">
      <c r="A4510" s="6">
        <v>4251</v>
      </c>
      <c r="B4510" s="6" t="s">
        <v>6685</v>
      </c>
      <c r="C4510" s="6" t="s">
        <v>1643</v>
      </c>
      <c r="D4510" s="6" t="s">
        <v>39</v>
      </c>
      <c r="E4510" s="6" t="s">
        <v>7</v>
      </c>
      <c r="F4510" s="6">
        <v>63700000</v>
      </c>
      <c r="G4510" s="6">
        <v>63700000</v>
      </c>
      <c r="H4510" s="1">
        <v>1</v>
      </c>
    </row>
    <row r="4511" spans="1:8" ht="25.5" customHeight="1" x14ac:dyDescent="0.25">
      <c r="A4511" s="6">
        <v>5113</v>
      </c>
      <c r="B4511" s="6" t="s">
        <v>6854</v>
      </c>
      <c r="C4511" s="6" t="s">
        <v>1643</v>
      </c>
      <c r="D4511" s="6" t="s">
        <v>48</v>
      </c>
      <c r="E4511" s="6" t="s">
        <v>7</v>
      </c>
      <c r="F4511" s="6">
        <v>5816746</v>
      </c>
      <c r="G4511" s="6">
        <v>5816746</v>
      </c>
      <c r="H4511" s="1">
        <v>1</v>
      </c>
    </row>
    <row r="4512" spans="1:8" ht="25.5" customHeight="1" x14ac:dyDescent="0.25">
      <c r="A4512" s="6">
        <v>5113</v>
      </c>
      <c r="B4512" s="6" t="s">
        <v>6855</v>
      </c>
      <c r="C4512" s="6" t="s">
        <v>1643</v>
      </c>
      <c r="D4512" s="6" t="s">
        <v>48</v>
      </c>
      <c r="E4512" s="6" t="s">
        <v>7</v>
      </c>
      <c r="F4512" s="6">
        <v>681569</v>
      </c>
      <c r="G4512" s="6">
        <v>681569</v>
      </c>
      <c r="H4512" s="1">
        <v>1</v>
      </c>
    </row>
    <row r="4513" spans="1:8" ht="25.5" customHeight="1" x14ac:dyDescent="0.25">
      <c r="A4513" s="6">
        <v>5113</v>
      </c>
      <c r="B4513" s="6" t="s">
        <v>6856</v>
      </c>
      <c r="C4513" s="6" t="s">
        <v>1643</v>
      </c>
      <c r="D4513" s="6" t="s">
        <v>48</v>
      </c>
      <c r="E4513" s="6" t="s">
        <v>7</v>
      </c>
      <c r="F4513" s="6">
        <v>6149398</v>
      </c>
      <c r="G4513" s="6">
        <v>6149398</v>
      </c>
      <c r="H4513" s="1">
        <v>1</v>
      </c>
    </row>
    <row r="4514" spans="1:8" ht="25.5" customHeight="1" x14ac:dyDescent="0.25">
      <c r="A4514" s="6">
        <v>5113</v>
      </c>
      <c r="B4514" s="6" t="s">
        <v>6857</v>
      </c>
      <c r="C4514" s="6" t="s">
        <v>1643</v>
      </c>
      <c r="D4514" s="6" t="s">
        <v>48</v>
      </c>
      <c r="E4514" s="6" t="s">
        <v>7</v>
      </c>
      <c r="F4514" s="6">
        <v>404241</v>
      </c>
      <c r="G4514" s="6">
        <v>404241</v>
      </c>
      <c r="H4514" s="1">
        <v>1</v>
      </c>
    </row>
    <row r="4515" spans="1:8" ht="25.5" customHeight="1" x14ac:dyDescent="0.25">
      <c r="A4515" s="6">
        <v>5113</v>
      </c>
      <c r="B4515" s="6" t="s">
        <v>6858</v>
      </c>
      <c r="C4515" s="6" t="s">
        <v>1643</v>
      </c>
      <c r="D4515" s="6" t="s">
        <v>48</v>
      </c>
      <c r="E4515" s="6" t="s">
        <v>7</v>
      </c>
      <c r="F4515" s="6">
        <v>4918334</v>
      </c>
      <c r="G4515" s="6">
        <v>4918334</v>
      </c>
      <c r="H4515" s="1">
        <v>1</v>
      </c>
    </row>
    <row r="4516" spans="1:8" ht="25.5" customHeight="1" x14ac:dyDescent="0.25">
      <c r="A4516" s="6">
        <v>5113</v>
      </c>
      <c r="B4516" s="6" t="s">
        <v>6859</v>
      </c>
      <c r="C4516" s="6" t="s">
        <v>1643</v>
      </c>
      <c r="D4516" s="6" t="s">
        <v>48</v>
      </c>
      <c r="E4516" s="6" t="s">
        <v>7</v>
      </c>
      <c r="F4516" s="6">
        <v>1113496</v>
      </c>
      <c r="G4516" s="6">
        <v>1113496</v>
      </c>
      <c r="H4516" s="1">
        <v>1</v>
      </c>
    </row>
    <row r="4517" spans="1:8" ht="25.5" customHeight="1" x14ac:dyDescent="0.25">
      <c r="A4517" s="6">
        <v>5113</v>
      </c>
      <c r="B4517" s="6" t="s">
        <v>6860</v>
      </c>
      <c r="C4517" s="6" t="s">
        <v>1643</v>
      </c>
      <c r="D4517" s="6" t="s">
        <v>48</v>
      </c>
      <c r="E4517" s="6" t="s">
        <v>7</v>
      </c>
      <c r="F4517" s="6">
        <v>2367791</v>
      </c>
      <c r="G4517" s="6">
        <v>2367791</v>
      </c>
      <c r="H4517" s="1">
        <v>1</v>
      </c>
    </row>
    <row r="4518" spans="1:8" ht="25.5" customHeight="1" x14ac:dyDescent="0.25">
      <c r="A4518" s="6">
        <v>5113</v>
      </c>
      <c r="B4518" s="6" t="s">
        <v>6861</v>
      </c>
      <c r="C4518" s="6" t="s">
        <v>1643</v>
      </c>
      <c r="D4518" s="6" t="s">
        <v>48</v>
      </c>
      <c r="E4518" s="6" t="s">
        <v>7</v>
      </c>
      <c r="F4518" s="6">
        <v>4997555</v>
      </c>
      <c r="G4518" s="6">
        <v>4997555</v>
      </c>
      <c r="H4518" s="1">
        <v>1</v>
      </c>
    </row>
    <row r="4519" spans="1:8" ht="25.5" customHeight="1" x14ac:dyDescent="0.25">
      <c r="A4519" s="6">
        <v>5113</v>
      </c>
      <c r="B4519" s="6" t="s">
        <v>6862</v>
      </c>
      <c r="C4519" s="6" t="s">
        <v>1643</v>
      </c>
      <c r="D4519" s="6" t="s">
        <v>48</v>
      </c>
      <c r="E4519" s="6" t="s">
        <v>7</v>
      </c>
      <c r="F4519" s="6">
        <v>2083490</v>
      </c>
      <c r="G4519" s="6">
        <v>2083490</v>
      </c>
      <c r="H4519" s="1">
        <v>1</v>
      </c>
    </row>
    <row r="4520" spans="1:8" ht="25.5" customHeight="1" x14ac:dyDescent="0.25">
      <c r="A4520" s="6">
        <v>5113</v>
      </c>
      <c r="B4520" s="6" t="s">
        <v>6863</v>
      </c>
      <c r="C4520" s="6" t="s">
        <v>1643</v>
      </c>
      <c r="D4520" s="6" t="s">
        <v>48</v>
      </c>
      <c r="E4520" s="6" t="s">
        <v>7</v>
      </c>
      <c r="F4520" s="6">
        <v>10070427</v>
      </c>
      <c r="G4520" s="6">
        <v>10070427</v>
      </c>
      <c r="H4520" s="1">
        <v>1</v>
      </c>
    </row>
    <row r="4521" spans="1:8" ht="25.5" customHeight="1" x14ac:dyDescent="0.25">
      <c r="A4521" s="6">
        <v>5113</v>
      </c>
      <c r="B4521" s="6" t="s">
        <v>6864</v>
      </c>
      <c r="C4521" s="6" t="s">
        <v>1643</v>
      </c>
      <c r="D4521" s="6" t="s">
        <v>48</v>
      </c>
      <c r="E4521" s="6" t="s">
        <v>7</v>
      </c>
      <c r="F4521" s="6">
        <v>1530788</v>
      </c>
      <c r="G4521" s="6">
        <v>1530788</v>
      </c>
      <c r="H4521" s="1">
        <v>1</v>
      </c>
    </row>
    <row r="4522" spans="1:8" ht="25.5" customHeight="1" x14ac:dyDescent="0.25">
      <c r="A4522" s="6">
        <v>5113</v>
      </c>
      <c r="B4522" s="6" t="s">
        <v>6865</v>
      </c>
      <c r="C4522" s="6" t="s">
        <v>1643</v>
      </c>
      <c r="D4522" s="6" t="s">
        <v>48</v>
      </c>
      <c r="E4522" s="6" t="s">
        <v>7</v>
      </c>
      <c r="F4522" s="6">
        <v>6811059</v>
      </c>
      <c r="G4522" s="6">
        <v>6811059</v>
      </c>
      <c r="H4522" s="1">
        <v>1</v>
      </c>
    </row>
    <row r="4523" spans="1:8" ht="25.5" customHeight="1" x14ac:dyDescent="0.25">
      <c r="A4523" s="6">
        <v>5113</v>
      </c>
      <c r="B4523" s="6" t="s">
        <v>6866</v>
      </c>
      <c r="C4523" s="6" t="s">
        <v>1643</v>
      </c>
      <c r="D4523" s="6" t="s">
        <v>48</v>
      </c>
      <c r="E4523" s="6" t="s">
        <v>7</v>
      </c>
      <c r="F4523" s="6">
        <v>19641035</v>
      </c>
      <c r="G4523" s="6">
        <v>19641035</v>
      </c>
      <c r="H4523" s="1">
        <v>1</v>
      </c>
    </row>
    <row r="4524" spans="1:8" ht="25.5" customHeight="1" x14ac:dyDescent="0.25">
      <c r="A4524" s="6">
        <v>5112</v>
      </c>
      <c r="B4524" s="6" t="s">
        <v>6976</v>
      </c>
      <c r="C4524" s="6" t="s">
        <v>1643</v>
      </c>
      <c r="D4524" s="6" t="s">
        <v>48</v>
      </c>
      <c r="E4524" s="6" t="s">
        <v>7</v>
      </c>
      <c r="F4524" s="6">
        <v>44004510</v>
      </c>
      <c r="G4524" s="6">
        <v>44004510</v>
      </c>
      <c r="H4524" s="1">
        <v>1</v>
      </c>
    </row>
    <row r="4525" spans="1:8" ht="25.5" customHeight="1" x14ac:dyDescent="0.25">
      <c r="A4525" s="1">
        <v>5112</v>
      </c>
      <c r="B4525" s="1" t="s">
        <v>7241</v>
      </c>
      <c r="C4525" s="1" t="s">
        <v>1643</v>
      </c>
      <c r="D4525" s="1" t="s">
        <v>48</v>
      </c>
      <c r="E4525" s="1" t="s">
        <v>7</v>
      </c>
      <c r="F4525" s="1">
        <v>0</v>
      </c>
      <c r="G4525" s="1">
        <v>0</v>
      </c>
      <c r="H4525" s="1">
        <v>1</v>
      </c>
    </row>
    <row r="4526" spans="1:8" ht="25.5" customHeight="1" x14ac:dyDescent="0.25">
      <c r="A4526" s="1">
        <v>5112</v>
      </c>
      <c r="B4526" s="1" t="s">
        <v>7242</v>
      </c>
      <c r="C4526" s="1" t="s">
        <v>1643</v>
      </c>
      <c r="D4526" s="1" t="s">
        <v>48</v>
      </c>
      <c r="E4526" s="1" t="s">
        <v>7</v>
      </c>
      <c r="F4526" s="1">
        <v>0</v>
      </c>
      <c r="G4526" s="1">
        <v>0</v>
      </c>
      <c r="H4526" s="1">
        <v>1</v>
      </c>
    </row>
    <row r="4527" spans="1:8" ht="25.5" customHeight="1" x14ac:dyDescent="0.25">
      <c r="A4527" s="1">
        <v>5112</v>
      </c>
      <c r="B4527" s="1" t="s">
        <v>7243</v>
      </c>
      <c r="C4527" s="1" t="s">
        <v>1643</v>
      </c>
      <c r="D4527" s="1" t="s">
        <v>48</v>
      </c>
      <c r="E4527" s="1" t="s">
        <v>7</v>
      </c>
      <c r="F4527" s="1">
        <v>0</v>
      </c>
      <c r="G4527" s="1">
        <v>0</v>
      </c>
      <c r="H4527" s="1">
        <v>1</v>
      </c>
    </row>
    <row r="4528" spans="1:8" ht="25.5" customHeight="1" x14ac:dyDescent="0.25">
      <c r="A4528" s="1">
        <v>5112</v>
      </c>
      <c r="B4528" s="1" t="s">
        <v>7244</v>
      </c>
      <c r="C4528" s="1" t="s">
        <v>1643</v>
      </c>
      <c r="D4528" s="1" t="s">
        <v>48</v>
      </c>
      <c r="E4528" s="1" t="s">
        <v>7</v>
      </c>
      <c r="F4528" s="1">
        <v>0</v>
      </c>
      <c r="G4528" s="1">
        <v>0</v>
      </c>
      <c r="H4528" s="1">
        <v>1</v>
      </c>
    </row>
    <row r="4529" spans="1:8" ht="15" customHeight="1" x14ac:dyDescent="0.25">
      <c r="A4529" s="35" t="s">
        <v>96</v>
      </c>
      <c r="B4529" s="36"/>
      <c r="C4529" s="36"/>
      <c r="D4529" s="36"/>
      <c r="E4529" s="36"/>
      <c r="F4529" s="36"/>
      <c r="G4529" s="36"/>
      <c r="H4529" s="37"/>
    </row>
    <row r="4530" spans="1:8" ht="25.5" customHeight="1" x14ac:dyDescent="0.25">
      <c r="A4530" s="6">
        <v>4251</v>
      </c>
      <c r="B4530" s="6" t="s">
        <v>3122</v>
      </c>
      <c r="C4530" s="6" t="s">
        <v>88</v>
      </c>
      <c r="D4530" s="6" t="s">
        <v>115</v>
      </c>
      <c r="E4530" s="6" t="s">
        <v>7</v>
      </c>
      <c r="F4530" s="6">
        <v>600000</v>
      </c>
      <c r="G4530" s="6">
        <v>600000</v>
      </c>
      <c r="H4530" s="1">
        <v>1</v>
      </c>
    </row>
    <row r="4531" spans="1:8" ht="25.5" customHeight="1" x14ac:dyDescent="0.25">
      <c r="A4531" s="6">
        <v>4239</v>
      </c>
      <c r="B4531" s="6" t="s">
        <v>4201</v>
      </c>
      <c r="C4531" s="6" t="s">
        <v>4202</v>
      </c>
      <c r="D4531" s="6" t="s">
        <v>48</v>
      </c>
      <c r="E4531" s="6" t="s">
        <v>7</v>
      </c>
      <c r="F4531" s="6">
        <v>15000000</v>
      </c>
      <c r="G4531" s="6">
        <v>15000</v>
      </c>
      <c r="H4531" s="1">
        <v>1</v>
      </c>
    </row>
    <row r="4532" spans="1:8" ht="25.5" customHeight="1" x14ac:dyDescent="0.25">
      <c r="A4532" s="6">
        <v>4251</v>
      </c>
      <c r="B4532" s="6" t="s">
        <v>5115</v>
      </c>
      <c r="C4532" s="6" t="s">
        <v>88</v>
      </c>
      <c r="D4532" s="6" t="s">
        <v>115</v>
      </c>
      <c r="E4532" s="6" t="s">
        <v>7</v>
      </c>
      <c r="F4532" s="6">
        <v>1300000</v>
      </c>
      <c r="G4532" s="6">
        <v>1300000</v>
      </c>
      <c r="H4532" s="1">
        <v>1</v>
      </c>
    </row>
    <row r="4533" spans="1:8" ht="25.5" customHeight="1" x14ac:dyDescent="0.25">
      <c r="A4533" s="1">
        <v>5112</v>
      </c>
      <c r="B4533" s="1" t="s">
        <v>7248</v>
      </c>
      <c r="C4533" s="1" t="s">
        <v>88</v>
      </c>
      <c r="D4533" s="1" t="s">
        <v>48</v>
      </c>
      <c r="E4533" s="1" t="s">
        <v>7</v>
      </c>
      <c r="F4533" s="1"/>
      <c r="G4533" s="1">
        <v>0</v>
      </c>
      <c r="H4533" s="1">
        <v>1</v>
      </c>
    </row>
    <row r="4534" spans="1:8" ht="25.5" customHeight="1" x14ac:dyDescent="0.25">
      <c r="A4534" s="1">
        <v>5112</v>
      </c>
      <c r="B4534" s="1" t="s">
        <v>7249</v>
      </c>
      <c r="C4534" s="1" t="s">
        <v>88</v>
      </c>
      <c r="D4534" s="1" t="s">
        <v>48</v>
      </c>
      <c r="E4534" s="1" t="s">
        <v>7</v>
      </c>
      <c r="F4534" s="1"/>
      <c r="G4534" s="1">
        <v>0</v>
      </c>
      <c r="H4534" s="1">
        <v>1</v>
      </c>
    </row>
    <row r="4535" spans="1:8" ht="25.5" customHeight="1" x14ac:dyDescent="0.25">
      <c r="A4535" s="1">
        <v>5112</v>
      </c>
      <c r="B4535" s="1" t="s">
        <v>7250</v>
      </c>
      <c r="C4535" s="1" t="s">
        <v>88</v>
      </c>
      <c r="D4535" s="1" t="s">
        <v>48</v>
      </c>
      <c r="E4535" s="1" t="s">
        <v>7</v>
      </c>
      <c r="F4535" s="1"/>
      <c r="G4535" s="1">
        <v>0</v>
      </c>
      <c r="H4535" s="1">
        <v>1</v>
      </c>
    </row>
    <row r="4536" spans="1:8" ht="25.5" customHeight="1" x14ac:dyDescent="0.25">
      <c r="A4536" s="1">
        <v>5112</v>
      </c>
      <c r="B4536" s="1" t="s">
        <v>7251</v>
      </c>
      <c r="C4536" s="1" t="s">
        <v>88</v>
      </c>
      <c r="D4536" s="1" t="s">
        <v>48</v>
      </c>
      <c r="E4536" s="1" t="s">
        <v>7</v>
      </c>
      <c r="F4536" s="1"/>
      <c r="G4536" s="1">
        <v>0</v>
      </c>
      <c r="H4536" s="1">
        <v>1</v>
      </c>
    </row>
    <row r="4537" spans="1:8" ht="25.5" customHeight="1" x14ac:dyDescent="0.25">
      <c r="A4537" s="6">
        <v>5113</v>
      </c>
      <c r="B4537" s="6" t="s">
        <v>6382</v>
      </c>
      <c r="C4537" s="6" t="s">
        <v>88</v>
      </c>
      <c r="D4537" s="6" t="s">
        <v>115</v>
      </c>
      <c r="E4537" s="6" t="s">
        <v>7</v>
      </c>
      <c r="F4537" s="6">
        <v>1073900</v>
      </c>
      <c r="G4537" s="6">
        <v>1073900</v>
      </c>
      <c r="H4537" s="1">
        <v>1</v>
      </c>
    </row>
    <row r="4538" spans="1:8" ht="25.5" customHeight="1" x14ac:dyDescent="0.25">
      <c r="A4538" s="6">
        <v>5113</v>
      </c>
      <c r="B4538" s="6" t="s">
        <v>6383</v>
      </c>
      <c r="C4538" s="6" t="s">
        <v>1673</v>
      </c>
      <c r="D4538" s="6" t="s">
        <v>39</v>
      </c>
      <c r="E4538" s="6" t="s">
        <v>7</v>
      </c>
      <c r="F4538" s="6">
        <v>322200</v>
      </c>
      <c r="G4538" s="6">
        <v>322200</v>
      </c>
      <c r="H4538" s="1">
        <v>1</v>
      </c>
    </row>
    <row r="4539" spans="1:8" ht="25.5" customHeight="1" x14ac:dyDescent="0.25">
      <c r="A4539" s="6">
        <v>5113</v>
      </c>
      <c r="B4539" s="6" t="s">
        <v>6385</v>
      </c>
      <c r="C4539" s="6" t="s">
        <v>88</v>
      </c>
      <c r="D4539" s="6" t="s">
        <v>115</v>
      </c>
      <c r="E4539" s="6" t="s">
        <v>7</v>
      </c>
      <c r="F4539" s="6">
        <v>868700</v>
      </c>
      <c r="G4539" s="6">
        <v>868700</v>
      </c>
      <c r="H4539" s="1">
        <v>1</v>
      </c>
    </row>
    <row r="4540" spans="1:8" ht="25.5" customHeight="1" x14ac:dyDescent="0.25">
      <c r="A4540" s="6">
        <v>5113</v>
      </c>
      <c r="B4540" s="6" t="s">
        <v>6386</v>
      </c>
      <c r="C4540" s="6" t="s">
        <v>1673</v>
      </c>
      <c r="D4540" s="6" t="s">
        <v>39</v>
      </c>
      <c r="E4540" s="6" t="s">
        <v>7</v>
      </c>
      <c r="F4540" s="6">
        <v>260600</v>
      </c>
      <c r="G4540" s="6">
        <v>260600</v>
      </c>
      <c r="H4540" s="1">
        <v>1</v>
      </c>
    </row>
    <row r="4541" spans="1:8" ht="25.5" customHeight="1" x14ac:dyDescent="0.25">
      <c r="A4541" s="6">
        <v>5113</v>
      </c>
      <c r="B4541" s="6" t="s">
        <v>6388</v>
      </c>
      <c r="C4541" s="6" t="s">
        <v>88</v>
      </c>
      <c r="D4541" s="6" t="s">
        <v>115</v>
      </c>
      <c r="E4541" s="6" t="s">
        <v>7</v>
      </c>
      <c r="F4541" s="6">
        <v>770400</v>
      </c>
      <c r="G4541" s="6">
        <v>770400</v>
      </c>
      <c r="H4541" s="1">
        <v>1</v>
      </c>
    </row>
    <row r="4542" spans="1:8" ht="25.5" customHeight="1" x14ac:dyDescent="0.25">
      <c r="A4542" s="6">
        <v>5113</v>
      </c>
      <c r="B4542" s="6" t="s">
        <v>6389</v>
      </c>
      <c r="C4542" s="6" t="s">
        <v>1673</v>
      </c>
      <c r="D4542" s="6" t="s">
        <v>39</v>
      </c>
      <c r="E4542" s="6" t="s">
        <v>7</v>
      </c>
      <c r="F4542" s="6">
        <v>231100</v>
      </c>
      <c r="G4542" s="6">
        <v>231100</v>
      </c>
      <c r="H4542" s="1">
        <v>1</v>
      </c>
    </row>
    <row r="4543" spans="1:8" ht="25.5" customHeight="1" x14ac:dyDescent="0.25">
      <c r="A4543" s="6">
        <v>5113</v>
      </c>
      <c r="B4543" s="6" t="s">
        <v>6391</v>
      </c>
      <c r="C4543" s="6" t="s">
        <v>88</v>
      </c>
      <c r="D4543" s="6" t="s">
        <v>115</v>
      </c>
      <c r="E4543" s="6" t="s">
        <v>7</v>
      </c>
      <c r="F4543" s="6">
        <v>952300</v>
      </c>
      <c r="G4543" s="6">
        <v>952300</v>
      </c>
      <c r="H4543" s="1">
        <v>1</v>
      </c>
    </row>
    <row r="4544" spans="1:8" ht="25.5" customHeight="1" x14ac:dyDescent="0.25">
      <c r="A4544" s="6">
        <v>5113</v>
      </c>
      <c r="B4544" s="6" t="s">
        <v>6392</v>
      </c>
      <c r="C4544" s="6" t="s">
        <v>1673</v>
      </c>
      <c r="D4544" s="6" t="s">
        <v>39</v>
      </c>
      <c r="E4544" s="6" t="s">
        <v>7</v>
      </c>
      <c r="F4544" s="6">
        <v>317400</v>
      </c>
      <c r="G4544" s="6">
        <v>317400</v>
      </c>
      <c r="H4544" s="1">
        <v>1</v>
      </c>
    </row>
    <row r="4545" spans="1:8" ht="25.5" customHeight="1" x14ac:dyDescent="0.25">
      <c r="A4545" s="6">
        <v>5113</v>
      </c>
      <c r="B4545" s="6" t="s">
        <v>6395</v>
      </c>
      <c r="C4545" s="6" t="s">
        <v>88</v>
      </c>
      <c r="D4545" s="6" t="s">
        <v>115</v>
      </c>
      <c r="E4545" s="6" t="s">
        <v>7</v>
      </c>
      <c r="F4545" s="6">
        <v>406400</v>
      </c>
      <c r="G4545" s="6">
        <v>406400</v>
      </c>
      <c r="H4545" s="1">
        <v>1</v>
      </c>
    </row>
    <row r="4546" spans="1:8" ht="25.5" customHeight="1" x14ac:dyDescent="0.25">
      <c r="A4546" s="6">
        <v>5113</v>
      </c>
      <c r="B4546" s="6" t="s">
        <v>6396</v>
      </c>
      <c r="C4546" s="6" t="s">
        <v>88</v>
      </c>
      <c r="D4546" s="6" t="s">
        <v>115</v>
      </c>
      <c r="E4546" s="6" t="s">
        <v>7</v>
      </c>
      <c r="F4546" s="6">
        <v>142000</v>
      </c>
      <c r="G4546" s="6">
        <v>142000</v>
      </c>
      <c r="H4546" s="1">
        <v>1</v>
      </c>
    </row>
    <row r="4547" spans="1:8" ht="25.5" customHeight="1" x14ac:dyDescent="0.25">
      <c r="A4547" s="6">
        <v>5113</v>
      </c>
      <c r="B4547" s="6" t="s">
        <v>6397</v>
      </c>
      <c r="C4547" s="6" t="s">
        <v>1673</v>
      </c>
      <c r="D4547" s="6" t="s">
        <v>39</v>
      </c>
      <c r="E4547" s="6" t="s">
        <v>7</v>
      </c>
      <c r="F4547" s="6">
        <v>121900</v>
      </c>
      <c r="G4547" s="6">
        <v>121900</v>
      </c>
      <c r="H4547" s="1">
        <v>1</v>
      </c>
    </row>
    <row r="4548" spans="1:8" ht="25.5" customHeight="1" x14ac:dyDescent="0.25">
      <c r="A4548" s="6">
        <v>5113</v>
      </c>
      <c r="B4548" s="6" t="s">
        <v>6398</v>
      </c>
      <c r="C4548" s="6" t="s">
        <v>1673</v>
      </c>
      <c r="D4548" s="6" t="s">
        <v>39</v>
      </c>
      <c r="E4548" s="6" t="s">
        <v>7</v>
      </c>
      <c r="F4548" s="6">
        <v>42600</v>
      </c>
      <c r="G4548" s="6">
        <v>42600</v>
      </c>
      <c r="H4548" s="1">
        <v>1</v>
      </c>
    </row>
    <row r="4549" spans="1:8" ht="25.5" customHeight="1" x14ac:dyDescent="0.25">
      <c r="A4549" s="6">
        <v>5113</v>
      </c>
      <c r="B4549" s="6" t="s">
        <v>6487</v>
      </c>
      <c r="C4549" s="6" t="s">
        <v>88</v>
      </c>
      <c r="D4549" s="6" t="s">
        <v>48</v>
      </c>
      <c r="E4549" s="6" t="s">
        <v>7</v>
      </c>
      <c r="F4549" s="6">
        <v>952300</v>
      </c>
      <c r="G4549" s="6">
        <v>952300</v>
      </c>
      <c r="H4549" s="1">
        <v>1</v>
      </c>
    </row>
    <row r="4550" spans="1:8" ht="25.5" customHeight="1" x14ac:dyDescent="0.25">
      <c r="A4550" s="6">
        <v>5113</v>
      </c>
      <c r="B4550" s="6" t="s">
        <v>6488</v>
      </c>
      <c r="C4550" s="6" t="s">
        <v>88</v>
      </c>
      <c r="D4550" s="6" t="s">
        <v>48</v>
      </c>
      <c r="E4550" s="6" t="s">
        <v>7</v>
      </c>
      <c r="F4550" s="6">
        <v>1073900</v>
      </c>
      <c r="G4550" s="6">
        <v>1073900</v>
      </c>
      <c r="H4550" s="1">
        <v>1</v>
      </c>
    </row>
    <row r="4551" spans="1:8" ht="25.5" customHeight="1" x14ac:dyDescent="0.25">
      <c r="A4551" s="6">
        <v>5113</v>
      </c>
      <c r="B4551" s="6" t="s">
        <v>6489</v>
      </c>
      <c r="C4551" s="6" t="s">
        <v>88</v>
      </c>
      <c r="D4551" s="6" t="s">
        <v>48</v>
      </c>
      <c r="E4551" s="6" t="s">
        <v>7</v>
      </c>
      <c r="F4551" s="6">
        <v>406400</v>
      </c>
      <c r="G4551" s="6">
        <v>406400</v>
      </c>
      <c r="H4551" s="1">
        <v>1</v>
      </c>
    </row>
    <row r="4552" spans="1:8" ht="25.5" customHeight="1" x14ac:dyDescent="0.25">
      <c r="A4552" s="6">
        <v>5113</v>
      </c>
      <c r="B4552" s="6" t="s">
        <v>6490</v>
      </c>
      <c r="C4552" s="6" t="s">
        <v>88</v>
      </c>
      <c r="D4552" s="6" t="s">
        <v>48</v>
      </c>
      <c r="E4552" s="6" t="s">
        <v>7</v>
      </c>
      <c r="F4552" s="6">
        <v>142000</v>
      </c>
      <c r="G4552" s="6">
        <v>142000</v>
      </c>
      <c r="H4552" s="1">
        <v>1</v>
      </c>
    </row>
    <row r="4553" spans="1:8" ht="25.5" customHeight="1" x14ac:dyDescent="0.25">
      <c r="A4553" s="6">
        <v>5113</v>
      </c>
      <c r="B4553" s="6" t="s">
        <v>6491</v>
      </c>
      <c r="C4553" s="6" t="s">
        <v>88</v>
      </c>
      <c r="D4553" s="6" t="s">
        <v>48</v>
      </c>
      <c r="E4553" s="6" t="s">
        <v>7</v>
      </c>
      <c r="F4553" s="6">
        <v>868700</v>
      </c>
      <c r="G4553" s="6">
        <v>868700</v>
      </c>
      <c r="H4553" s="1">
        <v>1</v>
      </c>
    </row>
    <row r="4554" spans="1:8" ht="25.5" customHeight="1" x14ac:dyDescent="0.25">
      <c r="A4554" s="6">
        <v>5113</v>
      </c>
      <c r="B4554" s="6" t="s">
        <v>6492</v>
      </c>
      <c r="C4554" s="6" t="s">
        <v>88</v>
      </c>
      <c r="D4554" s="6" t="s">
        <v>48</v>
      </c>
      <c r="E4554" s="6" t="s">
        <v>7</v>
      </c>
      <c r="F4554" s="6">
        <v>770400</v>
      </c>
      <c r="G4554" s="6">
        <v>770400</v>
      </c>
      <c r="H4554" s="1">
        <v>1</v>
      </c>
    </row>
    <row r="4555" spans="1:8" ht="25.5" customHeight="1" x14ac:dyDescent="0.25">
      <c r="A4555" s="6">
        <v>5113</v>
      </c>
      <c r="B4555" s="6" t="s">
        <v>6867</v>
      </c>
      <c r="C4555" s="6" t="s">
        <v>88</v>
      </c>
      <c r="D4555" s="6" t="s">
        <v>48</v>
      </c>
      <c r="E4555" s="6" t="s">
        <v>7</v>
      </c>
      <c r="F4555" s="6">
        <v>96950</v>
      </c>
      <c r="G4555" s="6">
        <v>96950</v>
      </c>
      <c r="H4555" s="1">
        <v>1</v>
      </c>
    </row>
    <row r="4556" spans="1:8" ht="25.5" customHeight="1" x14ac:dyDescent="0.25">
      <c r="A4556" s="6">
        <v>5113</v>
      </c>
      <c r="B4556" s="6" t="s">
        <v>6868</v>
      </c>
      <c r="C4556" s="6" t="s">
        <v>88</v>
      </c>
      <c r="D4556" s="6" t="s">
        <v>48</v>
      </c>
      <c r="E4556" s="6" t="s">
        <v>7</v>
      </c>
      <c r="F4556" s="6">
        <v>11360</v>
      </c>
      <c r="G4556" s="6">
        <v>11360</v>
      </c>
      <c r="H4556" s="1">
        <v>1</v>
      </c>
    </row>
    <row r="4557" spans="1:8" ht="25.5" customHeight="1" x14ac:dyDescent="0.25">
      <c r="A4557" s="6">
        <v>5113</v>
      </c>
      <c r="B4557" s="6" t="s">
        <v>6869</v>
      </c>
      <c r="C4557" s="6" t="s">
        <v>88</v>
      </c>
      <c r="D4557" s="6" t="s">
        <v>48</v>
      </c>
      <c r="E4557" s="6" t="s">
        <v>7</v>
      </c>
      <c r="F4557" s="6">
        <v>102170</v>
      </c>
      <c r="G4557" s="6">
        <v>102170</v>
      </c>
      <c r="H4557" s="1">
        <v>1</v>
      </c>
    </row>
    <row r="4558" spans="1:8" ht="25.5" customHeight="1" x14ac:dyDescent="0.25">
      <c r="A4558" s="6">
        <v>5113</v>
      </c>
      <c r="B4558" s="6" t="s">
        <v>6870</v>
      </c>
      <c r="C4558" s="6" t="s">
        <v>88</v>
      </c>
      <c r="D4558" s="6" t="s">
        <v>48</v>
      </c>
      <c r="E4558" s="6" t="s">
        <v>7</v>
      </c>
      <c r="F4558" s="6">
        <v>6740</v>
      </c>
      <c r="G4558" s="6">
        <v>6740</v>
      </c>
      <c r="H4558" s="1">
        <v>1</v>
      </c>
    </row>
    <row r="4559" spans="1:8" ht="25.5" customHeight="1" x14ac:dyDescent="0.25">
      <c r="A4559" s="6">
        <v>5113</v>
      </c>
      <c r="B4559" s="6" t="s">
        <v>6871</v>
      </c>
      <c r="C4559" s="6" t="s">
        <v>88</v>
      </c>
      <c r="D4559" s="6" t="s">
        <v>48</v>
      </c>
      <c r="E4559" s="6" t="s">
        <v>7</v>
      </c>
      <c r="F4559" s="6">
        <v>81970</v>
      </c>
      <c r="G4559" s="6">
        <v>81970</v>
      </c>
      <c r="H4559" s="1">
        <v>1</v>
      </c>
    </row>
    <row r="4560" spans="1:8" ht="25.5" customHeight="1" x14ac:dyDescent="0.25">
      <c r="A4560" s="6">
        <v>5113</v>
      </c>
      <c r="B4560" s="6" t="s">
        <v>6872</v>
      </c>
      <c r="C4560" s="6" t="s">
        <v>88</v>
      </c>
      <c r="D4560" s="6" t="s">
        <v>48</v>
      </c>
      <c r="E4560" s="6" t="s">
        <v>7</v>
      </c>
      <c r="F4560" s="6">
        <v>18560</v>
      </c>
      <c r="G4560" s="6">
        <v>18560</v>
      </c>
      <c r="H4560" s="1">
        <v>1</v>
      </c>
    </row>
    <row r="4561" spans="1:8" ht="25.5" customHeight="1" x14ac:dyDescent="0.25">
      <c r="A4561" s="6">
        <v>5113</v>
      </c>
      <c r="B4561" s="6" t="s">
        <v>6873</v>
      </c>
      <c r="C4561" s="6" t="s">
        <v>88</v>
      </c>
      <c r="D4561" s="6" t="s">
        <v>48</v>
      </c>
      <c r="E4561" s="6" t="s">
        <v>7</v>
      </c>
      <c r="F4561" s="6">
        <v>39460</v>
      </c>
      <c r="G4561" s="6">
        <v>39460</v>
      </c>
      <c r="H4561" s="1">
        <v>1</v>
      </c>
    </row>
    <row r="4562" spans="1:8" ht="25.5" customHeight="1" x14ac:dyDescent="0.25">
      <c r="A4562" s="6">
        <v>5113</v>
      </c>
      <c r="B4562" s="6" t="s">
        <v>6874</v>
      </c>
      <c r="C4562" s="6" t="s">
        <v>88</v>
      </c>
      <c r="D4562" s="6" t="s">
        <v>48</v>
      </c>
      <c r="E4562" s="6" t="s">
        <v>7</v>
      </c>
      <c r="F4562" s="6">
        <v>83290</v>
      </c>
      <c r="G4562" s="6">
        <v>83290</v>
      </c>
      <c r="H4562" s="1">
        <v>1</v>
      </c>
    </row>
    <row r="4563" spans="1:8" ht="25.5" customHeight="1" x14ac:dyDescent="0.25">
      <c r="A4563" s="6">
        <v>5113</v>
      </c>
      <c r="B4563" s="6" t="s">
        <v>6875</v>
      </c>
      <c r="C4563" s="6" t="s">
        <v>88</v>
      </c>
      <c r="D4563" s="6" t="s">
        <v>48</v>
      </c>
      <c r="E4563" s="6" t="s">
        <v>7</v>
      </c>
      <c r="F4563" s="6">
        <v>34720</v>
      </c>
      <c r="G4563" s="6">
        <v>34720</v>
      </c>
      <c r="H4563" s="1">
        <v>1</v>
      </c>
    </row>
    <row r="4564" spans="1:8" ht="25.5" customHeight="1" x14ac:dyDescent="0.25">
      <c r="A4564" s="6">
        <v>5113</v>
      </c>
      <c r="B4564" s="6" t="s">
        <v>6876</v>
      </c>
      <c r="C4564" s="6" t="s">
        <v>88</v>
      </c>
      <c r="D4564" s="6" t="s">
        <v>48</v>
      </c>
      <c r="E4564" s="6" t="s">
        <v>7</v>
      </c>
      <c r="F4564" s="6">
        <v>167840</v>
      </c>
      <c r="G4564" s="6">
        <v>167840</v>
      </c>
      <c r="H4564" s="1">
        <v>1</v>
      </c>
    </row>
    <row r="4565" spans="1:8" ht="25.5" customHeight="1" x14ac:dyDescent="0.25">
      <c r="A4565" s="6">
        <v>5113</v>
      </c>
      <c r="B4565" s="6" t="s">
        <v>6877</v>
      </c>
      <c r="C4565" s="6" t="s">
        <v>88</v>
      </c>
      <c r="D4565" s="6" t="s">
        <v>48</v>
      </c>
      <c r="E4565" s="6" t="s">
        <v>7</v>
      </c>
      <c r="F4565" s="6">
        <v>25510</v>
      </c>
      <c r="G4565" s="6">
        <v>25510</v>
      </c>
      <c r="H4565" s="1">
        <v>1</v>
      </c>
    </row>
    <row r="4566" spans="1:8" ht="25.5" customHeight="1" x14ac:dyDescent="0.25">
      <c r="A4566" s="6">
        <v>5113</v>
      </c>
      <c r="B4566" s="6" t="s">
        <v>6878</v>
      </c>
      <c r="C4566" s="6" t="s">
        <v>88</v>
      </c>
      <c r="D4566" s="6" t="s">
        <v>48</v>
      </c>
      <c r="E4566" s="6" t="s">
        <v>7</v>
      </c>
      <c r="F4566" s="6">
        <v>113520</v>
      </c>
      <c r="G4566" s="6">
        <v>113520</v>
      </c>
      <c r="H4566" s="1">
        <v>1</v>
      </c>
    </row>
    <row r="4567" spans="1:8" ht="25.5" customHeight="1" x14ac:dyDescent="0.25">
      <c r="A4567" s="6">
        <v>5113</v>
      </c>
      <c r="B4567" s="6" t="s">
        <v>6879</v>
      </c>
      <c r="C4567" s="6" t="s">
        <v>88</v>
      </c>
      <c r="D4567" s="6" t="s">
        <v>48</v>
      </c>
      <c r="E4567" s="6" t="s">
        <v>7</v>
      </c>
      <c r="F4567" s="6">
        <v>327350</v>
      </c>
      <c r="G4567" s="6">
        <v>327350</v>
      </c>
      <c r="H4567" s="1">
        <v>1</v>
      </c>
    </row>
    <row r="4568" spans="1:8" ht="25.5" customHeight="1" x14ac:dyDescent="0.25">
      <c r="A4568" s="6">
        <v>5113</v>
      </c>
      <c r="B4568" s="6" t="s">
        <v>6880</v>
      </c>
      <c r="C4568" s="6" t="s">
        <v>1673</v>
      </c>
      <c r="D4568" s="6" t="s">
        <v>39</v>
      </c>
      <c r="E4568" s="6" t="s">
        <v>7</v>
      </c>
      <c r="F4568" s="6">
        <v>29080</v>
      </c>
      <c r="G4568" s="6">
        <v>29080</v>
      </c>
      <c r="H4568" s="1">
        <v>1</v>
      </c>
    </row>
    <row r="4569" spans="1:8" ht="25.5" customHeight="1" x14ac:dyDescent="0.25">
      <c r="A4569" s="6">
        <v>5113</v>
      </c>
      <c r="B4569" s="6" t="s">
        <v>6881</v>
      </c>
      <c r="C4569" s="6" t="s">
        <v>1673</v>
      </c>
      <c r="D4569" s="6" t="s">
        <v>39</v>
      </c>
      <c r="E4569" s="6" t="s">
        <v>7</v>
      </c>
      <c r="F4569" s="6">
        <v>3410</v>
      </c>
      <c r="G4569" s="6">
        <v>3410</v>
      </c>
      <c r="H4569" s="1">
        <v>1</v>
      </c>
    </row>
    <row r="4570" spans="1:8" ht="25.5" customHeight="1" x14ac:dyDescent="0.25">
      <c r="A4570" s="6">
        <v>5113</v>
      </c>
      <c r="B4570" s="6" t="s">
        <v>6882</v>
      </c>
      <c r="C4570" s="6" t="s">
        <v>1673</v>
      </c>
      <c r="D4570" s="6" t="s">
        <v>39</v>
      </c>
      <c r="E4570" s="6" t="s">
        <v>7</v>
      </c>
      <c r="F4570" s="6">
        <v>30650</v>
      </c>
      <c r="G4570" s="6">
        <v>30650</v>
      </c>
      <c r="H4570" s="1">
        <v>1</v>
      </c>
    </row>
    <row r="4571" spans="1:8" ht="25.5" customHeight="1" x14ac:dyDescent="0.25">
      <c r="A4571" s="6">
        <v>5113</v>
      </c>
      <c r="B4571" s="6" t="s">
        <v>6883</v>
      </c>
      <c r="C4571" s="6" t="s">
        <v>1673</v>
      </c>
      <c r="D4571" s="6" t="s">
        <v>39</v>
      </c>
      <c r="E4571" s="6" t="s">
        <v>7</v>
      </c>
      <c r="F4571" s="6">
        <v>2020</v>
      </c>
      <c r="G4571" s="6">
        <v>2020</v>
      </c>
      <c r="H4571" s="1">
        <v>1</v>
      </c>
    </row>
    <row r="4572" spans="1:8" ht="25.5" customHeight="1" x14ac:dyDescent="0.25">
      <c r="A4572" s="6">
        <v>5113</v>
      </c>
      <c r="B4572" s="6" t="s">
        <v>6884</v>
      </c>
      <c r="C4572" s="6" t="s">
        <v>1673</v>
      </c>
      <c r="D4572" s="6" t="s">
        <v>39</v>
      </c>
      <c r="E4572" s="6" t="s">
        <v>7</v>
      </c>
      <c r="F4572" s="6">
        <v>24590</v>
      </c>
      <c r="G4572" s="6">
        <v>24590</v>
      </c>
      <c r="H4572" s="1">
        <v>1</v>
      </c>
    </row>
    <row r="4573" spans="1:8" ht="25.5" customHeight="1" x14ac:dyDescent="0.25">
      <c r="A4573" s="6">
        <v>5113</v>
      </c>
      <c r="B4573" s="6" t="s">
        <v>6885</v>
      </c>
      <c r="C4573" s="6" t="s">
        <v>1673</v>
      </c>
      <c r="D4573" s="6" t="s">
        <v>39</v>
      </c>
      <c r="E4573" s="6" t="s">
        <v>7</v>
      </c>
      <c r="F4573" s="6">
        <v>5570</v>
      </c>
      <c r="G4573" s="6">
        <v>5570</v>
      </c>
      <c r="H4573" s="1">
        <v>1</v>
      </c>
    </row>
    <row r="4574" spans="1:8" ht="25.5" customHeight="1" x14ac:dyDescent="0.25">
      <c r="A4574" s="6">
        <v>5113</v>
      </c>
      <c r="B4574" s="6" t="s">
        <v>6886</v>
      </c>
      <c r="C4574" s="6" t="s">
        <v>1673</v>
      </c>
      <c r="D4574" s="6" t="s">
        <v>39</v>
      </c>
      <c r="E4574" s="6" t="s">
        <v>7</v>
      </c>
      <c r="F4574" s="6">
        <v>11840</v>
      </c>
      <c r="G4574" s="6">
        <v>11840</v>
      </c>
      <c r="H4574" s="1">
        <v>1</v>
      </c>
    </row>
    <row r="4575" spans="1:8" ht="25.5" customHeight="1" x14ac:dyDescent="0.25">
      <c r="A4575" s="6">
        <v>5113</v>
      </c>
      <c r="B4575" s="6" t="s">
        <v>6887</v>
      </c>
      <c r="C4575" s="6" t="s">
        <v>1673</v>
      </c>
      <c r="D4575" s="6" t="s">
        <v>39</v>
      </c>
      <c r="E4575" s="6" t="s">
        <v>7</v>
      </c>
      <c r="F4575" s="6">
        <v>24990</v>
      </c>
      <c r="G4575" s="6">
        <v>24990</v>
      </c>
      <c r="H4575" s="1">
        <v>1</v>
      </c>
    </row>
    <row r="4576" spans="1:8" ht="25.5" customHeight="1" x14ac:dyDescent="0.25">
      <c r="A4576" s="6">
        <v>5113</v>
      </c>
      <c r="B4576" s="6" t="s">
        <v>6888</v>
      </c>
      <c r="C4576" s="6" t="s">
        <v>1673</v>
      </c>
      <c r="D4576" s="6" t="s">
        <v>39</v>
      </c>
      <c r="E4576" s="6" t="s">
        <v>7</v>
      </c>
      <c r="F4576" s="6">
        <v>10420</v>
      </c>
      <c r="G4576" s="6">
        <v>10420</v>
      </c>
      <c r="H4576" s="1">
        <v>1</v>
      </c>
    </row>
    <row r="4577" spans="1:8" ht="25.5" customHeight="1" x14ac:dyDescent="0.25">
      <c r="A4577" s="6">
        <v>5113</v>
      </c>
      <c r="B4577" s="6" t="s">
        <v>6889</v>
      </c>
      <c r="C4577" s="6" t="s">
        <v>1673</v>
      </c>
      <c r="D4577" s="6" t="s">
        <v>39</v>
      </c>
      <c r="E4577" s="6" t="s">
        <v>7</v>
      </c>
      <c r="F4577" s="6">
        <v>50350</v>
      </c>
      <c r="G4577" s="6">
        <v>50350</v>
      </c>
      <c r="H4577" s="1">
        <v>1</v>
      </c>
    </row>
    <row r="4578" spans="1:8" ht="25.5" customHeight="1" x14ac:dyDescent="0.25">
      <c r="A4578" s="6">
        <v>5113</v>
      </c>
      <c r="B4578" s="6" t="s">
        <v>6890</v>
      </c>
      <c r="C4578" s="6" t="s">
        <v>1673</v>
      </c>
      <c r="D4578" s="6" t="s">
        <v>39</v>
      </c>
      <c r="E4578" s="6" t="s">
        <v>7</v>
      </c>
      <c r="F4578" s="6">
        <v>7650</v>
      </c>
      <c r="G4578" s="6">
        <v>7650</v>
      </c>
      <c r="H4578" s="1">
        <v>1</v>
      </c>
    </row>
    <row r="4579" spans="1:8" ht="25.5" customHeight="1" x14ac:dyDescent="0.25">
      <c r="A4579" s="6">
        <v>5113</v>
      </c>
      <c r="B4579" s="6" t="s">
        <v>6891</v>
      </c>
      <c r="C4579" s="6" t="s">
        <v>1673</v>
      </c>
      <c r="D4579" s="6" t="s">
        <v>39</v>
      </c>
      <c r="E4579" s="6" t="s">
        <v>7</v>
      </c>
      <c r="F4579" s="6">
        <v>34060</v>
      </c>
      <c r="G4579" s="6">
        <v>34060</v>
      </c>
      <c r="H4579" s="1">
        <v>1</v>
      </c>
    </row>
    <row r="4580" spans="1:8" ht="25.5" customHeight="1" x14ac:dyDescent="0.25">
      <c r="A4580" s="6">
        <v>5113</v>
      </c>
      <c r="B4580" s="6" t="s">
        <v>6892</v>
      </c>
      <c r="C4580" s="6" t="s">
        <v>1673</v>
      </c>
      <c r="D4580" s="6" t="s">
        <v>39</v>
      </c>
      <c r="E4580" s="6" t="s">
        <v>7</v>
      </c>
      <c r="F4580" s="6">
        <v>98210</v>
      </c>
      <c r="G4580" s="6">
        <v>98210</v>
      </c>
      <c r="H4580" s="1">
        <v>1</v>
      </c>
    </row>
    <row r="4581" spans="1:8" ht="25.5" customHeight="1" x14ac:dyDescent="0.25">
      <c r="A4581" s="6">
        <v>5112</v>
      </c>
      <c r="B4581" s="6" t="s">
        <v>6977</v>
      </c>
      <c r="C4581" s="6" t="s">
        <v>88</v>
      </c>
      <c r="D4581" s="6" t="s">
        <v>48</v>
      </c>
      <c r="E4581" s="6" t="s">
        <v>7</v>
      </c>
      <c r="F4581" s="6">
        <v>722400</v>
      </c>
      <c r="G4581" s="6">
        <v>722400</v>
      </c>
      <c r="H4581" s="1">
        <v>1</v>
      </c>
    </row>
    <row r="4582" spans="1:8" ht="15" customHeight="1" x14ac:dyDescent="0.25">
      <c r="A4582" s="29" t="s">
        <v>83</v>
      </c>
      <c r="B4582" s="30"/>
      <c r="C4582" s="30"/>
      <c r="D4582" s="30"/>
      <c r="E4582" s="30"/>
      <c r="F4582" s="30"/>
      <c r="G4582" s="30"/>
      <c r="H4582" s="31"/>
    </row>
    <row r="4583" spans="1:8" ht="25.5" customHeight="1" x14ac:dyDescent="0.25">
      <c r="A4583" s="6">
        <v>5129</v>
      </c>
      <c r="B4583" s="6" t="s">
        <v>5611</v>
      </c>
      <c r="C4583" s="6" t="s">
        <v>3296</v>
      </c>
      <c r="D4583" s="6" t="s">
        <v>40</v>
      </c>
      <c r="E4583" s="6" t="s">
        <v>86</v>
      </c>
      <c r="F4583" s="6">
        <v>2300000</v>
      </c>
      <c r="G4583" s="6">
        <f>H4583*F4583</f>
        <v>2300000</v>
      </c>
      <c r="H4583" s="1">
        <v>1</v>
      </c>
    </row>
    <row r="4584" spans="1:8" ht="25.5" customHeight="1" x14ac:dyDescent="0.25">
      <c r="A4584" s="6">
        <v>5129</v>
      </c>
      <c r="B4584" s="6" t="s">
        <v>5612</v>
      </c>
      <c r="C4584" s="6" t="s">
        <v>3296</v>
      </c>
      <c r="D4584" s="6" t="s">
        <v>40</v>
      </c>
      <c r="E4584" s="6" t="s">
        <v>86</v>
      </c>
      <c r="F4584" s="6">
        <v>1242000</v>
      </c>
      <c r="G4584" s="6">
        <f t="shared" ref="G4584:G4619" si="76">H4584*F4584</f>
        <v>2484000</v>
      </c>
      <c r="H4584" s="1">
        <v>2</v>
      </c>
    </row>
    <row r="4585" spans="1:8" ht="25.5" customHeight="1" x14ac:dyDescent="0.25">
      <c r="A4585" s="6">
        <v>5129</v>
      </c>
      <c r="B4585" s="6" t="s">
        <v>5613</v>
      </c>
      <c r="C4585" s="6" t="s">
        <v>3296</v>
      </c>
      <c r="D4585" s="6" t="s">
        <v>40</v>
      </c>
      <c r="E4585" s="6" t="s">
        <v>86</v>
      </c>
      <c r="F4585" s="6">
        <v>1251200</v>
      </c>
      <c r="G4585" s="6">
        <f t="shared" si="76"/>
        <v>1251200</v>
      </c>
      <c r="H4585" s="1">
        <v>1</v>
      </c>
    </row>
    <row r="4586" spans="1:8" ht="25.5" customHeight="1" x14ac:dyDescent="0.25">
      <c r="A4586" s="6">
        <v>5129</v>
      </c>
      <c r="B4586" s="6" t="s">
        <v>5614</v>
      </c>
      <c r="C4586" s="6" t="s">
        <v>3296</v>
      </c>
      <c r="D4586" s="6" t="s">
        <v>40</v>
      </c>
      <c r="E4586" s="6" t="s">
        <v>86</v>
      </c>
      <c r="F4586" s="6">
        <v>437000</v>
      </c>
      <c r="G4586" s="6">
        <f t="shared" si="76"/>
        <v>1311000</v>
      </c>
      <c r="H4586" s="1">
        <v>3</v>
      </c>
    </row>
    <row r="4587" spans="1:8" ht="25.5" customHeight="1" x14ac:dyDescent="0.25">
      <c r="A4587" s="6">
        <v>5129</v>
      </c>
      <c r="B4587" s="6" t="s">
        <v>5615</v>
      </c>
      <c r="C4587" s="6" t="s">
        <v>3296</v>
      </c>
      <c r="D4587" s="6" t="s">
        <v>40</v>
      </c>
      <c r="E4587" s="6" t="s">
        <v>86</v>
      </c>
      <c r="F4587" s="6">
        <v>1020000</v>
      </c>
      <c r="G4587" s="6">
        <f t="shared" si="76"/>
        <v>3060000</v>
      </c>
      <c r="H4587" s="1">
        <v>3</v>
      </c>
    </row>
    <row r="4588" spans="1:8" ht="25.5" customHeight="1" x14ac:dyDescent="0.25">
      <c r="A4588" s="6">
        <v>5129</v>
      </c>
      <c r="B4588" s="6" t="s">
        <v>5616</v>
      </c>
      <c r="C4588" s="6" t="s">
        <v>3296</v>
      </c>
      <c r="D4588" s="6" t="s">
        <v>40</v>
      </c>
      <c r="E4588" s="6" t="s">
        <v>86</v>
      </c>
      <c r="F4588" s="6">
        <v>2200000</v>
      </c>
      <c r="G4588" s="6">
        <f t="shared" si="76"/>
        <v>2200000</v>
      </c>
      <c r="H4588" s="1">
        <v>1</v>
      </c>
    </row>
    <row r="4589" spans="1:8" ht="25.5" customHeight="1" x14ac:dyDescent="0.25">
      <c r="A4589" s="6">
        <v>5129</v>
      </c>
      <c r="B4589" s="6" t="s">
        <v>5617</v>
      </c>
      <c r="C4589" s="6" t="s">
        <v>3296</v>
      </c>
      <c r="D4589" s="6" t="s">
        <v>40</v>
      </c>
      <c r="E4589" s="6" t="s">
        <v>86</v>
      </c>
      <c r="F4589" s="6">
        <v>4320000</v>
      </c>
      <c r="G4589" s="6">
        <f t="shared" si="76"/>
        <v>4320000</v>
      </c>
      <c r="H4589" s="1">
        <v>1</v>
      </c>
    </row>
    <row r="4590" spans="1:8" ht="25.5" customHeight="1" x14ac:dyDescent="0.25">
      <c r="A4590" s="6">
        <v>5129</v>
      </c>
      <c r="B4590" s="6" t="s">
        <v>5618</v>
      </c>
      <c r="C4590" s="6" t="s">
        <v>3296</v>
      </c>
      <c r="D4590" s="6" t="s">
        <v>40</v>
      </c>
      <c r="E4590" s="6" t="s">
        <v>86</v>
      </c>
      <c r="F4590" s="6">
        <v>2100000</v>
      </c>
      <c r="G4590" s="6">
        <f t="shared" si="76"/>
        <v>2100000</v>
      </c>
      <c r="H4590" s="1">
        <v>1</v>
      </c>
    </row>
    <row r="4591" spans="1:8" ht="25.5" customHeight="1" x14ac:dyDescent="0.25">
      <c r="A4591" s="6">
        <v>5129</v>
      </c>
      <c r="B4591" s="6" t="s">
        <v>5619</v>
      </c>
      <c r="C4591" s="6" t="s">
        <v>3296</v>
      </c>
      <c r="D4591" s="6" t="s">
        <v>40</v>
      </c>
      <c r="E4591" s="6" t="s">
        <v>86</v>
      </c>
      <c r="F4591" s="6">
        <v>3360000</v>
      </c>
      <c r="G4591" s="6">
        <f t="shared" si="76"/>
        <v>3360000</v>
      </c>
      <c r="H4591" s="1">
        <v>1</v>
      </c>
    </row>
    <row r="4592" spans="1:8" ht="25.5" customHeight="1" x14ac:dyDescent="0.25">
      <c r="A4592" s="6">
        <v>5129</v>
      </c>
      <c r="B4592" s="6" t="s">
        <v>5620</v>
      </c>
      <c r="C4592" s="6" t="s">
        <v>3296</v>
      </c>
      <c r="D4592" s="6" t="s">
        <v>40</v>
      </c>
      <c r="E4592" s="6" t="s">
        <v>86</v>
      </c>
      <c r="F4592" s="6">
        <v>840000</v>
      </c>
      <c r="G4592" s="6">
        <f t="shared" si="76"/>
        <v>1680000</v>
      </c>
      <c r="H4592" s="1">
        <v>2</v>
      </c>
    </row>
    <row r="4593" spans="1:8" ht="25.5" customHeight="1" x14ac:dyDescent="0.25">
      <c r="A4593" s="6">
        <v>5129</v>
      </c>
      <c r="B4593" s="6" t="s">
        <v>5621</v>
      </c>
      <c r="C4593" s="6" t="s">
        <v>3296</v>
      </c>
      <c r="D4593" s="6" t="s">
        <v>40</v>
      </c>
      <c r="E4593" s="6" t="s">
        <v>86</v>
      </c>
      <c r="F4593" s="6">
        <v>600000</v>
      </c>
      <c r="G4593" s="6">
        <f t="shared" si="76"/>
        <v>1800000</v>
      </c>
      <c r="H4593" s="1">
        <v>3</v>
      </c>
    </row>
    <row r="4594" spans="1:8" ht="25.5" customHeight="1" x14ac:dyDescent="0.25">
      <c r="A4594" s="6">
        <v>5129</v>
      </c>
      <c r="B4594" s="6" t="s">
        <v>5622</v>
      </c>
      <c r="C4594" s="6" t="s">
        <v>3296</v>
      </c>
      <c r="D4594" s="6" t="s">
        <v>40</v>
      </c>
      <c r="E4594" s="6" t="s">
        <v>86</v>
      </c>
      <c r="F4594" s="6">
        <v>600000</v>
      </c>
      <c r="G4594" s="6">
        <f t="shared" si="76"/>
        <v>1800000</v>
      </c>
      <c r="H4594" s="1">
        <v>3</v>
      </c>
    </row>
    <row r="4595" spans="1:8" ht="25.5" customHeight="1" x14ac:dyDescent="0.25">
      <c r="A4595" s="6">
        <v>5129</v>
      </c>
      <c r="B4595" s="6" t="s">
        <v>5623</v>
      </c>
      <c r="C4595" s="6" t="s">
        <v>3296</v>
      </c>
      <c r="D4595" s="6" t="s">
        <v>40</v>
      </c>
      <c r="E4595" s="6" t="s">
        <v>86</v>
      </c>
      <c r="F4595" s="6">
        <v>350000</v>
      </c>
      <c r="G4595" s="6">
        <f t="shared" si="76"/>
        <v>2100000</v>
      </c>
      <c r="H4595" s="1">
        <v>6</v>
      </c>
    </row>
    <row r="4596" spans="1:8" ht="25.5" customHeight="1" x14ac:dyDescent="0.25">
      <c r="A4596" s="6">
        <v>5129</v>
      </c>
      <c r="B4596" s="6" t="s">
        <v>5624</v>
      </c>
      <c r="C4596" s="6" t="s">
        <v>3296</v>
      </c>
      <c r="D4596" s="6" t="s">
        <v>40</v>
      </c>
      <c r="E4596" s="6" t="s">
        <v>86</v>
      </c>
      <c r="F4596" s="6">
        <v>190000</v>
      </c>
      <c r="G4596" s="6">
        <f t="shared" si="76"/>
        <v>760000</v>
      </c>
      <c r="H4596" s="1">
        <v>4</v>
      </c>
    </row>
    <row r="4597" spans="1:8" ht="25.5" customHeight="1" x14ac:dyDescent="0.25">
      <c r="A4597" s="6">
        <v>5129</v>
      </c>
      <c r="B4597" s="6" t="s">
        <v>5625</v>
      </c>
      <c r="C4597" s="6" t="s">
        <v>3296</v>
      </c>
      <c r="D4597" s="6" t="s">
        <v>40</v>
      </c>
      <c r="E4597" s="6" t="s">
        <v>86</v>
      </c>
      <c r="F4597" s="6">
        <v>300000</v>
      </c>
      <c r="G4597" s="6">
        <f t="shared" si="76"/>
        <v>900000</v>
      </c>
      <c r="H4597" s="1">
        <v>3</v>
      </c>
    </row>
    <row r="4598" spans="1:8" ht="25.5" customHeight="1" x14ac:dyDescent="0.25">
      <c r="A4598" s="6">
        <v>5129</v>
      </c>
      <c r="B4598" s="6" t="s">
        <v>5626</v>
      </c>
      <c r="C4598" s="6" t="s">
        <v>3296</v>
      </c>
      <c r="D4598" s="6" t="s">
        <v>40</v>
      </c>
      <c r="E4598" s="6" t="s">
        <v>86</v>
      </c>
      <c r="F4598" s="6">
        <v>160000</v>
      </c>
      <c r="G4598" s="6">
        <f t="shared" si="76"/>
        <v>640000</v>
      </c>
      <c r="H4598" s="1">
        <v>4</v>
      </c>
    </row>
    <row r="4599" spans="1:8" ht="25.5" customHeight="1" x14ac:dyDescent="0.25">
      <c r="A4599" s="6">
        <v>5129</v>
      </c>
      <c r="B4599" s="6" t="s">
        <v>5627</v>
      </c>
      <c r="C4599" s="6" t="s">
        <v>3296</v>
      </c>
      <c r="D4599" s="6" t="s">
        <v>40</v>
      </c>
      <c r="E4599" s="6" t="s">
        <v>86</v>
      </c>
      <c r="F4599" s="6">
        <v>1600000</v>
      </c>
      <c r="G4599" s="6">
        <f t="shared" si="76"/>
        <v>1600000</v>
      </c>
      <c r="H4599" s="1">
        <v>1</v>
      </c>
    </row>
    <row r="4600" spans="1:8" ht="25.5" customHeight="1" x14ac:dyDescent="0.25">
      <c r="A4600" s="6">
        <v>5129</v>
      </c>
      <c r="B4600" s="6" t="s">
        <v>5628</v>
      </c>
      <c r="C4600" s="6" t="s">
        <v>3296</v>
      </c>
      <c r="D4600" s="6" t="s">
        <v>40</v>
      </c>
      <c r="E4600" s="6" t="s">
        <v>86</v>
      </c>
      <c r="F4600" s="6">
        <v>720000</v>
      </c>
      <c r="G4600" s="6">
        <f t="shared" si="76"/>
        <v>720000</v>
      </c>
      <c r="H4600" s="1">
        <v>1</v>
      </c>
    </row>
    <row r="4601" spans="1:8" ht="25.5" customHeight="1" x14ac:dyDescent="0.25">
      <c r="A4601" s="6">
        <v>5129</v>
      </c>
      <c r="B4601" s="6" t="s">
        <v>5629</v>
      </c>
      <c r="C4601" s="6" t="s">
        <v>3296</v>
      </c>
      <c r="D4601" s="6" t="s">
        <v>40</v>
      </c>
      <c r="E4601" s="6" t="s">
        <v>86</v>
      </c>
      <c r="F4601" s="6">
        <v>2100000</v>
      </c>
      <c r="G4601" s="6">
        <f t="shared" si="76"/>
        <v>2100000</v>
      </c>
      <c r="H4601" s="1">
        <v>1</v>
      </c>
    </row>
    <row r="4602" spans="1:8" ht="25.5" customHeight="1" x14ac:dyDescent="0.25">
      <c r="A4602" s="6">
        <v>5129</v>
      </c>
      <c r="B4602" s="6" t="s">
        <v>5630</v>
      </c>
      <c r="C4602" s="6" t="s">
        <v>3296</v>
      </c>
      <c r="D4602" s="6" t="s">
        <v>40</v>
      </c>
      <c r="E4602" s="6" t="s">
        <v>86</v>
      </c>
      <c r="F4602" s="6">
        <v>2100000</v>
      </c>
      <c r="G4602" s="6">
        <f t="shared" si="76"/>
        <v>2100000</v>
      </c>
      <c r="H4602" s="1">
        <v>1</v>
      </c>
    </row>
    <row r="4603" spans="1:8" ht="25.5" customHeight="1" x14ac:dyDescent="0.25">
      <c r="A4603" s="6">
        <v>5129</v>
      </c>
      <c r="B4603" s="6" t="s">
        <v>5631</v>
      </c>
      <c r="C4603" s="6" t="s">
        <v>3296</v>
      </c>
      <c r="D4603" s="6" t="s">
        <v>40</v>
      </c>
      <c r="E4603" s="6" t="s">
        <v>86</v>
      </c>
      <c r="F4603" s="6">
        <v>2400000</v>
      </c>
      <c r="G4603" s="6">
        <f t="shared" si="76"/>
        <v>2400000</v>
      </c>
      <c r="H4603" s="1">
        <v>1</v>
      </c>
    </row>
    <row r="4604" spans="1:8" ht="25.5" customHeight="1" x14ac:dyDescent="0.25">
      <c r="A4604" s="6">
        <v>5129</v>
      </c>
      <c r="B4604" s="6" t="s">
        <v>5632</v>
      </c>
      <c r="C4604" s="6" t="s">
        <v>3296</v>
      </c>
      <c r="D4604" s="6" t="s">
        <v>40</v>
      </c>
      <c r="E4604" s="6" t="s">
        <v>86</v>
      </c>
      <c r="F4604" s="6">
        <v>3600000</v>
      </c>
      <c r="G4604" s="6">
        <f>H4604*F4604</f>
        <v>3600000</v>
      </c>
      <c r="H4604" s="1">
        <v>1</v>
      </c>
    </row>
    <row r="4605" spans="1:8" ht="25.5" customHeight="1" x14ac:dyDescent="0.25">
      <c r="A4605" s="6">
        <v>5129</v>
      </c>
      <c r="B4605" s="6" t="s">
        <v>5633</v>
      </c>
      <c r="C4605" s="6" t="s">
        <v>3296</v>
      </c>
      <c r="D4605" s="6" t="s">
        <v>40</v>
      </c>
      <c r="E4605" s="6" t="s">
        <v>86</v>
      </c>
      <c r="F4605" s="6">
        <v>413800</v>
      </c>
      <c r="G4605" s="6">
        <f t="shared" si="76"/>
        <v>413800</v>
      </c>
      <c r="H4605" s="1">
        <v>1</v>
      </c>
    </row>
    <row r="4606" spans="1:8" ht="25.5" customHeight="1" x14ac:dyDescent="0.25">
      <c r="A4606" s="6">
        <v>5129</v>
      </c>
      <c r="B4606" s="6" t="s">
        <v>6657</v>
      </c>
      <c r="C4606" s="6" t="s">
        <v>3296</v>
      </c>
      <c r="D4606" s="6" t="s">
        <v>40</v>
      </c>
      <c r="E4606" s="6" t="s">
        <v>86</v>
      </c>
      <c r="F4606" s="6">
        <v>2400000</v>
      </c>
      <c r="G4606" s="6">
        <f t="shared" si="76"/>
        <v>7200000</v>
      </c>
      <c r="H4606" s="1">
        <v>3</v>
      </c>
    </row>
    <row r="4607" spans="1:8" ht="25.5" customHeight="1" x14ac:dyDescent="0.25">
      <c r="A4607" s="6">
        <v>5129</v>
      </c>
      <c r="B4607" s="6" t="s">
        <v>6658</v>
      </c>
      <c r="C4607" s="6" t="s">
        <v>3296</v>
      </c>
      <c r="D4607" s="6" t="s">
        <v>40</v>
      </c>
      <c r="E4607" s="6" t="s">
        <v>86</v>
      </c>
      <c r="F4607" s="6">
        <v>1568600</v>
      </c>
      <c r="G4607" s="6">
        <f t="shared" si="76"/>
        <v>4705800</v>
      </c>
      <c r="H4607" s="1">
        <v>3</v>
      </c>
    </row>
    <row r="4608" spans="1:8" ht="25.5" customHeight="1" x14ac:dyDescent="0.25">
      <c r="A4608" s="6">
        <v>5129</v>
      </c>
      <c r="B4608" s="6" t="s">
        <v>6659</v>
      </c>
      <c r="C4608" s="6" t="s">
        <v>3296</v>
      </c>
      <c r="D4608" s="6" t="s">
        <v>40</v>
      </c>
      <c r="E4608" s="6" t="s">
        <v>86</v>
      </c>
      <c r="F4608" s="6">
        <v>1980000</v>
      </c>
      <c r="G4608" s="6">
        <f t="shared" si="76"/>
        <v>5940000</v>
      </c>
      <c r="H4608" s="1">
        <v>3</v>
      </c>
    </row>
    <row r="4609" spans="1:8" ht="25.5" customHeight="1" x14ac:dyDescent="0.25">
      <c r="A4609" s="6">
        <v>5129</v>
      </c>
      <c r="B4609" s="6" t="s">
        <v>6660</v>
      </c>
      <c r="C4609" s="6" t="s">
        <v>3296</v>
      </c>
      <c r="D4609" s="6" t="s">
        <v>40</v>
      </c>
      <c r="E4609" s="6" t="s">
        <v>86</v>
      </c>
      <c r="F4609" s="6">
        <v>840000</v>
      </c>
      <c r="G4609" s="6">
        <f t="shared" si="76"/>
        <v>2520000</v>
      </c>
      <c r="H4609" s="1">
        <v>3</v>
      </c>
    </row>
    <row r="4610" spans="1:8" ht="25.5" customHeight="1" x14ac:dyDescent="0.25">
      <c r="A4610" s="6">
        <v>5129</v>
      </c>
      <c r="B4610" s="6" t="s">
        <v>6661</v>
      </c>
      <c r="C4610" s="6" t="s">
        <v>3296</v>
      </c>
      <c r="D4610" s="6" t="s">
        <v>40</v>
      </c>
      <c r="E4610" s="6" t="s">
        <v>86</v>
      </c>
      <c r="F4610" s="6">
        <v>550000</v>
      </c>
      <c r="G4610" s="6">
        <f t="shared" si="76"/>
        <v>2750000</v>
      </c>
      <c r="H4610" s="1">
        <v>5</v>
      </c>
    </row>
    <row r="4611" spans="1:8" ht="25.5" customHeight="1" x14ac:dyDescent="0.25">
      <c r="A4611" s="6">
        <v>5129</v>
      </c>
      <c r="B4611" s="6" t="s">
        <v>6662</v>
      </c>
      <c r="C4611" s="6" t="s">
        <v>3296</v>
      </c>
      <c r="D4611" s="6" t="s">
        <v>40</v>
      </c>
      <c r="E4611" s="6" t="s">
        <v>86</v>
      </c>
      <c r="F4611" s="6">
        <v>440000</v>
      </c>
      <c r="G4611" s="6">
        <f t="shared" si="76"/>
        <v>1320000</v>
      </c>
      <c r="H4611" s="1">
        <v>3</v>
      </c>
    </row>
    <row r="4612" spans="1:8" ht="25.5" customHeight="1" x14ac:dyDescent="0.25">
      <c r="A4612" s="6">
        <v>5129</v>
      </c>
      <c r="B4612" s="6" t="s">
        <v>6663</v>
      </c>
      <c r="C4612" s="6" t="s">
        <v>3296</v>
      </c>
      <c r="D4612" s="6" t="s">
        <v>40</v>
      </c>
      <c r="E4612" s="6" t="s">
        <v>86</v>
      </c>
      <c r="F4612" s="6">
        <v>600000</v>
      </c>
      <c r="G4612" s="6">
        <f t="shared" si="76"/>
        <v>600000</v>
      </c>
      <c r="H4612" s="1">
        <v>1</v>
      </c>
    </row>
    <row r="4613" spans="1:8" ht="25.5" customHeight="1" x14ac:dyDescent="0.25">
      <c r="A4613" s="6">
        <v>5129</v>
      </c>
      <c r="B4613" s="6" t="s">
        <v>6664</v>
      </c>
      <c r="C4613" s="6" t="s">
        <v>3896</v>
      </c>
      <c r="D4613" s="6" t="s">
        <v>40</v>
      </c>
      <c r="E4613" s="6" t="s">
        <v>86</v>
      </c>
      <c r="F4613" s="6">
        <v>2075000</v>
      </c>
      <c r="G4613" s="6">
        <f t="shared" si="76"/>
        <v>6225000</v>
      </c>
      <c r="H4613" s="1">
        <v>3</v>
      </c>
    </row>
    <row r="4614" spans="1:8" ht="25.5" customHeight="1" x14ac:dyDescent="0.25">
      <c r="A4614" s="6">
        <v>5129</v>
      </c>
      <c r="B4614" s="6" t="s">
        <v>6665</v>
      </c>
      <c r="C4614" s="6" t="s">
        <v>3896</v>
      </c>
      <c r="D4614" s="6" t="s">
        <v>40</v>
      </c>
      <c r="E4614" s="6" t="s">
        <v>86</v>
      </c>
      <c r="F4614" s="6">
        <v>576000</v>
      </c>
      <c r="G4614" s="6">
        <f t="shared" si="76"/>
        <v>1728000</v>
      </c>
      <c r="H4614" s="1">
        <v>3</v>
      </c>
    </row>
    <row r="4615" spans="1:8" ht="25.5" customHeight="1" x14ac:dyDescent="0.25">
      <c r="A4615" s="6">
        <v>5129</v>
      </c>
      <c r="B4615" s="6" t="s">
        <v>6666</v>
      </c>
      <c r="C4615" s="6" t="s">
        <v>3896</v>
      </c>
      <c r="D4615" s="6" t="s">
        <v>40</v>
      </c>
      <c r="E4615" s="6" t="s">
        <v>86</v>
      </c>
      <c r="F4615" s="6">
        <v>330000</v>
      </c>
      <c r="G4615" s="6">
        <f t="shared" si="76"/>
        <v>660000</v>
      </c>
      <c r="H4615" s="1">
        <v>2</v>
      </c>
    </row>
    <row r="4616" spans="1:8" ht="25.5" customHeight="1" x14ac:dyDescent="0.25">
      <c r="A4616" s="6">
        <v>5129</v>
      </c>
      <c r="B4616" s="6" t="s">
        <v>6667</v>
      </c>
      <c r="C4616" s="6" t="s">
        <v>3896</v>
      </c>
      <c r="D4616" s="6" t="s">
        <v>40</v>
      </c>
      <c r="E4616" s="6" t="s">
        <v>86</v>
      </c>
      <c r="F4616" s="6">
        <v>660000</v>
      </c>
      <c r="G4616" s="6">
        <f t="shared" si="76"/>
        <v>1980000</v>
      </c>
      <c r="H4616" s="1">
        <v>3</v>
      </c>
    </row>
    <row r="4617" spans="1:8" ht="25.5" customHeight="1" x14ac:dyDescent="0.25">
      <c r="A4617" s="6">
        <v>5129</v>
      </c>
      <c r="B4617" s="6" t="s">
        <v>6668</v>
      </c>
      <c r="C4617" s="6" t="s">
        <v>2499</v>
      </c>
      <c r="D4617" s="6" t="s">
        <v>40</v>
      </c>
      <c r="E4617" s="6" t="s">
        <v>86</v>
      </c>
      <c r="F4617" s="6">
        <v>600000</v>
      </c>
      <c r="G4617" s="6">
        <f t="shared" si="76"/>
        <v>1800000</v>
      </c>
      <c r="H4617" s="1">
        <v>3</v>
      </c>
    </row>
    <row r="4618" spans="1:8" ht="25.5" customHeight="1" x14ac:dyDescent="0.25">
      <c r="A4618" s="6">
        <v>5129</v>
      </c>
      <c r="B4618" s="6" t="s">
        <v>6669</v>
      </c>
      <c r="C4618" s="6" t="s">
        <v>2499</v>
      </c>
      <c r="D4618" s="6" t="s">
        <v>40</v>
      </c>
      <c r="E4618" s="6" t="s">
        <v>86</v>
      </c>
      <c r="F4618" s="6">
        <v>600000</v>
      </c>
      <c r="G4618" s="6">
        <f t="shared" si="76"/>
        <v>1800000</v>
      </c>
      <c r="H4618" s="1">
        <v>3</v>
      </c>
    </row>
    <row r="4619" spans="1:8" ht="25.5" customHeight="1" x14ac:dyDescent="0.25">
      <c r="A4619" s="6">
        <v>5129</v>
      </c>
      <c r="B4619" s="6" t="s">
        <v>6670</v>
      </c>
      <c r="C4619" s="6" t="s">
        <v>6671</v>
      </c>
      <c r="D4619" s="6" t="s">
        <v>40</v>
      </c>
      <c r="E4619" s="6" t="s">
        <v>86</v>
      </c>
      <c r="F4619" s="6">
        <v>2200000</v>
      </c>
      <c r="G4619" s="6">
        <f t="shared" si="76"/>
        <v>2200000</v>
      </c>
      <c r="H4619" s="1">
        <v>1</v>
      </c>
    </row>
    <row r="4620" spans="1:8" ht="15" customHeight="1" x14ac:dyDescent="0.25">
      <c r="A4620" s="32" t="s">
        <v>4650</v>
      </c>
      <c r="B4620" s="33"/>
      <c r="C4620" s="33"/>
      <c r="D4620" s="33"/>
      <c r="E4620" s="33"/>
      <c r="F4620" s="33"/>
      <c r="G4620" s="33"/>
      <c r="H4620" s="34"/>
    </row>
    <row r="4621" spans="1:8" ht="15" customHeight="1" x14ac:dyDescent="0.25">
      <c r="A4621" s="29" t="s">
        <v>83</v>
      </c>
      <c r="B4621" s="30"/>
      <c r="C4621" s="30"/>
      <c r="D4621" s="30"/>
      <c r="E4621" s="30"/>
      <c r="F4621" s="30"/>
      <c r="G4621" s="30"/>
      <c r="H4621" s="31"/>
    </row>
    <row r="4622" spans="1:8" ht="25.5" customHeight="1" x14ac:dyDescent="0.25">
      <c r="A4622" s="6">
        <v>4269</v>
      </c>
      <c r="B4622" s="6" t="s">
        <v>4651</v>
      </c>
      <c r="C4622" s="6" t="s">
        <v>1141</v>
      </c>
      <c r="D4622" s="6" t="s">
        <v>40</v>
      </c>
      <c r="E4622" s="6" t="s">
        <v>226</v>
      </c>
      <c r="F4622" s="6">
        <v>3700</v>
      </c>
      <c r="G4622" s="6">
        <f>H4622*F4622</f>
        <v>16650000</v>
      </c>
      <c r="H4622" s="1">
        <v>4500</v>
      </c>
    </row>
    <row r="4623" spans="1:8" ht="15" customHeight="1" x14ac:dyDescent="0.25">
      <c r="A4623" s="32" t="s">
        <v>4652</v>
      </c>
      <c r="B4623" s="33"/>
      <c r="C4623" s="33"/>
      <c r="D4623" s="33"/>
      <c r="E4623" s="33"/>
      <c r="F4623" s="33"/>
      <c r="G4623" s="33"/>
      <c r="H4623" s="34"/>
    </row>
    <row r="4624" spans="1:8" ht="15" customHeight="1" x14ac:dyDescent="0.25">
      <c r="A4624" s="29" t="s">
        <v>83</v>
      </c>
      <c r="B4624" s="30"/>
      <c r="C4624" s="30"/>
      <c r="D4624" s="30"/>
      <c r="E4624" s="30"/>
      <c r="F4624" s="30"/>
      <c r="G4624" s="30"/>
      <c r="H4624" s="31"/>
    </row>
    <row r="4625" spans="1:8" ht="25.5" customHeight="1" x14ac:dyDescent="0.25">
      <c r="A4625" s="6">
        <v>4269</v>
      </c>
      <c r="B4625" s="6" t="s">
        <v>4653</v>
      </c>
      <c r="C4625" s="6" t="s">
        <v>2048</v>
      </c>
      <c r="D4625" s="6" t="s">
        <v>40</v>
      </c>
      <c r="E4625" s="6" t="s">
        <v>226</v>
      </c>
      <c r="F4625" s="6">
        <v>1200</v>
      </c>
      <c r="G4625" s="6">
        <f>H4625*F4625</f>
        <v>3348000</v>
      </c>
      <c r="H4625" s="1">
        <v>2790</v>
      </c>
    </row>
    <row r="4626" spans="1:8" ht="15" customHeight="1" x14ac:dyDescent="0.25">
      <c r="A4626" s="32" t="s">
        <v>1549</v>
      </c>
      <c r="B4626" s="33"/>
      <c r="C4626" s="33"/>
      <c r="D4626" s="33"/>
      <c r="E4626" s="33"/>
      <c r="F4626" s="33"/>
      <c r="G4626" s="33"/>
      <c r="H4626" s="34"/>
    </row>
    <row r="4627" spans="1:8" ht="15" customHeight="1" x14ac:dyDescent="0.25">
      <c r="A4627" s="29" t="s">
        <v>59</v>
      </c>
      <c r="B4627" s="30"/>
      <c r="C4627" s="30"/>
      <c r="D4627" s="30"/>
      <c r="E4627" s="30"/>
      <c r="F4627" s="30"/>
      <c r="G4627" s="30"/>
      <c r="H4627" s="31"/>
    </row>
    <row r="4628" spans="1:8" ht="25.5" customHeight="1" x14ac:dyDescent="0.25">
      <c r="A4628" s="6">
        <v>4251</v>
      </c>
      <c r="B4628" s="6" t="s">
        <v>4867</v>
      </c>
      <c r="C4628" s="6" t="s">
        <v>4868</v>
      </c>
      <c r="D4628" s="6" t="s">
        <v>48</v>
      </c>
      <c r="E4628" s="6" t="s">
        <v>7</v>
      </c>
      <c r="F4628" s="6">
        <v>12500000</v>
      </c>
      <c r="G4628" s="6">
        <v>12500000</v>
      </c>
      <c r="H4628" s="1">
        <v>1</v>
      </c>
    </row>
    <row r="4629" spans="1:8" ht="15" customHeight="1" x14ac:dyDescent="0.25">
      <c r="A4629" s="32" t="s">
        <v>3495</v>
      </c>
      <c r="B4629" s="33"/>
      <c r="C4629" s="33"/>
      <c r="D4629" s="33"/>
      <c r="E4629" s="33"/>
      <c r="F4629" s="33"/>
      <c r="G4629" s="33"/>
      <c r="H4629" s="34"/>
    </row>
    <row r="4630" spans="1:8" ht="15" customHeight="1" x14ac:dyDescent="0.25">
      <c r="A4630" s="29" t="s">
        <v>83</v>
      </c>
      <c r="B4630" s="30"/>
      <c r="C4630" s="30"/>
      <c r="D4630" s="30"/>
      <c r="E4630" s="30"/>
      <c r="F4630" s="30"/>
      <c r="G4630" s="30"/>
      <c r="H4630" s="31"/>
    </row>
    <row r="4631" spans="1:8" ht="25.5" customHeight="1" x14ac:dyDescent="0.25">
      <c r="A4631" s="6">
        <v>5129</v>
      </c>
      <c r="B4631" s="6" t="s">
        <v>3537</v>
      </c>
      <c r="C4631" s="6" t="s">
        <v>1131</v>
      </c>
      <c r="D4631" s="6" t="s">
        <v>40</v>
      </c>
      <c r="E4631" s="6" t="s">
        <v>7</v>
      </c>
      <c r="F4631" s="6">
        <v>140000</v>
      </c>
      <c r="G4631" s="6">
        <f>H4631*F4631</f>
        <v>14560000</v>
      </c>
      <c r="H4631" s="1">
        <v>104</v>
      </c>
    </row>
    <row r="4632" spans="1:8" ht="25.5" customHeight="1" x14ac:dyDescent="0.25">
      <c r="A4632" s="6">
        <v>5129</v>
      </c>
      <c r="B4632" s="6" t="s">
        <v>3538</v>
      </c>
      <c r="C4632" s="6" t="s">
        <v>879</v>
      </c>
      <c r="D4632" s="6" t="s">
        <v>40</v>
      </c>
      <c r="E4632" s="6" t="s">
        <v>7</v>
      </c>
      <c r="F4632" s="6">
        <v>95000</v>
      </c>
      <c r="G4632" s="6">
        <f>H4632*F4632</f>
        <v>12540000</v>
      </c>
      <c r="H4632" s="1">
        <v>132</v>
      </c>
    </row>
    <row r="4633" spans="1:8" ht="15" customHeight="1" x14ac:dyDescent="0.25">
      <c r="A4633" s="29" t="s">
        <v>96</v>
      </c>
      <c r="B4633" s="30"/>
      <c r="C4633" s="30"/>
      <c r="D4633" s="30"/>
      <c r="E4633" s="30"/>
      <c r="F4633" s="30"/>
      <c r="G4633" s="30"/>
      <c r="H4633" s="31"/>
    </row>
    <row r="4634" spans="1:8" ht="25.5" customHeight="1" x14ac:dyDescent="0.25">
      <c r="A4634" s="6">
        <v>4251</v>
      </c>
      <c r="B4634" s="6" t="s">
        <v>3496</v>
      </c>
      <c r="C4634" s="6" t="s">
        <v>3497</v>
      </c>
      <c r="D4634" s="6" t="s">
        <v>48</v>
      </c>
      <c r="E4634" s="6" t="s">
        <v>7</v>
      </c>
      <c r="F4634" s="6">
        <v>2000000</v>
      </c>
      <c r="G4634" s="6">
        <v>2000000</v>
      </c>
      <c r="H4634" s="1">
        <v>1</v>
      </c>
    </row>
    <row r="4635" spans="1:8" ht="25.5" customHeight="1" x14ac:dyDescent="0.25">
      <c r="A4635" s="6">
        <v>4251</v>
      </c>
      <c r="B4635" s="6" t="s">
        <v>3498</v>
      </c>
      <c r="C4635" s="6" t="s">
        <v>3497</v>
      </c>
      <c r="D4635" s="6" t="s">
        <v>48</v>
      </c>
      <c r="E4635" s="6" t="s">
        <v>7</v>
      </c>
      <c r="F4635" s="6">
        <v>3000000</v>
      </c>
      <c r="G4635" s="6">
        <v>3000000</v>
      </c>
      <c r="H4635" s="1">
        <v>1</v>
      </c>
    </row>
    <row r="4636" spans="1:8" ht="25.5" customHeight="1" x14ac:dyDescent="0.25">
      <c r="A4636" s="6">
        <v>4251</v>
      </c>
      <c r="B4636" s="6" t="s">
        <v>5147</v>
      </c>
      <c r="C4636" s="6" t="s">
        <v>3497</v>
      </c>
      <c r="D4636" s="6" t="s">
        <v>48</v>
      </c>
      <c r="E4636" s="6" t="s">
        <v>7</v>
      </c>
      <c r="F4636" s="6">
        <v>6118000</v>
      </c>
      <c r="G4636" s="6">
        <v>6118000</v>
      </c>
      <c r="H4636" s="1">
        <v>1</v>
      </c>
    </row>
    <row r="4637" spans="1:8" ht="15" customHeight="1" x14ac:dyDescent="0.25">
      <c r="A4637" s="32" t="s">
        <v>144</v>
      </c>
      <c r="B4637" s="33"/>
      <c r="C4637" s="33"/>
      <c r="D4637" s="33"/>
      <c r="E4637" s="33"/>
      <c r="F4637" s="33"/>
      <c r="G4637" s="33"/>
      <c r="H4637" s="34"/>
    </row>
    <row r="4638" spans="1:8" ht="15" customHeight="1" x14ac:dyDescent="0.25">
      <c r="A4638" s="29" t="s">
        <v>96</v>
      </c>
      <c r="B4638" s="30"/>
      <c r="C4638" s="30"/>
      <c r="D4638" s="30"/>
      <c r="E4638" s="30"/>
      <c r="F4638" s="30"/>
      <c r="G4638" s="30"/>
      <c r="H4638" s="31"/>
    </row>
    <row r="4639" spans="1:8" ht="25.5" customHeight="1" x14ac:dyDescent="0.25">
      <c r="A4639" s="6">
        <v>4239</v>
      </c>
      <c r="B4639" s="6" t="s">
        <v>1149</v>
      </c>
      <c r="C4639" s="6" t="s">
        <v>146</v>
      </c>
      <c r="D4639" s="6" t="s">
        <v>40</v>
      </c>
      <c r="E4639" s="6" t="s">
        <v>7</v>
      </c>
      <c r="F4639" s="6">
        <v>1110000</v>
      </c>
      <c r="G4639" s="6">
        <v>1110000</v>
      </c>
      <c r="H4639" s="1">
        <v>1</v>
      </c>
    </row>
    <row r="4640" spans="1:8" ht="25.5" customHeight="1" x14ac:dyDescent="0.25">
      <c r="A4640" s="6">
        <v>4239</v>
      </c>
      <c r="B4640" s="6" t="s">
        <v>1150</v>
      </c>
      <c r="C4640" s="6" t="s">
        <v>146</v>
      </c>
      <c r="D4640" s="6" t="s">
        <v>40</v>
      </c>
      <c r="E4640" s="6" t="s">
        <v>7</v>
      </c>
      <c r="F4640" s="6">
        <v>530000</v>
      </c>
      <c r="G4640" s="6">
        <v>530000</v>
      </c>
      <c r="H4640" s="1">
        <v>1</v>
      </c>
    </row>
    <row r="4641" spans="1:8" ht="25.5" customHeight="1" x14ac:dyDescent="0.25">
      <c r="A4641" s="6">
        <v>4239</v>
      </c>
      <c r="B4641" s="6" t="s">
        <v>2923</v>
      </c>
      <c r="C4641" s="6" t="s">
        <v>146</v>
      </c>
      <c r="D4641" s="6" t="s">
        <v>40</v>
      </c>
      <c r="E4641" s="6" t="s">
        <v>7</v>
      </c>
      <c r="F4641" s="6">
        <v>20000000</v>
      </c>
      <c r="G4641" s="6">
        <v>20000000</v>
      </c>
      <c r="H4641" s="1">
        <v>1</v>
      </c>
    </row>
    <row r="4642" spans="1:8" ht="25.5" customHeight="1" x14ac:dyDescent="0.25">
      <c r="A4642" s="6">
        <v>4239</v>
      </c>
      <c r="B4642" s="6" t="s">
        <v>2924</v>
      </c>
      <c r="C4642" s="6" t="s">
        <v>146</v>
      </c>
      <c r="D4642" s="6" t="s">
        <v>40</v>
      </c>
      <c r="E4642" s="6" t="s">
        <v>7</v>
      </c>
      <c r="F4642" s="6">
        <v>8000000</v>
      </c>
      <c r="G4642" s="6">
        <v>8000000</v>
      </c>
      <c r="H4642" s="1">
        <v>1</v>
      </c>
    </row>
    <row r="4643" spans="1:8" ht="25.5" customHeight="1" x14ac:dyDescent="0.25">
      <c r="A4643" s="6">
        <v>4239</v>
      </c>
      <c r="B4643" s="6" t="s">
        <v>2925</v>
      </c>
      <c r="C4643" s="6" t="s">
        <v>146</v>
      </c>
      <c r="D4643" s="6" t="s">
        <v>40</v>
      </c>
      <c r="E4643" s="6" t="s">
        <v>7</v>
      </c>
      <c r="F4643" s="6">
        <v>1500000</v>
      </c>
      <c r="G4643" s="6">
        <v>1500000</v>
      </c>
      <c r="H4643" s="1">
        <v>1</v>
      </c>
    </row>
    <row r="4644" spans="1:8" ht="25.5" customHeight="1" x14ac:dyDescent="0.25">
      <c r="A4644" s="6">
        <v>4239</v>
      </c>
      <c r="B4644" s="6" t="s">
        <v>2926</v>
      </c>
      <c r="C4644" s="6" t="s">
        <v>146</v>
      </c>
      <c r="D4644" s="6" t="s">
        <v>40</v>
      </c>
      <c r="E4644" s="6" t="s">
        <v>7</v>
      </c>
      <c r="F4644" s="6">
        <v>700000</v>
      </c>
      <c r="G4644" s="6">
        <v>700000</v>
      </c>
      <c r="H4644" s="1">
        <v>1</v>
      </c>
    </row>
    <row r="4645" spans="1:8" ht="25.5" customHeight="1" x14ac:dyDescent="0.25">
      <c r="A4645" s="6">
        <v>4239</v>
      </c>
      <c r="B4645" s="6" t="s">
        <v>2927</v>
      </c>
      <c r="C4645" s="6" t="s">
        <v>146</v>
      </c>
      <c r="D4645" s="6" t="s">
        <v>40</v>
      </c>
      <c r="E4645" s="6" t="s">
        <v>7</v>
      </c>
      <c r="F4645" s="6">
        <v>5000000</v>
      </c>
      <c r="G4645" s="6">
        <v>5000000</v>
      </c>
      <c r="H4645" s="1">
        <v>1</v>
      </c>
    </row>
    <row r="4646" spans="1:8" ht="25.5" customHeight="1" x14ac:dyDescent="0.25">
      <c r="A4646" s="6">
        <v>4239</v>
      </c>
      <c r="B4646" s="6" t="s">
        <v>2928</v>
      </c>
      <c r="C4646" s="6" t="s">
        <v>146</v>
      </c>
      <c r="D4646" s="6" t="s">
        <v>40</v>
      </c>
      <c r="E4646" s="6" t="s">
        <v>7</v>
      </c>
      <c r="F4646" s="6">
        <v>2500000</v>
      </c>
      <c r="G4646" s="6">
        <v>2500000</v>
      </c>
      <c r="H4646" s="1">
        <v>1</v>
      </c>
    </row>
    <row r="4647" spans="1:8" ht="25.5" customHeight="1" x14ac:dyDescent="0.25">
      <c r="A4647" s="6">
        <v>4239</v>
      </c>
      <c r="B4647" s="6" t="s">
        <v>2929</v>
      </c>
      <c r="C4647" s="6" t="s">
        <v>146</v>
      </c>
      <c r="D4647" s="6" t="s">
        <v>40</v>
      </c>
      <c r="E4647" s="6" t="s">
        <v>7</v>
      </c>
      <c r="F4647" s="6">
        <v>6000000</v>
      </c>
      <c r="G4647" s="6">
        <v>6000000</v>
      </c>
      <c r="H4647" s="1">
        <v>1</v>
      </c>
    </row>
    <row r="4648" spans="1:8" ht="25.5" customHeight="1" x14ac:dyDescent="0.25">
      <c r="A4648" s="6">
        <v>4239</v>
      </c>
      <c r="B4648" s="6" t="s">
        <v>2930</v>
      </c>
      <c r="C4648" s="6" t="s">
        <v>146</v>
      </c>
      <c r="D4648" s="6" t="s">
        <v>40</v>
      </c>
      <c r="E4648" s="6" t="s">
        <v>7</v>
      </c>
      <c r="F4648" s="6">
        <v>12000000</v>
      </c>
      <c r="G4648" s="6">
        <v>12000000</v>
      </c>
      <c r="H4648" s="1">
        <v>1</v>
      </c>
    </row>
    <row r="4649" spans="1:8" ht="25.5" customHeight="1" x14ac:dyDescent="0.25">
      <c r="A4649" s="6">
        <v>4239</v>
      </c>
      <c r="B4649" s="6" t="s">
        <v>2931</v>
      </c>
      <c r="C4649" s="6" t="s">
        <v>146</v>
      </c>
      <c r="D4649" s="6" t="s">
        <v>40</v>
      </c>
      <c r="E4649" s="6" t="s">
        <v>7</v>
      </c>
      <c r="F4649" s="6">
        <v>7000000</v>
      </c>
      <c r="G4649" s="6">
        <v>7000000</v>
      </c>
      <c r="H4649" s="1">
        <v>1</v>
      </c>
    </row>
    <row r="4650" spans="1:8" ht="25.5" customHeight="1" x14ac:dyDescent="0.25">
      <c r="A4650" s="6">
        <v>4239</v>
      </c>
      <c r="B4650" s="6" t="s">
        <v>2932</v>
      </c>
      <c r="C4650" s="6" t="s">
        <v>146</v>
      </c>
      <c r="D4650" s="6" t="s">
        <v>40</v>
      </c>
      <c r="E4650" s="6" t="s">
        <v>7</v>
      </c>
      <c r="F4650" s="6">
        <v>500000</v>
      </c>
      <c r="G4650" s="6">
        <v>500000</v>
      </c>
      <c r="H4650" s="1">
        <v>1</v>
      </c>
    </row>
    <row r="4651" spans="1:8" ht="25.5" customHeight="1" x14ac:dyDescent="0.25">
      <c r="A4651" s="6">
        <v>4239</v>
      </c>
      <c r="B4651" s="6" t="s">
        <v>2933</v>
      </c>
      <c r="C4651" s="6" t="s">
        <v>146</v>
      </c>
      <c r="D4651" s="6" t="s">
        <v>40</v>
      </c>
      <c r="E4651" s="6" t="s">
        <v>7</v>
      </c>
      <c r="F4651" s="6">
        <v>3300000</v>
      </c>
      <c r="G4651" s="6">
        <v>3300000</v>
      </c>
      <c r="H4651" s="1">
        <v>1</v>
      </c>
    </row>
    <row r="4652" spans="1:8" ht="25.5" customHeight="1" x14ac:dyDescent="0.25">
      <c r="A4652" s="6">
        <v>4239</v>
      </c>
      <c r="B4652" s="6" t="s">
        <v>2934</v>
      </c>
      <c r="C4652" s="6" t="s">
        <v>146</v>
      </c>
      <c r="D4652" s="6" t="s">
        <v>40</v>
      </c>
      <c r="E4652" s="6" t="s">
        <v>7</v>
      </c>
      <c r="F4652" s="6">
        <v>500000</v>
      </c>
      <c r="G4652" s="6">
        <v>500000</v>
      </c>
      <c r="H4652" s="1">
        <v>1</v>
      </c>
    </row>
    <row r="4653" spans="1:8" ht="25.5" customHeight="1" x14ac:dyDescent="0.25">
      <c r="A4653" s="6">
        <v>4239</v>
      </c>
      <c r="B4653" s="6" t="s">
        <v>2935</v>
      </c>
      <c r="C4653" s="6" t="s">
        <v>146</v>
      </c>
      <c r="D4653" s="6" t="s">
        <v>40</v>
      </c>
      <c r="E4653" s="6" t="s">
        <v>7</v>
      </c>
      <c r="F4653" s="6">
        <v>500000</v>
      </c>
      <c r="G4653" s="6">
        <v>500000</v>
      </c>
      <c r="H4653" s="1">
        <v>1</v>
      </c>
    </row>
    <row r="4654" spans="1:8" ht="25.5" customHeight="1" x14ac:dyDescent="0.25">
      <c r="A4654" s="6">
        <v>4239</v>
      </c>
      <c r="B4654" s="6" t="s">
        <v>2936</v>
      </c>
      <c r="C4654" s="6" t="s">
        <v>146</v>
      </c>
      <c r="D4654" s="6" t="s">
        <v>40</v>
      </c>
      <c r="E4654" s="6" t="s">
        <v>7</v>
      </c>
      <c r="F4654" s="6">
        <v>2000000</v>
      </c>
      <c r="G4654" s="6">
        <v>2000000</v>
      </c>
      <c r="H4654" s="1">
        <v>1</v>
      </c>
    </row>
    <row r="4655" spans="1:8" ht="25.5" customHeight="1" x14ac:dyDescent="0.25">
      <c r="A4655" s="6">
        <v>4239</v>
      </c>
      <c r="B4655" s="6" t="s">
        <v>2937</v>
      </c>
      <c r="C4655" s="6" t="s">
        <v>146</v>
      </c>
      <c r="D4655" s="6" t="s">
        <v>40</v>
      </c>
      <c r="E4655" s="6" t="s">
        <v>7</v>
      </c>
      <c r="F4655" s="6">
        <v>12000000</v>
      </c>
      <c r="G4655" s="6">
        <v>12000000</v>
      </c>
      <c r="H4655" s="1">
        <v>1</v>
      </c>
    </row>
    <row r="4656" spans="1:8" ht="25.5" customHeight="1" x14ac:dyDescent="0.25">
      <c r="A4656" s="6">
        <v>4239</v>
      </c>
      <c r="B4656" s="6" t="s">
        <v>4257</v>
      </c>
      <c r="C4656" s="6" t="s">
        <v>146</v>
      </c>
      <c r="D4656" s="6" t="s">
        <v>40</v>
      </c>
      <c r="E4656" s="6" t="s">
        <v>7</v>
      </c>
      <c r="F4656" s="6">
        <v>1000000</v>
      </c>
      <c r="G4656" s="6">
        <v>1000000</v>
      </c>
      <c r="H4656" s="1">
        <v>1</v>
      </c>
    </row>
    <row r="4657" spans="1:8" ht="25.5" customHeight="1" x14ac:dyDescent="0.25">
      <c r="A4657" s="6">
        <v>4239</v>
      </c>
      <c r="B4657" s="6" t="s">
        <v>4258</v>
      </c>
      <c r="C4657" s="6" t="s">
        <v>146</v>
      </c>
      <c r="D4657" s="6" t="s">
        <v>40</v>
      </c>
      <c r="E4657" s="6" t="s">
        <v>7</v>
      </c>
      <c r="F4657" s="6">
        <v>510000</v>
      </c>
      <c r="G4657" s="6">
        <v>510000</v>
      </c>
      <c r="H4657" s="1">
        <v>1</v>
      </c>
    </row>
    <row r="4658" spans="1:8" ht="25.5" customHeight="1" x14ac:dyDescent="0.25">
      <c r="A4658" s="6">
        <v>4239</v>
      </c>
      <c r="B4658" s="6" t="s">
        <v>6264</v>
      </c>
      <c r="C4658" s="6" t="s">
        <v>146</v>
      </c>
      <c r="D4658" s="6" t="s">
        <v>40</v>
      </c>
      <c r="E4658" s="6" t="s">
        <v>7</v>
      </c>
      <c r="F4658" s="6">
        <v>364000</v>
      </c>
      <c r="G4658" s="6">
        <v>364000</v>
      </c>
      <c r="H4658" s="1">
        <v>1</v>
      </c>
    </row>
    <row r="4659" spans="1:8" ht="25.5" customHeight="1" x14ac:dyDescent="0.25">
      <c r="A4659" s="6">
        <v>4239</v>
      </c>
      <c r="B4659" s="6" t="s">
        <v>6265</v>
      </c>
      <c r="C4659" s="6" t="s">
        <v>146</v>
      </c>
      <c r="D4659" s="6" t="s">
        <v>40</v>
      </c>
      <c r="E4659" s="6" t="s">
        <v>7</v>
      </c>
      <c r="F4659" s="6">
        <v>250000</v>
      </c>
      <c r="G4659" s="6">
        <v>250000</v>
      </c>
      <c r="H4659" s="1">
        <v>1</v>
      </c>
    </row>
    <row r="4660" spans="1:8" ht="25.5" customHeight="1" x14ac:dyDescent="0.25">
      <c r="A4660" s="6">
        <v>4239</v>
      </c>
      <c r="B4660" s="6" t="s">
        <v>6403</v>
      </c>
      <c r="C4660" s="6" t="s">
        <v>146</v>
      </c>
      <c r="D4660" s="6" t="s">
        <v>40</v>
      </c>
      <c r="E4660" s="6" t="s">
        <v>7</v>
      </c>
      <c r="F4660" s="6">
        <v>0</v>
      </c>
      <c r="G4660" s="6">
        <v>0</v>
      </c>
      <c r="H4660" s="1">
        <v>1</v>
      </c>
    </row>
    <row r="4661" spans="1:8" ht="25.5" customHeight="1" x14ac:dyDescent="0.25">
      <c r="A4661" s="6">
        <v>4239</v>
      </c>
      <c r="B4661" s="6" t="s">
        <v>6453</v>
      </c>
      <c r="C4661" s="6" t="s">
        <v>146</v>
      </c>
      <c r="D4661" s="6" t="s">
        <v>40</v>
      </c>
      <c r="E4661" s="6" t="s">
        <v>7</v>
      </c>
      <c r="F4661" s="6">
        <v>2526000</v>
      </c>
      <c r="G4661" s="6">
        <v>2526000</v>
      </c>
      <c r="H4661" s="1">
        <v>1</v>
      </c>
    </row>
    <row r="4662" spans="1:8" ht="25.5" customHeight="1" x14ac:dyDescent="0.25">
      <c r="A4662" s="6">
        <v>4239</v>
      </c>
      <c r="B4662" s="6" t="s">
        <v>6788</v>
      </c>
      <c r="C4662" s="6" t="s">
        <v>146</v>
      </c>
      <c r="D4662" s="6" t="s">
        <v>40</v>
      </c>
      <c r="E4662" s="6" t="s">
        <v>7</v>
      </c>
      <c r="F4662" s="6">
        <v>320000</v>
      </c>
      <c r="G4662" s="6">
        <v>320000</v>
      </c>
      <c r="H4662" s="1">
        <v>1</v>
      </c>
    </row>
    <row r="4663" spans="1:8" ht="15" customHeight="1" x14ac:dyDescent="0.25">
      <c r="A4663" s="32" t="s">
        <v>1409</v>
      </c>
      <c r="B4663" s="33"/>
      <c r="C4663" s="33"/>
      <c r="D4663" s="33"/>
      <c r="E4663" s="33"/>
      <c r="F4663" s="33"/>
      <c r="G4663" s="33"/>
      <c r="H4663" s="34"/>
    </row>
    <row r="4664" spans="1:8" ht="15" customHeight="1" x14ac:dyDescent="0.25">
      <c r="A4664" s="29" t="s">
        <v>96</v>
      </c>
      <c r="B4664" s="30"/>
      <c r="C4664" s="30"/>
      <c r="D4664" s="30"/>
      <c r="E4664" s="30"/>
      <c r="F4664" s="30"/>
      <c r="G4664" s="30"/>
      <c r="H4664" s="31"/>
    </row>
    <row r="4665" spans="1:8" ht="25.5" customHeight="1" x14ac:dyDescent="0.25">
      <c r="A4665" s="6">
        <v>4239</v>
      </c>
      <c r="B4665" s="6" t="s">
        <v>2911</v>
      </c>
      <c r="C4665" s="6" t="s">
        <v>157</v>
      </c>
      <c r="D4665" s="6" t="s">
        <v>40</v>
      </c>
      <c r="E4665" s="6" t="s">
        <v>7</v>
      </c>
      <c r="F4665" s="6">
        <v>460000</v>
      </c>
      <c r="G4665" s="6">
        <v>460000</v>
      </c>
      <c r="H4665" s="1">
        <v>1</v>
      </c>
    </row>
    <row r="4666" spans="1:8" ht="25.5" customHeight="1" x14ac:dyDescent="0.25">
      <c r="A4666" s="6">
        <v>4239</v>
      </c>
      <c r="B4666" s="6" t="s">
        <v>2912</v>
      </c>
      <c r="C4666" s="6" t="s">
        <v>157</v>
      </c>
      <c r="D4666" s="6" t="s">
        <v>40</v>
      </c>
      <c r="E4666" s="6" t="s">
        <v>7</v>
      </c>
      <c r="F4666" s="6">
        <v>2200000</v>
      </c>
      <c r="G4666" s="6">
        <v>2200000</v>
      </c>
      <c r="H4666" s="1">
        <v>1</v>
      </c>
    </row>
    <row r="4667" spans="1:8" ht="25.5" customHeight="1" x14ac:dyDescent="0.25">
      <c r="A4667" s="6">
        <v>4239</v>
      </c>
      <c r="B4667" s="6" t="s">
        <v>2913</v>
      </c>
      <c r="C4667" s="6" t="s">
        <v>157</v>
      </c>
      <c r="D4667" s="6" t="s">
        <v>40</v>
      </c>
      <c r="E4667" s="6" t="s">
        <v>7</v>
      </c>
      <c r="F4667" s="6">
        <v>2800000</v>
      </c>
      <c r="G4667" s="6">
        <v>2800000</v>
      </c>
      <c r="H4667" s="1">
        <v>1</v>
      </c>
    </row>
    <row r="4668" spans="1:8" ht="25.5" customHeight="1" x14ac:dyDescent="0.25">
      <c r="A4668" s="6">
        <v>4239</v>
      </c>
      <c r="B4668" s="6" t="s">
        <v>2914</v>
      </c>
      <c r="C4668" s="6" t="s">
        <v>157</v>
      </c>
      <c r="D4668" s="6" t="s">
        <v>40</v>
      </c>
      <c r="E4668" s="6" t="s">
        <v>7</v>
      </c>
      <c r="F4668" s="6">
        <v>200000</v>
      </c>
      <c r="G4668" s="6">
        <v>200000</v>
      </c>
      <c r="H4668" s="1">
        <v>1</v>
      </c>
    </row>
    <row r="4669" spans="1:8" ht="25.5" customHeight="1" x14ac:dyDescent="0.25">
      <c r="A4669" s="6">
        <v>4239</v>
      </c>
      <c r="B4669" s="6" t="s">
        <v>2915</v>
      </c>
      <c r="C4669" s="6" t="s">
        <v>157</v>
      </c>
      <c r="D4669" s="6" t="s">
        <v>40</v>
      </c>
      <c r="E4669" s="6" t="s">
        <v>7</v>
      </c>
      <c r="F4669" s="6">
        <v>2500000</v>
      </c>
      <c r="G4669" s="6">
        <v>2500000</v>
      </c>
      <c r="H4669" s="1">
        <v>1</v>
      </c>
    </row>
    <row r="4670" spans="1:8" ht="25.5" customHeight="1" x14ac:dyDescent="0.25">
      <c r="A4670" s="6">
        <v>4239</v>
      </c>
      <c r="B4670" s="6" t="s">
        <v>2916</v>
      </c>
      <c r="C4670" s="6" t="s">
        <v>157</v>
      </c>
      <c r="D4670" s="6" t="s">
        <v>40</v>
      </c>
      <c r="E4670" s="6" t="s">
        <v>7</v>
      </c>
      <c r="F4670" s="6">
        <v>1000000</v>
      </c>
      <c r="G4670" s="6">
        <v>1000000</v>
      </c>
      <c r="H4670" s="1">
        <v>1</v>
      </c>
    </row>
    <row r="4671" spans="1:8" ht="25.5" customHeight="1" x14ac:dyDescent="0.25">
      <c r="A4671" s="6">
        <v>4239</v>
      </c>
      <c r="B4671" s="6" t="s">
        <v>2917</v>
      </c>
      <c r="C4671" s="6" t="s">
        <v>157</v>
      </c>
      <c r="D4671" s="6" t="s">
        <v>40</v>
      </c>
      <c r="E4671" s="6" t="s">
        <v>7</v>
      </c>
      <c r="F4671" s="6">
        <v>1600000</v>
      </c>
      <c r="G4671" s="6">
        <v>1600000</v>
      </c>
      <c r="H4671" s="1">
        <v>1</v>
      </c>
    </row>
    <row r="4672" spans="1:8" ht="25.5" customHeight="1" x14ac:dyDescent="0.25">
      <c r="A4672" s="6">
        <v>4239</v>
      </c>
      <c r="B4672" s="6" t="s">
        <v>2918</v>
      </c>
      <c r="C4672" s="6" t="s">
        <v>157</v>
      </c>
      <c r="D4672" s="6" t="s">
        <v>40</v>
      </c>
      <c r="E4672" s="6" t="s">
        <v>7</v>
      </c>
      <c r="F4672" s="6">
        <v>1000000</v>
      </c>
      <c r="G4672" s="6">
        <v>1000000</v>
      </c>
      <c r="H4672" s="1">
        <v>1</v>
      </c>
    </row>
    <row r="4673" spans="1:8" ht="25.5" customHeight="1" x14ac:dyDescent="0.25">
      <c r="A4673" s="6">
        <v>4239</v>
      </c>
      <c r="B4673" s="6" t="s">
        <v>2919</v>
      </c>
      <c r="C4673" s="6" t="s">
        <v>157</v>
      </c>
      <c r="D4673" s="6" t="s">
        <v>40</v>
      </c>
      <c r="E4673" s="6" t="s">
        <v>7</v>
      </c>
      <c r="F4673" s="6">
        <v>2200000</v>
      </c>
      <c r="G4673" s="6">
        <v>2200000</v>
      </c>
      <c r="H4673" s="1">
        <v>1</v>
      </c>
    </row>
    <row r="4674" spans="1:8" ht="25.5" customHeight="1" x14ac:dyDescent="0.25">
      <c r="A4674" s="6">
        <v>4239</v>
      </c>
      <c r="B4674" s="6" t="s">
        <v>4514</v>
      </c>
      <c r="C4674" s="6" t="s">
        <v>157</v>
      </c>
      <c r="D4674" s="6" t="s">
        <v>40</v>
      </c>
      <c r="E4674" s="6" t="s">
        <v>7</v>
      </c>
      <c r="F4674" s="6">
        <v>1200000</v>
      </c>
      <c r="G4674" s="6">
        <v>1200000</v>
      </c>
      <c r="H4674" s="1">
        <v>1</v>
      </c>
    </row>
    <row r="4675" spans="1:8" ht="25.5" customHeight="1" x14ac:dyDescent="0.25">
      <c r="A4675" s="6">
        <v>4239</v>
      </c>
      <c r="B4675" s="6" t="s">
        <v>4515</v>
      </c>
      <c r="C4675" s="6" t="s">
        <v>157</v>
      </c>
      <c r="D4675" s="6" t="s">
        <v>40</v>
      </c>
      <c r="E4675" s="6" t="s">
        <v>7</v>
      </c>
      <c r="F4675" s="6">
        <v>3400000</v>
      </c>
      <c r="G4675" s="6">
        <v>3400000</v>
      </c>
      <c r="H4675" s="1">
        <v>1</v>
      </c>
    </row>
    <row r="4676" spans="1:8" ht="25.5" customHeight="1" x14ac:dyDescent="0.25">
      <c r="A4676" s="6">
        <v>4239</v>
      </c>
      <c r="B4676" s="6" t="s">
        <v>4516</v>
      </c>
      <c r="C4676" s="6" t="s">
        <v>157</v>
      </c>
      <c r="D4676" s="6" t="s">
        <v>40</v>
      </c>
      <c r="E4676" s="6" t="s">
        <v>7</v>
      </c>
      <c r="F4676" s="6">
        <v>1000000</v>
      </c>
      <c r="G4676" s="6">
        <v>1000000</v>
      </c>
      <c r="H4676" s="1">
        <v>1</v>
      </c>
    </row>
    <row r="4677" spans="1:8" ht="25.5" customHeight="1" x14ac:dyDescent="0.25">
      <c r="A4677" s="6">
        <v>4239</v>
      </c>
      <c r="B4677" s="6" t="s">
        <v>4517</v>
      </c>
      <c r="C4677" s="6" t="s">
        <v>157</v>
      </c>
      <c r="D4677" s="6" t="s">
        <v>40</v>
      </c>
      <c r="E4677" s="6" t="s">
        <v>7</v>
      </c>
      <c r="F4677" s="6">
        <v>2300000</v>
      </c>
      <c r="G4677" s="6">
        <v>2300000</v>
      </c>
      <c r="H4677" s="1">
        <v>1</v>
      </c>
    </row>
    <row r="4678" spans="1:8" ht="25.5" customHeight="1" x14ac:dyDescent="0.25">
      <c r="A4678" s="6">
        <v>4239</v>
      </c>
      <c r="B4678" s="6" t="s">
        <v>4518</v>
      </c>
      <c r="C4678" s="6" t="s">
        <v>157</v>
      </c>
      <c r="D4678" s="6" t="s">
        <v>40</v>
      </c>
      <c r="E4678" s="6" t="s">
        <v>7</v>
      </c>
      <c r="F4678" s="6">
        <v>3000000</v>
      </c>
      <c r="G4678" s="6">
        <v>3000000</v>
      </c>
      <c r="H4678" s="1">
        <v>1</v>
      </c>
    </row>
    <row r="4679" spans="1:8" ht="25.5" customHeight="1" x14ac:dyDescent="0.25">
      <c r="A4679" s="6">
        <v>4239</v>
      </c>
      <c r="B4679" s="6" t="s">
        <v>4811</v>
      </c>
      <c r="C4679" s="6" t="s">
        <v>4812</v>
      </c>
      <c r="D4679" s="6" t="s">
        <v>40</v>
      </c>
      <c r="E4679" s="6" t="s">
        <v>7</v>
      </c>
      <c r="F4679" s="6">
        <v>3400000</v>
      </c>
      <c r="G4679" s="6">
        <v>3400000</v>
      </c>
      <c r="H4679" s="1">
        <v>1</v>
      </c>
    </row>
    <row r="4680" spans="1:8" ht="25.5" customHeight="1" x14ac:dyDescent="0.25">
      <c r="A4680" s="6">
        <v>4239</v>
      </c>
      <c r="B4680" s="6" t="s">
        <v>6789</v>
      </c>
      <c r="C4680" s="6" t="s">
        <v>589</v>
      </c>
      <c r="D4680" s="6" t="s">
        <v>40</v>
      </c>
      <c r="E4680" s="6" t="s">
        <v>7</v>
      </c>
      <c r="F4680" s="6">
        <v>2000000</v>
      </c>
      <c r="G4680" s="6">
        <v>2000000</v>
      </c>
      <c r="H4680" s="1">
        <v>1</v>
      </c>
    </row>
    <row r="4681" spans="1:8" ht="25.5" customHeight="1" x14ac:dyDescent="0.25">
      <c r="A4681" s="6">
        <v>4239</v>
      </c>
      <c r="B4681" s="6" t="s">
        <v>6790</v>
      </c>
      <c r="C4681" s="6" t="s">
        <v>589</v>
      </c>
      <c r="D4681" s="6" t="s">
        <v>40</v>
      </c>
      <c r="E4681" s="6" t="s">
        <v>7</v>
      </c>
      <c r="F4681" s="6">
        <v>2000000</v>
      </c>
      <c r="G4681" s="6">
        <v>2000000</v>
      </c>
      <c r="H4681" s="1">
        <v>1</v>
      </c>
    </row>
    <row r="4682" spans="1:8" ht="15" customHeight="1" x14ac:dyDescent="0.25">
      <c r="A4682" s="29" t="s">
        <v>83</v>
      </c>
      <c r="B4682" s="30"/>
      <c r="C4682" s="30"/>
      <c r="D4682" s="30"/>
      <c r="E4682" s="30"/>
      <c r="F4682" s="30"/>
      <c r="G4682" s="30"/>
      <c r="H4682" s="31"/>
    </row>
    <row r="4683" spans="1:8" ht="25.5" customHeight="1" x14ac:dyDescent="0.25">
      <c r="A4683" s="6">
        <v>4267</v>
      </c>
      <c r="B4683" s="6" t="s">
        <v>6791</v>
      </c>
      <c r="C4683" s="6" t="s">
        <v>667</v>
      </c>
      <c r="D4683" s="6" t="s">
        <v>48</v>
      </c>
      <c r="E4683" s="6" t="s">
        <v>86</v>
      </c>
      <c r="F4683" s="6">
        <v>1500</v>
      </c>
      <c r="G4683" s="6">
        <v>5250000</v>
      </c>
      <c r="H4683" s="1">
        <v>3500</v>
      </c>
    </row>
    <row r="4684" spans="1:8" ht="15" customHeight="1" x14ac:dyDescent="0.25">
      <c r="A4684" s="32" t="s">
        <v>3501</v>
      </c>
      <c r="B4684" s="33"/>
      <c r="C4684" s="33"/>
      <c r="D4684" s="33"/>
      <c r="E4684" s="33"/>
      <c r="F4684" s="33"/>
      <c r="G4684" s="33"/>
      <c r="H4684" s="34"/>
    </row>
    <row r="4685" spans="1:8" ht="15" customHeight="1" x14ac:dyDescent="0.25">
      <c r="A4685" s="29" t="s">
        <v>96</v>
      </c>
      <c r="B4685" s="30"/>
      <c r="C4685" s="30"/>
      <c r="D4685" s="30"/>
      <c r="E4685" s="30"/>
      <c r="F4685" s="30"/>
      <c r="G4685" s="30"/>
      <c r="H4685" s="31"/>
    </row>
    <row r="4686" spans="1:8" ht="25.5" customHeight="1" x14ac:dyDescent="0.25">
      <c r="A4686" s="6">
        <v>4251</v>
      </c>
      <c r="B4686" s="6" t="s">
        <v>3502</v>
      </c>
      <c r="C4686" s="6" t="s">
        <v>1742</v>
      </c>
      <c r="D4686" s="6" t="s">
        <v>48</v>
      </c>
      <c r="E4686" s="6" t="s">
        <v>7</v>
      </c>
      <c r="F4686" s="6">
        <v>15000000</v>
      </c>
      <c r="G4686" s="6">
        <v>15000000</v>
      </c>
      <c r="H4686" s="1">
        <v>1</v>
      </c>
    </row>
    <row r="4687" spans="1:8" ht="15" customHeight="1" x14ac:dyDescent="0.25">
      <c r="A4687" s="32" t="s">
        <v>138</v>
      </c>
      <c r="B4687" s="33"/>
      <c r="C4687" s="33"/>
      <c r="D4687" s="33"/>
      <c r="E4687" s="33"/>
      <c r="F4687" s="33"/>
      <c r="G4687" s="33"/>
      <c r="H4687" s="34"/>
    </row>
    <row r="4688" spans="1:8" ht="15" customHeight="1" x14ac:dyDescent="0.25">
      <c r="A4688" s="29" t="s">
        <v>96</v>
      </c>
      <c r="B4688" s="30"/>
      <c r="C4688" s="30"/>
      <c r="D4688" s="30"/>
      <c r="E4688" s="30"/>
      <c r="F4688" s="30"/>
      <c r="G4688" s="30"/>
      <c r="H4688" s="31"/>
    </row>
    <row r="4689" spans="1:8" ht="25.5" customHeight="1" x14ac:dyDescent="0.25">
      <c r="A4689" s="6">
        <v>4239</v>
      </c>
      <c r="B4689" s="6" t="s">
        <v>840</v>
      </c>
      <c r="C4689" s="6" t="s">
        <v>140</v>
      </c>
      <c r="D4689" s="6" t="s">
        <v>39</v>
      </c>
      <c r="E4689" s="6" t="s">
        <v>7</v>
      </c>
      <c r="F4689" s="6">
        <v>2730000</v>
      </c>
      <c r="G4689" s="6">
        <v>2730000</v>
      </c>
      <c r="H4689" s="1">
        <v>1</v>
      </c>
    </row>
    <row r="4690" spans="1:8" ht="15" customHeight="1" x14ac:dyDescent="0.25">
      <c r="A4690" s="32" t="s">
        <v>500</v>
      </c>
      <c r="B4690" s="33"/>
      <c r="C4690" s="33"/>
      <c r="D4690" s="33"/>
      <c r="E4690" s="33"/>
      <c r="F4690" s="33"/>
      <c r="G4690" s="33"/>
      <c r="H4690" s="34"/>
    </row>
    <row r="4691" spans="1:8" ht="15" customHeight="1" x14ac:dyDescent="0.25">
      <c r="A4691" s="29" t="s">
        <v>96</v>
      </c>
      <c r="B4691" s="30"/>
      <c r="C4691" s="30"/>
      <c r="D4691" s="30"/>
      <c r="E4691" s="30"/>
      <c r="F4691" s="30"/>
      <c r="G4691" s="30"/>
      <c r="H4691" s="31"/>
    </row>
    <row r="4692" spans="1:8" ht="25.5" customHeight="1" x14ac:dyDescent="0.25">
      <c r="A4692" s="6">
        <v>4239</v>
      </c>
      <c r="B4692" s="6" t="s">
        <v>841</v>
      </c>
      <c r="C4692" s="6" t="s">
        <v>140</v>
      </c>
      <c r="D4692" s="6" t="s">
        <v>39</v>
      </c>
      <c r="E4692" s="6" t="s">
        <v>7</v>
      </c>
      <c r="F4692" s="6">
        <v>0</v>
      </c>
      <c r="G4692" s="6">
        <v>0</v>
      </c>
      <c r="H4692" s="1">
        <v>1</v>
      </c>
    </row>
    <row r="4693" spans="1:8" ht="15" customHeight="1" x14ac:dyDescent="0.25">
      <c r="A4693" s="32" t="s">
        <v>2508</v>
      </c>
      <c r="B4693" s="33"/>
      <c r="C4693" s="33"/>
      <c r="D4693" s="33"/>
      <c r="E4693" s="33"/>
      <c r="F4693" s="33"/>
      <c r="G4693" s="33"/>
      <c r="H4693" s="34"/>
    </row>
    <row r="4694" spans="1:8" ht="15" customHeight="1" x14ac:dyDescent="0.25">
      <c r="A4694" s="29" t="s">
        <v>96</v>
      </c>
      <c r="B4694" s="30"/>
      <c r="C4694" s="30"/>
      <c r="D4694" s="30"/>
      <c r="E4694" s="30"/>
      <c r="F4694" s="30"/>
      <c r="G4694" s="30"/>
      <c r="H4694" s="31"/>
    </row>
    <row r="4695" spans="1:8" ht="25.5" customHeight="1" x14ac:dyDescent="0.25">
      <c r="A4695" s="6">
        <v>4239</v>
      </c>
      <c r="B4695" s="6" t="s">
        <v>2921</v>
      </c>
      <c r="C4695" s="6" t="s">
        <v>589</v>
      </c>
      <c r="D4695" s="6" t="s">
        <v>40</v>
      </c>
      <c r="E4695" s="6" t="s">
        <v>7</v>
      </c>
      <c r="F4695" s="6">
        <v>367500</v>
      </c>
      <c r="G4695" s="6">
        <v>367500</v>
      </c>
      <c r="H4695" s="1">
        <v>1</v>
      </c>
    </row>
    <row r="4696" spans="1:8" ht="25.5" customHeight="1" x14ac:dyDescent="0.25">
      <c r="A4696" s="6">
        <v>4239</v>
      </c>
      <c r="B4696" s="6" t="s">
        <v>2922</v>
      </c>
      <c r="C4696" s="6" t="s">
        <v>589</v>
      </c>
      <c r="D4696" s="6" t="s">
        <v>40</v>
      </c>
      <c r="E4696" s="6" t="s">
        <v>7</v>
      </c>
      <c r="F4696" s="6">
        <v>252000</v>
      </c>
      <c r="G4696" s="6">
        <v>252000</v>
      </c>
      <c r="H4696" s="1">
        <v>1</v>
      </c>
    </row>
    <row r="4697" spans="1:8" ht="25.5" customHeight="1" x14ac:dyDescent="0.25">
      <c r="A4697" s="6">
        <v>4239</v>
      </c>
      <c r="B4697" s="6" t="s">
        <v>5636</v>
      </c>
      <c r="C4697" s="6" t="s">
        <v>589</v>
      </c>
      <c r="D4697" s="6" t="s">
        <v>40</v>
      </c>
      <c r="E4697" s="6" t="s">
        <v>7</v>
      </c>
      <c r="F4697" s="6">
        <v>478000</v>
      </c>
      <c r="G4697" s="6">
        <v>478000</v>
      </c>
      <c r="H4697" s="1">
        <v>1</v>
      </c>
    </row>
    <row r="4698" spans="1:8" ht="25.5" customHeight="1" x14ac:dyDescent="0.25">
      <c r="A4698" s="6">
        <v>4239</v>
      </c>
      <c r="B4698" s="6" t="s">
        <v>5637</v>
      </c>
      <c r="C4698" s="6" t="s">
        <v>589</v>
      </c>
      <c r="D4698" s="6" t="s">
        <v>40</v>
      </c>
      <c r="E4698" s="6" t="s">
        <v>7</v>
      </c>
      <c r="F4698" s="6">
        <v>2000000</v>
      </c>
      <c r="G4698" s="6">
        <v>2000000</v>
      </c>
      <c r="H4698" s="1">
        <v>1</v>
      </c>
    </row>
    <row r="4699" spans="1:8" ht="25.5" customHeight="1" x14ac:dyDescent="0.25">
      <c r="A4699" s="6">
        <v>4239</v>
      </c>
      <c r="B4699" s="6" t="s">
        <v>5638</v>
      </c>
      <c r="C4699" s="6" t="s">
        <v>589</v>
      </c>
      <c r="D4699" s="6" t="s">
        <v>40</v>
      </c>
      <c r="E4699" s="6" t="s">
        <v>7</v>
      </c>
      <c r="F4699" s="6">
        <v>600000</v>
      </c>
      <c r="G4699" s="6">
        <v>600000</v>
      </c>
      <c r="H4699" s="1">
        <v>1</v>
      </c>
    </row>
    <row r="4700" spans="1:8" ht="15" customHeight="1" x14ac:dyDescent="0.25">
      <c r="A4700" s="29" t="s">
        <v>83</v>
      </c>
      <c r="B4700" s="30"/>
      <c r="C4700" s="30"/>
      <c r="D4700" s="30"/>
      <c r="E4700" s="30"/>
      <c r="F4700" s="30"/>
      <c r="G4700" s="30"/>
      <c r="H4700" s="31"/>
    </row>
    <row r="4701" spans="1:8" ht="25.5" customHeight="1" x14ac:dyDescent="0.25">
      <c r="A4701" s="6">
        <v>4267</v>
      </c>
      <c r="B4701" s="6" t="s">
        <v>2938</v>
      </c>
      <c r="C4701" s="6" t="s">
        <v>667</v>
      </c>
      <c r="D4701" s="6" t="s">
        <v>40</v>
      </c>
      <c r="E4701" s="6" t="s">
        <v>86</v>
      </c>
      <c r="F4701" s="6">
        <v>17250</v>
      </c>
      <c r="G4701" s="6">
        <f>H4701*F4701</f>
        <v>3450000</v>
      </c>
      <c r="H4701" s="1">
        <v>200</v>
      </c>
    </row>
    <row r="4702" spans="1:8" ht="25.5" customHeight="1" x14ac:dyDescent="0.25">
      <c r="A4702" s="6">
        <v>4267</v>
      </c>
      <c r="B4702" s="6" t="s">
        <v>4507</v>
      </c>
      <c r="C4702" s="6" t="s">
        <v>667</v>
      </c>
      <c r="D4702" s="6" t="s">
        <v>48</v>
      </c>
      <c r="E4702" s="6" t="s">
        <v>86</v>
      </c>
      <c r="F4702" s="6">
        <v>17250</v>
      </c>
      <c r="G4702" s="6">
        <f>H4702*F4702</f>
        <v>3450000</v>
      </c>
      <c r="H4702" s="1">
        <v>200</v>
      </c>
    </row>
    <row r="4703" spans="1:8" ht="15" customHeight="1" x14ac:dyDescent="0.25">
      <c r="A4703" s="32" t="s">
        <v>4401</v>
      </c>
      <c r="B4703" s="33"/>
      <c r="C4703" s="33"/>
      <c r="D4703" s="33"/>
      <c r="E4703" s="33"/>
      <c r="F4703" s="33"/>
      <c r="G4703" s="33"/>
      <c r="H4703" s="34"/>
    </row>
    <row r="4704" spans="1:8" ht="15" customHeight="1" x14ac:dyDescent="0.25">
      <c r="A4704" s="29" t="s">
        <v>83</v>
      </c>
      <c r="B4704" s="30"/>
      <c r="C4704" s="30"/>
      <c r="D4704" s="30"/>
      <c r="E4704" s="30"/>
      <c r="F4704" s="30"/>
      <c r="G4704" s="30"/>
      <c r="H4704" s="31"/>
    </row>
    <row r="4705" spans="1:8" ht="21.75" customHeight="1" x14ac:dyDescent="0.25">
      <c r="A4705" s="6">
        <v>5129</v>
      </c>
      <c r="B4705" s="6" t="s">
        <v>4402</v>
      </c>
      <c r="C4705" s="6" t="s">
        <v>2691</v>
      </c>
      <c r="D4705" s="6" t="s">
        <v>40</v>
      </c>
      <c r="E4705" s="6" t="s">
        <v>86</v>
      </c>
      <c r="F4705" s="6">
        <v>150000</v>
      </c>
      <c r="G4705" s="6">
        <f>H4705*F4705</f>
        <v>150000</v>
      </c>
      <c r="H4705" s="1">
        <v>1</v>
      </c>
    </row>
    <row r="4706" spans="1:8" ht="21.75" customHeight="1" x14ac:dyDescent="0.25">
      <c r="A4706" s="6">
        <v>5129</v>
      </c>
      <c r="B4706" s="6" t="s">
        <v>4403</v>
      </c>
      <c r="C4706" s="6" t="s">
        <v>2890</v>
      </c>
      <c r="D4706" s="6" t="s">
        <v>40</v>
      </c>
      <c r="E4706" s="6" t="s">
        <v>86</v>
      </c>
      <c r="F4706" s="6">
        <v>145000</v>
      </c>
      <c r="G4706" s="6">
        <f t="shared" ref="G4706:G4712" si="77">H4706*F4706</f>
        <v>290000</v>
      </c>
      <c r="H4706" s="1">
        <v>2</v>
      </c>
    </row>
    <row r="4707" spans="1:8" ht="21.75" customHeight="1" x14ac:dyDescent="0.25">
      <c r="A4707" s="6">
        <v>5129</v>
      </c>
      <c r="B4707" s="6" t="s">
        <v>4404</v>
      </c>
      <c r="C4707" s="6" t="s">
        <v>1813</v>
      </c>
      <c r="D4707" s="6" t="s">
        <v>40</v>
      </c>
      <c r="E4707" s="6" t="s">
        <v>86</v>
      </c>
      <c r="F4707" s="6">
        <v>145000</v>
      </c>
      <c r="G4707" s="6">
        <f t="shared" si="77"/>
        <v>580000</v>
      </c>
      <c r="H4707" s="1">
        <v>4</v>
      </c>
    </row>
    <row r="4708" spans="1:8" ht="21.75" customHeight="1" x14ac:dyDescent="0.25">
      <c r="A4708" s="6">
        <v>5129</v>
      </c>
      <c r="B4708" s="6" t="s">
        <v>4405</v>
      </c>
      <c r="C4708" s="6" t="s">
        <v>4406</v>
      </c>
      <c r="D4708" s="6" t="s">
        <v>40</v>
      </c>
      <c r="E4708" s="6" t="s">
        <v>86</v>
      </c>
      <c r="F4708" s="6">
        <v>150000</v>
      </c>
      <c r="G4708" s="6">
        <f t="shared" si="77"/>
        <v>150000</v>
      </c>
      <c r="H4708" s="1">
        <v>1</v>
      </c>
    </row>
    <row r="4709" spans="1:8" ht="21.75" customHeight="1" x14ac:dyDescent="0.25">
      <c r="A4709" s="6">
        <v>5129</v>
      </c>
      <c r="B4709" s="6" t="s">
        <v>4407</v>
      </c>
      <c r="C4709" s="6" t="s">
        <v>1815</v>
      </c>
      <c r="D4709" s="6" t="s">
        <v>40</v>
      </c>
      <c r="E4709" s="6" t="s">
        <v>86</v>
      </c>
      <c r="F4709" s="6">
        <v>145000</v>
      </c>
      <c r="G4709" s="6">
        <f t="shared" si="77"/>
        <v>580000</v>
      </c>
      <c r="H4709" s="1">
        <v>4</v>
      </c>
    </row>
    <row r="4710" spans="1:8" ht="21.75" customHeight="1" x14ac:dyDescent="0.25">
      <c r="A4710" s="6">
        <v>5129</v>
      </c>
      <c r="B4710" s="6" t="s">
        <v>4408</v>
      </c>
      <c r="C4710" s="6" t="s">
        <v>929</v>
      </c>
      <c r="D4710" s="6" t="s">
        <v>40</v>
      </c>
      <c r="E4710" s="6" t="s">
        <v>86</v>
      </c>
      <c r="F4710" s="6">
        <v>145000</v>
      </c>
      <c r="G4710" s="6">
        <f t="shared" si="77"/>
        <v>725000</v>
      </c>
      <c r="H4710" s="1">
        <v>5</v>
      </c>
    </row>
    <row r="4711" spans="1:8" ht="21.75" customHeight="1" x14ac:dyDescent="0.25">
      <c r="A4711" s="6">
        <v>5129</v>
      </c>
      <c r="B4711" s="6" t="s">
        <v>4409</v>
      </c>
      <c r="C4711" s="6" t="s">
        <v>2898</v>
      </c>
      <c r="D4711" s="6" t="s">
        <v>40</v>
      </c>
      <c r="E4711" s="6" t="s">
        <v>86</v>
      </c>
      <c r="F4711" s="6">
        <v>145000</v>
      </c>
      <c r="G4711" s="6">
        <f t="shared" si="77"/>
        <v>580000</v>
      </c>
      <c r="H4711" s="1">
        <v>4</v>
      </c>
    </row>
    <row r="4712" spans="1:8" ht="21.75" customHeight="1" x14ac:dyDescent="0.25">
      <c r="A4712" s="6">
        <v>5129</v>
      </c>
      <c r="B4712" s="6" t="s">
        <v>4410</v>
      </c>
      <c r="C4712" s="6" t="s">
        <v>1817</v>
      </c>
      <c r="D4712" s="6" t="s">
        <v>40</v>
      </c>
      <c r="E4712" s="6" t="s">
        <v>86</v>
      </c>
      <c r="F4712" s="6">
        <v>150000</v>
      </c>
      <c r="G4712" s="6">
        <f t="shared" si="77"/>
        <v>450000</v>
      </c>
      <c r="H4712" s="1">
        <v>3</v>
      </c>
    </row>
    <row r="4713" spans="1:8" ht="21.75" customHeight="1" x14ac:dyDescent="0.25">
      <c r="A4713" s="6">
        <v>5129</v>
      </c>
      <c r="B4713" s="6" t="s">
        <v>4411</v>
      </c>
      <c r="C4713" s="6" t="s">
        <v>1817</v>
      </c>
      <c r="D4713" s="6" t="s">
        <v>40</v>
      </c>
      <c r="E4713" s="6" t="s">
        <v>86</v>
      </c>
      <c r="F4713" s="6">
        <v>145000</v>
      </c>
      <c r="G4713" s="6">
        <f t="shared" ref="G4713:G4718" si="78">H4713*F4713</f>
        <v>290000</v>
      </c>
      <c r="H4713" s="1">
        <v>2</v>
      </c>
    </row>
    <row r="4714" spans="1:8" ht="21.75" customHeight="1" x14ac:dyDescent="0.25">
      <c r="A4714" s="6">
        <v>5129</v>
      </c>
      <c r="B4714" s="6" t="s">
        <v>7004</v>
      </c>
      <c r="C4714" s="6" t="s">
        <v>929</v>
      </c>
      <c r="D4714" s="6" t="s">
        <v>40</v>
      </c>
      <c r="E4714" s="6" t="s">
        <v>86</v>
      </c>
      <c r="F4714" s="6">
        <v>145000</v>
      </c>
      <c r="G4714" s="6">
        <f t="shared" si="78"/>
        <v>435000</v>
      </c>
      <c r="H4714" s="1">
        <v>3</v>
      </c>
    </row>
    <row r="4715" spans="1:8" ht="21.75" customHeight="1" x14ac:dyDescent="0.25">
      <c r="A4715" s="6">
        <v>5129</v>
      </c>
      <c r="B4715" s="6" t="s">
        <v>7005</v>
      </c>
      <c r="C4715" s="6" t="s">
        <v>2898</v>
      </c>
      <c r="D4715" s="6" t="s">
        <v>40</v>
      </c>
      <c r="E4715" s="6" t="s">
        <v>86</v>
      </c>
      <c r="F4715" s="6">
        <v>172500</v>
      </c>
      <c r="G4715" s="6">
        <f t="shared" si="78"/>
        <v>517500</v>
      </c>
      <c r="H4715" s="1">
        <v>3</v>
      </c>
    </row>
    <row r="4716" spans="1:8" ht="21.75" customHeight="1" x14ac:dyDescent="0.25">
      <c r="A4716" s="6">
        <v>5129</v>
      </c>
      <c r="B4716" s="6" t="s">
        <v>7006</v>
      </c>
      <c r="C4716" s="6" t="s">
        <v>1817</v>
      </c>
      <c r="D4716" s="6" t="s">
        <v>40</v>
      </c>
      <c r="E4716" s="6" t="s">
        <v>86</v>
      </c>
      <c r="F4716" s="6">
        <v>145000</v>
      </c>
      <c r="G4716" s="6">
        <f t="shared" si="78"/>
        <v>145000</v>
      </c>
      <c r="H4716" s="1">
        <v>1</v>
      </c>
    </row>
    <row r="4717" spans="1:8" ht="21.75" customHeight="1" x14ac:dyDescent="0.25">
      <c r="A4717" s="6">
        <v>5129</v>
      </c>
      <c r="B4717" s="6" t="s">
        <v>7007</v>
      </c>
      <c r="C4717" s="6" t="s">
        <v>1817</v>
      </c>
      <c r="D4717" s="6" t="s">
        <v>40</v>
      </c>
      <c r="E4717" s="6" t="s">
        <v>86</v>
      </c>
      <c r="F4717" s="6">
        <v>172500</v>
      </c>
      <c r="G4717" s="6">
        <f t="shared" si="78"/>
        <v>172500</v>
      </c>
      <c r="H4717" s="1">
        <v>1</v>
      </c>
    </row>
    <row r="4718" spans="1:8" ht="21.75" customHeight="1" x14ac:dyDescent="0.25">
      <c r="A4718" s="6">
        <v>5129</v>
      </c>
      <c r="B4718" s="6" t="s">
        <v>7008</v>
      </c>
      <c r="C4718" s="6" t="s">
        <v>2371</v>
      </c>
      <c r="D4718" s="6" t="s">
        <v>40</v>
      </c>
      <c r="E4718" s="6" t="s">
        <v>86</v>
      </c>
      <c r="F4718" s="6">
        <v>120000</v>
      </c>
      <c r="G4718" s="6">
        <f t="shared" si="78"/>
        <v>120000</v>
      </c>
      <c r="H4718" s="1">
        <v>1</v>
      </c>
    </row>
    <row r="4719" spans="1:8" ht="21.75" customHeight="1" x14ac:dyDescent="0.25">
      <c r="A4719" s="6">
        <v>5129</v>
      </c>
      <c r="B4719" s="6" t="s">
        <v>7009</v>
      </c>
      <c r="C4719" s="6" t="s">
        <v>2691</v>
      </c>
      <c r="D4719" s="6" t="s">
        <v>40</v>
      </c>
      <c r="E4719" s="6" t="s">
        <v>86</v>
      </c>
      <c r="F4719" s="6">
        <v>220000</v>
      </c>
      <c r="G4719" s="6">
        <f t="shared" ref="G4719:G4725" si="79">H4719*F4719</f>
        <v>220000</v>
      </c>
      <c r="H4719" s="1">
        <v>1</v>
      </c>
    </row>
    <row r="4720" spans="1:8" ht="21.75" customHeight="1" x14ac:dyDescent="0.25">
      <c r="A4720" s="6">
        <v>5129</v>
      </c>
      <c r="B4720" s="6" t="s">
        <v>7010</v>
      </c>
      <c r="C4720" s="6" t="s">
        <v>2890</v>
      </c>
      <c r="D4720" s="6" t="s">
        <v>40</v>
      </c>
      <c r="E4720" s="6" t="s">
        <v>86</v>
      </c>
      <c r="F4720" s="6">
        <v>172500</v>
      </c>
      <c r="G4720" s="6">
        <f t="shared" si="79"/>
        <v>517500</v>
      </c>
      <c r="H4720" s="1">
        <v>3</v>
      </c>
    </row>
    <row r="4721" spans="1:8" ht="21.75" customHeight="1" x14ac:dyDescent="0.25">
      <c r="A4721" s="6">
        <v>5129</v>
      </c>
      <c r="B4721" s="6" t="s">
        <v>7011</v>
      </c>
      <c r="C4721" s="6" t="s">
        <v>1813</v>
      </c>
      <c r="D4721" s="6" t="s">
        <v>40</v>
      </c>
      <c r="E4721" s="6" t="s">
        <v>86</v>
      </c>
      <c r="F4721" s="6">
        <v>172500</v>
      </c>
      <c r="G4721" s="6">
        <f t="shared" si="79"/>
        <v>862500</v>
      </c>
      <c r="H4721" s="1">
        <v>5</v>
      </c>
    </row>
    <row r="4722" spans="1:8" ht="21.75" customHeight="1" x14ac:dyDescent="0.25">
      <c r="A4722" s="6">
        <v>5129</v>
      </c>
      <c r="B4722" s="6" t="s">
        <v>7012</v>
      </c>
      <c r="C4722" s="6" t="s">
        <v>7013</v>
      </c>
      <c r="D4722" s="6" t="s">
        <v>40</v>
      </c>
      <c r="E4722" s="6" t="s">
        <v>86</v>
      </c>
      <c r="F4722" s="6">
        <v>172500</v>
      </c>
      <c r="G4722" s="6">
        <f t="shared" si="79"/>
        <v>172500</v>
      </c>
      <c r="H4722" s="1">
        <v>1</v>
      </c>
    </row>
    <row r="4723" spans="1:8" ht="21.75" customHeight="1" x14ac:dyDescent="0.25">
      <c r="A4723" s="6">
        <v>5129</v>
      </c>
      <c r="B4723" s="6" t="s">
        <v>7014</v>
      </c>
      <c r="C4723" s="6" t="s">
        <v>4406</v>
      </c>
      <c r="D4723" s="6" t="s">
        <v>40</v>
      </c>
      <c r="E4723" s="6" t="s">
        <v>86</v>
      </c>
      <c r="F4723" s="6">
        <v>172500</v>
      </c>
      <c r="G4723" s="6">
        <f t="shared" si="79"/>
        <v>690000</v>
      </c>
      <c r="H4723" s="1">
        <v>4</v>
      </c>
    </row>
    <row r="4724" spans="1:8" ht="21.75" customHeight="1" x14ac:dyDescent="0.25">
      <c r="A4724" s="6">
        <v>5129</v>
      </c>
      <c r="B4724" s="6" t="s">
        <v>7015</v>
      </c>
      <c r="C4724" s="6" t="s">
        <v>3633</v>
      </c>
      <c r="D4724" s="6" t="s">
        <v>40</v>
      </c>
      <c r="E4724" s="6" t="s">
        <v>86</v>
      </c>
      <c r="F4724" s="6">
        <v>100000</v>
      </c>
      <c r="G4724" s="6">
        <f t="shared" si="79"/>
        <v>100000</v>
      </c>
      <c r="H4724" s="1">
        <v>1</v>
      </c>
    </row>
    <row r="4725" spans="1:8" ht="21.75" customHeight="1" x14ac:dyDescent="0.25">
      <c r="A4725" s="6">
        <v>5129</v>
      </c>
      <c r="B4725" s="6" t="s">
        <v>7016</v>
      </c>
      <c r="C4725" s="6" t="s">
        <v>1815</v>
      </c>
      <c r="D4725" s="6" t="s">
        <v>40</v>
      </c>
      <c r="E4725" s="6" t="s">
        <v>86</v>
      </c>
      <c r="F4725" s="6">
        <v>172500</v>
      </c>
      <c r="G4725" s="6">
        <f t="shared" si="79"/>
        <v>862500</v>
      </c>
      <c r="H4725" s="1">
        <v>5</v>
      </c>
    </row>
    <row r="4726" spans="1:8" ht="15" customHeight="1" x14ac:dyDescent="0.25">
      <c r="A4726" s="38" t="s">
        <v>27</v>
      </c>
      <c r="B4726" s="39"/>
      <c r="C4726" s="39"/>
      <c r="D4726" s="39"/>
      <c r="E4726" s="39"/>
      <c r="F4726" s="39"/>
      <c r="G4726" s="39"/>
      <c r="H4726" s="40"/>
    </row>
    <row r="4727" spans="1:8" ht="15" customHeight="1" x14ac:dyDescent="0.25">
      <c r="A4727" s="32" t="s">
        <v>21</v>
      </c>
      <c r="B4727" s="33"/>
      <c r="C4727" s="33"/>
      <c r="D4727" s="33"/>
      <c r="E4727" s="33"/>
      <c r="F4727" s="33"/>
      <c r="G4727" s="33"/>
      <c r="H4727" s="34"/>
    </row>
    <row r="4728" spans="1:8" ht="15" customHeight="1" x14ac:dyDescent="0.25">
      <c r="A4728" s="29" t="s">
        <v>83</v>
      </c>
      <c r="B4728" s="30"/>
      <c r="C4728" s="30"/>
      <c r="D4728" s="30"/>
      <c r="E4728" s="30"/>
      <c r="F4728" s="30"/>
      <c r="G4728" s="30"/>
      <c r="H4728" s="31"/>
    </row>
    <row r="4729" spans="1:8" ht="25.5" customHeight="1" x14ac:dyDescent="0.25">
      <c r="A4729" s="6">
        <v>4269</v>
      </c>
      <c r="B4729" s="6" t="s">
        <v>319</v>
      </c>
      <c r="C4729" s="6" t="s">
        <v>320</v>
      </c>
      <c r="D4729" s="6" t="s">
        <v>40</v>
      </c>
      <c r="E4729" s="6" t="s">
        <v>86</v>
      </c>
      <c r="F4729" s="6">
        <v>656.34</v>
      </c>
      <c r="G4729" s="6">
        <f>H4729*F4729</f>
        <v>393804</v>
      </c>
      <c r="H4729" s="1">
        <v>600</v>
      </c>
    </row>
    <row r="4730" spans="1:8" ht="25.5" customHeight="1" x14ac:dyDescent="0.25">
      <c r="A4730" s="6">
        <v>4269</v>
      </c>
      <c r="B4730" s="6" t="s">
        <v>321</v>
      </c>
      <c r="C4730" s="6" t="s">
        <v>320</v>
      </c>
      <c r="D4730" s="6" t="s">
        <v>40</v>
      </c>
      <c r="E4730" s="6" t="s">
        <v>86</v>
      </c>
      <c r="F4730" s="6">
        <v>204.58</v>
      </c>
      <c r="G4730" s="6">
        <f>H4730*F4730</f>
        <v>120702.20000000001</v>
      </c>
      <c r="H4730" s="1">
        <v>590</v>
      </c>
    </row>
    <row r="4731" spans="1:8" ht="25.5" customHeight="1" x14ac:dyDescent="0.25">
      <c r="A4731" s="6">
        <v>4269</v>
      </c>
      <c r="B4731" s="6" t="s">
        <v>322</v>
      </c>
      <c r="C4731" s="6" t="s">
        <v>312</v>
      </c>
      <c r="D4731" s="6" t="s">
        <v>40</v>
      </c>
      <c r="E4731" s="6" t="s">
        <v>86</v>
      </c>
      <c r="F4731" s="6">
        <v>28166.67</v>
      </c>
      <c r="G4731" s="6">
        <f>H4731*F4731</f>
        <v>422500.05</v>
      </c>
      <c r="H4731" s="1">
        <v>15</v>
      </c>
    </row>
    <row r="4732" spans="1:8" ht="25.5" customHeight="1" x14ac:dyDescent="0.25">
      <c r="A4732" s="6">
        <v>4264</v>
      </c>
      <c r="B4732" s="6" t="s">
        <v>434</v>
      </c>
      <c r="C4732" s="6" t="s">
        <v>109</v>
      </c>
      <c r="D4732" s="6" t="s">
        <v>40</v>
      </c>
      <c r="E4732" s="6" t="s">
        <v>110</v>
      </c>
      <c r="F4732" s="6">
        <v>0</v>
      </c>
      <c r="G4732" s="6">
        <f>H4732*F4732</f>
        <v>0</v>
      </c>
      <c r="H4732" s="1">
        <v>15679</v>
      </c>
    </row>
    <row r="4733" spans="1:8" ht="17.45" customHeight="1" x14ac:dyDescent="0.25">
      <c r="A4733" s="6">
        <v>4267</v>
      </c>
      <c r="B4733" s="6" t="s">
        <v>955</v>
      </c>
      <c r="C4733" s="6" t="s">
        <v>124</v>
      </c>
      <c r="D4733" s="6" t="s">
        <v>40</v>
      </c>
      <c r="E4733" s="6" t="s">
        <v>110</v>
      </c>
      <c r="F4733" s="6">
        <v>62.56</v>
      </c>
      <c r="G4733" s="6">
        <f>H4733*F4733</f>
        <v>437920</v>
      </c>
      <c r="H4733" s="1">
        <v>7000</v>
      </c>
    </row>
    <row r="4734" spans="1:8" ht="18" customHeight="1" x14ac:dyDescent="0.25">
      <c r="A4734" s="6">
        <v>4267</v>
      </c>
      <c r="B4734" s="6" t="s">
        <v>956</v>
      </c>
      <c r="C4734" s="6" t="s">
        <v>124</v>
      </c>
      <c r="D4734" s="6" t="s">
        <v>40</v>
      </c>
      <c r="E4734" s="6" t="s">
        <v>110</v>
      </c>
      <c r="F4734" s="6">
        <v>220.8</v>
      </c>
      <c r="G4734" s="6">
        <f t="shared" ref="G4734:G4756" si="80">H4734*F4734</f>
        <v>220800</v>
      </c>
      <c r="H4734" s="1">
        <v>1000</v>
      </c>
    </row>
    <row r="4735" spans="1:8" ht="18" customHeight="1" x14ac:dyDescent="0.25">
      <c r="A4735" s="6">
        <v>4269</v>
      </c>
      <c r="B4735" s="6" t="s">
        <v>2839</v>
      </c>
      <c r="C4735" s="6" t="s">
        <v>1141</v>
      </c>
      <c r="D4735" s="6" t="s">
        <v>40</v>
      </c>
      <c r="E4735" s="6" t="s">
        <v>226</v>
      </c>
      <c r="F4735" s="6">
        <v>3101.3</v>
      </c>
      <c r="G4735" s="6">
        <f t="shared" si="80"/>
        <v>6388678</v>
      </c>
      <c r="H4735" s="1">
        <v>2060</v>
      </c>
    </row>
    <row r="4736" spans="1:8" ht="18" customHeight="1" x14ac:dyDescent="0.25">
      <c r="A4736" s="6">
        <v>4269</v>
      </c>
      <c r="B4736" s="6" t="s">
        <v>2840</v>
      </c>
      <c r="C4736" s="6" t="s">
        <v>1141</v>
      </c>
      <c r="D4736" s="6" t="s">
        <v>40</v>
      </c>
      <c r="E4736" s="6" t="s">
        <v>226</v>
      </c>
      <c r="F4736" s="6">
        <v>2388.1999999999998</v>
      </c>
      <c r="G4736" s="6">
        <f t="shared" si="80"/>
        <v>654366.79999999993</v>
      </c>
      <c r="H4736" s="1">
        <v>274</v>
      </c>
    </row>
    <row r="4737" spans="1:8" ht="18" customHeight="1" x14ac:dyDescent="0.25">
      <c r="A4737" s="6">
        <v>4269</v>
      </c>
      <c r="B4737" s="6" t="s">
        <v>2841</v>
      </c>
      <c r="C4737" s="6" t="s">
        <v>2388</v>
      </c>
      <c r="D4737" s="6" t="s">
        <v>40</v>
      </c>
      <c r="E4737" s="6" t="s">
        <v>80</v>
      </c>
      <c r="F4737" s="6">
        <v>125654.5</v>
      </c>
      <c r="G4737" s="6">
        <f t="shared" si="80"/>
        <v>716230.65</v>
      </c>
      <c r="H4737" s="1">
        <v>5.7</v>
      </c>
    </row>
    <row r="4738" spans="1:8" ht="18" customHeight="1" x14ac:dyDescent="0.25">
      <c r="A4738" s="6">
        <v>4269</v>
      </c>
      <c r="B4738" s="6" t="s">
        <v>2842</v>
      </c>
      <c r="C4738" s="6" t="s">
        <v>2388</v>
      </c>
      <c r="D4738" s="6" t="s">
        <v>40</v>
      </c>
      <c r="E4738" s="6" t="s">
        <v>80</v>
      </c>
      <c r="F4738" s="6">
        <v>125654.5</v>
      </c>
      <c r="G4738" s="6">
        <f t="shared" si="80"/>
        <v>226178.1</v>
      </c>
      <c r="H4738" s="1">
        <v>1.8</v>
      </c>
    </row>
    <row r="4739" spans="1:8" ht="18" customHeight="1" x14ac:dyDescent="0.25">
      <c r="A4739" s="6">
        <v>4264</v>
      </c>
      <c r="B4739" s="6" t="s">
        <v>2886</v>
      </c>
      <c r="C4739" s="6" t="s">
        <v>1745</v>
      </c>
      <c r="D4739" s="6" t="s">
        <v>40</v>
      </c>
      <c r="E4739" s="6" t="s">
        <v>86</v>
      </c>
      <c r="F4739" s="6">
        <v>32000</v>
      </c>
      <c r="G4739" s="6">
        <f t="shared" si="80"/>
        <v>128000</v>
      </c>
      <c r="H4739" s="1">
        <v>4</v>
      </c>
    </row>
    <row r="4740" spans="1:8" ht="18" customHeight="1" x14ac:dyDescent="0.25">
      <c r="A4740" s="6">
        <v>4264</v>
      </c>
      <c r="B4740" s="6" t="s">
        <v>2887</v>
      </c>
      <c r="C4740" s="6" t="s">
        <v>1745</v>
      </c>
      <c r="D4740" s="6" t="s">
        <v>40</v>
      </c>
      <c r="E4740" s="6" t="s">
        <v>86</v>
      </c>
      <c r="F4740" s="6">
        <v>32000</v>
      </c>
      <c r="G4740" s="6">
        <f t="shared" si="80"/>
        <v>128000</v>
      </c>
      <c r="H4740" s="1">
        <v>4</v>
      </c>
    </row>
    <row r="4741" spans="1:8" ht="18" customHeight="1" x14ac:dyDescent="0.25">
      <c r="A4741" s="6">
        <v>5129</v>
      </c>
      <c r="B4741" s="6" t="s">
        <v>4357</v>
      </c>
      <c r="C4741" s="6" t="s">
        <v>4358</v>
      </c>
      <c r="D4741" s="6" t="s">
        <v>40</v>
      </c>
      <c r="E4741" s="6" t="s">
        <v>86</v>
      </c>
      <c r="F4741" s="6">
        <v>2500</v>
      </c>
      <c r="G4741" s="6">
        <f t="shared" si="80"/>
        <v>30000</v>
      </c>
      <c r="H4741" s="1">
        <v>12</v>
      </c>
    </row>
    <row r="4742" spans="1:8" ht="18" customHeight="1" x14ac:dyDescent="0.25">
      <c r="A4742" s="6">
        <v>5129</v>
      </c>
      <c r="B4742" s="6" t="s">
        <v>4359</v>
      </c>
      <c r="C4742" s="6" t="s">
        <v>1421</v>
      </c>
      <c r="D4742" s="6" t="s">
        <v>40</v>
      </c>
      <c r="E4742" s="6" t="s">
        <v>86</v>
      </c>
      <c r="F4742" s="6">
        <v>80000</v>
      </c>
      <c r="G4742" s="6">
        <f t="shared" si="80"/>
        <v>80000</v>
      </c>
      <c r="H4742" s="1">
        <v>1</v>
      </c>
    </row>
    <row r="4743" spans="1:8" ht="18" customHeight="1" x14ac:dyDescent="0.25">
      <c r="A4743" s="6">
        <v>5129</v>
      </c>
      <c r="B4743" s="6" t="s">
        <v>4360</v>
      </c>
      <c r="C4743" s="6" t="s">
        <v>4361</v>
      </c>
      <c r="D4743" s="6" t="s">
        <v>40</v>
      </c>
      <c r="E4743" s="6" t="s">
        <v>86</v>
      </c>
      <c r="F4743" s="6">
        <v>15000</v>
      </c>
      <c r="G4743" s="6">
        <f t="shared" si="80"/>
        <v>15000</v>
      </c>
      <c r="H4743" s="1">
        <v>1</v>
      </c>
    </row>
    <row r="4744" spans="1:8" ht="25.15" customHeight="1" x14ac:dyDescent="0.25">
      <c r="A4744" s="6">
        <v>5129</v>
      </c>
      <c r="B4744" s="6" t="s">
        <v>4362</v>
      </c>
      <c r="C4744" s="6" t="s">
        <v>4363</v>
      </c>
      <c r="D4744" s="6" t="s">
        <v>40</v>
      </c>
      <c r="E4744" s="6" t="s">
        <v>86</v>
      </c>
      <c r="F4744" s="6">
        <v>10000</v>
      </c>
      <c r="G4744" s="6">
        <f t="shared" si="80"/>
        <v>10000</v>
      </c>
      <c r="H4744" s="1">
        <v>1</v>
      </c>
    </row>
    <row r="4745" spans="1:8" ht="18" customHeight="1" x14ac:dyDescent="0.25">
      <c r="A4745" s="6">
        <v>5129</v>
      </c>
      <c r="B4745" s="6" t="s">
        <v>4364</v>
      </c>
      <c r="C4745" s="6" t="s">
        <v>1434</v>
      </c>
      <c r="D4745" s="6" t="s">
        <v>40</v>
      </c>
      <c r="E4745" s="6" t="s">
        <v>86</v>
      </c>
      <c r="F4745" s="6">
        <v>50000</v>
      </c>
      <c r="G4745" s="6">
        <f t="shared" si="80"/>
        <v>50000</v>
      </c>
      <c r="H4745" s="1">
        <v>1</v>
      </c>
    </row>
    <row r="4746" spans="1:8" ht="18" customHeight="1" x14ac:dyDescent="0.25">
      <c r="A4746" s="6">
        <v>5129</v>
      </c>
      <c r="B4746" s="6" t="s">
        <v>4365</v>
      </c>
      <c r="C4746" s="6" t="s">
        <v>1436</v>
      </c>
      <c r="D4746" s="6" t="s">
        <v>40</v>
      </c>
      <c r="E4746" s="6" t="s">
        <v>86</v>
      </c>
      <c r="F4746" s="6">
        <v>270000</v>
      </c>
      <c r="G4746" s="6">
        <f t="shared" si="80"/>
        <v>270000</v>
      </c>
      <c r="H4746" s="1">
        <v>1</v>
      </c>
    </row>
    <row r="4747" spans="1:8" ht="18" customHeight="1" x14ac:dyDescent="0.25">
      <c r="A4747" s="6">
        <v>5129</v>
      </c>
      <c r="B4747" s="6" t="s">
        <v>4366</v>
      </c>
      <c r="C4747" s="6" t="s">
        <v>1048</v>
      </c>
      <c r="D4747" s="6" t="s">
        <v>40</v>
      </c>
      <c r="E4747" s="6" t="s">
        <v>86</v>
      </c>
      <c r="F4747" s="6">
        <v>7000</v>
      </c>
      <c r="G4747" s="6">
        <f t="shared" si="80"/>
        <v>7000</v>
      </c>
      <c r="H4747" s="1">
        <v>1</v>
      </c>
    </row>
    <row r="4748" spans="1:8" ht="18" customHeight="1" x14ac:dyDescent="0.25">
      <c r="A4748" s="6">
        <v>5129</v>
      </c>
      <c r="B4748" s="6" t="s">
        <v>4367</v>
      </c>
      <c r="C4748" s="6" t="s">
        <v>1052</v>
      </c>
      <c r="D4748" s="6" t="s">
        <v>40</v>
      </c>
      <c r="E4748" s="6" t="s">
        <v>86</v>
      </c>
      <c r="F4748" s="6">
        <v>70000</v>
      </c>
      <c r="G4748" s="6">
        <f t="shared" si="80"/>
        <v>70000</v>
      </c>
      <c r="H4748" s="1">
        <v>1</v>
      </c>
    </row>
    <row r="4749" spans="1:8" ht="18" customHeight="1" x14ac:dyDescent="0.25">
      <c r="A4749" s="6">
        <v>5129</v>
      </c>
      <c r="B4749" s="6" t="s">
        <v>4368</v>
      </c>
      <c r="C4749" s="6" t="s">
        <v>1456</v>
      </c>
      <c r="D4749" s="6" t="s">
        <v>40</v>
      </c>
      <c r="E4749" s="6" t="s">
        <v>86</v>
      </c>
      <c r="F4749" s="6">
        <v>70000</v>
      </c>
      <c r="G4749" s="6">
        <f t="shared" si="80"/>
        <v>70000</v>
      </c>
      <c r="H4749" s="1">
        <v>1</v>
      </c>
    </row>
    <row r="4750" spans="1:8" ht="18" customHeight="1" x14ac:dyDescent="0.25">
      <c r="A4750" s="6">
        <v>5129</v>
      </c>
      <c r="B4750" s="6" t="s">
        <v>4369</v>
      </c>
      <c r="C4750" s="6" t="s">
        <v>4370</v>
      </c>
      <c r="D4750" s="6" t="s">
        <v>48</v>
      </c>
      <c r="E4750" s="6" t="s">
        <v>86</v>
      </c>
      <c r="F4750" s="6">
        <v>80000</v>
      </c>
      <c r="G4750" s="6">
        <f t="shared" si="80"/>
        <v>80000</v>
      </c>
      <c r="H4750" s="1">
        <v>1</v>
      </c>
    </row>
    <row r="4751" spans="1:8" ht="18" customHeight="1" x14ac:dyDescent="0.25">
      <c r="A4751" s="6">
        <v>5129</v>
      </c>
      <c r="B4751" s="6" t="s">
        <v>4371</v>
      </c>
      <c r="C4751" s="6" t="s">
        <v>4372</v>
      </c>
      <c r="D4751" s="6" t="s">
        <v>48</v>
      </c>
      <c r="E4751" s="6" t="s">
        <v>86</v>
      </c>
      <c r="F4751" s="6">
        <v>5000</v>
      </c>
      <c r="G4751" s="6">
        <f t="shared" si="80"/>
        <v>5000</v>
      </c>
      <c r="H4751" s="1">
        <v>1</v>
      </c>
    </row>
    <row r="4752" spans="1:8" ht="18" customHeight="1" x14ac:dyDescent="0.25">
      <c r="A4752" s="6">
        <v>5129</v>
      </c>
      <c r="B4752" s="6" t="s">
        <v>4373</v>
      </c>
      <c r="C4752" s="6" t="s">
        <v>4374</v>
      </c>
      <c r="D4752" s="6" t="s">
        <v>48</v>
      </c>
      <c r="E4752" s="6" t="s">
        <v>86</v>
      </c>
      <c r="F4752" s="6">
        <v>8000</v>
      </c>
      <c r="G4752" s="6">
        <f t="shared" si="80"/>
        <v>8000</v>
      </c>
      <c r="H4752" s="1">
        <v>1</v>
      </c>
    </row>
    <row r="4753" spans="1:8" ht="18" customHeight="1" x14ac:dyDescent="0.25">
      <c r="A4753" s="6">
        <v>5129</v>
      </c>
      <c r="B4753" s="6" t="s">
        <v>4375</v>
      </c>
      <c r="C4753" s="6" t="s">
        <v>4374</v>
      </c>
      <c r="D4753" s="6" t="s">
        <v>48</v>
      </c>
      <c r="E4753" s="6" t="s">
        <v>86</v>
      </c>
      <c r="F4753" s="6">
        <v>45000</v>
      </c>
      <c r="G4753" s="6">
        <f t="shared" si="80"/>
        <v>45000</v>
      </c>
      <c r="H4753" s="1">
        <v>1</v>
      </c>
    </row>
    <row r="4754" spans="1:8" ht="18" customHeight="1" x14ac:dyDescent="0.25">
      <c r="A4754" s="6">
        <v>5129</v>
      </c>
      <c r="B4754" s="6" t="s">
        <v>4376</v>
      </c>
      <c r="C4754" s="6" t="s">
        <v>4377</v>
      </c>
      <c r="D4754" s="6" t="s">
        <v>48</v>
      </c>
      <c r="E4754" s="6" t="s">
        <v>86</v>
      </c>
      <c r="F4754" s="6">
        <v>85000</v>
      </c>
      <c r="G4754" s="6">
        <f t="shared" si="80"/>
        <v>85000</v>
      </c>
      <c r="H4754" s="1">
        <v>1</v>
      </c>
    </row>
    <row r="4755" spans="1:8" ht="18" customHeight="1" x14ac:dyDescent="0.25">
      <c r="A4755" s="6">
        <v>5129</v>
      </c>
      <c r="B4755" s="6" t="s">
        <v>4378</v>
      </c>
      <c r="C4755" s="6" t="s">
        <v>4377</v>
      </c>
      <c r="D4755" s="6" t="s">
        <v>48</v>
      </c>
      <c r="E4755" s="6" t="s">
        <v>86</v>
      </c>
      <c r="F4755" s="6">
        <v>40000</v>
      </c>
      <c r="G4755" s="6">
        <f t="shared" si="80"/>
        <v>40000</v>
      </c>
      <c r="H4755" s="1">
        <v>1</v>
      </c>
    </row>
    <row r="4756" spans="1:8" ht="18" customHeight="1" x14ac:dyDescent="0.25">
      <c r="A4756" s="6">
        <v>5129</v>
      </c>
      <c r="B4756" s="6" t="s">
        <v>4379</v>
      </c>
      <c r="C4756" s="6" t="s">
        <v>4380</v>
      </c>
      <c r="D4756" s="6" t="s">
        <v>48</v>
      </c>
      <c r="E4756" s="6" t="s">
        <v>86</v>
      </c>
      <c r="F4756" s="6">
        <v>85000</v>
      </c>
      <c r="G4756" s="6">
        <f t="shared" si="80"/>
        <v>85000</v>
      </c>
      <c r="H4756" s="1">
        <v>1</v>
      </c>
    </row>
    <row r="4757" spans="1:8" ht="18" customHeight="1" x14ac:dyDescent="0.25">
      <c r="A4757" s="6">
        <v>5129</v>
      </c>
      <c r="B4757" s="6" t="s">
        <v>4381</v>
      </c>
      <c r="C4757" s="6" t="s">
        <v>4380</v>
      </c>
      <c r="D4757" s="6" t="s">
        <v>48</v>
      </c>
      <c r="E4757" s="6" t="s">
        <v>86</v>
      </c>
      <c r="F4757" s="6">
        <v>50000</v>
      </c>
      <c r="G4757" s="6">
        <f>H4757*F4757</f>
        <v>50000</v>
      </c>
      <c r="H4757" s="1">
        <v>1</v>
      </c>
    </row>
    <row r="4758" spans="1:8" ht="18" customHeight="1" x14ac:dyDescent="0.25">
      <c r="A4758" s="6">
        <v>4264</v>
      </c>
      <c r="B4758" s="6" t="s">
        <v>4719</v>
      </c>
      <c r="C4758" s="6" t="s">
        <v>109</v>
      </c>
      <c r="D4758" s="6" t="s">
        <v>40</v>
      </c>
      <c r="E4758" s="6" t="s">
        <v>110</v>
      </c>
      <c r="F4758" s="6">
        <v>470</v>
      </c>
      <c r="G4758" s="6">
        <f>H4758*F4758</f>
        <v>7369130</v>
      </c>
      <c r="H4758" s="1">
        <v>15679</v>
      </c>
    </row>
    <row r="4759" spans="1:8" ht="18" customHeight="1" x14ac:dyDescent="0.25">
      <c r="A4759" s="6">
        <v>5122</v>
      </c>
      <c r="B4759" s="6" t="s">
        <v>5154</v>
      </c>
      <c r="C4759" s="6" t="s">
        <v>2691</v>
      </c>
      <c r="D4759" s="6" t="s">
        <v>40</v>
      </c>
      <c r="E4759" s="6" t="s">
        <v>86</v>
      </c>
      <c r="F4759" s="6">
        <v>614000</v>
      </c>
      <c r="G4759" s="6">
        <f t="shared" ref="G4759:G4783" si="81">H4759*F4759</f>
        <v>614000</v>
      </c>
      <c r="H4759" s="1">
        <v>1</v>
      </c>
    </row>
    <row r="4760" spans="1:8" ht="18" customHeight="1" x14ac:dyDescent="0.25">
      <c r="A4760" s="6">
        <v>5122</v>
      </c>
      <c r="B4760" s="6" t="s">
        <v>5155</v>
      </c>
      <c r="C4760" s="6" t="s">
        <v>5156</v>
      </c>
      <c r="D4760" s="6" t="s">
        <v>40</v>
      </c>
      <c r="E4760" s="6" t="s">
        <v>86</v>
      </c>
      <c r="F4760" s="6">
        <v>180000</v>
      </c>
      <c r="G4760" s="6">
        <f t="shared" si="81"/>
        <v>1440000</v>
      </c>
      <c r="H4760" s="1">
        <v>8</v>
      </c>
    </row>
    <row r="4761" spans="1:8" ht="18" customHeight="1" x14ac:dyDescent="0.25">
      <c r="A4761" s="6">
        <v>5122</v>
      </c>
      <c r="B4761" s="6" t="s">
        <v>5157</v>
      </c>
      <c r="C4761" s="6" t="s">
        <v>5156</v>
      </c>
      <c r="D4761" s="6" t="s">
        <v>40</v>
      </c>
      <c r="E4761" s="6" t="s">
        <v>86</v>
      </c>
      <c r="F4761" s="6">
        <v>280000</v>
      </c>
      <c r="G4761" s="6">
        <f t="shared" si="81"/>
        <v>1400000</v>
      </c>
      <c r="H4761" s="1">
        <v>5</v>
      </c>
    </row>
    <row r="4762" spans="1:8" ht="18" customHeight="1" x14ac:dyDescent="0.25">
      <c r="A4762" s="6">
        <v>5122</v>
      </c>
      <c r="B4762" s="6" t="s">
        <v>5158</v>
      </c>
      <c r="C4762" s="6" t="s">
        <v>5159</v>
      </c>
      <c r="D4762" s="6" t="s">
        <v>40</v>
      </c>
      <c r="E4762" s="6" t="s">
        <v>86</v>
      </c>
      <c r="F4762" s="6">
        <v>120000</v>
      </c>
      <c r="G4762" s="6">
        <f t="shared" si="81"/>
        <v>600000</v>
      </c>
      <c r="H4762" s="1">
        <v>5</v>
      </c>
    </row>
    <row r="4763" spans="1:8" ht="18" customHeight="1" x14ac:dyDescent="0.25">
      <c r="A4763" s="6">
        <v>5122</v>
      </c>
      <c r="B4763" s="6" t="s">
        <v>5160</v>
      </c>
      <c r="C4763" s="6" t="s">
        <v>2222</v>
      </c>
      <c r="D4763" s="6" t="s">
        <v>40</v>
      </c>
      <c r="E4763" s="6" t="s">
        <v>86</v>
      </c>
      <c r="F4763" s="6">
        <v>250</v>
      </c>
      <c r="G4763" s="6">
        <f t="shared" si="81"/>
        <v>15000</v>
      </c>
      <c r="H4763" s="1">
        <v>60</v>
      </c>
    </row>
    <row r="4764" spans="1:8" ht="18" customHeight="1" x14ac:dyDescent="0.25">
      <c r="A4764" s="6">
        <v>5122</v>
      </c>
      <c r="B4764" s="6" t="s">
        <v>5161</v>
      </c>
      <c r="C4764" s="6" t="s">
        <v>2222</v>
      </c>
      <c r="D4764" s="6" t="s">
        <v>40</v>
      </c>
      <c r="E4764" s="6" t="s">
        <v>86</v>
      </c>
      <c r="F4764" s="6">
        <v>30000</v>
      </c>
      <c r="G4764" s="6">
        <f t="shared" si="81"/>
        <v>180000</v>
      </c>
      <c r="H4764" s="1">
        <v>6</v>
      </c>
    </row>
    <row r="4765" spans="1:8" ht="18" customHeight="1" x14ac:dyDescent="0.25">
      <c r="A4765" s="6">
        <v>5122</v>
      </c>
      <c r="B4765" s="6" t="s">
        <v>5162</v>
      </c>
      <c r="C4765" s="6" t="s">
        <v>5163</v>
      </c>
      <c r="D4765" s="6" t="s">
        <v>40</v>
      </c>
      <c r="E4765" s="6" t="s">
        <v>86</v>
      </c>
      <c r="F4765" s="6">
        <v>1666</v>
      </c>
      <c r="G4765" s="6">
        <f t="shared" si="81"/>
        <v>19992</v>
      </c>
      <c r="H4765" s="1">
        <v>12</v>
      </c>
    </row>
    <row r="4766" spans="1:8" ht="18" customHeight="1" x14ac:dyDescent="0.25">
      <c r="A4766" s="6">
        <v>5122</v>
      </c>
      <c r="B4766" s="6" t="s">
        <v>5164</v>
      </c>
      <c r="C4766" s="6" t="s">
        <v>2727</v>
      </c>
      <c r="D4766" s="6" t="s">
        <v>40</v>
      </c>
      <c r="E4766" s="6" t="s">
        <v>86</v>
      </c>
      <c r="F4766" s="6">
        <v>15000</v>
      </c>
      <c r="G4766" s="6">
        <f t="shared" si="81"/>
        <v>180000</v>
      </c>
      <c r="H4766" s="1">
        <v>12</v>
      </c>
    </row>
    <row r="4767" spans="1:8" ht="18" customHeight="1" x14ac:dyDescent="0.25">
      <c r="A4767" s="6">
        <v>5122</v>
      </c>
      <c r="B4767" s="6" t="s">
        <v>5165</v>
      </c>
      <c r="C4767" s="6" t="s">
        <v>315</v>
      </c>
      <c r="D4767" s="6" t="s">
        <v>40</v>
      </c>
      <c r="E4767" s="6" t="s">
        <v>86</v>
      </c>
      <c r="F4767" s="6">
        <v>6000</v>
      </c>
      <c r="G4767" s="6">
        <f t="shared" si="81"/>
        <v>60000</v>
      </c>
      <c r="H4767" s="1">
        <v>10</v>
      </c>
    </row>
    <row r="4768" spans="1:8" ht="18" customHeight="1" x14ac:dyDescent="0.25">
      <c r="A4768" s="6">
        <v>5122</v>
      </c>
      <c r="B4768" s="6" t="s">
        <v>5166</v>
      </c>
      <c r="C4768" s="6" t="s">
        <v>315</v>
      </c>
      <c r="D4768" s="6" t="s">
        <v>40</v>
      </c>
      <c r="E4768" s="6" t="s">
        <v>86</v>
      </c>
      <c r="F4768" s="6">
        <v>8000</v>
      </c>
      <c r="G4768" s="6">
        <f t="shared" si="81"/>
        <v>80000</v>
      </c>
      <c r="H4768" s="1">
        <v>10</v>
      </c>
    </row>
    <row r="4769" spans="1:8" ht="18" customHeight="1" x14ac:dyDescent="0.25">
      <c r="A4769" s="6">
        <v>5122</v>
      </c>
      <c r="B4769" s="6" t="s">
        <v>5167</v>
      </c>
      <c r="C4769" s="6" t="s">
        <v>5168</v>
      </c>
      <c r="D4769" s="6" t="s">
        <v>40</v>
      </c>
      <c r="E4769" s="6" t="s">
        <v>86</v>
      </c>
      <c r="F4769" s="6">
        <v>8000</v>
      </c>
      <c r="G4769" s="6">
        <f t="shared" si="81"/>
        <v>80000</v>
      </c>
      <c r="H4769" s="1">
        <v>10</v>
      </c>
    </row>
    <row r="4770" spans="1:8" ht="18" customHeight="1" x14ac:dyDescent="0.25">
      <c r="A4770" s="6">
        <v>5122</v>
      </c>
      <c r="B4770" s="6" t="s">
        <v>5169</v>
      </c>
      <c r="C4770" s="6" t="s">
        <v>5170</v>
      </c>
      <c r="D4770" s="6" t="s">
        <v>40</v>
      </c>
      <c r="E4770" s="6" t="s">
        <v>86</v>
      </c>
      <c r="F4770" s="6">
        <v>6000</v>
      </c>
      <c r="G4770" s="6">
        <f t="shared" si="81"/>
        <v>90000</v>
      </c>
      <c r="H4770" s="1">
        <v>15</v>
      </c>
    </row>
    <row r="4771" spans="1:8" ht="18" customHeight="1" x14ac:dyDescent="0.25">
      <c r="A4771" s="6">
        <v>5122</v>
      </c>
      <c r="B4771" s="6" t="s">
        <v>5171</v>
      </c>
      <c r="C4771" s="6" t="s">
        <v>816</v>
      </c>
      <c r="D4771" s="6" t="s">
        <v>40</v>
      </c>
      <c r="E4771" s="6" t="s">
        <v>86</v>
      </c>
      <c r="F4771" s="6">
        <v>5000</v>
      </c>
      <c r="G4771" s="6">
        <f t="shared" si="81"/>
        <v>75000</v>
      </c>
      <c r="H4771" s="1">
        <v>15</v>
      </c>
    </row>
    <row r="4772" spans="1:8" ht="18" customHeight="1" x14ac:dyDescent="0.25">
      <c r="A4772" s="6">
        <v>5122</v>
      </c>
      <c r="B4772" s="6" t="s">
        <v>5172</v>
      </c>
      <c r="C4772" s="6" t="s">
        <v>2158</v>
      </c>
      <c r="D4772" s="6" t="s">
        <v>40</v>
      </c>
      <c r="E4772" s="6" t="s">
        <v>86</v>
      </c>
      <c r="F4772" s="6">
        <v>5000</v>
      </c>
      <c r="G4772" s="6">
        <f t="shared" si="81"/>
        <v>75000</v>
      </c>
      <c r="H4772" s="1">
        <v>15</v>
      </c>
    </row>
    <row r="4773" spans="1:8" ht="18" customHeight="1" x14ac:dyDescent="0.25">
      <c r="A4773" s="6">
        <v>5122</v>
      </c>
      <c r="B4773" s="6" t="s">
        <v>5173</v>
      </c>
      <c r="C4773" s="6" t="s">
        <v>2158</v>
      </c>
      <c r="D4773" s="6" t="s">
        <v>40</v>
      </c>
      <c r="E4773" s="6" t="s">
        <v>86</v>
      </c>
      <c r="F4773" s="6">
        <v>20000</v>
      </c>
      <c r="G4773" s="6">
        <f t="shared" si="81"/>
        <v>120000</v>
      </c>
      <c r="H4773" s="1">
        <v>6</v>
      </c>
    </row>
    <row r="4774" spans="1:8" ht="18" customHeight="1" x14ac:dyDescent="0.25">
      <c r="A4774" s="6">
        <v>5122</v>
      </c>
      <c r="B4774" s="6" t="s">
        <v>5174</v>
      </c>
      <c r="C4774" s="6" t="s">
        <v>316</v>
      </c>
      <c r="D4774" s="6" t="s">
        <v>40</v>
      </c>
      <c r="E4774" s="6" t="s">
        <v>86</v>
      </c>
      <c r="F4774" s="6">
        <v>60000</v>
      </c>
      <c r="G4774" s="6">
        <f t="shared" si="81"/>
        <v>180000</v>
      </c>
      <c r="H4774" s="1">
        <v>3</v>
      </c>
    </row>
    <row r="4775" spans="1:8" ht="18" customHeight="1" x14ac:dyDescent="0.25">
      <c r="A4775" s="6">
        <v>5122</v>
      </c>
      <c r="B4775" s="6" t="s">
        <v>5175</v>
      </c>
      <c r="C4775" s="6" t="s">
        <v>316</v>
      </c>
      <c r="D4775" s="6" t="s">
        <v>40</v>
      </c>
      <c r="E4775" s="6" t="s">
        <v>86</v>
      </c>
      <c r="F4775" s="6">
        <v>80000</v>
      </c>
      <c r="G4775" s="6">
        <f t="shared" si="81"/>
        <v>480000</v>
      </c>
      <c r="H4775" s="1">
        <v>6</v>
      </c>
    </row>
    <row r="4776" spans="1:8" ht="18" customHeight="1" x14ac:dyDescent="0.25">
      <c r="A4776" s="6">
        <v>5122</v>
      </c>
      <c r="B4776" s="6" t="s">
        <v>5176</v>
      </c>
      <c r="C4776" s="6" t="s">
        <v>2229</v>
      </c>
      <c r="D4776" s="6" t="s">
        <v>40</v>
      </c>
      <c r="E4776" s="6" t="s">
        <v>86</v>
      </c>
      <c r="F4776" s="6">
        <v>250000</v>
      </c>
      <c r="G4776" s="6">
        <f t="shared" si="81"/>
        <v>500000</v>
      </c>
      <c r="H4776" s="1">
        <v>2</v>
      </c>
    </row>
    <row r="4777" spans="1:8" ht="18" customHeight="1" x14ac:dyDescent="0.25">
      <c r="A4777" s="6">
        <v>5122</v>
      </c>
      <c r="B4777" s="6" t="s">
        <v>5177</v>
      </c>
      <c r="C4777" s="6" t="s">
        <v>5178</v>
      </c>
      <c r="D4777" s="6" t="s">
        <v>40</v>
      </c>
      <c r="E4777" s="6" t="s">
        <v>86</v>
      </c>
      <c r="F4777" s="6">
        <v>800000</v>
      </c>
      <c r="G4777" s="6">
        <f t="shared" si="81"/>
        <v>800000</v>
      </c>
      <c r="H4777" s="1">
        <v>1</v>
      </c>
    </row>
    <row r="4778" spans="1:8" ht="18" customHeight="1" x14ac:dyDescent="0.25">
      <c r="A4778" s="6">
        <v>5122</v>
      </c>
      <c r="B4778" s="6" t="s">
        <v>5179</v>
      </c>
      <c r="C4778" s="6" t="s">
        <v>2446</v>
      </c>
      <c r="D4778" s="6" t="s">
        <v>40</v>
      </c>
      <c r="E4778" s="6" t="s">
        <v>86</v>
      </c>
      <c r="F4778" s="6">
        <v>7000</v>
      </c>
      <c r="G4778" s="6">
        <f t="shared" si="81"/>
        <v>56000</v>
      </c>
      <c r="H4778" s="1">
        <v>8</v>
      </c>
    </row>
    <row r="4779" spans="1:8" ht="18" customHeight="1" x14ac:dyDescent="0.25">
      <c r="A4779" s="6">
        <v>5122</v>
      </c>
      <c r="B4779" s="6" t="s">
        <v>5180</v>
      </c>
      <c r="C4779" s="6" t="s">
        <v>2446</v>
      </c>
      <c r="D4779" s="6" t="s">
        <v>40</v>
      </c>
      <c r="E4779" s="6" t="s">
        <v>86</v>
      </c>
      <c r="F4779" s="6">
        <v>12000</v>
      </c>
      <c r="G4779" s="6">
        <f t="shared" si="81"/>
        <v>24000</v>
      </c>
      <c r="H4779" s="1">
        <v>2</v>
      </c>
    </row>
    <row r="4780" spans="1:8" ht="18" customHeight="1" x14ac:dyDescent="0.25">
      <c r="A4780" s="6">
        <v>5122</v>
      </c>
      <c r="B4780" s="6" t="s">
        <v>5181</v>
      </c>
      <c r="C4780" s="6" t="s">
        <v>2449</v>
      </c>
      <c r="D4780" s="6" t="s">
        <v>40</v>
      </c>
      <c r="E4780" s="6" t="s">
        <v>86</v>
      </c>
      <c r="F4780" s="6">
        <v>25000</v>
      </c>
      <c r="G4780" s="6">
        <f t="shared" si="81"/>
        <v>150000</v>
      </c>
      <c r="H4780" s="1">
        <v>6</v>
      </c>
    </row>
    <row r="4781" spans="1:8" ht="18" customHeight="1" x14ac:dyDescent="0.25">
      <c r="A4781" s="6">
        <v>5122</v>
      </c>
      <c r="B4781" s="6" t="s">
        <v>5182</v>
      </c>
      <c r="C4781" s="6" t="s">
        <v>3199</v>
      </c>
      <c r="D4781" s="6" t="s">
        <v>40</v>
      </c>
      <c r="E4781" s="6" t="s">
        <v>86</v>
      </c>
      <c r="F4781" s="6">
        <v>300000</v>
      </c>
      <c r="G4781" s="6">
        <f t="shared" si="81"/>
        <v>300000</v>
      </c>
      <c r="H4781" s="1">
        <v>1</v>
      </c>
    </row>
    <row r="4782" spans="1:8" ht="18" customHeight="1" x14ac:dyDescent="0.25">
      <c r="A4782" s="6">
        <v>5122</v>
      </c>
      <c r="B4782" s="6" t="s">
        <v>5183</v>
      </c>
      <c r="C4782" s="6" t="s">
        <v>1813</v>
      </c>
      <c r="D4782" s="6" t="s">
        <v>40</v>
      </c>
      <c r="E4782" s="6" t="s">
        <v>86</v>
      </c>
      <c r="F4782" s="6">
        <v>140000</v>
      </c>
      <c r="G4782" s="6">
        <f t="shared" si="81"/>
        <v>140000</v>
      </c>
      <c r="H4782" s="1">
        <v>1</v>
      </c>
    </row>
    <row r="4783" spans="1:8" ht="18" customHeight="1" x14ac:dyDescent="0.25">
      <c r="A4783" s="6">
        <v>5122</v>
      </c>
      <c r="B4783" s="6" t="s">
        <v>5184</v>
      </c>
      <c r="C4783" s="6" t="s">
        <v>5185</v>
      </c>
      <c r="D4783" s="6" t="s">
        <v>40</v>
      </c>
      <c r="E4783" s="6" t="s">
        <v>86</v>
      </c>
      <c r="F4783" s="6">
        <v>200000</v>
      </c>
      <c r="G4783" s="6">
        <f t="shared" si="81"/>
        <v>600000</v>
      </c>
      <c r="H4783" s="1">
        <v>3</v>
      </c>
    </row>
    <row r="4784" spans="1:8" ht="18" customHeight="1" x14ac:dyDescent="0.25">
      <c r="A4784" s="6">
        <v>5122</v>
      </c>
      <c r="B4784" s="6" t="s">
        <v>5186</v>
      </c>
      <c r="C4784" s="6" t="s">
        <v>4725</v>
      </c>
      <c r="D4784" s="6" t="s">
        <v>40</v>
      </c>
      <c r="E4784" s="6" t="s">
        <v>86</v>
      </c>
      <c r="F4784" s="6">
        <v>30000</v>
      </c>
      <c r="G4784" s="6">
        <f t="shared" ref="G4784:G4790" si="82">H4784*F4784</f>
        <v>60000</v>
      </c>
      <c r="H4784" s="1">
        <v>2</v>
      </c>
    </row>
    <row r="4785" spans="1:8" ht="18" customHeight="1" x14ac:dyDescent="0.25">
      <c r="A4785" s="6">
        <v>5122</v>
      </c>
      <c r="B4785" s="6" t="s">
        <v>5187</v>
      </c>
      <c r="C4785" s="6" t="s">
        <v>1071</v>
      </c>
      <c r="D4785" s="6" t="s">
        <v>40</v>
      </c>
      <c r="E4785" s="6" t="s">
        <v>86</v>
      </c>
      <c r="F4785" s="6">
        <v>40000</v>
      </c>
      <c r="G4785" s="6">
        <f t="shared" si="82"/>
        <v>80000</v>
      </c>
      <c r="H4785" s="1">
        <v>2</v>
      </c>
    </row>
    <row r="4786" spans="1:8" ht="18" customHeight="1" x14ac:dyDescent="0.25">
      <c r="A4786" s="6">
        <v>5122</v>
      </c>
      <c r="B4786" s="6" t="s">
        <v>5188</v>
      </c>
      <c r="C4786" s="6" t="s">
        <v>1071</v>
      </c>
      <c r="D4786" s="6" t="s">
        <v>40</v>
      </c>
      <c r="E4786" s="6" t="s">
        <v>86</v>
      </c>
      <c r="F4786" s="6">
        <v>40000</v>
      </c>
      <c r="G4786" s="6">
        <f t="shared" si="82"/>
        <v>80000</v>
      </c>
      <c r="H4786" s="1">
        <v>2</v>
      </c>
    </row>
    <row r="4787" spans="1:8" ht="18" customHeight="1" x14ac:dyDescent="0.25">
      <c r="A4787" s="6">
        <v>5122</v>
      </c>
      <c r="B4787" s="6" t="s">
        <v>5189</v>
      </c>
      <c r="C4787" s="6" t="s">
        <v>2902</v>
      </c>
      <c r="D4787" s="6" t="s">
        <v>40</v>
      </c>
      <c r="E4787" s="6" t="s">
        <v>86</v>
      </c>
      <c r="F4787" s="6">
        <v>80000</v>
      </c>
      <c r="G4787" s="6">
        <f t="shared" si="82"/>
        <v>1040000</v>
      </c>
      <c r="H4787" s="1">
        <v>13</v>
      </c>
    </row>
    <row r="4788" spans="1:8" ht="18" customHeight="1" x14ac:dyDescent="0.25">
      <c r="A4788" s="6">
        <v>5122</v>
      </c>
      <c r="B4788" s="6" t="s">
        <v>5190</v>
      </c>
      <c r="C4788" s="6" t="s">
        <v>2252</v>
      </c>
      <c r="D4788" s="6" t="s">
        <v>40</v>
      </c>
      <c r="E4788" s="6" t="s">
        <v>86</v>
      </c>
      <c r="F4788" s="6">
        <v>29000</v>
      </c>
      <c r="G4788" s="6">
        <f t="shared" si="82"/>
        <v>87000</v>
      </c>
      <c r="H4788" s="1">
        <v>3</v>
      </c>
    </row>
    <row r="4789" spans="1:8" ht="18" customHeight="1" x14ac:dyDescent="0.25">
      <c r="A4789" s="6">
        <v>5122</v>
      </c>
      <c r="B4789" s="6" t="s">
        <v>5191</v>
      </c>
      <c r="C4789" s="6" t="s">
        <v>5192</v>
      </c>
      <c r="D4789" s="6" t="s">
        <v>40</v>
      </c>
      <c r="E4789" s="6" t="s">
        <v>86</v>
      </c>
      <c r="F4789" s="6">
        <v>22000</v>
      </c>
      <c r="G4789" s="6">
        <f t="shared" si="82"/>
        <v>44000</v>
      </c>
      <c r="H4789" s="1">
        <v>2</v>
      </c>
    </row>
    <row r="4790" spans="1:8" ht="18" customHeight="1" x14ac:dyDescent="0.25">
      <c r="A4790" s="6">
        <v>5122</v>
      </c>
      <c r="B4790" s="6" t="s">
        <v>5193</v>
      </c>
      <c r="C4790" s="6" t="s">
        <v>2256</v>
      </c>
      <c r="D4790" s="6" t="s">
        <v>40</v>
      </c>
      <c r="E4790" s="6" t="s">
        <v>226</v>
      </c>
      <c r="F4790" s="6">
        <v>7000</v>
      </c>
      <c r="G4790" s="6">
        <f t="shared" si="82"/>
        <v>350000</v>
      </c>
      <c r="H4790" s="1">
        <v>50</v>
      </c>
    </row>
    <row r="4791" spans="1:8" ht="18" customHeight="1" x14ac:dyDescent="0.25">
      <c r="A4791" s="6">
        <v>4267</v>
      </c>
      <c r="B4791" s="6" t="s">
        <v>5259</v>
      </c>
      <c r="C4791" s="6" t="s">
        <v>965</v>
      </c>
      <c r="D4791" s="6" t="s">
        <v>40</v>
      </c>
      <c r="E4791" s="6" t="s">
        <v>225</v>
      </c>
      <c r="F4791" s="6">
        <v>250</v>
      </c>
      <c r="G4791" s="6">
        <f t="shared" ref="G4791:G4854" si="83">H4791*F4791</f>
        <v>25000</v>
      </c>
      <c r="H4791" s="1">
        <v>100</v>
      </c>
    </row>
    <row r="4792" spans="1:8" ht="18" customHeight="1" x14ac:dyDescent="0.25">
      <c r="A4792" s="6">
        <v>4267</v>
      </c>
      <c r="B4792" s="6" t="s">
        <v>5260</v>
      </c>
      <c r="C4792" s="6" t="s">
        <v>967</v>
      </c>
      <c r="D4792" s="6" t="s">
        <v>40</v>
      </c>
      <c r="E4792" s="6" t="s">
        <v>86</v>
      </c>
      <c r="F4792" s="6">
        <v>265</v>
      </c>
      <c r="G4792" s="6">
        <f t="shared" si="83"/>
        <v>53000</v>
      </c>
      <c r="H4792" s="1">
        <v>200</v>
      </c>
    </row>
    <row r="4793" spans="1:8" ht="18" customHeight="1" x14ac:dyDescent="0.25">
      <c r="A4793" s="6">
        <v>4267</v>
      </c>
      <c r="B4793" s="6" t="s">
        <v>5261</v>
      </c>
      <c r="C4793" s="6" t="s">
        <v>5262</v>
      </c>
      <c r="D4793" s="6" t="s">
        <v>40</v>
      </c>
      <c r="E4793" s="6" t="s">
        <v>227</v>
      </c>
      <c r="F4793" s="6">
        <v>1500</v>
      </c>
      <c r="G4793" s="6">
        <f t="shared" si="83"/>
        <v>15000</v>
      </c>
      <c r="H4793" s="1">
        <v>10</v>
      </c>
    </row>
    <row r="4794" spans="1:8" ht="18" customHeight="1" x14ac:dyDescent="0.25">
      <c r="A4794" s="6">
        <v>4267</v>
      </c>
      <c r="B4794" s="6" t="s">
        <v>5263</v>
      </c>
      <c r="C4794" s="6" t="s">
        <v>5264</v>
      </c>
      <c r="D4794" s="6" t="s">
        <v>40</v>
      </c>
      <c r="E4794" s="6" t="s">
        <v>86</v>
      </c>
      <c r="F4794" s="6">
        <v>400</v>
      </c>
      <c r="G4794" s="6">
        <f t="shared" si="83"/>
        <v>800</v>
      </c>
      <c r="H4794" s="1">
        <v>2</v>
      </c>
    </row>
    <row r="4795" spans="1:8" ht="18" customHeight="1" x14ac:dyDescent="0.25">
      <c r="A4795" s="6">
        <v>4267</v>
      </c>
      <c r="B4795" s="6" t="s">
        <v>5265</v>
      </c>
      <c r="C4795" s="6" t="s">
        <v>980</v>
      </c>
      <c r="D4795" s="6" t="s">
        <v>40</v>
      </c>
      <c r="E4795" s="6" t="s">
        <v>227</v>
      </c>
      <c r="F4795" s="6">
        <v>1200</v>
      </c>
      <c r="G4795" s="6">
        <f t="shared" si="83"/>
        <v>1200</v>
      </c>
      <c r="H4795" s="1">
        <v>1</v>
      </c>
    </row>
    <row r="4796" spans="1:8" ht="18" customHeight="1" x14ac:dyDescent="0.25">
      <c r="A4796" s="6">
        <v>4267</v>
      </c>
      <c r="B4796" s="6" t="s">
        <v>5266</v>
      </c>
      <c r="C4796" s="6" t="s">
        <v>5267</v>
      </c>
      <c r="D4796" s="6" t="s">
        <v>40</v>
      </c>
      <c r="E4796" s="6" t="s">
        <v>86</v>
      </c>
      <c r="F4796" s="6">
        <v>500</v>
      </c>
      <c r="G4796" s="6">
        <f t="shared" si="83"/>
        <v>10000</v>
      </c>
      <c r="H4796" s="1">
        <v>20</v>
      </c>
    </row>
    <row r="4797" spans="1:8" ht="18" customHeight="1" x14ac:dyDescent="0.25">
      <c r="A4797" s="6">
        <v>4267</v>
      </c>
      <c r="B4797" s="6" t="s">
        <v>5268</v>
      </c>
      <c r="C4797" s="6" t="s">
        <v>2733</v>
      </c>
      <c r="D4797" s="6" t="s">
        <v>40</v>
      </c>
      <c r="E4797" s="6" t="s">
        <v>86</v>
      </c>
      <c r="F4797" s="6">
        <v>120</v>
      </c>
      <c r="G4797" s="6">
        <f t="shared" si="83"/>
        <v>7200</v>
      </c>
      <c r="H4797" s="1">
        <v>60</v>
      </c>
    </row>
    <row r="4798" spans="1:8" ht="18" customHeight="1" x14ac:dyDescent="0.25">
      <c r="A4798" s="6">
        <v>4267</v>
      </c>
      <c r="B4798" s="6" t="s">
        <v>5269</v>
      </c>
      <c r="C4798" s="6" t="s">
        <v>2733</v>
      </c>
      <c r="D4798" s="6" t="s">
        <v>40</v>
      </c>
      <c r="E4798" s="6" t="s">
        <v>86</v>
      </c>
      <c r="F4798" s="6">
        <v>1200</v>
      </c>
      <c r="G4798" s="6">
        <f t="shared" si="83"/>
        <v>12000</v>
      </c>
      <c r="H4798" s="1">
        <v>10</v>
      </c>
    </row>
    <row r="4799" spans="1:8" ht="18" customHeight="1" x14ac:dyDescent="0.25">
      <c r="A4799" s="6">
        <v>4267</v>
      </c>
      <c r="B4799" s="6" t="s">
        <v>5270</v>
      </c>
      <c r="C4799" s="6" t="s">
        <v>2735</v>
      </c>
      <c r="D4799" s="6" t="s">
        <v>40</v>
      </c>
      <c r="E4799" s="6" t="s">
        <v>86</v>
      </c>
      <c r="F4799" s="6">
        <v>120</v>
      </c>
      <c r="G4799" s="6">
        <f t="shared" si="83"/>
        <v>8400</v>
      </c>
      <c r="H4799" s="1">
        <v>70</v>
      </c>
    </row>
    <row r="4800" spans="1:8" ht="18" customHeight="1" x14ac:dyDescent="0.25">
      <c r="A4800" s="6">
        <v>4267</v>
      </c>
      <c r="B4800" s="6" t="s">
        <v>5271</v>
      </c>
      <c r="C4800" s="6" t="s">
        <v>5272</v>
      </c>
      <c r="D4800" s="6" t="s">
        <v>40</v>
      </c>
      <c r="E4800" s="6" t="s">
        <v>86</v>
      </c>
      <c r="F4800" s="6">
        <v>800</v>
      </c>
      <c r="G4800" s="6">
        <f t="shared" si="83"/>
        <v>24000</v>
      </c>
      <c r="H4800" s="1">
        <v>30</v>
      </c>
    </row>
    <row r="4801" spans="1:8" ht="18" customHeight="1" x14ac:dyDescent="0.25">
      <c r="A4801" s="6">
        <v>4267</v>
      </c>
      <c r="B4801" s="6" t="s">
        <v>5273</v>
      </c>
      <c r="C4801" s="6" t="s">
        <v>5274</v>
      </c>
      <c r="D4801" s="6" t="s">
        <v>40</v>
      </c>
      <c r="E4801" s="6" t="s">
        <v>86</v>
      </c>
      <c r="F4801" s="6">
        <v>350</v>
      </c>
      <c r="G4801" s="6">
        <f t="shared" si="83"/>
        <v>35000</v>
      </c>
      <c r="H4801" s="1">
        <v>100</v>
      </c>
    </row>
    <row r="4802" spans="1:8" ht="18" customHeight="1" x14ac:dyDescent="0.25">
      <c r="A4802" s="6">
        <v>4267</v>
      </c>
      <c r="B4802" s="6" t="s">
        <v>5275</v>
      </c>
      <c r="C4802" s="6" t="s">
        <v>5274</v>
      </c>
      <c r="D4802" s="6" t="s">
        <v>40</v>
      </c>
      <c r="E4802" s="6" t="s">
        <v>86</v>
      </c>
      <c r="F4802" s="6">
        <v>1000</v>
      </c>
      <c r="G4802" s="6">
        <f t="shared" si="83"/>
        <v>20000</v>
      </c>
      <c r="H4802" s="1">
        <v>20</v>
      </c>
    </row>
    <row r="4803" spans="1:8" ht="18" customHeight="1" x14ac:dyDescent="0.25">
      <c r="A4803" s="6">
        <v>4267</v>
      </c>
      <c r="B4803" s="6" t="s">
        <v>5276</v>
      </c>
      <c r="C4803" s="6" t="s">
        <v>5277</v>
      </c>
      <c r="D4803" s="6" t="s">
        <v>40</v>
      </c>
      <c r="E4803" s="6" t="s">
        <v>86</v>
      </c>
      <c r="F4803" s="6">
        <v>500</v>
      </c>
      <c r="G4803" s="6">
        <f t="shared" si="83"/>
        <v>75000</v>
      </c>
      <c r="H4803" s="1">
        <v>150</v>
      </c>
    </row>
    <row r="4804" spans="1:8" ht="18" customHeight="1" x14ac:dyDescent="0.25">
      <c r="A4804" s="6">
        <v>4267</v>
      </c>
      <c r="B4804" s="6" t="s">
        <v>5278</v>
      </c>
      <c r="C4804" s="6" t="s">
        <v>5277</v>
      </c>
      <c r="D4804" s="6" t="s">
        <v>40</v>
      </c>
      <c r="E4804" s="6" t="s">
        <v>86</v>
      </c>
      <c r="F4804" s="6">
        <v>500</v>
      </c>
      <c r="G4804" s="6">
        <f t="shared" si="83"/>
        <v>60000</v>
      </c>
      <c r="H4804" s="1">
        <v>120</v>
      </c>
    </row>
    <row r="4805" spans="1:8" ht="18" customHeight="1" x14ac:dyDescent="0.25">
      <c r="A4805" s="6">
        <v>4267</v>
      </c>
      <c r="B4805" s="6" t="s">
        <v>5279</v>
      </c>
      <c r="C4805" s="6" t="s">
        <v>5280</v>
      </c>
      <c r="D4805" s="6" t="s">
        <v>40</v>
      </c>
      <c r="E4805" s="6" t="s">
        <v>86</v>
      </c>
      <c r="F4805" s="6">
        <v>2000</v>
      </c>
      <c r="G4805" s="6">
        <f t="shared" si="83"/>
        <v>80000</v>
      </c>
      <c r="H4805" s="1">
        <v>40</v>
      </c>
    </row>
    <row r="4806" spans="1:8" ht="18" customHeight="1" x14ac:dyDescent="0.25">
      <c r="A4806" s="6">
        <v>4267</v>
      </c>
      <c r="B4806" s="6" t="s">
        <v>5281</v>
      </c>
      <c r="C4806" s="6" t="s">
        <v>5282</v>
      </c>
      <c r="D4806" s="6" t="s">
        <v>40</v>
      </c>
      <c r="E4806" s="6" t="s">
        <v>86</v>
      </c>
      <c r="F4806" s="6">
        <v>3000</v>
      </c>
      <c r="G4806" s="6">
        <f t="shared" si="83"/>
        <v>18000</v>
      </c>
      <c r="H4806" s="1">
        <v>6</v>
      </c>
    </row>
    <row r="4807" spans="1:8" ht="18" customHeight="1" x14ac:dyDescent="0.25">
      <c r="A4807" s="6">
        <v>4267</v>
      </c>
      <c r="B4807" s="6" t="s">
        <v>5283</v>
      </c>
      <c r="C4807" s="6" t="s">
        <v>5282</v>
      </c>
      <c r="D4807" s="6" t="s">
        <v>40</v>
      </c>
      <c r="E4807" s="6" t="s">
        <v>86</v>
      </c>
      <c r="F4807" s="6">
        <v>2000</v>
      </c>
      <c r="G4807" s="6">
        <f t="shared" si="83"/>
        <v>12000</v>
      </c>
      <c r="H4807" s="1">
        <v>6</v>
      </c>
    </row>
    <row r="4808" spans="1:8" ht="18" customHeight="1" x14ac:dyDescent="0.25">
      <c r="A4808" s="6">
        <v>4267</v>
      </c>
      <c r="B4808" s="6" t="s">
        <v>5284</v>
      </c>
      <c r="C4808" s="6" t="s">
        <v>990</v>
      </c>
      <c r="D4808" s="6" t="s">
        <v>40</v>
      </c>
      <c r="E4808" s="6" t="s">
        <v>86</v>
      </c>
      <c r="F4808" s="6">
        <v>3000</v>
      </c>
      <c r="G4808" s="6">
        <f t="shared" si="83"/>
        <v>6000</v>
      </c>
      <c r="H4808" s="1">
        <v>2</v>
      </c>
    </row>
    <row r="4809" spans="1:8" ht="18" customHeight="1" x14ac:dyDescent="0.25">
      <c r="A4809" s="6">
        <v>4267</v>
      </c>
      <c r="B4809" s="6" t="s">
        <v>5285</v>
      </c>
      <c r="C4809" s="6" t="s">
        <v>990</v>
      </c>
      <c r="D4809" s="6" t="s">
        <v>40</v>
      </c>
      <c r="E4809" s="6" t="s">
        <v>86</v>
      </c>
      <c r="F4809" s="6">
        <v>8000</v>
      </c>
      <c r="G4809" s="6">
        <f t="shared" si="83"/>
        <v>80000</v>
      </c>
      <c r="H4809" s="1">
        <v>10</v>
      </c>
    </row>
    <row r="4810" spans="1:8" ht="18" customHeight="1" x14ac:dyDescent="0.25">
      <c r="A4810" s="6">
        <v>4267</v>
      </c>
      <c r="B4810" s="6" t="s">
        <v>5286</v>
      </c>
      <c r="C4810" s="6" t="s">
        <v>990</v>
      </c>
      <c r="D4810" s="6" t="s">
        <v>40</v>
      </c>
      <c r="E4810" s="6" t="s">
        <v>86</v>
      </c>
      <c r="F4810" s="6">
        <v>2500</v>
      </c>
      <c r="G4810" s="6">
        <f t="shared" si="83"/>
        <v>25000</v>
      </c>
      <c r="H4810" s="1">
        <v>10</v>
      </c>
    </row>
    <row r="4811" spans="1:8" ht="18" customHeight="1" x14ac:dyDescent="0.25">
      <c r="A4811" s="6">
        <v>4267</v>
      </c>
      <c r="B4811" s="6" t="s">
        <v>5287</v>
      </c>
      <c r="C4811" s="6" t="s">
        <v>990</v>
      </c>
      <c r="D4811" s="6" t="s">
        <v>40</v>
      </c>
      <c r="E4811" s="6" t="s">
        <v>86</v>
      </c>
      <c r="F4811" s="6">
        <v>2000</v>
      </c>
      <c r="G4811" s="6">
        <f t="shared" si="83"/>
        <v>20000</v>
      </c>
      <c r="H4811" s="1">
        <v>10</v>
      </c>
    </row>
    <row r="4812" spans="1:8" ht="18" customHeight="1" x14ac:dyDescent="0.25">
      <c r="A4812" s="6">
        <v>4267</v>
      </c>
      <c r="B4812" s="6" t="s">
        <v>5288</v>
      </c>
      <c r="C4812" s="6" t="s">
        <v>990</v>
      </c>
      <c r="D4812" s="6" t="s">
        <v>40</v>
      </c>
      <c r="E4812" s="6" t="s">
        <v>86</v>
      </c>
      <c r="F4812" s="6">
        <v>4500</v>
      </c>
      <c r="G4812" s="6">
        <f t="shared" si="83"/>
        <v>45000</v>
      </c>
      <c r="H4812" s="1">
        <v>10</v>
      </c>
    </row>
    <row r="4813" spans="1:8" ht="18" customHeight="1" x14ac:dyDescent="0.25">
      <c r="A4813" s="6">
        <v>4267</v>
      </c>
      <c r="B4813" s="6" t="s">
        <v>5289</v>
      </c>
      <c r="C4813" s="6" t="s">
        <v>5290</v>
      </c>
      <c r="D4813" s="6" t="s">
        <v>40</v>
      </c>
      <c r="E4813" s="6" t="s">
        <v>86</v>
      </c>
      <c r="F4813" s="6">
        <v>3200</v>
      </c>
      <c r="G4813" s="6">
        <f t="shared" si="83"/>
        <v>64000</v>
      </c>
      <c r="H4813" s="1">
        <v>20</v>
      </c>
    </row>
    <row r="4814" spans="1:8" ht="18" customHeight="1" x14ac:dyDescent="0.25">
      <c r="A4814" s="6">
        <v>4267</v>
      </c>
      <c r="B4814" s="6" t="s">
        <v>5291</v>
      </c>
      <c r="C4814" s="6" t="s">
        <v>201</v>
      </c>
      <c r="D4814" s="6" t="s">
        <v>40</v>
      </c>
      <c r="E4814" s="6" t="s">
        <v>86</v>
      </c>
      <c r="F4814" s="6">
        <v>300</v>
      </c>
      <c r="G4814" s="6">
        <f t="shared" si="83"/>
        <v>9000</v>
      </c>
      <c r="H4814" s="1">
        <v>30</v>
      </c>
    </row>
    <row r="4815" spans="1:8" ht="18" customHeight="1" x14ac:dyDescent="0.25">
      <c r="A4815" s="6">
        <v>4267</v>
      </c>
      <c r="B4815" s="6" t="s">
        <v>5292</v>
      </c>
      <c r="C4815" s="6" t="s">
        <v>857</v>
      </c>
      <c r="D4815" s="6" t="s">
        <v>40</v>
      </c>
      <c r="E4815" s="6" t="s">
        <v>86</v>
      </c>
      <c r="F4815" s="6">
        <v>4000</v>
      </c>
      <c r="G4815" s="6">
        <f t="shared" si="83"/>
        <v>8000</v>
      </c>
      <c r="H4815" s="1">
        <v>2</v>
      </c>
    </row>
    <row r="4816" spans="1:8" ht="18" customHeight="1" x14ac:dyDescent="0.25">
      <c r="A4816" s="6">
        <v>4267</v>
      </c>
      <c r="B4816" s="6" t="s">
        <v>5293</v>
      </c>
      <c r="C4816" s="6" t="s">
        <v>857</v>
      </c>
      <c r="D4816" s="6" t="s">
        <v>40</v>
      </c>
      <c r="E4816" s="6" t="s">
        <v>86</v>
      </c>
      <c r="F4816" s="6">
        <v>3500</v>
      </c>
      <c r="G4816" s="6">
        <f t="shared" si="83"/>
        <v>7000</v>
      </c>
      <c r="H4816" s="1">
        <v>2</v>
      </c>
    </row>
    <row r="4817" spans="1:8" ht="18" customHeight="1" x14ac:dyDescent="0.25">
      <c r="A4817" s="6">
        <v>4267</v>
      </c>
      <c r="B4817" s="6" t="s">
        <v>5294</v>
      </c>
      <c r="C4817" s="6" t="s">
        <v>1000</v>
      </c>
      <c r="D4817" s="6" t="s">
        <v>40</v>
      </c>
      <c r="E4817" s="6" t="s">
        <v>86</v>
      </c>
      <c r="F4817" s="6">
        <v>320</v>
      </c>
      <c r="G4817" s="6">
        <f t="shared" si="83"/>
        <v>6400</v>
      </c>
      <c r="H4817" s="1">
        <v>20</v>
      </c>
    </row>
    <row r="4818" spans="1:8" ht="18" customHeight="1" x14ac:dyDescent="0.25">
      <c r="A4818" s="6">
        <v>4267</v>
      </c>
      <c r="B4818" s="6" t="s">
        <v>5295</v>
      </c>
      <c r="C4818" s="6" t="s">
        <v>5296</v>
      </c>
      <c r="D4818" s="6" t="s">
        <v>40</v>
      </c>
      <c r="E4818" s="6" t="s">
        <v>86</v>
      </c>
      <c r="F4818" s="6">
        <v>1000</v>
      </c>
      <c r="G4818" s="6">
        <f t="shared" si="83"/>
        <v>1000</v>
      </c>
      <c r="H4818" s="1">
        <v>1</v>
      </c>
    </row>
    <row r="4819" spans="1:8" ht="18" customHeight="1" x14ac:dyDescent="0.25">
      <c r="A4819" s="6">
        <v>4267</v>
      </c>
      <c r="B4819" s="6" t="s">
        <v>5297</v>
      </c>
      <c r="C4819" s="6" t="s">
        <v>5296</v>
      </c>
      <c r="D4819" s="6" t="s">
        <v>40</v>
      </c>
      <c r="E4819" s="6" t="s">
        <v>86</v>
      </c>
      <c r="F4819" s="6">
        <v>1500</v>
      </c>
      <c r="G4819" s="6">
        <f t="shared" si="83"/>
        <v>4500</v>
      </c>
      <c r="H4819" s="1">
        <v>3</v>
      </c>
    </row>
    <row r="4820" spans="1:8" ht="18" customHeight="1" x14ac:dyDescent="0.25">
      <c r="A4820" s="6">
        <v>4267</v>
      </c>
      <c r="B4820" s="6" t="s">
        <v>5298</v>
      </c>
      <c r="C4820" s="6" t="s">
        <v>204</v>
      </c>
      <c r="D4820" s="6" t="s">
        <v>40</v>
      </c>
      <c r="E4820" s="6" t="s">
        <v>86</v>
      </c>
      <c r="F4820" s="6">
        <v>150</v>
      </c>
      <c r="G4820" s="6">
        <f t="shared" si="83"/>
        <v>60000</v>
      </c>
      <c r="H4820" s="1">
        <v>400</v>
      </c>
    </row>
    <row r="4821" spans="1:8" ht="18" customHeight="1" x14ac:dyDescent="0.25">
      <c r="A4821" s="6">
        <v>4267</v>
      </c>
      <c r="B4821" s="6" t="s">
        <v>5299</v>
      </c>
      <c r="C4821" s="6" t="s">
        <v>204</v>
      </c>
      <c r="D4821" s="6" t="s">
        <v>40</v>
      </c>
      <c r="E4821" s="6" t="s">
        <v>86</v>
      </c>
      <c r="F4821" s="6">
        <v>120</v>
      </c>
      <c r="G4821" s="6">
        <f t="shared" si="83"/>
        <v>24000</v>
      </c>
      <c r="H4821" s="1">
        <v>200</v>
      </c>
    </row>
    <row r="4822" spans="1:8" ht="18" customHeight="1" x14ac:dyDescent="0.25">
      <c r="A4822" s="6">
        <v>4267</v>
      </c>
      <c r="B4822" s="6" t="s">
        <v>5300</v>
      </c>
      <c r="C4822" s="6" t="s">
        <v>1134</v>
      </c>
      <c r="D4822" s="6" t="s">
        <v>40</v>
      </c>
      <c r="E4822" s="6" t="s">
        <v>86</v>
      </c>
      <c r="F4822" s="6">
        <v>5000</v>
      </c>
      <c r="G4822" s="6">
        <f t="shared" si="83"/>
        <v>20000</v>
      </c>
      <c r="H4822" s="1">
        <v>4</v>
      </c>
    </row>
    <row r="4823" spans="1:8" ht="18" customHeight="1" x14ac:dyDescent="0.25">
      <c r="A4823" s="6">
        <v>4267</v>
      </c>
      <c r="B4823" s="6" t="s">
        <v>5301</v>
      </c>
      <c r="C4823" s="6" t="s">
        <v>1071</v>
      </c>
      <c r="D4823" s="6" t="s">
        <v>40</v>
      </c>
      <c r="E4823" s="6" t="s">
        <v>86</v>
      </c>
      <c r="F4823" s="6">
        <v>10000</v>
      </c>
      <c r="G4823" s="6">
        <f t="shared" si="83"/>
        <v>240000</v>
      </c>
      <c r="H4823" s="1">
        <v>24</v>
      </c>
    </row>
    <row r="4824" spans="1:8" ht="18" customHeight="1" x14ac:dyDescent="0.25">
      <c r="A4824" s="6">
        <v>4267</v>
      </c>
      <c r="B4824" s="6" t="s">
        <v>5302</v>
      </c>
      <c r="C4824" s="6" t="s">
        <v>1071</v>
      </c>
      <c r="D4824" s="6" t="s">
        <v>40</v>
      </c>
      <c r="E4824" s="6" t="s">
        <v>86</v>
      </c>
      <c r="F4824" s="6">
        <v>10000</v>
      </c>
      <c r="G4824" s="6">
        <f t="shared" si="83"/>
        <v>120000</v>
      </c>
      <c r="H4824" s="1">
        <v>12</v>
      </c>
    </row>
    <row r="4825" spans="1:8" ht="18" customHeight="1" x14ac:dyDescent="0.25">
      <c r="A4825" s="6">
        <v>4267</v>
      </c>
      <c r="B4825" s="6" t="s">
        <v>5303</v>
      </c>
      <c r="C4825" s="6" t="s">
        <v>1267</v>
      </c>
      <c r="D4825" s="6" t="s">
        <v>40</v>
      </c>
      <c r="E4825" s="6" t="s">
        <v>86</v>
      </c>
      <c r="F4825" s="6">
        <v>10</v>
      </c>
      <c r="G4825" s="6">
        <f t="shared" si="83"/>
        <v>100000</v>
      </c>
      <c r="H4825" s="1">
        <v>10000</v>
      </c>
    </row>
    <row r="4826" spans="1:8" ht="18" customHeight="1" x14ac:dyDescent="0.25">
      <c r="A4826" s="6">
        <v>4267</v>
      </c>
      <c r="B4826" s="6" t="s">
        <v>5304</v>
      </c>
      <c r="C4826" s="6" t="s">
        <v>872</v>
      </c>
      <c r="D4826" s="6" t="s">
        <v>40</v>
      </c>
      <c r="E4826" s="6" t="s">
        <v>86</v>
      </c>
      <c r="F4826" s="6">
        <v>1000</v>
      </c>
      <c r="G4826" s="6">
        <f t="shared" si="83"/>
        <v>4000</v>
      </c>
      <c r="H4826" s="1">
        <v>4</v>
      </c>
    </row>
    <row r="4827" spans="1:8" ht="18" customHeight="1" x14ac:dyDescent="0.25">
      <c r="A4827" s="6">
        <v>4267</v>
      </c>
      <c r="B4827" s="6" t="s">
        <v>5305</v>
      </c>
      <c r="C4827" s="6" t="s">
        <v>1012</v>
      </c>
      <c r="D4827" s="6" t="s">
        <v>40</v>
      </c>
      <c r="E4827" s="6" t="s">
        <v>86</v>
      </c>
      <c r="F4827" s="6">
        <v>310</v>
      </c>
      <c r="G4827" s="6">
        <f t="shared" si="83"/>
        <v>4650</v>
      </c>
      <c r="H4827" s="1">
        <v>15</v>
      </c>
    </row>
    <row r="4828" spans="1:8" ht="18" customHeight="1" x14ac:dyDescent="0.25">
      <c r="A4828" s="6">
        <v>4267</v>
      </c>
      <c r="B4828" s="6" t="s">
        <v>5306</v>
      </c>
      <c r="C4828" s="6" t="s">
        <v>874</v>
      </c>
      <c r="D4828" s="6" t="s">
        <v>40</v>
      </c>
      <c r="E4828" s="6" t="s">
        <v>86</v>
      </c>
      <c r="F4828" s="6">
        <v>2000</v>
      </c>
      <c r="G4828" s="6">
        <f t="shared" si="83"/>
        <v>20000</v>
      </c>
      <c r="H4828" s="1">
        <v>10</v>
      </c>
    </row>
    <row r="4829" spans="1:8" ht="18" customHeight="1" x14ac:dyDescent="0.25">
      <c r="A4829" s="6">
        <v>4267</v>
      </c>
      <c r="B4829" s="6" t="s">
        <v>5307</v>
      </c>
      <c r="C4829" s="6" t="s">
        <v>1016</v>
      </c>
      <c r="D4829" s="6" t="s">
        <v>40</v>
      </c>
      <c r="E4829" s="6" t="s">
        <v>86</v>
      </c>
      <c r="F4829" s="6">
        <v>500</v>
      </c>
      <c r="G4829" s="6">
        <f t="shared" si="83"/>
        <v>300000</v>
      </c>
      <c r="H4829" s="1">
        <v>600</v>
      </c>
    </row>
    <row r="4830" spans="1:8" ht="18" customHeight="1" x14ac:dyDescent="0.25">
      <c r="A4830" s="6">
        <v>4267</v>
      </c>
      <c r="B4830" s="6" t="s">
        <v>5308</v>
      </c>
      <c r="C4830" s="6" t="s">
        <v>2971</v>
      </c>
      <c r="D4830" s="6" t="s">
        <v>40</v>
      </c>
      <c r="E4830" s="6" t="s">
        <v>86</v>
      </c>
      <c r="F4830" s="6">
        <v>300</v>
      </c>
      <c r="G4830" s="6">
        <f t="shared" si="83"/>
        <v>12000</v>
      </c>
      <c r="H4830" s="1">
        <v>40</v>
      </c>
    </row>
    <row r="4831" spans="1:8" ht="18" customHeight="1" x14ac:dyDescent="0.25">
      <c r="A4831" s="6">
        <v>4267</v>
      </c>
      <c r="B4831" s="6" t="s">
        <v>5309</v>
      </c>
      <c r="C4831" s="6" t="s">
        <v>881</v>
      </c>
      <c r="D4831" s="6" t="s">
        <v>40</v>
      </c>
      <c r="E4831" s="6" t="s">
        <v>86</v>
      </c>
      <c r="F4831" s="6">
        <v>1000</v>
      </c>
      <c r="G4831" s="6">
        <f t="shared" si="83"/>
        <v>20000</v>
      </c>
      <c r="H4831" s="1">
        <v>20</v>
      </c>
    </row>
    <row r="4832" spans="1:8" ht="18" customHeight="1" x14ac:dyDescent="0.25">
      <c r="A4832" s="6">
        <v>4267</v>
      </c>
      <c r="B4832" s="6" t="s">
        <v>5310</v>
      </c>
      <c r="C4832" s="6" t="s">
        <v>212</v>
      </c>
      <c r="D4832" s="6" t="s">
        <v>40</v>
      </c>
      <c r="E4832" s="6" t="s">
        <v>86</v>
      </c>
      <c r="F4832" s="6">
        <v>1200</v>
      </c>
      <c r="G4832" s="6">
        <f t="shared" si="83"/>
        <v>6000</v>
      </c>
      <c r="H4832" s="1">
        <v>5</v>
      </c>
    </row>
    <row r="4833" spans="1:8" ht="18" customHeight="1" x14ac:dyDescent="0.25">
      <c r="A4833" s="6">
        <v>4267</v>
      </c>
      <c r="B4833" s="6" t="s">
        <v>5311</v>
      </c>
      <c r="C4833" s="6" t="s">
        <v>214</v>
      </c>
      <c r="D4833" s="6" t="s">
        <v>40</v>
      </c>
      <c r="E4833" s="6" t="s">
        <v>227</v>
      </c>
      <c r="F4833" s="6">
        <v>1400</v>
      </c>
      <c r="G4833" s="6">
        <f t="shared" si="83"/>
        <v>7000</v>
      </c>
      <c r="H4833" s="1">
        <v>5</v>
      </c>
    </row>
    <row r="4834" spans="1:8" ht="18" customHeight="1" x14ac:dyDescent="0.25">
      <c r="A4834" s="6">
        <v>4267</v>
      </c>
      <c r="B4834" s="6" t="s">
        <v>5312</v>
      </c>
      <c r="C4834" s="6" t="s">
        <v>214</v>
      </c>
      <c r="D4834" s="6" t="s">
        <v>40</v>
      </c>
      <c r="E4834" s="6" t="s">
        <v>227</v>
      </c>
      <c r="F4834" s="6">
        <v>1000</v>
      </c>
      <c r="G4834" s="6">
        <f t="shared" si="83"/>
        <v>20000</v>
      </c>
      <c r="H4834" s="1">
        <v>20</v>
      </c>
    </row>
    <row r="4835" spans="1:8" ht="18" customHeight="1" x14ac:dyDescent="0.25">
      <c r="A4835" s="6">
        <v>4267</v>
      </c>
      <c r="B4835" s="6" t="s">
        <v>5313</v>
      </c>
      <c r="C4835" s="6" t="s">
        <v>214</v>
      </c>
      <c r="D4835" s="6" t="s">
        <v>40</v>
      </c>
      <c r="E4835" s="6" t="s">
        <v>227</v>
      </c>
      <c r="F4835" s="6">
        <v>1600</v>
      </c>
      <c r="G4835" s="6">
        <f t="shared" si="83"/>
        <v>48000</v>
      </c>
      <c r="H4835" s="1">
        <v>30</v>
      </c>
    </row>
    <row r="4836" spans="1:8" ht="18" customHeight="1" x14ac:dyDescent="0.25">
      <c r="A4836" s="6">
        <v>4267</v>
      </c>
      <c r="B4836" s="6" t="s">
        <v>5314</v>
      </c>
      <c r="C4836" s="6" t="s">
        <v>214</v>
      </c>
      <c r="D4836" s="6" t="s">
        <v>40</v>
      </c>
      <c r="E4836" s="6" t="s">
        <v>227</v>
      </c>
      <c r="F4836" s="6">
        <v>200</v>
      </c>
      <c r="G4836" s="6">
        <f t="shared" si="83"/>
        <v>14600</v>
      </c>
      <c r="H4836" s="1">
        <v>73</v>
      </c>
    </row>
    <row r="4837" spans="1:8" ht="18" customHeight="1" x14ac:dyDescent="0.25">
      <c r="A4837" s="6">
        <v>4267</v>
      </c>
      <c r="B4837" s="6" t="s">
        <v>5315</v>
      </c>
      <c r="C4837" s="6" t="s">
        <v>215</v>
      </c>
      <c r="D4837" s="6" t="s">
        <v>40</v>
      </c>
      <c r="E4837" s="6" t="s">
        <v>110</v>
      </c>
      <c r="F4837" s="6">
        <v>600</v>
      </c>
      <c r="G4837" s="6">
        <f t="shared" si="83"/>
        <v>12000</v>
      </c>
      <c r="H4837" s="1">
        <v>20</v>
      </c>
    </row>
    <row r="4838" spans="1:8" ht="18" customHeight="1" x14ac:dyDescent="0.25">
      <c r="A4838" s="6">
        <v>4267</v>
      </c>
      <c r="B4838" s="6" t="s">
        <v>5316</v>
      </c>
      <c r="C4838" s="6" t="s">
        <v>215</v>
      </c>
      <c r="D4838" s="6" t="s">
        <v>40</v>
      </c>
      <c r="E4838" s="6" t="s">
        <v>110</v>
      </c>
      <c r="F4838" s="6">
        <v>2200</v>
      </c>
      <c r="G4838" s="6">
        <f t="shared" si="83"/>
        <v>110000</v>
      </c>
      <c r="H4838" s="1">
        <v>50</v>
      </c>
    </row>
    <row r="4839" spans="1:8" ht="18" customHeight="1" x14ac:dyDescent="0.25">
      <c r="A4839" s="6">
        <v>4267</v>
      </c>
      <c r="B4839" s="6" t="s">
        <v>5317</v>
      </c>
      <c r="C4839" s="6" t="s">
        <v>215</v>
      </c>
      <c r="D4839" s="6" t="s">
        <v>40</v>
      </c>
      <c r="E4839" s="6" t="s">
        <v>110</v>
      </c>
      <c r="F4839" s="6">
        <v>900</v>
      </c>
      <c r="G4839" s="6">
        <f t="shared" si="83"/>
        <v>18000</v>
      </c>
      <c r="H4839" s="1">
        <v>20</v>
      </c>
    </row>
    <row r="4840" spans="1:8" ht="18" customHeight="1" x14ac:dyDescent="0.25">
      <c r="A4840" s="6">
        <v>4267</v>
      </c>
      <c r="B4840" s="6" t="s">
        <v>5318</v>
      </c>
      <c r="C4840" s="6" t="s">
        <v>887</v>
      </c>
      <c r="D4840" s="6" t="s">
        <v>40</v>
      </c>
      <c r="E4840" s="6" t="s">
        <v>110</v>
      </c>
      <c r="F4840" s="6">
        <v>2000</v>
      </c>
      <c r="G4840" s="6">
        <f t="shared" si="83"/>
        <v>40000</v>
      </c>
      <c r="H4840" s="1">
        <v>20</v>
      </c>
    </row>
    <row r="4841" spans="1:8" ht="18" customHeight="1" x14ac:dyDescent="0.25">
      <c r="A4841" s="6">
        <v>4267</v>
      </c>
      <c r="B4841" s="6" t="s">
        <v>5319</v>
      </c>
      <c r="C4841" s="6" t="s">
        <v>5320</v>
      </c>
      <c r="D4841" s="6" t="s">
        <v>40</v>
      </c>
      <c r="E4841" s="6" t="s">
        <v>86</v>
      </c>
      <c r="F4841" s="6">
        <v>3000</v>
      </c>
      <c r="G4841" s="6">
        <f t="shared" si="83"/>
        <v>6000</v>
      </c>
      <c r="H4841" s="1">
        <v>2</v>
      </c>
    </row>
    <row r="4842" spans="1:8" ht="18" customHeight="1" x14ac:dyDescent="0.25">
      <c r="A4842" s="6">
        <v>4267</v>
      </c>
      <c r="B4842" s="6" t="s">
        <v>5321</v>
      </c>
      <c r="C4842" s="6" t="s">
        <v>217</v>
      </c>
      <c r="D4842" s="6" t="s">
        <v>40</v>
      </c>
      <c r="E4842" s="6" t="s">
        <v>86</v>
      </c>
      <c r="F4842" s="6">
        <v>380</v>
      </c>
      <c r="G4842" s="6">
        <f t="shared" si="83"/>
        <v>19000</v>
      </c>
      <c r="H4842" s="1">
        <v>50</v>
      </c>
    </row>
    <row r="4843" spans="1:8" ht="18" customHeight="1" x14ac:dyDescent="0.25">
      <c r="A4843" s="6">
        <v>4267</v>
      </c>
      <c r="B4843" s="6" t="s">
        <v>5322</v>
      </c>
      <c r="C4843" s="6" t="s">
        <v>894</v>
      </c>
      <c r="D4843" s="6" t="s">
        <v>40</v>
      </c>
      <c r="E4843" s="6" t="s">
        <v>86</v>
      </c>
      <c r="F4843" s="6">
        <v>2500</v>
      </c>
      <c r="G4843" s="6">
        <f t="shared" si="83"/>
        <v>12500</v>
      </c>
      <c r="H4843" s="1">
        <v>5</v>
      </c>
    </row>
    <row r="4844" spans="1:8" ht="18" customHeight="1" x14ac:dyDescent="0.25">
      <c r="A4844" s="6">
        <v>4267</v>
      </c>
      <c r="B4844" s="6" t="s">
        <v>5323</v>
      </c>
      <c r="C4844" s="6" t="s">
        <v>894</v>
      </c>
      <c r="D4844" s="6" t="s">
        <v>40</v>
      </c>
      <c r="E4844" s="6" t="s">
        <v>86</v>
      </c>
      <c r="F4844" s="6">
        <v>3000</v>
      </c>
      <c r="G4844" s="6">
        <f t="shared" si="83"/>
        <v>15000</v>
      </c>
      <c r="H4844" s="1">
        <v>5</v>
      </c>
    </row>
    <row r="4845" spans="1:8" ht="18" customHeight="1" x14ac:dyDescent="0.25">
      <c r="A4845" s="6">
        <v>4267</v>
      </c>
      <c r="B4845" s="6" t="s">
        <v>5324</v>
      </c>
      <c r="C4845" s="6" t="s">
        <v>2576</v>
      </c>
      <c r="D4845" s="6" t="s">
        <v>40</v>
      </c>
      <c r="E4845" s="6" t="s">
        <v>86</v>
      </c>
      <c r="F4845" s="6">
        <v>1500</v>
      </c>
      <c r="G4845" s="6">
        <f t="shared" si="83"/>
        <v>15000</v>
      </c>
      <c r="H4845" s="1">
        <v>10</v>
      </c>
    </row>
    <row r="4846" spans="1:8" ht="18" customHeight="1" x14ac:dyDescent="0.25">
      <c r="A4846" s="6">
        <v>4267</v>
      </c>
      <c r="B4846" s="6" t="s">
        <v>5325</v>
      </c>
      <c r="C4846" s="6" t="s">
        <v>2961</v>
      </c>
      <c r="D4846" s="6" t="s">
        <v>40</v>
      </c>
      <c r="E4846" s="6" t="s">
        <v>86</v>
      </c>
      <c r="F4846" s="6">
        <v>300</v>
      </c>
      <c r="G4846" s="6">
        <f t="shared" si="83"/>
        <v>3000</v>
      </c>
      <c r="H4846" s="1">
        <v>10</v>
      </c>
    </row>
    <row r="4847" spans="1:8" ht="18" customHeight="1" x14ac:dyDescent="0.25">
      <c r="A4847" s="6">
        <v>4267</v>
      </c>
      <c r="B4847" s="6" t="s">
        <v>5326</v>
      </c>
      <c r="C4847" s="6" t="s">
        <v>5327</v>
      </c>
      <c r="D4847" s="6" t="s">
        <v>40</v>
      </c>
      <c r="E4847" s="6" t="s">
        <v>86</v>
      </c>
      <c r="F4847" s="6">
        <v>3000</v>
      </c>
      <c r="G4847" s="6">
        <f t="shared" si="83"/>
        <v>30000</v>
      </c>
      <c r="H4847" s="1">
        <v>10</v>
      </c>
    </row>
    <row r="4848" spans="1:8" ht="18" customHeight="1" x14ac:dyDescent="0.25">
      <c r="A4848" s="6">
        <v>4267</v>
      </c>
      <c r="B4848" s="6" t="s">
        <v>5328</v>
      </c>
      <c r="C4848" s="6" t="s">
        <v>5329</v>
      </c>
      <c r="D4848" s="6" t="s">
        <v>40</v>
      </c>
      <c r="E4848" s="6" t="s">
        <v>86</v>
      </c>
      <c r="F4848" s="6">
        <v>2000</v>
      </c>
      <c r="G4848" s="6">
        <f t="shared" si="83"/>
        <v>20000</v>
      </c>
      <c r="H4848" s="1">
        <v>10</v>
      </c>
    </row>
    <row r="4849" spans="1:8" ht="18" customHeight="1" x14ac:dyDescent="0.25">
      <c r="A4849" s="6">
        <v>4267</v>
      </c>
      <c r="B4849" s="6" t="s">
        <v>5330</v>
      </c>
      <c r="C4849" s="6" t="s">
        <v>1898</v>
      </c>
      <c r="D4849" s="6" t="s">
        <v>40</v>
      </c>
      <c r="E4849" s="6" t="s">
        <v>86</v>
      </c>
      <c r="F4849" s="6">
        <v>4000</v>
      </c>
      <c r="G4849" s="6">
        <f t="shared" si="83"/>
        <v>4000</v>
      </c>
      <c r="H4849" s="1">
        <v>1</v>
      </c>
    </row>
    <row r="4850" spans="1:8" ht="18" customHeight="1" x14ac:dyDescent="0.25">
      <c r="A4850" s="6">
        <v>4267</v>
      </c>
      <c r="B4850" s="6" t="s">
        <v>5331</v>
      </c>
      <c r="C4850" s="6" t="s">
        <v>903</v>
      </c>
      <c r="D4850" s="6" t="s">
        <v>40</v>
      </c>
      <c r="E4850" s="6" t="s">
        <v>86</v>
      </c>
      <c r="F4850" s="6">
        <v>2500</v>
      </c>
      <c r="G4850" s="6">
        <f t="shared" si="83"/>
        <v>37500</v>
      </c>
      <c r="H4850" s="1">
        <v>15</v>
      </c>
    </row>
    <row r="4851" spans="1:8" ht="18" customHeight="1" x14ac:dyDescent="0.25">
      <c r="A4851" s="6">
        <v>4267</v>
      </c>
      <c r="B4851" s="6" t="s">
        <v>5332</v>
      </c>
      <c r="C4851" s="6" t="s">
        <v>1046</v>
      </c>
      <c r="D4851" s="6" t="s">
        <v>40</v>
      </c>
      <c r="E4851" s="6" t="s">
        <v>86</v>
      </c>
      <c r="F4851" s="6">
        <v>15000</v>
      </c>
      <c r="G4851" s="6">
        <f t="shared" si="83"/>
        <v>60000</v>
      </c>
      <c r="H4851" s="1">
        <v>4</v>
      </c>
    </row>
    <row r="4852" spans="1:8" ht="18" customHeight="1" x14ac:dyDescent="0.25">
      <c r="A4852" s="6">
        <v>4267</v>
      </c>
      <c r="B4852" s="6" t="s">
        <v>5333</v>
      </c>
      <c r="C4852" s="6" t="s">
        <v>912</v>
      </c>
      <c r="D4852" s="6" t="s">
        <v>40</v>
      </c>
      <c r="E4852" s="6" t="s">
        <v>86</v>
      </c>
      <c r="F4852" s="6">
        <v>3800</v>
      </c>
      <c r="G4852" s="6">
        <f t="shared" si="83"/>
        <v>38000</v>
      </c>
      <c r="H4852" s="1">
        <v>10</v>
      </c>
    </row>
    <row r="4853" spans="1:8" ht="18" customHeight="1" x14ac:dyDescent="0.25">
      <c r="A4853" s="6">
        <v>4267</v>
      </c>
      <c r="B4853" s="6" t="s">
        <v>5334</v>
      </c>
      <c r="C4853" s="6" t="s">
        <v>917</v>
      </c>
      <c r="D4853" s="6" t="s">
        <v>40</v>
      </c>
      <c r="E4853" s="6" t="s">
        <v>86</v>
      </c>
      <c r="F4853" s="6">
        <v>7000</v>
      </c>
      <c r="G4853" s="6">
        <f t="shared" si="83"/>
        <v>91000</v>
      </c>
      <c r="H4853" s="1">
        <v>13</v>
      </c>
    </row>
    <row r="4854" spans="1:8" ht="18" customHeight="1" x14ac:dyDescent="0.25">
      <c r="A4854" s="6">
        <v>4267</v>
      </c>
      <c r="B4854" s="6" t="s">
        <v>5335</v>
      </c>
      <c r="C4854" s="6" t="s">
        <v>224</v>
      </c>
      <c r="D4854" s="6" t="s">
        <v>40</v>
      </c>
      <c r="E4854" s="6" t="s">
        <v>86</v>
      </c>
      <c r="F4854" s="6">
        <v>2500</v>
      </c>
      <c r="G4854" s="6">
        <f t="shared" si="83"/>
        <v>32500</v>
      </c>
      <c r="H4854" s="1">
        <v>13</v>
      </c>
    </row>
    <row r="4855" spans="1:8" ht="18" customHeight="1" x14ac:dyDescent="0.25">
      <c r="A4855" s="6">
        <v>4267</v>
      </c>
      <c r="B4855" s="6" t="s">
        <v>5336</v>
      </c>
      <c r="C4855" s="6" t="s">
        <v>5337</v>
      </c>
      <c r="D4855" s="6" t="s">
        <v>40</v>
      </c>
      <c r="E4855" s="6" t="s">
        <v>86</v>
      </c>
      <c r="F4855" s="6">
        <v>8000</v>
      </c>
      <c r="G4855" s="6">
        <f>H4855*F4855</f>
        <v>24000</v>
      </c>
      <c r="H4855" s="1">
        <v>3</v>
      </c>
    </row>
    <row r="4856" spans="1:8" ht="18" customHeight="1" x14ac:dyDescent="0.25">
      <c r="A4856" s="6">
        <v>4267</v>
      </c>
      <c r="B4856" s="6" t="s">
        <v>5338</v>
      </c>
      <c r="C4856" s="6" t="s">
        <v>5339</v>
      </c>
      <c r="D4856" s="6" t="s">
        <v>48</v>
      </c>
      <c r="E4856" s="6" t="s">
        <v>86</v>
      </c>
      <c r="F4856" s="6">
        <v>3000</v>
      </c>
      <c r="G4856" s="6">
        <f>H4856*F4856</f>
        <v>24000</v>
      </c>
      <c r="H4856" s="1">
        <v>8</v>
      </c>
    </row>
    <row r="4857" spans="1:8" ht="18" customHeight="1" x14ac:dyDescent="0.25">
      <c r="A4857" s="6">
        <v>4267</v>
      </c>
      <c r="B4857" s="6" t="s">
        <v>5340</v>
      </c>
      <c r="C4857" s="6" t="s">
        <v>5339</v>
      </c>
      <c r="D4857" s="6" t="s">
        <v>48</v>
      </c>
      <c r="E4857" s="6" t="s">
        <v>86</v>
      </c>
      <c r="F4857" s="6">
        <v>8000</v>
      </c>
      <c r="G4857" s="6">
        <f>H4857*F4857</f>
        <v>24000</v>
      </c>
      <c r="H4857" s="1">
        <v>3</v>
      </c>
    </row>
    <row r="4858" spans="1:8" ht="18" customHeight="1" x14ac:dyDescent="0.25">
      <c r="A4858" s="6">
        <v>4261</v>
      </c>
      <c r="B4858" s="6" t="s">
        <v>5475</v>
      </c>
      <c r="C4858" s="6" t="s">
        <v>730</v>
      </c>
      <c r="D4858" s="6" t="s">
        <v>40</v>
      </c>
      <c r="E4858" s="6" t="s">
        <v>86</v>
      </c>
      <c r="F4858" s="6">
        <v>1000</v>
      </c>
      <c r="G4858" s="6">
        <f t="shared" ref="G4858:G4921" si="84">H4858*F4858</f>
        <v>50000</v>
      </c>
      <c r="H4858" s="1">
        <v>50</v>
      </c>
    </row>
    <row r="4859" spans="1:8" ht="18" customHeight="1" x14ac:dyDescent="0.25">
      <c r="A4859" s="6">
        <v>4261</v>
      </c>
      <c r="B4859" s="6" t="s">
        <v>5476</v>
      </c>
      <c r="C4859" s="6" t="s">
        <v>730</v>
      </c>
      <c r="D4859" s="6" t="s">
        <v>40</v>
      </c>
      <c r="E4859" s="6" t="s">
        <v>86</v>
      </c>
      <c r="F4859" s="6">
        <v>1000</v>
      </c>
      <c r="G4859" s="6">
        <f t="shared" si="84"/>
        <v>50000</v>
      </c>
      <c r="H4859" s="1">
        <v>50</v>
      </c>
    </row>
    <row r="4860" spans="1:8" ht="18" customHeight="1" x14ac:dyDescent="0.25">
      <c r="A4860" s="6">
        <v>4261</v>
      </c>
      <c r="B4860" s="6" t="s">
        <v>5477</v>
      </c>
      <c r="C4860" s="6" t="s">
        <v>5478</v>
      </c>
      <c r="D4860" s="6" t="s">
        <v>40</v>
      </c>
      <c r="E4860" s="6" t="s">
        <v>86</v>
      </c>
      <c r="F4860" s="6">
        <v>200</v>
      </c>
      <c r="G4860" s="6">
        <f t="shared" si="84"/>
        <v>12000</v>
      </c>
      <c r="H4860" s="1">
        <v>60</v>
      </c>
    </row>
    <row r="4861" spans="1:8" ht="18" customHeight="1" x14ac:dyDescent="0.25">
      <c r="A4861" s="6">
        <v>4261</v>
      </c>
      <c r="B4861" s="6" t="s">
        <v>5479</v>
      </c>
      <c r="C4861" s="6" t="s">
        <v>976</v>
      </c>
      <c r="D4861" s="6" t="s">
        <v>40</v>
      </c>
      <c r="E4861" s="6" t="s">
        <v>227</v>
      </c>
      <c r="F4861" s="6">
        <v>600</v>
      </c>
      <c r="G4861" s="6">
        <f t="shared" si="84"/>
        <v>12000</v>
      </c>
      <c r="H4861" s="1">
        <v>20</v>
      </c>
    </row>
    <row r="4862" spans="1:8" ht="18" customHeight="1" x14ac:dyDescent="0.25">
      <c r="A4862" s="6">
        <v>4261</v>
      </c>
      <c r="B4862" s="6" t="s">
        <v>5480</v>
      </c>
      <c r="C4862" s="6" t="s">
        <v>232</v>
      </c>
      <c r="D4862" s="6" t="s">
        <v>40</v>
      </c>
      <c r="E4862" s="6" t="s">
        <v>86</v>
      </c>
      <c r="F4862" s="6">
        <v>5700</v>
      </c>
      <c r="G4862" s="6">
        <f t="shared" si="84"/>
        <v>45600</v>
      </c>
      <c r="H4862" s="1">
        <v>8</v>
      </c>
    </row>
    <row r="4863" spans="1:8" ht="18" customHeight="1" x14ac:dyDescent="0.25">
      <c r="A4863" s="6">
        <v>4261</v>
      </c>
      <c r="B4863" s="6" t="s">
        <v>5481</v>
      </c>
      <c r="C4863" s="6" t="s">
        <v>234</v>
      </c>
      <c r="D4863" s="6" t="s">
        <v>40</v>
      </c>
      <c r="E4863" s="6" t="s">
        <v>86</v>
      </c>
      <c r="F4863" s="6">
        <v>110</v>
      </c>
      <c r="G4863" s="6">
        <f t="shared" si="84"/>
        <v>5500</v>
      </c>
      <c r="H4863" s="1">
        <v>50</v>
      </c>
    </row>
    <row r="4864" spans="1:8" ht="18" customHeight="1" x14ac:dyDescent="0.25">
      <c r="A4864" s="6">
        <v>4261</v>
      </c>
      <c r="B4864" s="6" t="s">
        <v>5482</v>
      </c>
      <c r="C4864" s="6" t="s">
        <v>2720</v>
      </c>
      <c r="D4864" s="6" t="s">
        <v>40</v>
      </c>
      <c r="E4864" s="6" t="s">
        <v>86</v>
      </c>
      <c r="F4864" s="6">
        <v>10000</v>
      </c>
      <c r="G4864" s="6">
        <f t="shared" si="84"/>
        <v>240000</v>
      </c>
      <c r="H4864" s="1">
        <v>24</v>
      </c>
    </row>
    <row r="4865" spans="1:8" ht="18" customHeight="1" x14ac:dyDescent="0.25">
      <c r="A4865" s="6">
        <v>4261</v>
      </c>
      <c r="B4865" s="6" t="s">
        <v>5483</v>
      </c>
      <c r="C4865" s="6" t="s">
        <v>2720</v>
      </c>
      <c r="D4865" s="6" t="s">
        <v>40</v>
      </c>
      <c r="E4865" s="6" t="s">
        <v>86</v>
      </c>
      <c r="F4865" s="6">
        <v>1000</v>
      </c>
      <c r="G4865" s="6">
        <f t="shared" si="84"/>
        <v>100000</v>
      </c>
      <c r="H4865" s="1">
        <v>100</v>
      </c>
    </row>
    <row r="4866" spans="1:8" ht="18" customHeight="1" x14ac:dyDescent="0.25">
      <c r="A4866" s="6">
        <v>4261</v>
      </c>
      <c r="B4866" s="6" t="s">
        <v>5484</v>
      </c>
      <c r="C4866" s="6" t="s">
        <v>2720</v>
      </c>
      <c r="D4866" s="6" t="s">
        <v>40</v>
      </c>
      <c r="E4866" s="6" t="s">
        <v>86</v>
      </c>
      <c r="F4866" s="6">
        <v>6000</v>
      </c>
      <c r="G4866" s="6">
        <f t="shared" si="84"/>
        <v>36000</v>
      </c>
      <c r="H4866" s="1">
        <v>6</v>
      </c>
    </row>
    <row r="4867" spans="1:8" ht="18" customHeight="1" x14ac:dyDescent="0.25">
      <c r="A4867" s="6">
        <v>4261</v>
      </c>
      <c r="B4867" s="6" t="s">
        <v>5485</v>
      </c>
      <c r="C4867" s="6" t="s">
        <v>789</v>
      </c>
      <c r="D4867" s="6" t="s">
        <v>40</v>
      </c>
      <c r="E4867" s="6" t="s">
        <v>86</v>
      </c>
      <c r="F4867" s="6">
        <v>500</v>
      </c>
      <c r="G4867" s="6">
        <f t="shared" si="84"/>
        <v>15000</v>
      </c>
      <c r="H4867" s="1">
        <v>30</v>
      </c>
    </row>
    <row r="4868" spans="1:8" ht="18" customHeight="1" x14ac:dyDescent="0.25">
      <c r="A4868" s="6">
        <v>4261</v>
      </c>
      <c r="B4868" s="6" t="s">
        <v>5486</v>
      </c>
      <c r="C4868" s="6" t="s">
        <v>236</v>
      </c>
      <c r="D4868" s="6" t="s">
        <v>40</v>
      </c>
      <c r="E4868" s="6" t="s">
        <v>86</v>
      </c>
      <c r="F4868" s="6">
        <v>1200</v>
      </c>
      <c r="G4868" s="6">
        <f t="shared" si="84"/>
        <v>43200</v>
      </c>
      <c r="H4868" s="1">
        <v>36</v>
      </c>
    </row>
    <row r="4869" spans="1:8" ht="18" customHeight="1" x14ac:dyDescent="0.25">
      <c r="A4869" s="6">
        <v>4261</v>
      </c>
      <c r="B4869" s="6" t="s">
        <v>5487</v>
      </c>
      <c r="C4869" s="6" t="s">
        <v>236</v>
      </c>
      <c r="D4869" s="6" t="s">
        <v>40</v>
      </c>
      <c r="E4869" s="6" t="s">
        <v>86</v>
      </c>
      <c r="F4869" s="6">
        <v>120</v>
      </c>
      <c r="G4869" s="6">
        <f t="shared" si="84"/>
        <v>120000</v>
      </c>
      <c r="H4869" s="1">
        <v>1000</v>
      </c>
    </row>
    <row r="4870" spans="1:8" ht="18" customHeight="1" x14ac:dyDescent="0.25">
      <c r="A4870" s="6">
        <v>4261</v>
      </c>
      <c r="B4870" s="6" t="s">
        <v>5488</v>
      </c>
      <c r="C4870" s="6" t="s">
        <v>236</v>
      </c>
      <c r="D4870" s="6" t="s">
        <v>40</v>
      </c>
      <c r="E4870" s="6" t="s">
        <v>86</v>
      </c>
      <c r="F4870" s="6">
        <v>120</v>
      </c>
      <c r="G4870" s="6">
        <f t="shared" si="84"/>
        <v>12000</v>
      </c>
      <c r="H4870" s="1">
        <v>100</v>
      </c>
    </row>
    <row r="4871" spans="1:8" ht="18" customHeight="1" x14ac:dyDescent="0.25">
      <c r="A4871" s="6">
        <v>4261</v>
      </c>
      <c r="B4871" s="6" t="s">
        <v>5489</v>
      </c>
      <c r="C4871" s="6" t="s">
        <v>236</v>
      </c>
      <c r="D4871" s="6" t="s">
        <v>40</v>
      </c>
      <c r="E4871" s="6" t="s">
        <v>86</v>
      </c>
      <c r="F4871" s="6">
        <v>120</v>
      </c>
      <c r="G4871" s="6">
        <f t="shared" si="84"/>
        <v>12000</v>
      </c>
      <c r="H4871" s="1">
        <v>100</v>
      </c>
    </row>
    <row r="4872" spans="1:8" ht="18" customHeight="1" x14ac:dyDescent="0.25">
      <c r="A4872" s="6">
        <v>4261</v>
      </c>
      <c r="B4872" s="6" t="s">
        <v>5490</v>
      </c>
      <c r="C4872" s="6" t="s">
        <v>236</v>
      </c>
      <c r="D4872" s="6" t="s">
        <v>40</v>
      </c>
      <c r="E4872" s="6" t="s">
        <v>86</v>
      </c>
      <c r="F4872" s="6">
        <v>750</v>
      </c>
      <c r="G4872" s="6">
        <f t="shared" si="84"/>
        <v>37500</v>
      </c>
      <c r="H4872" s="1">
        <v>50</v>
      </c>
    </row>
    <row r="4873" spans="1:8" ht="18" customHeight="1" x14ac:dyDescent="0.25">
      <c r="A4873" s="6">
        <v>4261</v>
      </c>
      <c r="B4873" s="6" t="s">
        <v>5491</v>
      </c>
      <c r="C4873" s="6" t="s">
        <v>2287</v>
      </c>
      <c r="D4873" s="6" t="s">
        <v>40</v>
      </c>
      <c r="E4873" s="6" t="s">
        <v>86</v>
      </c>
      <c r="F4873" s="6">
        <v>250</v>
      </c>
      <c r="G4873" s="6">
        <f t="shared" si="84"/>
        <v>30000</v>
      </c>
      <c r="H4873" s="1">
        <v>120</v>
      </c>
    </row>
    <row r="4874" spans="1:8" ht="18" customHeight="1" x14ac:dyDescent="0.25">
      <c r="A4874" s="6">
        <v>4261</v>
      </c>
      <c r="B4874" s="6" t="s">
        <v>5492</v>
      </c>
      <c r="C4874" s="6" t="s">
        <v>2287</v>
      </c>
      <c r="D4874" s="6" t="s">
        <v>40</v>
      </c>
      <c r="E4874" s="6" t="s">
        <v>86</v>
      </c>
      <c r="F4874" s="6">
        <v>1200</v>
      </c>
      <c r="G4874" s="6">
        <f t="shared" si="84"/>
        <v>60000</v>
      </c>
      <c r="H4874" s="1">
        <v>50</v>
      </c>
    </row>
    <row r="4875" spans="1:8" ht="18" customHeight="1" x14ac:dyDescent="0.25">
      <c r="A4875" s="6">
        <v>4261</v>
      </c>
      <c r="B4875" s="6" t="s">
        <v>5493</v>
      </c>
      <c r="C4875" s="6" t="s">
        <v>1229</v>
      </c>
      <c r="D4875" s="6" t="s">
        <v>40</v>
      </c>
      <c r="E4875" s="6" t="s">
        <v>86</v>
      </c>
      <c r="F4875" s="6">
        <v>250</v>
      </c>
      <c r="G4875" s="6">
        <f t="shared" si="84"/>
        <v>10000</v>
      </c>
      <c r="H4875" s="1">
        <v>40</v>
      </c>
    </row>
    <row r="4876" spans="1:8" ht="18" customHeight="1" x14ac:dyDescent="0.25">
      <c r="A4876" s="6">
        <v>4261</v>
      </c>
      <c r="B4876" s="6" t="s">
        <v>5494</v>
      </c>
      <c r="C4876" s="6" t="s">
        <v>238</v>
      </c>
      <c r="D4876" s="6" t="s">
        <v>40</v>
      </c>
      <c r="E4876" s="6" t="s">
        <v>86</v>
      </c>
      <c r="F4876" s="6">
        <v>100</v>
      </c>
      <c r="G4876" s="6">
        <f t="shared" si="84"/>
        <v>10000</v>
      </c>
      <c r="H4876" s="1">
        <v>100</v>
      </c>
    </row>
    <row r="4877" spans="1:8" ht="18" customHeight="1" x14ac:dyDescent="0.25">
      <c r="A4877" s="6">
        <v>4261</v>
      </c>
      <c r="B4877" s="6" t="s">
        <v>5495</v>
      </c>
      <c r="C4877" s="6" t="s">
        <v>1224</v>
      </c>
      <c r="D4877" s="6" t="s">
        <v>40</v>
      </c>
      <c r="E4877" s="6" t="s">
        <v>86</v>
      </c>
      <c r="F4877" s="6">
        <v>500</v>
      </c>
      <c r="G4877" s="6">
        <f t="shared" si="84"/>
        <v>5000</v>
      </c>
      <c r="H4877" s="1">
        <v>10</v>
      </c>
    </row>
    <row r="4878" spans="1:8" ht="18" customHeight="1" x14ac:dyDescent="0.25">
      <c r="A4878" s="6">
        <v>4261</v>
      </c>
      <c r="B4878" s="6" t="s">
        <v>5496</v>
      </c>
      <c r="C4878" s="6" t="s">
        <v>240</v>
      </c>
      <c r="D4878" s="6" t="s">
        <v>40</v>
      </c>
      <c r="E4878" s="6" t="s">
        <v>86</v>
      </c>
      <c r="F4878" s="6">
        <v>70</v>
      </c>
      <c r="G4878" s="6">
        <f t="shared" si="84"/>
        <v>2800</v>
      </c>
      <c r="H4878" s="1">
        <v>40</v>
      </c>
    </row>
    <row r="4879" spans="1:8" ht="18" customHeight="1" x14ac:dyDescent="0.25">
      <c r="A4879" s="6">
        <v>4261</v>
      </c>
      <c r="B4879" s="6" t="s">
        <v>5497</v>
      </c>
      <c r="C4879" s="6" t="s">
        <v>1202</v>
      </c>
      <c r="D4879" s="6" t="s">
        <v>40</v>
      </c>
      <c r="E4879" s="6" t="s">
        <v>293</v>
      </c>
      <c r="F4879" s="6">
        <v>50</v>
      </c>
      <c r="G4879" s="6">
        <f t="shared" si="84"/>
        <v>1000</v>
      </c>
      <c r="H4879" s="1">
        <v>20</v>
      </c>
    </row>
    <row r="4880" spans="1:8" ht="18" customHeight="1" x14ac:dyDescent="0.25">
      <c r="A4880" s="6">
        <v>4261</v>
      </c>
      <c r="B4880" s="6" t="s">
        <v>5498</v>
      </c>
      <c r="C4880" s="6" t="s">
        <v>5499</v>
      </c>
      <c r="D4880" s="6" t="s">
        <v>40</v>
      </c>
      <c r="E4880" s="6" t="s">
        <v>86</v>
      </c>
      <c r="F4880" s="6">
        <v>15000</v>
      </c>
      <c r="G4880" s="6">
        <f t="shared" si="84"/>
        <v>45000</v>
      </c>
      <c r="H4880" s="1">
        <v>3</v>
      </c>
    </row>
    <row r="4881" spans="1:8" ht="18" customHeight="1" x14ac:dyDescent="0.25">
      <c r="A4881" s="6">
        <v>4261</v>
      </c>
      <c r="B4881" s="6" t="s">
        <v>5500</v>
      </c>
      <c r="C4881" s="6" t="s">
        <v>5501</v>
      </c>
      <c r="D4881" s="6" t="s">
        <v>40</v>
      </c>
      <c r="E4881" s="6" t="s">
        <v>86</v>
      </c>
      <c r="F4881" s="6">
        <v>15000</v>
      </c>
      <c r="G4881" s="6">
        <f t="shared" si="84"/>
        <v>30000</v>
      </c>
      <c r="H4881" s="1">
        <v>2</v>
      </c>
    </row>
    <row r="4882" spans="1:8" ht="18" customHeight="1" x14ac:dyDescent="0.25">
      <c r="A4882" s="6">
        <v>4261</v>
      </c>
      <c r="B4882" s="6" t="s">
        <v>5502</v>
      </c>
      <c r="C4882" s="6" t="s">
        <v>2013</v>
      </c>
      <c r="D4882" s="6" t="s">
        <v>40</v>
      </c>
      <c r="E4882" s="6" t="s">
        <v>86</v>
      </c>
      <c r="F4882" s="6">
        <v>3000</v>
      </c>
      <c r="G4882" s="6">
        <f t="shared" si="84"/>
        <v>9000</v>
      </c>
      <c r="H4882" s="1">
        <v>3</v>
      </c>
    </row>
    <row r="4883" spans="1:8" ht="18" customHeight="1" x14ac:dyDescent="0.25">
      <c r="A4883" s="6">
        <v>4261</v>
      </c>
      <c r="B4883" s="6" t="s">
        <v>5503</v>
      </c>
      <c r="C4883" s="6" t="s">
        <v>737</v>
      </c>
      <c r="D4883" s="6" t="s">
        <v>40</v>
      </c>
      <c r="E4883" s="6" t="s">
        <v>86</v>
      </c>
      <c r="F4883" s="6">
        <v>300</v>
      </c>
      <c r="G4883" s="6">
        <f t="shared" si="84"/>
        <v>12000</v>
      </c>
      <c r="H4883" s="1">
        <v>40</v>
      </c>
    </row>
    <row r="4884" spans="1:8" ht="18" customHeight="1" x14ac:dyDescent="0.25">
      <c r="A4884" s="6">
        <v>4261</v>
      </c>
      <c r="B4884" s="6" t="s">
        <v>5504</v>
      </c>
      <c r="C4884" s="6" t="s">
        <v>978</v>
      </c>
      <c r="D4884" s="6" t="s">
        <v>40</v>
      </c>
      <c r="E4884" s="6" t="s">
        <v>86</v>
      </c>
      <c r="F4884" s="6">
        <v>1000</v>
      </c>
      <c r="G4884" s="6">
        <f t="shared" si="84"/>
        <v>10000</v>
      </c>
      <c r="H4884" s="1">
        <v>10</v>
      </c>
    </row>
    <row r="4885" spans="1:8" ht="18" customHeight="1" x14ac:dyDescent="0.25">
      <c r="A4885" s="6">
        <v>4261</v>
      </c>
      <c r="B4885" s="6" t="s">
        <v>5505</v>
      </c>
      <c r="C4885" s="6" t="s">
        <v>1262</v>
      </c>
      <c r="D4885" s="6" t="s">
        <v>40</v>
      </c>
      <c r="E4885" s="6" t="s">
        <v>86</v>
      </c>
      <c r="F4885" s="6">
        <v>700</v>
      </c>
      <c r="G4885" s="6">
        <f t="shared" si="84"/>
        <v>24500</v>
      </c>
      <c r="H4885" s="1">
        <v>35</v>
      </c>
    </row>
    <row r="4886" spans="1:8" ht="18" customHeight="1" x14ac:dyDescent="0.25">
      <c r="A4886" s="6">
        <v>4261</v>
      </c>
      <c r="B4886" s="6" t="s">
        <v>5506</v>
      </c>
      <c r="C4886" s="6" t="s">
        <v>1262</v>
      </c>
      <c r="D4886" s="6" t="s">
        <v>40</v>
      </c>
      <c r="E4886" s="6" t="s">
        <v>86</v>
      </c>
      <c r="F4886" s="6">
        <v>250</v>
      </c>
      <c r="G4886" s="6">
        <f t="shared" si="84"/>
        <v>7500</v>
      </c>
      <c r="H4886" s="1">
        <v>30</v>
      </c>
    </row>
    <row r="4887" spans="1:8" ht="18" customHeight="1" x14ac:dyDescent="0.25">
      <c r="A4887" s="6">
        <v>4261</v>
      </c>
      <c r="B4887" s="6" t="s">
        <v>5507</v>
      </c>
      <c r="C4887" s="6" t="s">
        <v>246</v>
      </c>
      <c r="D4887" s="6" t="s">
        <v>40</v>
      </c>
      <c r="E4887" s="6" t="s">
        <v>86</v>
      </c>
      <c r="F4887" s="6">
        <v>500</v>
      </c>
      <c r="G4887" s="6">
        <f t="shared" si="84"/>
        <v>5000</v>
      </c>
      <c r="H4887" s="1">
        <v>10</v>
      </c>
    </row>
    <row r="4888" spans="1:8" ht="18" customHeight="1" x14ac:dyDescent="0.25">
      <c r="A4888" s="6">
        <v>4261</v>
      </c>
      <c r="B4888" s="6" t="s">
        <v>5508</v>
      </c>
      <c r="C4888" s="6" t="s">
        <v>1383</v>
      </c>
      <c r="D4888" s="6" t="s">
        <v>40</v>
      </c>
      <c r="E4888" s="6" t="s">
        <v>86</v>
      </c>
      <c r="F4888" s="6">
        <v>250</v>
      </c>
      <c r="G4888" s="6">
        <f t="shared" si="84"/>
        <v>25000</v>
      </c>
      <c r="H4888" s="1">
        <v>100</v>
      </c>
    </row>
    <row r="4889" spans="1:8" ht="18" customHeight="1" x14ac:dyDescent="0.25">
      <c r="A4889" s="6">
        <v>4261</v>
      </c>
      <c r="B4889" s="6" t="s">
        <v>5509</v>
      </c>
      <c r="C4889" s="6" t="s">
        <v>1192</v>
      </c>
      <c r="D4889" s="6" t="s">
        <v>40</v>
      </c>
      <c r="E4889" s="6" t="s">
        <v>86</v>
      </c>
      <c r="F4889" s="6">
        <v>5000</v>
      </c>
      <c r="G4889" s="6">
        <f t="shared" si="84"/>
        <v>10000</v>
      </c>
      <c r="H4889" s="1">
        <v>2</v>
      </c>
    </row>
    <row r="4890" spans="1:8" ht="18" customHeight="1" x14ac:dyDescent="0.25">
      <c r="A4890" s="6">
        <v>4261</v>
      </c>
      <c r="B4890" s="6" t="s">
        <v>5510</v>
      </c>
      <c r="C4890" s="6" t="s">
        <v>252</v>
      </c>
      <c r="D4890" s="6" t="s">
        <v>40</v>
      </c>
      <c r="E4890" s="6" t="s">
        <v>86</v>
      </c>
      <c r="F4890" s="6">
        <v>700</v>
      </c>
      <c r="G4890" s="6">
        <f t="shared" si="84"/>
        <v>7000</v>
      </c>
      <c r="H4890" s="1">
        <v>10</v>
      </c>
    </row>
    <row r="4891" spans="1:8" ht="18" customHeight="1" x14ac:dyDescent="0.25">
      <c r="A4891" s="6">
        <v>4261</v>
      </c>
      <c r="B4891" s="6" t="s">
        <v>5511</v>
      </c>
      <c r="C4891" s="6" t="s">
        <v>252</v>
      </c>
      <c r="D4891" s="6" t="s">
        <v>40</v>
      </c>
      <c r="E4891" s="6" t="s">
        <v>86</v>
      </c>
      <c r="F4891" s="6">
        <v>3000</v>
      </c>
      <c r="G4891" s="6">
        <f t="shared" si="84"/>
        <v>30000</v>
      </c>
      <c r="H4891" s="1">
        <v>10</v>
      </c>
    </row>
    <row r="4892" spans="1:8" ht="18" customHeight="1" x14ac:dyDescent="0.25">
      <c r="A4892" s="6">
        <v>4261</v>
      </c>
      <c r="B4892" s="6" t="s">
        <v>5512</v>
      </c>
      <c r="C4892" s="6" t="s">
        <v>252</v>
      </c>
      <c r="D4892" s="6" t="s">
        <v>40</v>
      </c>
      <c r="E4892" s="6" t="s">
        <v>86</v>
      </c>
      <c r="F4892" s="6">
        <v>3000</v>
      </c>
      <c r="G4892" s="6">
        <f t="shared" si="84"/>
        <v>18000</v>
      </c>
      <c r="H4892" s="1">
        <v>6</v>
      </c>
    </row>
    <row r="4893" spans="1:8" ht="18" customHeight="1" x14ac:dyDescent="0.25">
      <c r="A4893" s="6">
        <v>4261</v>
      </c>
      <c r="B4893" s="6" t="s">
        <v>5513</v>
      </c>
      <c r="C4893" s="6" t="s">
        <v>252</v>
      </c>
      <c r="D4893" s="6" t="s">
        <v>40</v>
      </c>
      <c r="E4893" s="6" t="s">
        <v>86</v>
      </c>
      <c r="F4893" s="6">
        <v>2500</v>
      </c>
      <c r="G4893" s="6">
        <f t="shared" si="84"/>
        <v>37500</v>
      </c>
      <c r="H4893" s="1">
        <v>15</v>
      </c>
    </row>
    <row r="4894" spans="1:8" ht="18" customHeight="1" x14ac:dyDescent="0.25">
      <c r="A4894" s="6">
        <v>4261</v>
      </c>
      <c r="B4894" s="6" t="s">
        <v>5514</v>
      </c>
      <c r="C4894" s="6" t="s">
        <v>252</v>
      </c>
      <c r="D4894" s="6" t="s">
        <v>40</v>
      </c>
      <c r="E4894" s="6" t="s">
        <v>86</v>
      </c>
      <c r="F4894" s="6">
        <v>1800</v>
      </c>
      <c r="G4894" s="6">
        <f t="shared" si="84"/>
        <v>18000</v>
      </c>
      <c r="H4894" s="1">
        <v>10</v>
      </c>
    </row>
    <row r="4895" spans="1:8" ht="18" customHeight="1" x14ac:dyDescent="0.25">
      <c r="A4895" s="6">
        <v>4261</v>
      </c>
      <c r="B4895" s="6" t="s">
        <v>5515</v>
      </c>
      <c r="C4895" s="6" t="s">
        <v>1163</v>
      </c>
      <c r="D4895" s="6" t="s">
        <v>40</v>
      </c>
      <c r="E4895" s="6" t="s">
        <v>293</v>
      </c>
      <c r="F4895" s="6">
        <v>200</v>
      </c>
      <c r="G4895" s="6">
        <f t="shared" si="84"/>
        <v>30000</v>
      </c>
      <c r="H4895" s="1">
        <v>150</v>
      </c>
    </row>
    <row r="4896" spans="1:8" ht="18" customHeight="1" x14ac:dyDescent="0.25">
      <c r="A4896" s="6">
        <v>4261</v>
      </c>
      <c r="B4896" s="6" t="s">
        <v>5516</v>
      </c>
      <c r="C4896" s="6" t="s">
        <v>1163</v>
      </c>
      <c r="D4896" s="6" t="s">
        <v>40</v>
      </c>
      <c r="E4896" s="6" t="s">
        <v>293</v>
      </c>
      <c r="F4896" s="6">
        <v>300</v>
      </c>
      <c r="G4896" s="6">
        <f t="shared" si="84"/>
        <v>4500</v>
      </c>
      <c r="H4896" s="1">
        <v>15</v>
      </c>
    </row>
    <row r="4897" spans="1:8" ht="18" customHeight="1" x14ac:dyDescent="0.25">
      <c r="A4897" s="6">
        <v>4261</v>
      </c>
      <c r="B4897" s="6" t="s">
        <v>5517</v>
      </c>
      <c r="C4897" s="6" t="s">
        <v>1163</v>
      </c>
      <c r="D4897" s="6" t="s">
        <v>40</v>
      </c>
      <c r="E4897" s="6" t="s">
        <v>293</v>
      </c>
      <c r="F4897" s="6">
        <v>246</v>
      </c>
      <c r="G4897" s="6">
        <f t="shared" si="84"/>
        <v>3198</v>
      </c>
      <c r="H4897" s="1">
        <v>13</v>
      </c>
    </row>
    <row r="4898" spans="1:8" ht="18" customHeight="1" x14ac:dyDescent="0.25">
      <c r="A4898" s="6">
        <v>4261</v>
      </c>
      <c r="B4898" s="6" t="s">
        <v>5518</v>
      </c>
      <c r="C4898" s="6" t="s">
        <v>254</v>
      </c>
      <c r="D4898" s="6" t="s">
        <v>40</v>
      </c>
      <c r="E4898" s="6" t="s">
        <v>293</v>
      </c>
      <c r="F4898" s="6">
        <v>180</v>
      </c>
      <c r="G4898" s="6">
        <f t="shared" si="84"/>
        <v>18000</v>
      </c>
      <c r="H4898" s="1">
        <v>100</v>
      </c>
    </row>
    <row r="4899" spans="1:8" ht="18" customHeight="1" x14ac:dyDescent="0.25">
      <c r="A4899" s="6">
        <v>4261</v>
      </c>
      <c r="B4899" s="6" t="s">
        <v>5519</v>
      </c>
      <c r="C4899" s="6" t="s">
        <v>256</v>
      </c>
      <c r="D4899" s="6" t="s">
        <v>40</v>
      </c>
      <c r="E4899" s="6" t="s">
        <v>86</v>
      </c>
      <c r="F4899" s="6">
        <v>1000</v>
      </c>
      <c r="G4899" s="6">
        <f t="shared" si="84"/>
        <v>150000</v>
      </c>
      <c r="H4899" s="1">
        <v>150</v>
      </c>
    </row>
    <row r="4900" spans="1:8" ht="18" customHeight="1" x14ac:dyDescent="0.25">
      <c r="A4900" s="6">
        <v>4261</v>
      </c>
      <c r="B4900" s="6" t="s">
        <v>5520</v>
      </c>
      <c r="C4900" s="6" t="s">
        <v>256</v>
      </c>
      <c r="D4900" s="6" t="s">
        <v>40</v>
      </c>
      <c r="E4900" s="6" t="s">
        <v>86</v>
      </c>
      <c r="F4900" s="6">
        <v>700</v>
      </c>
      <c r="G4900" s="6">
        <f t="shared" si="84"/>
        <v>35000</v>
      </c>
      <c r="H4900" s="1">
        <v>50</v>
      </c>
    </row>
    <row r="4901" spans="1:8" ht="18" customHeight="1" x14ac:dyDescent="0.25">
      <c r="A4901" s="6">
        <v>4261</v>
      </c>
      <c r="B4901" s="6" t="s">
        <v>5521</v>
      </c>
      <c r="C4901" s="6" t="s">
        <v>258</v>
      </c>
      <c r="D4901" s="6" t="s">
        <v>40</v>
      </c>
      <c r="E4901" s="6" t="s">
        <v>86</v>
      </c>
      <c r="F4901" s="6">
        <v>1200</v>
      </c>
      <c r="G4901" s="6">
        <f t="shared" si="84"/>
        <v>24000</v>
      </c>
      <c r="H4901" s="1">
        <v>20</v>
      </c>
    </row>
    <row r="4902" spans="1:8" ht="18" customHeight="1" x14ac:dyDescent="0.25">
      <c r="A4902" s="6">
        <v>4261</v>
      </c>
      <c r="B4902" s="6" t="s">
        <v>5522</v>
      </c>
      <c r="C4902" s="6" t="s">
        <v>258</v>
      </c>
      <c r="D4902" s="6" t="s">
        <v>40</v>
      </c>
      <c r="E4902" s="6" t="s">
        <v>86</v>
      </c>
      <c r="F4902" s="6">
        <v>1200</v>
      </c>
      <c r="G4902" s="6">
        <f t="shared" si="84"/>
        <v>72000</v>
      </c>
      <c r="H4902" s="1">
        <v>60</v>
      </c>
    </row>
    <row r="4903" spans="1:8" ht="18" customHeight="1" x14ac:dyDescent="0.25">
      <c r="A4903" s="6">
        <v>4261</v>
      </c>
      <c r="B4903" s="6" t="s">
        <v>5523</v>
      </c>
      <c r="C4903" s="6" t="s">
        <v>260</v>
      </c>
      <c r="D4903" s="6" t="s">
        <v>40</v>
      </c>
      <c r="E4903" s="6" t="s">
        <v>86</v>
      </c>
      <c r="F4903" s="6">
        <v>100</v>
      </c>
      <c r="G4903" s="6">
        <f t="shared" si="84"/>
        <v>100000</v>
      </c>
      <c r="H4903" s="1">
        <v>1000</v>
      </c>
    </row>
    <row r="4904" spans="1:8" ht="18" customHeight="1" x14ac:dyDescent="0.25">
      <c r="A4904" s="6">
        <v>4261</v>
      </c>
      <c r="B4904" s="6" t="s">
        <v>5524</v>
      </c>
      <c r="C4904" s="6" t="s">
        <v>262</v>
      </c>
      <c r="D4904" s="6" t="s">
        <v>40</v>
      </c>
      <c r="E4904" s="6" t="s">
        <v>86</v>
      </c>
      <c r="F4904" s="6">
        <v>100</v>
      </c>
      <c r="G4904" s="6">
        <f t="shared" si="84"/>
        <v>18000</v>
      </c>
      <c r="H4904" s="1">
        <v>180</v>
      </c>
    </row>
    <row r="4905" spans="1:8" ht="18" customHeight="1" x14ac:dyDescent="0.25">
      <c r="A4905" s="6">
        <v>4261</v>
      </c>
      <c r="B4905" s="6" t="s">
        <v>5525</v>
      </c>
      <c r="C4905" s="6" t="s">
        <v>264</v>
      </c>
      <c r="D4905" s="6" t="s">
        <v>40</v>
      </c>
      <c r="E4905" s="6" t="s">
        <v>86</v>
      </c>
      <c r="F4905" s="6">
        <v>2600</v>
      </c>
      <c r="G4905" s="6">
        <f t="shared" si="84"/>
        <v>26000</v>
      </c>
      <c r="H4905" s="1">
        <v>10</v>
      </c>
    </row>
    <row r="4906" spans="1:8" ht="18" customHeight="1" x14ac:dyDescent="0.25">
      <c r="A4906" s="6">
        <v>4261</v>
      </c>
      <c r="B4906" s="6" t="s">
        <v>5526</v>
      </c>
      <c r="C4906" s="6" t="s">
        <v>268</v>
      </c>
      <c r="D4906" s="6" t="s">
        <v>40</v>
      </c>
      <c r="E4906" s="6" t="s">
        <v>86</v>
      </c>
      <c r="F4906" s="6">
        <v>1800</v>
      </c>
      <c r="G4906" s="6">
        <f t="shared" si="84"/>
        <v>36000</v>
      </c>
      <c r="H4906" s="1">
        <v>20</v>
      </c>
    </row>
    <row r="4907" spans="1:8" ht="18" customHeight="1" x14ac:dyDescent="0.25">
      <c r="A4907" s="6">
        <v>4261</v>
      </c>
      <c r="B4907" s="6" t="s">
        <v>5527</v>
      </c>
      <c r="C4907" s="6" t="s">
        <v>806</v>
      </c>
      <c r="D4907" s="6" t="s">
        <v>40</v>
      </c>
      <c r="E4907" s="6" t="s">
        <v>86</v>
      </c>
      <c r="F4907" s="6">
        <v>2000</v>
      </c>
      <c r="G4907" s="6">
        <f t="shared" si="84"/>
        <v>30000</v>
      </c>
      <c r="H4907" s="1">
        <v>15</v>
      </c>
    </row>
    <row r="4908" spans="1:8" ht="18" customHeight="1" x14ac:dyDescent="0.25">
      <c r="A4908" s="6">
        <v>4261</v>
      </c>
      <c r="B4908" s="6" t="s">
        <v>5528</v>
      </c>
      <c r="C4908" s="6" t="s">
        <v>808</v>
      </c>
      <c r="D4908" s="6" t="s">
        <v>40</v>
      </c>
      <c r="E4908" s="6" t="s">
        <v>86</v>
      </c>
      <c r="F4908" s="6">
        <v>6000</v>
      </c>
      <c r="G4908" s="6">
        <f t="shared" si="84"/>
        <v>30000</v>
      </c>
      <c r="H4908" s="1">
        <v>5</v>
      </c>
    </row>
    <row r="4909" spans="1:8" ht="18" customHeight="1" x14ac:dyDescent="0.25">
      <c r="A4909" s="6">
        <v>4261</v>
      </c>
      <c r="B4909" s="6" t="s">
        <v>5529</v>
      </c>
      <c r="C4909" s="6" t="s">
        <v>270</v>
      </c>
      <c r="D4909" s="6" t="s">
        <v>40</v>
      </c>
      <c r="E4909" s="6" t="s">
        <v>293</v>
      </c>
      <c r="F4909" s="6">
        <v>850</v>
      </c>
      <c r="G4909" s="6">
        <f t="shared" si="84"/>
        <v>4250000</v>
      </c>
      <c r="H4909" s="1">
        <v>5000</v>
      </c>
    </row>
    <row r="4910" spans="1:8" ht="18" customHeight="1" x14ac:dyDescent="0.25">
      <c r="A4910" s="6">
        <v>4261</v>
      </c>
      <c r="B4910" s="6" t="s">
        <v>5530</v>
      </c>
      <c r="C4910" s="6" t="s">
        <v>1393</v>
      </c>
      <c r="D4910" s="6" t="s">
        <v>40</v>
      </c>
      <c r="E4910" s="6" t="s">
        <v>227</v>
      </c>
      <c r="F4910" s="6">
        <v>3000</v>
      </c>
      <c r="G4910" s="6">
        <f t="shared" si="84"/>
        <v>60000</v>
      </c>
      <c r="H4910" s="1">
        <v>20</v>
      </c>
    </row>
    <row r="4911" spans="1:8" ht="18" customHeight="1" x14ac:dyDescent="0.25">
      <c r="A4911" s="6">
        <v>4261</v>
      </c>
      <c r="B4911" s="6" t="s">
        <v>5531</v>
      </c>
      <c r="C4911" s="6" t="s">
        <v>1393</v>
      </c>
      <c r="D4911" s="6" t="s">
        <v>40</v>
      </c>
      <c r="E4911" s="6" t="s">
        <v>227</v>
      </c>
      <c r="F4911" s="6">
        <v>3000</v>
      </c>
      <c r="G4911" s="6">
        <f t="shared" si="84"/>
        <v>30000</v>
      </c>
      <c r="H4911" s="1">
        <v>10</v>
      </c>
    </row>
    <row r="4912" spans="1:8" ht="18" customHeight="1" x14ac:dyDescent="0.25">
      <c r="A4912" s="6">
        <v>4261</v>
      </c>
      <c r="B4912" s="6" t="s">
        <v>5532</v>
      </c>
      <c r="C4912" s="6" t="s">
        <v>490</v>
      </c>
      <c r="D4912" s="6" t="s">
        <v>40</v>
      </c>
      <c r="E4912" s="6" t="s">
        <v>227</v>
      </c>
      <c r="F4912" s="6">
        <v>1000</v>
      </c>
      <c r="G4912" s="6">
        <f t="shared" si="84"/>
        <v>400000</v>
      </c>
      <c r="H4912" s="1">
        <v>400</v>
      </c>
    </row>
    <row r="4913" spans="1:8" ht="18" customHeight="1" x14ac:dyDescent="0.25">
      <c r="A4913" s="6">
        <v>4261</v>
      </c>
      <c r="B4913" s="6" t="s">
        <v>5533</v>
      </c>
      <c r="C4913" s="6" t="s">
        <v>5534</v>
      </c>
      <c r="D4913" s="6" t="s">
        <v>40</v>
      </c>
      <c r="E4913" s="6" t="s">
        <v>86</v>
      </c>
      <c r="F4913" s="6">
        <v>300</v>
      </c>
      <c r="G4913" s="6">
        <f t="shared" si="84"/>
        <v>1500</v>
      </c>
      <c r="H4913" s="1">
        <v>5</v>
      </c>
    </row>
    <row r="4914" spans="1:8" ht="18" customHeight="1" x14ac:dyDescent="0.25">
      <c r="A4914" s="6">
        <v>4261</v>
      </c>
      <c r="B4914" s="6" t="s">
        <v>5535</v>
      </c>
      <c r="C4914" s="6" t="s">
        <v>2979</v>
      </c>
      <c r="D4914" s="6" t="s">
        <v>40</v>
      </c>
      <c r="E4914" s="6" t="s">
        <v>86</v>
      </c>
      <c r="F4914" s="6">
        <v>180</v>
      </c>
      <c r="G4914" s="6">
        <f t="shared" si="84"/>
        <v>54000</v>
      </c>
      <c r="H4914" s="1">
        <v>300</v>
      </c>
    </row>
    <row r="4915" spans="1:8" ht="18" customHeight="1" x14ac:dyDescent="0.25">
      <c r="A4915" s="6">
        <v>4261</v>
      </c>
      <c r="B4915" s="6" t="s">
        <v>5536</v>
      </c>
      <c r="C4915" s="6" t="s">
        <v>1204</v>
      </c>
      <c r="D4915" s="6" t="s">
        <v>40</v>
      </c>
      <c r="E4915" s="6" t="s">
        <v>293</v>
      </c>
      <c r="F4915" s="6">
        <v>900</v>
      </c>
      <c r="G4915" s="6">
        <f t="shared" si="84"/>
        <v>27000</v>
      </c>
      <c r="H4915" s="1">
        <v>30</v>
      </c>
    </row>
    <row r="4916" spans="1:8" ht="18" customHeight="1" x14ac:dyDescent="0.25">
      <c r="A4916" s="6">
        <v>4261</v>
      </c>
      <c r="B4916" s="6" t="s">
        <v>5537</v>
      </c>
      <c r="C4916" s="6" t="s">
        <v>1204</v>
      </c>
      <c r="D4916" s="6" t="s">
        <v>40</v>
      </c>
      <c r="E4916" s="6" t="s">
        <v>293</v>
      </c>
      <c r="F4916" s="6">
        <v>700</v>
      </c>
      <c r="G4916" s="6">
        <f t="shared" si="84"/>
        <v>70000</v>
      </c>
      <c r="H4916" s="1">
        <v>100</v>
      </c>
    </row>
    <row r="4917" spans="1:8" ht="18" customHeight="1" x14ac:dyDescent="0.25">
      <c r="A4917" s="6">
        <v>4261</v>
      </c>
      <c r="B4917" s="6" t="s">
        <v>5538</v>
      </c>
      <c r="C4917" s="6" t="s">
        <v>2729</v>
      </c>
      <c r="D4917" s="6" t="s">
        <v>40</v>
      </c>
      <c r="E4917" s="6" t="s">
        <v>86</v>
      </c>
      <c r="F4917" s="6">
        <v>7000</v>
      </c>
      <c r="G4917" s="6">
        <f t="shared" si="84"/>
        <v>42000</v>
      </c>
      <c r="H4917" s="1">
        <v>6</v>
      </c>
    </row>
    <row r="4918" spans="1:8" ht="18" customHeight="1" x14ac:dyDescent="0.25">
      <c r="A4918" s="6">
        <v>4261</v>
      </c>
      <c r="B4918" s="6" t="s">
        <v>5539</v>
      </c>
      <c r="C4918" s="6" t="s">
        <v>813</v>
      </c>
      <c r="D4918" s="6" t="s">
        <v>40</v>
      </c>
      <c r="E4918" s="6" t="s">
        <v>86</v>
      </c>
      <c r="F4918" s="6">
        <v>6000</v>
      </c>
      <c r="G4918" s="6">
        <f t="shared" si="84"/>
        <v>60000</v>
      </c>
      <c r="H4918" s="1">
        <v>10</v>
      </c>
    </row>
    <row r="4919" spans="1:8" ht="18" customHeight="1" x14ac:dyDescent="0.25">
      <c r="A4919" s="6">
        <v>4261</v>
      </c>
      <c r="B4919" s="6" t="s">
        <v>5540</v>
      </c>
      <c r="C4919" s="6" t="s">
        <v>813</v>
      </c>
      <c r="D4919" s="6" t="s">
        <v>40</v>
      </c>
      <c r="E4919" s="6" t="s">
        <v>86</v>
      </c>
      <c r="F4919" s="6">
        <v>5000</v>
      </c>
      <c r="G4919" s="6">
        <f t="shared" si="84"/>
        <v>50000</v>
      </c>
      <c r="H4919" s="1">
        <v>10</v>
      </c>
    </row>
    <row r="4920" spans="1:8" ht="18" customHeight="1" x14ac:dyDescent="0.25">
      <c r="A4920" s="6">
        <v>4261</v>
      </c>
      <c r="B4920" s="6" t="s">
        <v>5541</v>
      </c>
      <c r="C4920" s="6" t="s">
        <v>813</v>
      </c>
      <c r="D4920" s="6" t="s">
        <v>40</v>
      </c>
      <c r="E4920" s="6" t="s">
        <v>86</v>
      </c>
      <c r="F4920" s="6">
        <v>10000</v>
      </c>
      <c r="G4920" s="6">
        <f t="shared" si="84"/>
        <v>300000</v>
      </c>
      <c r="H4920" s="1">
        <v>30</v>
      </c>
    </row>
    <row r="4921" spans="1:8" ht="18" customHeight="1" x14ac:dyDescent="0.25">
      <c r="A4921" s="6">
        <v>4261</v>
      </c>
      <c r="B4921" s="6" t="s">
        <v>5542</v>
      </c>
      <c r="C4921" s="6" t="s">
        <v>813</v>
      </c>
      <c r="D4921" s="6" t="s">
        <v>40</v>
      </c>
      <c r="E4921" s="6" t="s">
        <v>86</v>
      </c>
      <c r="F4921" s="6">
        <v>30000</v>
      </c>
      <c r="G4921" s="6">
        <f t="shared" si="84"/>
        <v>450000</v>
      </c>
      <c r="H4921" s="1">
        <v>15</v>
      </c>
    </row>
    <row r="4922" spans="1:8" ht="18" customHeight="1" x14ac:dyDescent="0.25">
      <c r="A4922" s="6">
        <v>4261</v>
      </c>
      <c r="B4922" s="6" t="s">
        <v>5543</v>
      </c>
      <c r="C4922" s="6" t="s">
        <v>5544</v>
      </c>
      <c r="D4922" s="6" t="s">
        <v>40</v>
      </c>
      <c r="E4922" s="6" t="s">
        <v>293</v>
      </c>
      <c r="F4922" s="6">
        <v>200</v>
      </c>
      <c r="G4922" s="6">
        <f t="shared" ref="G4922:G4934" si="85">H4922*F4922</f>
        <v>6000</v>
      </c>
      <c r="H4922" s="1">
        <v>30</v>
      </c>
    </row>
    <row r="4923" spans="1:8" ht="18" customHeight="1" x14ac:dyDescent="0.25">
      <c r="A4923" s="6">
        <v>4261</v>
      </c>
      <c r="B4923" s="6" t="s">
        <v>5545</v>
      </c>
      <c r="C4923" s="6" t="s">
        <v>5546</v>
      </c>
      <c r="D4923" s="6" t="s">
        <v>40</v>
      </c>
      <c r="E4923" s="6" t="s">
        <v>86</v>
      </c>
      <c r="F4923" s="6">
        <v>1500</v>
      </c>
      <c r="G4923" s="6">
        <f t="shared" si="85"/>
        <v>4500</v>
      </c>
      <c r="H4923" s="1">
        <v>3</v>
      </c>
    </row>
    <row r="4924" spans="1:8" ht="18" customHeight="1" x14ac:dyDescent="0.25">
      <c r="A4924" s="6">
        <v>4261</v>
      </c>
      <c r="B4924" s="6" t="s">
        <v>5547</v>
      </c>
      <c r="C4924" s="6" t="s">
        <v>276</v>
      </c>
      <c r="D4924" s="6" t="s">
        <v>40</v>
      </c>
      <c r="E4924" s="6" t="s">
        <v>86</v>
      </c>
      <c r="F4924" s="6">
        <v>500</v>
      </c>
      <c r="G4924" s="6">
        <f t="shared" si="85"/>
        <v>7500</v>
      </c>
      <c r="H4924" s="1">
        <v>15</v>
      </c>
    </row>
    <row r="4925" spans="1:8" ht="18" customHeight="1" x14ac:dyDescent="0.25">
      <c r="A4925" s="6">
        <v>4261</v>
      </c>
      <c r="B4925" s="6" t="s">
        <v>5548</v>
      </c>
      <c r="C4925" s="6" t="s">
        <v>278</v>
      </c>
      <c r="D4925" s="6" t="s">
        <v>40</v>
      </c>
      <c r="E4925" s="6" t="s">
        <v>86</v>
      </c>
      <c r="F4925" s="6">
        <v>750</v>
      </c>
      <c r="G4925" s="6">
        <f t="shared" si="85"/>
        <v>22500</v>
      </c>
      <c r="H4925" s="1">
        <v>30</v>
      </c>
    </row>
    <row r="4926" spans="1:8" ht="18" customHeight="1" x14ac:dyDescent="0.25">
      <c r="A4926" s="6">
        <v>4261</v>
      </c>
      <c r="B4926" s="6" t="s">
        <v>5549</v>
      </c>
      <c r="C4926" s="6" t="s">
        <v>1213</v>
      </c>
      <c r="D4926" s="6" t="s">
        <v>40</v>
      </c>
      <c r="E4926" s="6" t="s">
        <v>86</v>
      </c>
      <c r="F4926" s="6">
        <v>3500</v>
      </c>
      <c r="G4926" s="6">
        <f t="shared" si="85"/>
        <v>42000</v>
      </c>
      <c r="H4926" s="1">
        <v>12</v>
      </c>
    </row>
    <row r="4927" spans="1:8" ht="18" customHeight="1" x14ac:dyDescent="0.25">
      <c r="A4927" s="6">
        <v>4261</v>
      </c>
      <c r="B4927" s="6" t="s">
        <v>5550</v>
      </c>
      <c r="C4927" s="6" t="s">
        <v>280</v>
      </c>
      <c r="D4927" s="6" t="s">
        <v>40</v>
      </c>
      <c r="E4927" s="6" t="s">
        <v>86</v>
      </c>
      <c r="F4927" s="6">
        <v>2800</v>
      </c>
      <c r="G4927" s="6">
        <f t="shared" si="85"/>
        <v>5600</v>
      </c>
      <c r="H4927" s="1">
        <v>2</v>
      </c>
    </row>
    <row r="4928" spans="1:8" ht="18" customHeight="1" x14ac:dyDescent="0.25">
      <c r="A4928" s="6">
        <v>4261</v>
      </c>
      <c r="B4928" s="6" t="s">
        <v>5551</v>
      </c>
      <c r="C4928" s="6" t="s">
        <v>280</v>
      </c>
      <c r="D4928" s="6" t="s">
        <v>40</v>
      </c>
      <c r="E4928" s="6" t="s">
        <v>86</v>
      </c>
      <c r="F4928" s="6">
        <v>2800</v>
      </c>
      <c r="G4928" s="6">
        <f t="shared" si="85"/>
        <v>5600</v>
      </c>
      <c r="H4928" s="1">
        <v>2</v>
      </c>
    </row>
    <row r="4929" spans="1:8" ht="18" customHeight="1" x14ac:dyDescent="0.25">
      <c r="A4929" s="6">
        <v>4261</v>
      </c>
      <c r="B4929" s="6" t="s">
        <v>5552</v>
      </c>
      <c r="C4929" s="6" t="s">
        <v>284</v>
      </c>
      <c r="D4929" s="6" t="s">
        <v>40</v>
      </c>
      <c r="E4929" s="6" t="s">
        <v>293</v>
      </c>
      <c r="F4929" s="6">
        <v>200</v>
      </c>
      <c r="G4929" s="6">
        <f t="shared" si="85"/>
        <v>6000</v>
      </c>
      <c r="H4929" s="1">
        <v>30</v>
      </c>
    </row>
    <row r="4930" spans="1:8" ht="18" customHeight="1" x14ac:dyDescent="0.25">
      <c r="A4930" s="6">
        <v>4261</v>
      </c>
      <c r="B4930" s="6" t="s">
        <v>5553</v>
      </c>
      <c r="C4930" s="6" t="s">
        <v>286</v>
      </c>
      <c r="D4930" s="6" t="s">
        <v>40</v>
      </c>
      <c r="E4930" s="6" t="s">
        <v>293</v>
      </c>
      <c r="F4930" s="6">
        <v>400</v>
      </c>
      <c r="G4930" s="6">
        <f t="shared" si="85"/>
        <v>12000</v>
      </c>
      <c r="H4930" s="1">
        <v>30</v>
      </c>
    </row>
    <row r="4931" spans="1:8" ht="18" customHeight="1" x14ac:dyDescent="0.25">
      <c r="A4931" s="6">
        <v>4261</v>
      </c>
      <c r="B4931" s="6" t="s">
        <v>5554</v>
      </c>
      <c r="C4931" s="6" t="s">
        <v>288</v>
      </c>
      <c r="D4931" s="6" t="s">
        <v>40</v>
      </c>
      <c r="E4931" s="6" t="s">
        <v>293</v>
      </c>
      <c r="F4931" s="6">
        <v>350</v>
      </c>
      <c r="G4931" s="6">
        <f t="shared" si="85"/>
        <v>10500</v>
      </c>
      <c r="H4931" s="1">
        <v>30</v>
      </c>
    </row>
    <row r="4932" spans="1:8" ht="18" customHeight="1" x14ac:dyDescent="0.25">
      <c r="A4932" s="6">
        <v>4261</v>
      </c>
      <c r="B4932" s="6" t="s">
        <v>5555</v>
      </c>
      <c r="C4932" s="6" t="s">
        <v>290</v>
      </c>
      <c r="D4932" s="6" t="s">
        <v>40</v>
      </c>
      <c r="E4932" s="6" t="s">
        <v>293</v>
      </c>
      <c r="F4932" s="6">
        <v>500</v>
      </c>
      <c r="G4932" s="6">
        <f t="shared" si="85"/>
        <v>15000</v>
      </c>
      <c r="H4932" s="1">
        <v>30</v>
      </c>
    </row>
    <row r="4933" spans="1:8" ht="18" customHeight="1" x14ac:dyDescent="0.25">
      <c r="A4933" s="6">
        <v>4261</v>
      </c>
      <c r="B4933" s="6" t="s">
        <v>5556</v>
      </c>
      <c r="C4933" s="6" t="s">
        <v>292</v>
      </c>
      <c r="D4933" s="6" t="s">
        <v>40</v>
      </c>
      <c r="E4933" s="6" t="s">
        <v>86</v>
      </c>
      <c r="F4933" s="6">
        <v>250</v>
      </c>
      <c r="G4933" s="6">
        <f t="shared" si="85"/>
        <v>2500</v>
      </c>
      <c r="H4933" s="1">
        <v>10</v>
      </c>
    </row>
    <row r="4934" spans="1:8" ht="24.4" customHeight="1" x14ac:dyDescent="0.25">
      <c r="A4934" s="6">
        <v>4261</v>
      </c>
      <c r="B4934" s="6" t="s">
        <v>5557</v>
      </c>
      <c r="C4934" s="6" t="s">
        <v>2160</v>
      </c>
      <c r="D4934" s="6" t="s">
        <v>40</v>
      </c>
      <c r="E4934" s="6" t="s">
        <v>228</v>
      </c>
      <c r="F4934" s="6">
        <v>250</v>
      </c>
      <c r="G4934" s="6">
        <f t="shared" si="85"/>
        <v>75000</v>
      </c>
      <c r="H4934" s="1">
        <v>300</v>
      </c>
    </row>
    <row r="4935" spans="1:8" ht="15" customHeight="1" x14ac:dyDescent="0.25">
      <c r="A4935" s="29" t="s">
        <v>96</v>
      </c>
      <c r="B4935" s="30"/>
      <c r="C4935" s="30"/>
      <c r="D4935" s="30"/>
      <c r="E4935" s="30"/>
      <c r="F4935" s="30"/>
      <c r="G4935" s="30"/>
      <c r="H4935" s="31"/>
    </row>
    <row r="4936" spans="1:8" ht="41.25" customHeight="1" x14ac:dyDescent="0.25">
      <c r="A4936" s="6">
        <v>4214</v>
      </c>
      <c r="B4936" s="6" t="s">
        <v>33</v>
      </c>
      <c r="C4936" s="6" t="s">
        <v>34</v>
      </c>
      <c r="D4936" s="6" t="s">
        <v>39</v>
      </c>
      <c r="E4936" s="6" t="s">
        <v>7</v>
      </c>
      <c r="F4936" s="6">
        <v>6795200</v>
      </c>
      <c r="G4936" s="6">
        <v>6795200</v>
      </c>
      <c r="H4936" s="1">
        <v>1</v>
      </c>
    </row>
    <row r="4937" spans="1:8" ht="41.25" customHeight="1" x14ac:dyDescent="0.25">
      <c r="A4937" s="6">
        <v>4214</v>
      </c>
      <c r="B4937" s="6" t="s">
        <v>35</v>
      </c>
      <c r="C4937" s="6" t="s">
        <v>36</v>
      </c>
      <c r="D4937" s="6" t="s">
        <v>40</v>
      </c>
      <c r="E4937" s="6" t="s">
        <v>7</v>
      </c>
      <c r="F4937" s="6">
        <v>2300000</v>
      </c>
      <c r="G4937" s="6">
        <v>2300000</v>
      </c>
      <c r="H4937" s="1">
        <v>1</v>
      </c>
    </row>
    <row r="4938" spans="1:8" ht="41.25" customHeight="1" x14ac:dyDescent="0.25">
      <c r="A4938" s="6">
        <v>4214</v>
      </c>
      <c r="B4938" s="6" t="s">
        <v>37</v>
      </c>
      <c r="C4938" s="6" t="s">
        <v>38</v>
      </c>
      <c r="D4938" s="6" t="s">
        <v>40</v>
      </c>
      <c r="E4938" s="6" t="s">
        <v>7</v>
      </c>
      <c r="F4938" s="6">
        <v>219600</v>
      </c>
      <c r="G4938" s="6">
        <v>219600</v>
      </c>
      <c r="H4938" s="1">
        <v>1</v>
      </c>
    </row>
    <row r="4939" spans="1:8" ht="41.25" customHeight="1" x14ac:dyDescent="0.25">
      <c r="A4939" s="6">
        <v>4252</v>
      </c>
      <c r="B4939" s="6" t="s">
        <v>41</v>
      </c>
      <c r="C4939" s="6" t="s">
        <v>42</v>
      </c>
      <c r="D4939" s="6" t="s">
        <v>48</v>
      </c>
      <c r="E4939" s="6" t="s">
        <v>7</v>
      </c>
      <c r="F4939" s="6">
        <v>150000</v>
      </c>
      <c r="G4939" s="6">
        <v>150000</v>
      </c>
      <c r="H4939" s="1">
        <v>1</v>
      </c>
    </row>
    <row r="4940" spans="1:8" ht="41.25" customHeight="1" x14ac:dyDescent="0.25">
      <c r="A4940" s="6">
        <v>4252</v>
      </c>
      <c r="B4940" s="6" t="s">
        <v>43</v>
      </c>
      <c r="C4940" s="6" t="s">
        <v>42</v>
      </c>
      <c r="D4940" s="6" t="s">
        <v>48</v>
      </c>
      <c r="E4940" s="6" t="s">
        <v>7</v>
      </c>
      <c r="F4940" s="6">
        <v>785000</v>
      </c>
      <c r="G4940" s="6">
        <v>785000</v>
      </c>
      <c r="H4940" s="1">
        <v>1</v>
      </c>
    </row>
    <row r="4941" spans="1:8" ht="41.25" customHeight="1" x14ac:dyDescent="0.25">
      <c r="A4941" s="6">
        <v>4252</v>
      </c>
      <c r="B4941" s="6" t="s">
        <v>44</v>
      </c>
      <c r="C4941" s="6" t="s">
        <v>45</v>
      </c>
      <c r="D4941" s="6" t="s">
        <v>48</v>
      </c>
      <c r="E4941" s="6" t="s">
        <v>7</v>
      </c>
      <c r="F4941" s="6">
        <v>200000</v>
      </c>
      <c r="G4941" s="6">
        <v>200000</v>
      </c>
      <c r="H4941" s="1">
        <v>1</v>
      </c>
    </row>
    <row r="4942" spans="1:8" ht="57.75" customHeight="1" x14ac:dyDescent="0.25">
      <c r="A4942" s="6">
        <v>4252</v>
      </c>
      <c r="B4942" s="6" t="s">
        <v>46</v>
      </c>
      <c r="C4942" s="6" t="s">
        <v>47</v>
      </c>
      <c r="D4942" s="6" t="s">
        <v>48</v>
      </c>
      <c r="E4942" s="6" t="s">
        <v>7</v>
      </c>
      <c r="F4942" s="6">
        <v>700000</v>
      </c>
      <c r="G4942" s="6">
        <v>700000</v>
      </c>
      <c r="H4942" s="1">
        <v>1</v>
      </c>
    </row>
    <row r="4943" spans="1:8" ht="41.25" customHeight="1" x14ac:dyDescent="0.25">
      <c r="A4943" s="6">
        <v>4252</v>
      </c>
      <c r="B4943" s="6" t="s">
        <v>49</v>
      </c>
      <c r="C4943" s="6" t="s">
        <v>50</v>
      </c>
      <c r="D4943" s="6" t="s">
        <v>48</v>
      </c>
      <c r="E4943" s="6" t="s">
        <v>7</v>
      </c>
      <c r="F4943" s="6">
        <v>0</v>
      </c>
      <c r="G4943" s="6">
        <v>0</v>
      </c>
      <c r="H4943" s="1">
        <v>1</v>
      </c>
    </row>
    <row r="4944" spans="1:8" ht="41.25" customHeight="1" x14ac:dyDescent="0.25">
      <c r="A4944" s="6">
        <v>4252</v>
      </c>
      <c r="B4944" s="6" t="s">
        <v>51</v>
      </c>
      <c r="C4944" s="6" t="s">
        <v>50</v>
      </c>
      <c r="D4944" s="6" t="s">
        <v>48</v>
      </c>
      <c r="E4944" s="6" t="s">
        <v>7</v>
      </c>
      <c r="F4944" s="6">
        <v>0</v>
      </c>
      <c r="G4944" s="6">
        <v>0</v>
      </c>
      <c r="H4944" s="1">
        <v>1</v>
      </c>
    </row>
    <row r="4945" spans="1:8" ht="41.25" customHeight="1" x14ac:dyDescent="0.25">
      <c r="A4945" s="6">
        <v>4252</v>
      </c>
      <c r="B4945" s="6" t="s">
        <v>52</v>
      </c>
      <c r="C4945" s="6" t="s">
        <v>50</v>
      </c>
      <c r="D4945" s="6" t="s">
        <v>48</v>
      </c>
      <c r="E4945" s="6" t="s">
        <v>7</v>
      </c>
      <c r="F4945" s="6">
        <v>0</v>
      </c>
      <c r="G4945" s="6">
        <v>0</v>
      </c>
      <c r="H4945" s="1">
        <v>1</v>
      </c>
    </row>
    <row r="4946" spans="1:8" ht="41.25" customHeight="1" x14ac:dyDescent="0.25">
      <c r="A4946" s="6">
        <v>4252</v>
      </c>
      <c r="B4946" s="6" t="s">
        <v>53</v>
      </c>
      <c r="C4946" s="6" t="s">
        <v>50</v>
      </c>
      <c r="D4946" s="6" t="s">
        <v>48</v>
      </c>
      <c r="E4946" s="6" t="s">
        <v>7</v>
      </c>
      <c r="F4946" s="6">
        <v>0</v>
      </c>
      <c r="G4946" s="6">
        <v>0</v>
      </c>
      <c r="H4946" s="1">
        <v>1</v>
      </c>
    </row>
    <row r="4947" spans="1:8" ht="41.25" customHeight="1" x14ac:dyDescent="0.25">
      <c r="A4947" s="6">
        <v>4241</v>
      </c>
      <c r="B4947" s="6" t="s">
        <v>54</v>
      </c>
      <c r="C4947" s="6" t="s">
        <v>55</v>
      </c>
      <c r="D4947" s="6" t="s">
        <v>48</v>
      </c>
      <c r="E4947" s="6" t="s">
        <v>7</v>
      </c>
      <c r="F4947" s="6">
        <v>210000</v>
      </c>
      <c r="G4947" s="6">
        <v>210000</v>
      </c>
      <c r="H4947" s="1">
        <v>1</v>
      </c>
    </row>
    <row r="4948" spans="1:8" ht="41.25" customHeight="1" x14ac:dyDescent="0.25">
      <c r="A4948" s="6">
        <v>4241</v>
      </c>
      <c r="B4948" s="6" t="s">
        <v>56</v>
      </c>
      <c r="C4948" s="6" t="s">
        <v>57</v>
      </c>
      <c r="D4948" s="6" t="s">
        <v>39</v>
      </c>
      <c r="E4948" s="6" t="s">
        <v>7</v>
      </c>
      <c r="F4948" s="6">
        <v>0</v>
      </c>
      <c r="G4948" s="6">
        <v>0</v>
      </c>
      <c r="H4948" s="1">
        <v>1</v>
      </c>
    </row>
    <row r="4949" spans="1:8" ht="41.25" customHeight="1" x14ac:dyDescent="0.25">
      <c r="A4949" s="6">
        <v>4241</v>
      </c>
      <c r="B4949" s="6" t="s">
        <v>1725</v>
      </c>
      <c r="C4949" s="6" t="s">
        <v>57</v>
      </c>
      <c r="D4949" s="6" t="s">
        <v>39</v>
      </c>
      <c r="E4949" s="6" t="s">
        <v>7</v>
      </c>
      <c r="F4949" s="6">
        <v>144000</v>
      </c>
      <c r="G4949" s="6">
        <v>144000</v>
      </c>
      <c r="H4949" s="1">
        <v>1</v>
      </c>
    </row>
    <row r="4950" spans="1:8" ht="27" customHeight="1" x14ac:dyDescent="0.25">
      <c r="A4950" s="6">
        <v>4252</v>
      </c>
      <c r="B4950" s="6" t="s">
        <v>2032</v>
      </c>
      <c r="C4950" s="6" t="s">
        <v>50</v>
      </c>
      <c r="D4950" s="6" t="s">
        <v>48</v>
      </c>
      <c r="E4950" s="6" t="s">
        <v>7</v>
      </c>
      <c r="F4950" s="6">
        <v>600000</v>
      </c>
      <c r="G4950" s="6">
        <v>600000</v>
      </c>
      <c r="H4950" s="1">
        <v>1</v>
      </c>
    </row>
    <row r="4951" spans="1:8" ht="27" customHeight="1" x14ac:dyDescent="0.25">
      <c r="A4951" s="6">
        <v>4252</v>
      </c>
      <c r="B4951" s="6" t="s">
        <v>2033</v>
      </c>
      <c r="C4951" s="6" t="s">
        <v>50</v>
      </c>
      <c r="D4951" s="6" t="s">
        <v>48</v>
      </c>
      <c r="E4951" s="6" t="s">
        <v>7</v>
      </c>
      <c r="F4951" s="6">
        <v>600000</v>
      </c>
      <c r="G4951" s="6">
        <v>600000</v>
      </c>
      <c r="H4951" s="1">
        <v>1</v>
      </c>
    </row>
    <row r="4952" spans="1:8" ht="27" customHeight="1" x14ac:dyDescent="0.25">
      <c r="A4952" s="6">
        <v>4252</v>
      </c>
      <c r="B4952" s="6" t="s">
        <v>2034</v>
      </c>
      <c r="C4952" s="6" t="s">
        <v>50</v>
      </c>
      <c r="D4952" s="6" t="s">
        <v>48</v>
      </c>
      <c r="E4952" s="6" t="s">
        <v>7</v>
      </c>
      <c r="F4952" s="6">
        <v>350000</v>
      </c>
      <c r="G4952" s="6">
        <v>350000</v>
      </c>
      <c r="H4952" s="1">
        <v>1</v>
      </c>
    </row>
    <row r="4953" spans="1:8" ht="27" customHeight="1" x14ac:dyDescent="0.25">
      <c r="A4953" s="6">
        <v>4252</v>
      </c>
      <c r="B4953" s="6" t="s">
        <v>2035</v>
      </c>
      <c r="C4953" s="6" t="s">
        <v>50</v>
      </c>
      <c r="D4953" s="6" t="s">
        <v>48</v>
      </c>
      <c r="E4953" s="6" t="s">
        <v>7</v>
      </c>
      <c r="F4953" s="6">
        <v>600000</v>
      </c>
      <c r="G4953" s="6">
        <v>600000</v>
      </c>
      <c r="H4953" s="1">
        <v>1</v>
      </c>
    </row>
    <row r="4954" spans="1:8" ht="44.45" customHeight="1" x14ac:dyDescent="0.25">
      <c r="A4954" s="6">
        <v>4216</v>
      </c>
      <c r="B4954" s="6" t="s">
        <v>2579</v>
      </c>
      <c r="C4954" s="6" t="s">
        <v>948</v>
      </c>
      <c r="D4954" s="6" t="s">
        <v>39</v>
      </c>
      <c r="E4954" s="6" t="s">
        <v>7</v>
      </c>
      <c r="F4954" s="6">
        <v>105000</v>
      </c>
      <c r="G4954" s="6">
        <v>105000</v>
      </c>
      <c r="H4954" s="1">
        <v>1</v>
      </c>
    </row>
    <row r="4955" spans="1:8" ht="40.15" customHeight="1" x14ac:dyDescent="0.25">
      <c r="A4955" s="6">
        <v>4216</v>
      </c>
      <c r="B4955" s="6" t="s">
        <v>3112</v>
      </c>
      <c r="C4955" s="6" t="s">
        <v>948</v>
      </c>
      <c r="D4955" s="6" t="s">
        <v>39</v>
      </c>
      <c r="E4955" s="6" t="s">
        <v>7</v>
      </c>
      <c r="F4955" s="6">
        <v>105000</v>
      </c>
      <c r="G4955" s="6">
        <v>105000</v>
      </c>
      <c r="H4955" s="1">
        <v>1</v>
      </c>
    </row>
    <row r="4956" spans="1:8" ht="40.15" customHeight="1" x14ac:dyDescent="0.25">
      <c r="A4956" s="6">
        <v>4251</v>
      </c>
      <c r="B4956" s="6" t="s">
        <v>3461</v>
      </c>
      <c r="C4956" s="6" t="s">
        <v>88</v>
      </c>
      <c r="D4956" s="6" t="s">
        <v>115</v>
      </c>
      <c r="E4956" s="6" t="s">
        <v>7</v>
      </c>
      <c r="F4956" s="6">
        <v>80000</v>
      </c>
      <c r="G4956" s="6">
        <v>80000</v>
      </c>
      <c r="H4956" s="1">
        <v>1</v>
      </c>
    </row>
    <row r="4957" spans="1:8" ht="40.15" customHeight="1" x14ac:dyDescent="0.25">
      <c r="A4957" s="6">
        <v>4241</v>
      </c>
      <c r="B4957" s="6" t="s">
        <v>6295</v>
      </c>
      <c r="C4957" s="6" t="s">
        <v>1753</v>
      </c>
      <c r="D4957" s="6" t="s">
        <v>40</v>
      </c>
      <c r="E4957" s="6" t="s">
        <v>7</v>
      </c>
      <c r="F4957" s="6">
        <v>270000</v>
      </c>
      <c r="G4957" s="6">
        <v>270000</v>
      </c>
      <c r="H4957" s="1">
        <v>1</v>
      </c>
    </row>
    <row r="4958" spans="1:8" ht="40.15" customHeight="1" x14ac:dyDescent="0.25">
      <c r="A4958" s="6">
        <v>4241</v>
      </c>
      <c r="B4958" s="6" t="s">
        <v>7041</v>
      </c>
      <c r="C4958" s="6" t="s">
        <v>2826</v>
      </c>
      <c r="D4958" s="6" t="s">
        <v>39</v>
      </c>
      <c r="E4958" s="6" t="s">
        <v>7</v>
      </c>
      <c r="F4958" s="6">
        <v>60000</v>
      </c>
      <c r="G4958" s="6">
        <v>60000</v>
      </c>
      <c r="H4958" s="1">
        <v>1</v>
      </c>
    </row>
    <row r="4959" spans="1:8" ht="17.45" customHeight="1" x14ac:dyDescent="0.25">
      <c r="A4959" s="29" t="s">
        <v>59</v>
      </c>
      <c r="B4959" s="30"/>
      <c r="C4959" s="30"/>
      <c r="D4959" s="30"/>
      <c r="E4959" s="30"/>
      <c r="F4959" s="30"/>
      <c r="G4959" s="30"/>
      <c r="H4959" s="31"/>
    </row>
    <row r="4960" spans="1:8" ht="40.15" customHeight="1" x14ac:dyDescent="0.25">
      <c r="A4960" s="6">
        <v>4251</v>
      </c>
      <c r="B4960" s="6" t="s">
        <v>3460</v>
      </c>
      <c r="C4960" s="6" t="s">
        <v>113</v>
      </c>
      <c r="D4960" s="6" t="s">
        <v>48</v>
      </c>
      <c r="E4960" s="6" t="s">
        <v>7</v>
      </c>
      <c r="F4960" s="6">
        <v>3920000</v>
      </c>
      <c r="G4960" s="6">
        <v>3920000</v>
      </c>
      <c r="H4960" s="1">
        <v>1</v>
      </c>
    </row>
    <row r="4961" spans="1:8" ht="17.45" customHeight="1" x14ac:dyDescent="0.25">
      <c r="A4961" s="32" t="s">
        <v>3110</v>
      </c>
      <c r="B4961" s="33"/>
      <c r="C4961" s="33"/>
      <c r="D4961" s="33"/>
      <c r="E4961" s="33"/>
      <c r="F4961" s="33"/>
      <c r="G4961" s="33"/>
      <c r="H4961" s="34"/>
    </row>
    <row r="4962" spans="1:8" ht="17.45" customHeight="1" x14ac:dyDescent="0.25">
      <c r="A4962" s="29" t="s">
        <v>59</v>
      </c>
      <c r="B4962" s="30"/>
      <c r="C4962" s="30"/>
      <c r="D4962" s="30"/>
      <c r="E4962" s="30"/>
      <c r="F4962" s="30"/>
      <c r="G4962" s="30"/>
      <c r="H4962" s="31"/>
    </row>
    <row r="4963" spans="1:8" ht="28.5" customHeight="1" x14ac:dyDescent="0.25">
      <c r="A4963" s="6">
        <v>5134</v>
      </c>
      <c r="B4963" s="6" t="s">
        <v>4748</v>
      </c>
      <c r="C4963" s="6" t="s">
        <v>61</v>
      </c>
      <c r="D4963" s="6" t="s">
        <v>8</v>
      </c>
      <c r="E4963" s="6" t="s">
        <v>7</v>
      </c>
      <c r="F4963" s="6">
        <v>200000</v>
      </c>
      <c r="G4963" s="6">
        <v>200000</v>
      </c>
      <c r="H4963" s="1">
        <v>1</v>
      </c>
    </row>
    <row r="4964" spans="1:8" ht="28.5" customHeight="1" x14ac:dyDescent="0.25">
      <c r="A4964" s="6">
        <v>5134</v>
      </c>
      <c r="B4964" s="6" t="s">
        <v>4749</v>
      </c>
      <c r="C4964" s="6" t="s">
        <v>61</v>
      </c>
      <c r="D4964" s="6" t="s">
        <v>8</v>
      </c>
      <c r="E4964" s="6" t="s">
        <v>7</v>
      </c>
      <c r="F4964" s="6">
        <v>200000</v>
      </c>
      <c r="G4964" s="6">
        <v>200000</v>
      </c>
      <c r="H4964" s="1">
        <v>1</v>
      </c>
    </row>
    <row r="4965" spans="1:8" ht="28.5" customHeight="1" x14ac:dyDescent="0.25">
      <c r="A4965" s="6">
        <v>5134</v>
      </c>
      <c r="B4965" s="6" t="s">
        <v>4750</v>
      </c>
      <c r="C4965" s="6" t="s">
        <v>61</v>
      </c>
      <c r="D4965" s="6" t="s">
        <v>8</v>
      </c>
      <c r="E4965" s="6" t="s">
        <v>7</v>
      </c>
      <c r="F4965" s="6">
        <v>230000</v>
      </c>
      <c r="G4965" s="6">
        <v>230000</v>
      </c>
      <c r="H4965" s="1">
        <v>1</v>
      </c>
    </row>
    <row r="4966" spans="1:8" ht="28.5" customHeight="1" x14ac:dyDescent="0.25">
      <c r="A4966" s="6">
        <v>5134</v>
      </c>
      <c r="B4966" s="6" t="s">
        <v>4751</v>
      </c>
      <c r="C4966" s="6" t="s">
        <v>61</v>
      </c>
      <c r="D4966" s="6" t="s">
        <v>8</v>
      </c>
      <c r="E4966" s="6" t="s">
        <v>7</v>
      </c>
      <c r="F4966" s="6">
        <v>80000</v>
      </c>
      <c r="G4966" s="6">
        <v>80000</v>
      </c>
      <c r="H4966" s="1">
        <v>1</v>
      </c>
    </row>
    <row r="4967" spans="1:8" ht="28.5" customHeight="1" x14ac:dyDescent="0.25">
      <c r="A4967" s="6">
        <v>5134</v>
      </c>
      <c r="B4967" s="6" t="s">
        <v>4752</v>
      </c>
      <c r="C4967" s="6" t="s">
        <v>61</v>
      </c>
      <c r="D4967" s="6" t="s">
        <v>8</v>
      </c>
      <c r="E4967" s="6" t="s">
        <v>7</v>
      </c>
      <c r="F4967" s="6">
        <v>380000</v>
      </c>
      <c r="G4967" s="6">
        <v>380000</v>
      </c>
      <c r="H4967" s="1">
        <v>1</v>
      </c>
    </row>
    <row r="4968" spans="1:8" ht="28.5" customHeight="1" x14ac:dyDescent="0.25">
      <c r="A4968" s="6">
        <v>5134</v>
      </c>
      <c r="B4968" s="6" t="s">
        <v>4753</v>
      </c>
      <c r="C4968" s="6" t="s">
        <v>61</v>
      </c>
      <c r="D4968" s="6" t="s">
        <v>8</v>
      </c>
      <c r="E4968" s="6" t="s">
        <v>7</v>
      </c>
      <c r="F4968" s="6">
        <v>110000</v>
      </c>
      <c r="G4968" s="6">
        <v>110000</v>
      </c>
      <c r="H4968" s="1">
        <v>1</v>
      </c>
    </row>
    <row r="4969" spans="1:8" ht="28.5" customHeight="1" x14ac:dyDescent="0.25">
      <c r="A4969" s="6">
        <v>5134</v>
      </c>
      <c r="B4969" s="6" t="s">
        <v>4754</v>
      </c>
      <c r="C4969" s="6" t="s">
        <v>61</v>
      </c>
      <c r="D4969" s="6" t="s">
        <v>8</v>
      </c>
      <c r="E4969" s="6" t="s">
        <v>7</v>
      </c>
      <c r="F4969" s="6">
        <v>170000</v>
      </c>
      <c r="G4969" s="6">
        <v>170000</v>
      </c>
      <c r="H4969" s="1">
        <v>1</v>
      </c>
    </row>
    <row r="4970" spans="1:8" ht="17.45" customHeight="1" x14ac:dyDescent="0.25">
      <c r="A4970" s="32" t="s">
        <v>569</v>
      </c>
      <c r="B4970" s="33"/>
      <c r="C4970" s="33"/>
      <c r="D4970" s="33"/>
      <c r="E4970" s="33"/>
      <c r="F4970" s="33"/>
      <c r="G4970" s="33"/>
      <c r="H4970" s="34"/>
    </row>
    <row r="4971" spans="1:8" ht="17.45" customHeight="1" x14ac:dyDescent="0.25">
      <c r="A4971" s="29" t="s">
        <v>59</v>
      </c>
      <c r="B4971" s="30"/>
      <c r="C4971" s="30"/>
      <c r="D4971" s="30"/>
      <c r="E4971" s="30"/>
      <c r="F4971" s="30"/>
      <c r="G4971" s="30"/>
      <c r="H4971" s="31"/>
    </row>
    <row r="4972" spans="1:8" ht="41.25" customHeight="1" x14ac:dyDescent="0.25">
      <c r="A4972" s="6">
        <v>4251</v>
      </c>
      <c r="B4972" s="6" t="s">
        <v>570</v>
      </c>
      <c r="C4972" s="6" t="s">
        <v>393</v>
      </c>
      <c r="D4972" s="6" t="s">
        <v>8</v>
      </c>
      <c r="E4972" s="6" t="s">
        <v>7</v>
      </c>
      <c r="F4972" s="6">
        <v>131482872</v>
      </c>
      <c r="G4972" s="6">
        <v>131482872</v>
      </c>
      <c r="H4972" s="1">
        <v>1</v>
      </c>
    </row>
    <row r="4973" spans="1:8" ht="17.45" customHeight="1" x14ac:dyDescent="0.25">
      <c r="A4973" s="29" t="s">
        <v>96</v>
      </c>
      <c r="B4973" s="30"/>
      <c r="C4973" s="30"/>
      <c r="D4973" s="30"/>
      <c r="E4973" s="30"/>
      <c r="F4973" s="30"/>
      <c r="G4973" s="30"/>
      <c r="H4973" s="31"/>
    </row>
    <row r="4974" spans="1:8" ht="26.45" customHeight="1" x14ac:dyDescent="0.25">
      <c r="A4974" s="6">
        <v>4251</v>
      </c>
      <c r="B4974" s="6" t="s">
        <v>961</v>
      </c>
      <c r="C4974" s="6" t="s">
        <v>88</v>
      </c>
      <c r="D4974" s="6" t="s">
        <v>8</v>
      </c>
      <c r="E4974" s="6" t="s">
        <v>7</v>
      </c>
      <c r="F4974" s="6">
        <v>484000</v>
      </c>
      <c r="G4974" s="6">
        <v>484000</v>
      </c>
      <c r="H4974" s="1">
        <v>1</v>
      </c>
    </row>
    <row r="4975" spans="1:8" ht="17.45" customHeight="1" x14ac:dyDescent="0.25">
      <c r="A4975" s="32" t="s">
        <v>3110</v>
      </c>
      <c r="B4975" s="33"/>
      <c r="C4975" s="33"/>
      <c r="D4975" s="33"/>
      <c r="E4975" s="33"/>
      <c r="F4975" s="33"/>
      <c r="G4975" s="33"/>
      <c r="H4975" s="34"/>
    </row>
    <row r="4976" spans="1:8" ht="17.45" customHeight="1" x14ac:dyDescent="0.25">
      <c r="A4976" s="29" t="s">
        <v>59</v>
      </c>
      <c r="B4976" s="30"/>
      <c r="C4976" s="30"/>
      <c r="D4976" s="30"/>
      <c r="E4976" s="30"/>
      <c r="F4976" s="30"/>
      <c r="G4976" s="30"/>
      <c r="H4976" s="31"/>
    </row>
    <row r="4977" spans="1:8" ht="26.45" customHeight="1" x14ac:dyDescent="0.25">
      <c r="A4977" s="6">
        <v>5134</v>
      </c>
      <c r="B4977" s="6" t="s">
        <v>4248</v>
      </c>
      <c r="C4977" s="6" t="s">
        <v>61</v>
      </c>
      <c r="D4977" s="6" t="s">
        <v>8</v>
      </c>
      <c r="E4977" s="6" t="s">
        <v>7</v>
      </c>
      <c r="F4977" s="6">
        <v>210000</v>
      </c>
      <c r="G4977" s="6">
        <v>210000</v>
      </c>
      <c r="H4977" s="1">
        <v>1</v>
      </c>
    </row>
    <row r="4978" spans="1:8" ht="26.45" customHeight="1" x14ac:dyDescent="0.25">
      <c r="A4978" s="6">
        <v>5134</v>
      </c>
      <c r="B4978" s="6" t="s">
        <v>4249</v>
      </c>
      <c r="C4978" s="6" t="s">
        <v>61</v>
      </c>
      <c r="D4978" s="6" t="s">
        <v>8</v>
      </c>
      <c r="E4978" s="6" t="s">
        <v>7</v>
      </c>
      <c r="F4978" s="6">
        <v>210000</v>
      </c>
      <c r="G4978" s="6">
        <v>210000</v>
      </c>
      <c r="H4978" s="1">
        <v>1</v>
      </c>
    </row>
    <row r="4979" spans="1:8" ht="26.45" customHeight="1" x14ac:dyDescent="0.25">
      <c r="A4979" s="6">
        <v>5134</v>
      </c>
      <c r="B4979" s="6" t="s">
        <v>4250</v>
      </c>
      <c r="C4979" s="6" t="s">
        <v>61</v>
      </c>
      <c r="D4979" s="6" t="s">
        <v>8</v>
      </c>
      <c r="E4979" s="6" t="s">
        <v>7</v>
      </c>
      <c r="F4979" s="6">
        <v>100000</v>
      </c>
      <c r="G4979" s="6">
        <v>100000</v>
      </c>
      <c r="H4979" s="1">
        <v>1</v>
      </c>
    </row>
    <row r="4980" spans="1:8" ht="26.45" customHeight="1" x14ac:dyDescent="0.25">
      <c r="A4980" s="6">
        <v>5134</v>
      </c>
      <c r="B4980" s="6" t="s">
        <v>4251</v>
      </c>
      <c r="C4980" s="6" t="s">
        <v>61</v>
      </c>
      <c r="D4980" s="6" t="s">
        <v>8</v>
      </c>
      <c r="E4980" s="6" t="s">
        <v>7</v>
      </c>
      <c r="F4980" s="6">
        <v>120000</v>
      </c>
      <c r="G4980" s="6">
        <v>120000</v>
      </c>
      <c r="H4980" s="1">
        <v>1</v>
      </c>
    </row>
    <row r="4981" spans="1:8" ht="26.45" customHeight="1" x14ac:dyDescent="0.25">
      <c r="A4981" s="6">
        <v>5134</v>
      </c>
      <c r="B4981" s="6" t="s">
        <v>4252</v>
      </c>
      <c r="C4981" s="6" t="s">
        <v>61</v>
      </c>
      <c r="D4981" s="6" t="s">
        <v>8</v>
      </c>
      <c r="E4981" s="6" t="s">
        <v>7</v>
      </c>
      <c r="F4981" s="6">
        <v>130000</v>
      </c>
      <c r="G4981" s="6">
        <v>130000</v>
      </c>
      <c r="H4981" s="1">
        <v>1</v>
      </c>
    </row>
    <row r="4982" spans="1:8" ht="26.45" customHeight="1" x14ac:dyDescent="0.25">
      <c r="A4982" s="6">
        <v>5134</v>
      </c>
      <c r="B4982" s="6" t="s">
        <v>4253</v>
      </c>
      <c r="C4982" s="6" t="s">
        <v>61</v>
      </c>
      <c r="D4982" s="6" t="s">
        <v>8</v>
      </c>
      <c r="E4982" s="6" t="s">
        <v>7</v>
      </c>
      <c r="F4982" s="6">
        <v>180000</v>
      </c>
      <c r="G4982" s="6">
        <v>180000</v>
      </c>
      <c r="H4982" s="1">
        <v>1</v>
      </c>
    </row>
    <row r="4983" spans="1:8" ht="26.45" customHeight="1" x14ac:dyDescent="0.25">
      <c r="A4983" s="6">
        <v>5134</v>
      </c>
      <c r="B4983" s="6" t="s">
        <v>4254</v>
      </c>
      <c r="C4983" s="6" t="s">
        <v>61</v>
      </c>
      <c r="D4983" s="6" t="s">
        <v>8</v>
      </c>
      <c r="E4983" s="6" t="s">
        <v>7</v>
      </c>
      <c r="F4983" s="6">
        <v>130000</v>
      </c>
      <c r="G4983" s="6">
        <v>130000</v>
      </c>
      <c r="H4983" s="1">
        <v>1</v>
      </c>
    </row>
    <row r="4984" spans="1:8" ht="26.45" customHeight="1" x14ac:dyDescent="0.25">
      <c r="A4984" s="6">
        <v>5134</v>
      </c>
      <c r="B4984" s="6" t="s">
        <v>4255</v>
      </c>
      <c r="C4984" s="6" t="s">
        <v>61</v>
      </c>
      <c r="D4984" s="6" t="s">
        <v>8</v>
      </c>
      <c r="E4984" s="6" t="s">
        <v>7</v>
      </c>
      <c r="F4984" s="6">
        <v>220000</v>
      </c>
      <c r="G4984" s="6">
        <v>220000</v>
      </c>
      <c r="H4984" s="1">
        <v>1</v>
      </c>
    </row>
    <row r="4985" spans="1:8" ht="26.45" customHeight="1" x14ac:dyDescent="0.25">
      <c r="A4985" s="6">
        <v>5134</v>
      </c>
      <c r="B4985" s="6" t="s">
        <v>4256</v>
      </c>
      <c r="C4985" s="6" t="s">
        <v>61</v>
      </c>
      <c r="D4985" s="6" t="s">
        <v>8</v>
      </c>
      <c r="E4985" s="6" t="s">
        <v>7</v>
      </c>
      <c r="F4985" s="6">
        <v>80000</v>
      </c>
      <c r="G4985" s="6">
        <v>80000</v>
      </c>
      <c r="H4985" s="1">
        <v>1</v>
      </c>
    </row>
    <row r="4986" spans="1:8" ht="17.45" customHeight="1" x14ac:dyDescent="0.25">
      <c r="A4986" s="29" t="s">
        <v>96</v>
      </c>
      <c r="B4986" s="30"/>
      <c r="C4986" s="30"/>
      <c r="D4986" s="30"/>
      <c r="E4986" s="30"/>
      <c r="F4986" s="30"/>
      <c r="G4986" s="30"/>
      <c r="H4986" s="31"/>
    </row>
    <row r="4987" spans="1:8" ht="27.2" customHeight="1" x14ac:dyDescent="0.25">
      <c r="A4987" s="6">
        <v>5134</v>
      </c>
      <c r="B4987" s="6" t="s">
        <v>3982</v>
      </c>
      <c r="C4987" s="6" t="s">
        <v>107</v>
      </c>
      <c r="D4987" s="6" t="s">
        <v>48</v>
      </c>
      <c r="E4987" s="6" t="s">
        <v>7</v>
      </c>
      <c r="F4987" s="6">
        <v>337000</v>
      </c>
      <c r="G4987" s="6">
        <v>337000</v>
      </c>
      <c r="H4987" s="1">
        <v>1</v>
      </c>
    </row>
    <row r="4988" spans="1:8" ht="27.2" customHeight="1" x14ac:dyDescent="0.25">
      <c r="A4988" s="6">
        <v>5134</v>
      </c>
      <c r="B4988" s="6" t="s">
        <v>3111</v>
      </c>
      <c r="C4988" s="6" t="s">
        <v>107</v>
      </c>
      <c r="D4988" s="6" t="s">
        <v>48</v>
      </c>
      <c r="E4988" s="6" t="s">
        <v>7</v>
      </c>
      <c r="F4988" s="6">
        <v>242700</v>
      </c>
      <c r="G4988" s="6">
        <v>242700</v>
      </c>
      <c r="H4988" s="1">
        <v>1</v>
      </c>
    </row>
    <row r="4989" spans="1:8" ht="27.2" customHeight="1" x14ac:dyDescent="0.25">
      <c r="A4989" s="6">
        <v>5134</v>
      </c>
      <c r="B4989" s="6" t="s">
        <v>5348</v>
      </c>
      <c r="C4989" s="6" t="s">
        <v>107</v>
      </c>
      <c r="D4989" s="6" t="s">
        <v>48</v>
      </c>
      <c r="E4989" s="6" t="s">
        <v>7</v>
      </c>
      <c r="F4989" s="6">
        <v>263000</v>
      </c>
      <c r="G4989" s="6">
        <v>263000</v>
      </c>
      <c r="H4989" s="1">
        <v>1</v>
      </c>
    </row>
    <row r="4990" spans="1:8" ht="17.45" customHeight="1" x14ac:dyDescent="0.25">
      <c r="A4990" s="32" t="s">
        <v>576</v>
      </c>
      <c r="B4990" s="33"/>
      <c r="C4990" s="33"/>
      <c r="D4990" s="33"/>
      <c r="E4990" s="33"/>
      <c r="F4990" s="33"/>
      <c r="G4990" s="33"/>
      <c r="H4990" s="34"/>
    </row>
    <row r="4991" spans="1:8" ht="17.45" customHeight="1" x14ac:dyDescent="0.25">
      <c r="A4991" s="29" t="s">
        <v>59</v>
      </c>
      <c r="B4991" s="30"/>
      <c r="C4991" s="30"/>
      <c r="D4991" s="30"/>
      <c r="E4991" s="30"/>
      <c r="F4991" s="30"/>
      <c r="G4991" s="30"/>
      <c r="H4991" s="31"/>
    </row>
    <row r="4992" spans="1:8" ht="41.25" customHeight="1" x14ac:dyDescent="0.25">
      <c r="A4992" s="6">
        <v>4251</v>
      </c>
      <c r="B4992" s="6" t="s">
        <v>574</v>
      </c>
      <c r="C4992" s="6" t="s">
        <v>575</v>
      </c>
      <c r="D4992" s="6" t="s">
        <v>48</v>
      </c>
      <c r="E4992" s="6" t="s">
        <v>7</v>
      </c>
      <c r="F4992" s="6">
        <v>37899600</v>
      </c>
      <c r="G4992" s="6">
        <v>37899600</v>
      </c>
      <c r="H4992" s="1">
        <v>1</v>
      </c>
    </row>
    <row r="4993" spans="1:8" ht="17.45" customHeight="1" x14ac:dyDescent="0.25">
      <c r="A4993" s="29" t="s">
        <v>96</v>
      </c>
      <c r="B4993" s="30"/>
      <c r="C4993" s="30"/>
      <c r="D4993" s="30"/>
      <c r="E4993" s="30"/>
      <c r="F4993" s="30"/>
      <c r="G4993" s="30"/>
      <c r="H4993" s="31"/>
    </row>
    <row r="4994" spans="1:8" ht="41.25" customHeight="1" x14ac:dyDescent="0.25">
      <c r="A4994" s="6">
        <v>4251</v>
      </c>
      <c r="B4994" s="6" t="s">
        <v>962</v>
      </c>
      <c r="C4994" s="6" t="s">
        <v>88</v>
      </c>
      <c r="D4994" s="6" t="s">
        <v>8</v>
      </c>
      <c r="E4994" s="6" t="s">
        <v>7</v>
      </c>
      <c r="F4994" s="6">
        <v>243000</v>
      </c>
      <c r="G4994" s="6">
        <v>243000</v>
      </c>
      <c r="H4994" s="1">
        <v>1</v>
      </c>
    </row>
    <row r="4995" spans="1:8" ht="17.45" customHeight="1" x14ac:dyDescent="0.25">
      <c r="A4995" s="32" t="s">
        <v>577</v>
      </c>
      <c r="B4995" s="33"/>
      <c r="C4995" s="33"/>
      <c r="D4995" s="33"/>
      <c r="E4995" s="33"/>
      <c r="F4995" s="33"/>
      <c r="G4995" s="33"/>
      <c r="H4995" s="34"/>
    </row>
    <row r="4996" spans="1:8" ht="17.45" customHeight="1" x14ac:dyDescent="0.25">
      <c r="A4996" s="29" t="s">
        <v>59</v>
      </c>
      <c r="B4996" s="30"/>
      <c r="C4996" s="30"/>
      <c r="D4996" s="30"/>
      <c r="E4996" s="30"/>
      <c r="F4996" s="30"/>
      <c r="G4996" s="30"/>
      <c r="H4996" s="31"/>
    </row>
    <row r="4997" spans="1:8" ht="41.25" customHeight="1" x14ac:dyDescent="0.25">
      <c r="A4997" s="6">
        <v>5113</v>
      </c>
      <c r="B4997" s="6" t="s">
        <v>578</v>
      </c>
      <c r="C4997" s="6" t="s">
        <v>579</v>
      </c>
      <c r="D4997" s="6" t="s">
        <v>48</v>
      </c>
      <c r="E4997" s="6" t="s">
        <v>7</v>
      </c>
      <c r="F4997" s="6">
        <v>0</v>
      </c>
      <c r="G4997" s="6">
        <v>0</v>
      </c>
      <c r="H4997" s="1">
        <v>1</v>
      </c>
    </row>
    <row r="4998" spans="1:8" ht="41.25" customHeight="1" x14ac:dyDescent="0.25">
      <c r="A4998" s="6">
        <v>5112</v>
      </c>
      <c r="B4998" s="6" t="s">
        <v>580</v>
      </c>
      <c r="C4998" s="6" t="s">
        <v>579</v>
      </c>
      <c r="D4998" s="6" t="s">
        <v>48</v>
      </c>
      <c r="E4998" s="6" t="s">
        <v>7</v>
      </c>
      <c r="F4998" s="6">
        <v>0</v>
      </c>
      <c r="G4998" s="6">
        <v>0</v>
      </c>
      <c r="H4998" s="1">
        <v>1</v>
      </c>
    </row>
    <row r="4999" spans="1:8" ht="41.25" customHeight="1" x14ac:dyDescent="0.25">
      <c r="A4999" s="6">
        <v>4251</v>
      </c>
      <c r="B4999" s="6" t="s">
        <v>581</v>
      </c>
      <c r="C4999" s="6" t="s">
        <v>582</v>
      </c>
      <c r="D4999" s="6" t="s">
        <v>48</v>
      </c>
      <c r="E4999" s="6" t="s">
        <v>7</v>
      </c>
      <c r="F4999" s="6">
        <v>19596000</v>
      </c>
      <c r="G4999" s="6">
        <v>19596000</v>
      </c>
      <c r="H4999" s="1">
        <v>1</v>
      </c>
    </row>
    <row r="5000" spans="1:8" ht="29.25" customHeight="1" x14ac:dyDescent="0.25">
      <c r="A5000" s="6">
        <v>5113</v>
      </c>
      <c r="B5000" s="6" t="s">
        <v>4897</v>
      </c>
      <c r="C5000" s="6" t="s">
        <v>582</v>
      </c>
      <c r="D5000" s="6" t="s">
        <v>48</v>
      </c>
      <c r="E5000" s="6" t="s">
        <v>7</v>
      </c>
      <c r="F5000" s="6">
        <v>58878828</v>
      </c>
      <c r="G5000" s="6">
        <v>58878828</v>
      </c>
      <c r="H5000" s="1">
        <v>1</v>
      </c>
    </row>
    <row r="5001" spans="1:8" ht="32.450000000000003" customHeight="1" x14ac:dyDescent="0.25">
      <c r="A5001" s="6">
        <v>5112</v>
      </c>
      <c r="B5001" s="6" t="s">
        <v>6929</v>
      </c>
      <c r="C5001" s="6" t="s">
        <v>582</v>
      </c>
      <c r="D5001" s="6" t="s">
        <v>48</v>
      </c>
      <c r="E5001" s="6" t="s">
        <v>7</v>
      </c>
      <c r="F5001" s="6">
        <v>2631468</v>
      </c>
      <c r="G5001" s="6">
        <v>2631468</v>
      </c>
      <c r="H5001" s="1">
        <v>1</v>
      </c>
    </row>
    <row r="5002" spans="1:8" ht="17.45" customHeight="1" x14ac:dyDescent="0.25">
      <c r="A5002" s="29" t="s">
        <v>96</v>
      </c>
      <c r="B5002" s="30"/>
      <c r="C5002" s="30"/>
      <c r="D5002" s="30"/>
      <c r="E5002" s="30"/>
      <c r="F5002" s="30"/>
      <c r="G5002" s="30"/>
      <c r="H5002" s="31"/>
    </row>
    <row r="5003" spans="1:8" ht="34.700000000000003" customHeight="1" x14ac:dyDescent="0.25">
      <c r="A5003" s="6">
        <v>4251</v>
      </c>
      <c r="B5003" s="6" t="s">
        <v>963</v>
      </c>
      <c r="C5003" s="6" t="s">
        <v>88</v>
      </c>
      <c r="D5003" s="6" t="s">
        <v>8</v>
      </c>
      <c r="E5003" s="6" t="s">
        <v>7</v>
      </c>
      <c r="F5003" s="6">
        <v>135000</v>
      </c>
      <c r="G5003" s="6">
        <v>135000</v>
      </c>
      <c r="H5003" s="1">
        <v>1</v>
      </c>
    </row>
    <row r="5004" spans="1:8" ht="30.6" customHeight="1" x14ac:dyDescent="0.25">
      <c r="A5004" s="6">
        <v>5113</v>
      </c>
      <c r="B5004" s="6" t="s">
        <v>4898</v>
      </c>
      <c r="C5004" s="6" t="s">
        <v>88</v>
      </c>
      <c r="D5004" s="6" t="s">
        <v>115</v>
      </c>
      <c r="E5004" s="6" t="s">
        <v>7</v>
      </c>
      <c r="F5004" s="6">
        <v>1047804</v>
      </c>
      <c r="G5004" s="6">
        <v>1047804</v>
      </c>
      <c r="H5004" s="1">
        <v>1</v>
      </c>
    </row>
    <row r="5005" spans="1:8" ht="30.6" customHeight="1" x14ac:dyDescent="0.25">
      <c r="A5005" s="6">
        <v>5113</v>
      </c>
      <c r="B5005" s="6" t="s">
        <v>4899</v>
      </c>
      <c r="C5005" s="6" t="s">
        <v>1673</v>
      </c>
      <c r="D5005" s="6" t="s">
        <v>39</v>
      </c>
      <c r="E5005" s="6" t="s">
        <v>7</v>
      </c>
      <c r="F5005" s="6">
        <v>349272</v>
      </c>
      <c r="G5005" s="6">
        <v>349272</v>
      </c>
      <c r="H5005" s="1">
        <v>1</v>
      </c>
    </row>
    <row r="5006" spans="1:8" ht="30.6" customHeight="1" x14ac:dyDescent="0.25">
      <c r="A5006" s="6">
        <v>5112</v>
      </c>
      <c r="B5006" s="6" t="s">
        <v>6930</v>
      </c>
      <c r="C5006" s="6" t="s">
        <v>88</v>
      </c>
      <c r="D5006" s="6" t="s">
        <v>48</v>
      </c>
      <c r="E5006" s="6" t="s">
        <v>7</v>
      </c>
      <c r="F5006" s="6">
        <v>51528</v>
      </c>
      <c r="G5006" s="6">
        <v>51528</v>
      </c>
      <c r="H5006" s="1">
        <v>1</v>
      </c>
    </row>
    <row r="5007" spans="1:8" ht="30.6" customHeight="1" x14ac:dyDescent="0.25">
      <c r="A5007" s="6">
        <v>5112</v>
      </c>
      <c r="B5007" s="6" t="s">
        <v>6931</v>
      </c>
      <c r="C5007" s="6" t="s">
        <v>1673</v>
      </c>
      <c r="D5007" s="6" t="s">
        <v>39</v>
      </c>
      <c r="E5007" s="6" t="s">
        <v>7</v>
      </c>
      <c r="F5007" s="6">
        <v>15456</v>
      </c>
      <c r="G5007" s="6">
        <v>15456</v>
      </c>
      <c r="H5007" s="1">
        <v>1</v>
      </c>
    </row>
    <row r="5008" spans="1:8" ht="17.45" customHeight="1" x14ac:dyDescent="0.25">
      <c r="A5008" s="32" t="s">
        <v>583</v>
      </c>
      <c r="B5008" s="33"/>
      <c r="C5008" s="33"/>
      <c r="D5008" s="33"/>
      <c r="E5008" s="33"/>
      <c r="F5008" s="33"/>
      <c r="G5008" s="33"/>
      <c r="H5008" s="34"/>
    </row>
    <row r="5009" spans="1:8" ht="17.45" customHeight="1" x14ac:dyDescent="0.25">
      <c r="A5009" s="29" t="s">
        <v>59</v>
      </c>
      <c r="B5009" s="30"/>
      <c r="C5009" s="30"/>
      <c r="D5009" s="30"/>
      <c r="E5009" s="30"/>
      <c r="F5009" s="30"/>
      <c r="G5009" s="30"/>
      <c r="H5009" s="31"/>
    </row>
    <row r="5010" spans="1:8" ht="41.25" customHeight="1" x14ac:dyDescent="0.25">
      <c r="A5010" s="6">
        <v>4251</v>
      </c>
      <c r="B5010" s="6" t="s">
        <v>584</v>
      </c>
      <c r="C5010" s="6" t="s">
        <v>573</v>
      </c>
      <c r="D5010" s="6" t="s">
        <v>48</v>
      </c>
      <c r="E5010" s="6" t="s">
        <v>7</v>
      </c>
      <c r="F5010" s="6">
        <v>0</v>
      </c>
      <c r="G5010" s="6">
        <v>0</v>
      </c>
      <c r="H5010" s="1">
        <v>1</v>
      </c>
    </row>
    <row r="5011" spans="1:8" ht="41.25" customHeight="1" x14ac:dyDescent="0.25">
      <c r="A5011" s="6">
        <v>4251</v>
      </c>
      <c r="B5011" s="6" t="s">
        <v>3493</v>
      </c>
      <c r="C5011" s="6" t="s">
        <v>573</v>
      </c>
      <c r="D5011" s="6" t="s">
        <v>48</v>
      </c>
      <c r="E5011" s="6" t="s">
        <v>7</v>
      </c>
      <c r="F5011" s="6">
        <v>15680000</v>
      </c>
      <c r="G5011" s="6">
        <v>15680000</v>
      </c>
      <c r="H5011" s="1">
        <v>1</v>
      </c>
    </row>
    <row r="5012" spans="1:8" ht="17.45" customHeight="1" x14ac:dyDescent="0.25">
      <c r="A5012" s="29"/>
      <c r="B5012" s="30"/>
      <c r="C5012" s="30"/>
      <c r="D5012" s="30"/>
      <c r="E5012" s="30"/>
      <c r="F5012" s="30"/>
      <c r="G5012" s="30"/>
      <c r="H5012" s="31"/>
    </row>
    <row r="5013" spans="1:8" ht="41.25" customHeight="1" x14ac:dyDescent="0.25">
      <c r="A5013" s="6">
        <v>4251</v>
      </c>
      <c r="B5013" s="6" t="s">
        <v>3494</v>
      </c>
      <c r="C5013" s="6" t="s">
        <v>88</v>
      </c>
      <c r="D5013" s="6" t="s">
        <v>115</v>
      </c>
      <c r="E5013" s="6" t="s">
        <v>7</v>
      </c>
      <c r="F5013" s="6">
        <v>320000</v>
      </c>
      <c r="G5013" s="6">
        <v>320000</v>
      </c>
      <c r="H5013" s="1">
        <v>1</v>
      </c>
    </row>
    <row r="5014" spans="1:8" ht="17.45" customHeight="1" x14ac:dyDescent="0.25">
      <c r="A5014" s="32" t="s">
        <v>4831</v>
      </c>
      <c r="B5014" s="33"/>
      <c r="C5014" s="33"/>
      <c r="D5014" s="33"/>
      <c r="E5014" s="33"/>
      <c r="F5014" s="33"/>
      <c r="G5014" s="33"/>
      <c r="H5014" s="34"/>
    </row>
    <row r="5015" spans="1:8" ht="17.45" customHeight="1" x14ac:dyDescent="0.25">
      <c r="A5015" s="29" t="s">
        <v>83</v>
      </c>
      <c r="B5015" s="30"/>
      <c r="C5015" s="30"/>
      <c r="D5015" s="30"/>
      <c r="E5015" s="30"/>
      <c r="F5015" s="30"/>
      <c r="G5015" s="30"/>
      <c r="H5015" s="31"/>
    </row>
    <row r="5016" spans="1:8" ht="20.65" customHeight="1" x14ac:dyDescent="0.25">
      <c r="A5016" s="6">
        <v>5129</v>
      </c>
      <c r="B5016" s="6" t="s">
        <v>4832</v>
      </c>
      <c r="C5016" s="6" t="s">
        <v>1131</v>
      </c>
      <c r="D5016" s="6" t="s">
        <v>40</v>
      </c>
      <c r="E5016" s="6" t="s">
        <v>86</v>
      </c>
      <c r="F5016" s="6">
        <v>56250</v>
      </c>
      <c r="G5016" s="6">
        <f>H5016*F5016</f>
        <v>2812500</v>
      </c>
      <c r="H5016" s="1">
        <v>50</v>
      </c>
    </row>
    <row r="5017" spans="1:8" ht="17.45" customHeight="1" x14ac:dyDescent="0.25">
      <c r="A5017" s="32" t="s">
        <v>541</v>
      </c>
      <c r="B5017" s="33"/>
      <c r="C5017" s="33"/>
      <c r="D5017" s="33"/>
      <c r="E5017" s="33"/>
      <c r="F5017" s="33"/>
      <c r="G5017" s="33"/>
      <c r="H5017" s="34"/>
    </row>
    <row r="5018" spans="1:8" ht="17.45" customHeight="1" x14ac:dyDescent="0.25">
      <c r="A5018" s="29" t="s">
        <v>59</v>
      </c>
      <c r="B5018" s="30"/>
      <c r="C5018" s="30"/>
      <c r="D5018" s="30"/>
      <c r="E5018" s="30"/>
      <c r="F5018" s="30"/>
      <c r="G5018" s="30"/>
      <c r="H5018" s="31"/>
    </row>
    <row r="5019" spans="1:8" ht="29.85" customHeight="1" x14ac:dyDescent="0.25">
      <c r="A5019" s="6">
        <v>4861</v>
      </c>
      <c r="B5019" s="6" t="s">
        <v>585</v>
      </c>
      <c r="C5019" s="6" t="s">
        <v>113</v>
      </c>
      <c r="D5019" s="6" t="s">
        <v>48</v>
      </c>
      <c r="E5019" s="6" t="s">
        <v>7</v>
      </c>
      <c r="F5019" s="6">
        <v>10290000</v>
      </c>
      <c r="G5019" s="6">
        <v>10290000</v>
      </c>
      <c r="H5019" s="1">
        <v>1</v>
      </c>
    </row>
    <row r="5020" spans="1:8" ht="29.85" customHeight="1" x14ac:dyDescent="0.25">
      <c r="A5020" s="6">
        <v>4861</v>
      </c>
      <c r="B5020" s="6" t="s">
        <v>585</v>
      </c>
      <c r="C5020" s="6" t="s">
        <v>113</v>
      </c>
      <c r="D5020" s="6" t="s">
        <v>48</v>
      </c>
      <c r="E5020" s="6" t="s">
        <v>7</v>
      </c>
      <c r="F5020" s="6">
        <v>1008420</v>
      </c>
      <c r="G5020" s="6">
        <v>1008420</v>
      </c>
      <c r="H5020" s="1">
        <v>1</v>
      </c>
    </row>
    <row r="5021" spans="1:8" ht="29.85" customHeight="1" x14ac:dyDescent="0.25">
      <c r="A5021" s="6">
        <v>4861</v>
      </c>
      <c r="B5021" s="6" t="s">
        <v>4720</v>
      </c>
      <c r="C5021" s="6" t="s">
        <v>113</v>
      </c>
      <c r="D5021" s="6" t="s">
        <v>48</v>
      </c>
      <c r="E5021" s="6" t="s">
        <v>7</v>
      </c>
      <c r="F5021" s="6">
        <v>29400000</v>
      </c>
      <c r="G5021" s="6">
        <v>29400000</v>
      </c>
      <c r="H5021" s="1">
        <v>1</v>
      </c>
    </row>
    <row r="5022" spans="1:8" ht="29.85" customHeight="1" x14ac:dyDescent="0.25">
      <c r="A5022" s="6">
        <v>5112</v>
      </c>
      <c r="B5022" s="6" t="s">
        <v>6149</v>
      </c>
      <c r="C5022" s="6" t="s">
        <v>457</v>
      </c>
      <c r="D5022" s="6" t="s">
        <v>48</v>
      </c>
      <c r="E5022" s="6" t="s">
        <v>7</v>
      </c>
      <c r="F5022" s="6">
        <v>2338320</v>
      </c>
      <c r="G5022" s="6">
        <v>2338320</v>
      </c>
      <c r="H5022" s="1">
        <v>1</v>
      </c>
    </row>
    <row r="5023" spans="1:8" ht="17.45" customHeight="1" x14ac:dyDescent="0.25">
      <c r="A5023" s="29" t="s">
        <v>96</v>
      </c>
      <c r="B5023" s="30"/>
      <c r="C5023" s="30"/>
      <c r="D5023" s="30"/>
      <c r="E5023" s="30"/>
      <c r="F5023" s="30"/>
      <c r="G5023" s="30"/>
      <c r="H5023" s="31"/>
    </row>
    <row r="5024" spans="1:8" ht="29.85" customHeight="1" x14ac:dyDescent="0.25">
      <c r="A5024" s="6">
        <v>4861</v>
      </c>
      <c r="B5024" s="6" t="s">
        <v>586</v>
      </c>
      <c r="C5024" s="6" t="s">
        <v>81</v>
      </c>
      <c r="D5024" s="6" t="s">
        <v>48</v>
      </c>
      <c r="E5024" s="6" t="s">
        <v>7</v>
      </c>
      <c r="F5024" s="6">
        <v>15000000</v>
      </c>
      <c r="G5024" s="6">
        <v>15000000</v>
      </c>
      <c r="H5024" s="1">
        <v>1</v>
      </c>
    </row>
    <row r="5025" spans="1:8" ht="29.85" customHeight="1" x14ac:dyDescent="0.25">
      <c r="A5025" s="6">
        <v>4861</v>
      </c>
      <c r="B5025" s="6" t="s">
        <v>586</v>
      </c>
      <c r="C5025" s="6" t="s">
        <v>81</v>
      </c>
      <c r="D5025" s="6" t="s">
        <v>48</v>
      </c>
      <c r="E5025" s="6" t="s">
        <v>7</v>
      </c>
      <c r="F5025" s="6">
        <v>1500000</v>
      </c>
      <c r="G5025" s="6">
        <v>1500000</v>
      </c>
      <c r="H5025" s="1">
        <v>1</v>
      </c>
    </row>
    <row r="5026" spans="1:8" ht="29.85" customHeight="1" x14ac:dyDescent="0.25">
      <c r="A5026" s="6">
        <v>4861</v>
      </c>
      <c r="B5026" s="6" t="s">
        <v>1273</v>
      </c>
      <c r="C5026" s="6" t="s">
        <v>88</v>
      </c>
      <c r="D5026" s="6" t="s">
        <v>8</v>
      </c>
      <c r="E5026" s="6" t="s">
        <v>7</v>
      </c>
      <c r="F5026" s="6">
        <v>56700</v>
      </c>
      <c r="G5026" s="6">
        <v>56700</v>
      </c>
      <c r="H5026" s="1">
        <v>1</v>
      </c>
    </row>
    <row r="5027" spans="1:8" ht="29.85" customHeight="1" x14ac:dyDescent="0.25">
      <c r="A5027" s="6">
        <v>4861</v>
      </c>
      <c r="B5027" s="6" t="s">
        <v>1273</v>
      </c>
      <c r="C5027" s="6" t="s">
        <v>88</v>
      </c>
      <c r="D5027" s="6" t="s">
        <v>8</v>
      </c>
      <c r="E5027" s="6" t="s">
        <v>7</v>
      </c>
      <c r="F5027" s="6">
        <v>20580</v>
      </c>
      <c r="G5027" s="6">
        <v>20580</v>
      </c>
      <c r="H5027" s="1">
        <v>1</v>
      </c>
    </row>
    <row r="5028" spans="1:8" ht="29.85" customHeight="1" x14ac:dyDescent="0.25">
      <c r="A5028" s="6">
        <v>4861</v>
      </c>
      <c r="B5028" s="6" t="s">
        <v>4721</v>
      </c>
      <c r="C5028" s="6" t="s">
        <v>88</v>
      </c>
      <c r="D5028" s="6" t="s">
        <v>115</v>
      </c>
      <c r="E5028" s="6" t="s">
        <v>7</v>
      </c>
      <c r="F5028" s="6">
        <v>600000</v>
      </c>
      <c r="G5028" s="6">
        <v>600000</v>
      </c>
      <c r="H5028" s="1">
        <v>1</v>
      </c>
    </row>
    <row r="5029" spans="1:8" ht="29.85" customHeight="1" x14ac:dyDescent="0.25">
      <c r="A5029" s="6">
        <v>4861</v>
      </c>
      <c r="B5029" s="6" t="s">
        <v>5101</v>
      </c>
      <c r="C5029" s="6" t="s">
        <v>81</v>
      </c>
      <c r="D5029" s="6" t="s">
        <v>48</v>
      </c>
      <c r="E5029" s="6" t="s">
        <v>7</v>
      </c>
      <c r="F5029" s="6">
        <v>13000000</v>
      </c>
      <c r="G5029" s="6">
        <v>13000000</v>
      </c>
      <c r="H5029" s="1">
        <v>1</v>
      </c>
    </row>
    <row r="5030" spans="1:8" ht="29.85" customHeight="1" x14ac:dyDescent="0.25">
      <c r="A5030" s="6">
        <v>5112</v>
      </c>
      <c r="B5030" s="6" t="s">
        <v>6150</v>
      </c>
      <c r="C5030" s="6" t="s">
        <v>88</v>
      </c>
      <c r="D5030" s="6" t="s">
        <v>115</v>
      </c>
      <c r="E5030" s="6" t="s">
        <v>7</v>
      </c>
      <c r="F5030" s="6">
        <v>45144</v>
      </c>
      <c r="G5030" s="6">
        <v>45144</v>
      </c>
      <c r="H5030" s="1">
        <v>1</v>
      </c>
    </row>
    <row r="5031" spans="1:8" ht="29.85" customHeight="1" x14ac:dyDescent="0.25">
      <c r="A5031" s="6">
        <v>5112</v>
      </c>
      <c r="B5031" s="6" t="s">
        <v>6151</v>
      </c>
      <c r="C5031" s="6" t="s">
        <v>1673</v>
      </c>
      <c r="D5031" s="6" t="s">
        <v>39</v>
      </c>
      <c r="E5031" s="6" t="s">
        <v>7</v>
      </c>
      <c r="F5031" s="6">
        <v>13548</v>
      </c>
      <c r="G5031" s="6">
        <v>13548</v>
      </c>
      <c r="H5031" s="1">
        <v>1</v>
      </c>
    </row>
    <row r="5032" spans="1:8" ht="17.45" customHeight="1" x14ac:dyDescent="0.25">
      <c r="A5032" s="32" t="s">
        <v>571</v>
      </c>
      <c r="B5032" s="33"/>
      <c r="C5032" s="33"/>
      <c r="D5032" s="33"/>
      <c r="E5032" s="33"/>
      <c r="F5032" s="33"/>
      <c r="G5032" s="33"/>
      <c r="H5032" s="34"/>
    </row>
    <row r="5033" spans="1:8" ht="17.45" customHeight="1" x14ac:dyDescent="0.25">
      <c r="A5033" s="29" t="s">
        <v>59</v>
      </c>
      <c r="B5033" s="30"/>
      <c r="C5033" s="30"/>
      <c r="D5033" s="30"/>
      <c r="E5033" s="30"/>
      <c r="F5033" s="30"/>
      <c r="G5033" s="30"/>
      <c r="H5033" s="31"/>
    </row>
    <row r="5034" spans="1:8" ht="29.85" customHeight="1" x14ac:dyDescent="0.25">
      <c r="A5034" s="6">
        <v>4251</v>
      </c>
      <c r="B5034" s="6" t="s">
        <v>572</v>
      </c>
      <c r="C5034" s="6" t="s">
        <v>573</v>
      </c>
      <c r="D5034" s="6" t="s">
        <v>48</v>
      </c>
      <c r="E5034" s="6" t="s">
        <v>7</v>
      </c>
      <c r="F5034" s="6">
        <v>21320880</v>
      </c>
      <c r="G5034" s="6">
        <v>21320880</v>
      </c>
      <c r="H5034" s="1">
        <v>1</v>
      </c>
    </row>
    <row r="5035" spans="1:8" ht="29.85" customHeight="1" x14ac:dyDescent="0.25">
      <c r="A5035" s="6">
        <v>4251</v>
      </c>
      <c r="B5035" s="6" t="s">
        <v>572</v>
      </c>
      <c r="C5035" s="6" t="s">
        <v>573</v>
      </c>
      <c r="D5035" s="6" t="s">
        <v>48</v>
      </c>
      <c r="E5035" s="6" t="s">
        <v>7</v>
      </c>
      <c r="F5035" s="6">
        <v>2129451</v>
      </c>
      <c r="G5035" s="6">
        <v>2129451</v>
      </c>
      <c r="H5035" s="1">
        <v>1</v>
      </c>
    </row>
    <row r="5036" spans="1:8" ht="22.5" customHeight="1" x14ac:dyDescent="0.25">
      <c r="A5036" s="6">
        <v>4251</v>
      </c>
      <c r="B5036" s="6" t="s">
        <v>1943</v>
      </c>
      <c r="C5036" s="6" t="s">
        <v>1643</v>
      </c>
      <c r="D5036" s="6" t="s">
        <v>48</v>
      </c>
      <c r="E5036" s="6" t="s">
        <v>7</v>
      </c>
      <c r="F5036" s="6">
        <v>3000000</v>
      </c>
      <c r="G5036" s="6">
        <v>3000000</v>
      </c>
      <c r="H5036" s="1">
        <v>1</v>
      </c>
    </row>
    <row r="5037" spans="1:8" ht="22.5" customHeight="1" x14ac:dyDescent="0.25">
      <c r="A5037" s="6">
        <v>5113</v>
      </c>
      <c r="B5037" s="6" t="s">
        <v>3973</v>
      </c>
      <c r="C5037" s="6" t="s">
        <v>1643</v>
      </c>
      <c r="D5037" s="6" t="s">
        <v>48</v>
      </c>
      <c r="E5037" s="6" t="s">
        <v>7</v>
      </c>
      <c r="F5037" s="6">
        <v>6015369</v>
      </c>
      <c r="G5037" s="6">
        <v>6015369</v>
      </c>
      <c r="H5037" s="1">
        <v>1</v>
      </c>
    </row>
    <row r="5038" spans="1:8" ht="22.5" customHeight="1" x14ac:dyDescent="0.25">
      <c r="A5038" s="6">
        <v>5113</v>
      </c>
      <c r="B5038" s="6" t="s">
        <v>4436</v>
      </c>
      <c r="C5038" s="6" t="s">
        <v>1643</v>
      </c>
      <c r="D5038" s="6" t="s">
        <v>48</v>
      </c>
      <c r="E5038" s="6" t="s">
        <v>7</v>
      </c>
      <c r="F5038" s="6">
        <v>47160990</v>
      </c>
      <c r="G5038" s="6">
        <v>47160990</v>
      </c>
      <c r="H5038" s="1">
        <v>1</v>
      </c>
    </row>
    <row r="5039" spans="1:8" ht="22.5" customHeight="1" x14ac:dyDescent="0.25">
      <c r="A5039" s="6">
        <v>5113</v>
      </c>
      <c r="B5039" s="6" t="s">
        <v>4437</v>
      </c>
      <c r="C5039" s="6" t="s">
        <v>1643</v>
      </c>
      <c r="D5039" s="6" t="s">
        <v>48</v>
      </c>
      <c r="E5039" s="6" t="s">
        <v>7</v>
      </c>
      <c r="F5039" s="6">
        <v>47154550</v>
      </c>
      <c r="G5039" s="6">
        <v>47154550</v>
      </c>
      <c r="H5039" s="1">
        <v>1</v>
      </c>
    </row>
    <row r="5040" spans="1:8" ht="22.5" customHeight="1" x14ac:dyDescent="0.25">
      <c r="A5040" s="6">
        <v>5113</v>
      </c>
      <c r="B5040" s="6" t="s">
        <v>4438</v>
      </c>
      <c r="C5040" s="6" t="s">
        <v>1643</v>
      </c>
      <c r="D5040" s="6" t="s">
        <v>48</v>
      </c>
      <c r="E5040" s="6" t="s">
        <v>7</v>
      </c>
      <c r="F5040" s="6">
        <v>12901440</v>
      </c>
      <c r="G5040" s="6">
        <v>12901440</v>
      </c>
      <c r="H5040" s="1">
        <v>1</v>
      </c>
    </row>
    <row r="5041" spans="1:8" ht="22.5" customHeight="1" x14ac:dyDescent="0.25">
      <c r="A5041" s="6">
        <v>5113</v>
      </c>
      <c r="B5041" s="6" t="s">
        <v>4845</v>
      </c>
      <c r="C5041" s="6" t="s">
        <v>1643</v>
      </c>
      <c r="D5041" s="6" t="s">
        <v>48</v>
      </c>
      <c r="E5041" s="6" t="s">
        <v>7</v>
      </c>
      <c r="F5041" s="6">
        <v>40257888</v>
      </c>
      <c r="G5041" s="6">
        <v>40257888</v>
      </c>
      <c r="H5041" s="1">
        <v>1</v>
      </c>
    </row>
    <row r="5042" spans="1:8" ht="22.5" customHeight="1" x14ac:dyDescent="0.25">
      <c r="A5042" s="6">
        <v>5113</v>
      </c>
      <c r="B5042" s="6" t="s">
        <v>4846</v>
      </c>
      <c r="C5042" s="6" t="s">
        <v>1643</v>
      </c>
      <c r="D5042" s="6" t="s">
        <v>48</v>
      </c>
      <c r="E5042" s="6" t="s">
        <v>7</v>
      </c>
      <c r="F5042" s="6">
        <v>22086816</v>
      </c>
      <c r="G5042" s="6">
        <v>22086816</v>
      </c>
      <c r="H5042" s="1">
        <v>1</v>
      </c>
    </row>
    <row r="5043" spans="1:8" ht="22.5" customHeight="1" x14ac:dyDescent="0.25">
      <c r="A5043" s="6">
        <v>5113</v>
      </c>
      <c r="B5043" s="6" t="s">
        <v>4847</v>
      </c>
      <c r="C5043" s="6" t="s">
        <v>1643</v>
      </c>
      <c r="D5043" s="6" t="s">
        <v>48</v>
      </c>
      <c r="E5043" s="6" t="s">
        <v>7</v>
      </c>
      <c r="F5043" s="6">
        <v>9706020</v>
      </c>
      <c r="G5043" s="6">
        <v>9706020</v>
      </c>
      <c r="H5043" s="1">
        <v>1</v>
      </c>
    </row>
    <row r="5044" spans="1:8" ht="22.5" customHeight="1" x14ac:dyDescent="0.25">
      <c r="A5044" s="6">
        <v>5112</v>
      </c>
      <c r="B5044" s="6" t="s">
        <v>5098</v>
      </c>
      <c r="C5044" s="6" t="s">
        <v>1643</v>
      </c>
      <c r="D5044" s="6" t="s">
        <v>48</v>
      </c>
      <c r="E5044" s="6" t="s">
        <v>7</v>
      </c>
      <c r="F5044" s="6">
        <v>52692972</v>
      </c>
      <c r="G5044" s="6">
        <v>52692972</v>
      </c>
      <c r="H5044" s="1">
        <v>1</v>
      </c>
    </row>
    <row r="5045" spans="1:8" ht="22.5" customHeight="1" x14ac:dyDescent="0.25">
      <c r="A5045" s="6">
        <v>5113</v>
      </c>
      <c r="B5045" s="6" t="s">
        <v>6188</v>
      </c>
      <c r="C5045" s="6" t="s">
        <v>1643</v>
      </c>
      <c r="D5045" s="6" t="s">
        <v>48</v>
      </c>
      <c r="E5045" s="6" t="s">
        <v>7</v>
      </c>
      <c r="F5045" s="6">
        <v>38810316</v>
      </c>
      <c r="G5045" s="6">
        <v>38810316</v>
      </c>
      <c r="H5045" s="1">
        <v>1</v>
      </c>
    </row>
    <row r="5046" spans="1:8" ht="22.5" customHeight="1" x14ac:dyDescent="0.25">
      <c r="A5046" s="6">
        <v>5113</v>
      </c>
      <c r="B5046" s="6" t="s">
        <v>6189</v>
      </c>
      <c r="C5046" s="6" t="s">
        <v>1643</v>
      </c>
      <c r="D5046" s="6" t="s">
        <v>48</v>
      </c>
      <c r="E5046" s="6" t="s">
        <v>7</v>
      </c>
      <c r="F5046" s="6">
        <v>21058356</v>
      </c>
      <c r="G5046" s="6">
        <v>21058356</v>
      </c>
      <c r="H5046" s="1">
        <v>1</v>
      </c>
    </row>
    <row r="5047" spans="1:8" ht="22.5" customHeight="1" x14ac:dyDescent="0.25">
      <c r="A5047" s="6">
        <v>5113</v>
      </c>
      <c r="B5047" s="6" t="s">
        <v>6190</v>
      </c>
      <c r="C5047" s="6" t="s">
        <v>1643</v>
      </c>
      <c r="D5047" s="6" t="s">
        <v>48</v>
      </c>
      <c r="E5047" s="6" t="s">
        <v>7</v>
      </c>
      <c r="F5047" s="6">
        <v>29570472</v>
      </c>
      <c r="G5047" s="6">
        <v>29570472</v>
      </c>
      <c r="H5047" s="1">
        <v>1</v>
      </c>
    </row>
    <row r="5048" spans="1:8" ht="22.5" customHeight="1" x14ac:dyDescent="0.25">
      <c r="A5048" s="6">
        <v>5113</v>
      </c>
      <c r="B5048" s="6" t="s">
        <v>6191</v>
      </c>
      <c r="C5048" s="6" t="s">
        <v>1643</v>
      </c>
      <c r="D5048" s="6" t="s">
        <v>48</v>
      </c>
      <c r="E5048" s="6" t="s">
        <v>7</v>
      </c>
      <c r="F5048" s="6">
        <v>17632212</v>
      </c>
      <c r="G5048" s="6">
        <v>17632212</v>
      </c>
      <c r="H5048" s="1">
        <v>1</v>
      </c>
    </row>
    <row r="5049" spans="1:8" ht="17.45" customHeight="1" x14ac:dyDescent="0.25">
      <c r="A5049" s="29" t="s">
        <v>96</v>
      </c>
      <c r="B5049" s="30"/>
      <c r="C5049" s="30"/>
      <c r="D5049" s="30"/>
      <c r="E5049" s="30"/>
      <c r="F5049" s="30"/>
      <c r="G5049" s="30"/>
      <c r="H5049" s="31"/>
    </row>
    <row r="5050" spans="1:8" ht="29.25" customHeight="1" x14ac:dyDescent="0.25">
      <c r="A5050" s="6">
        <v>4251</v>
      </c>
      <c r="B5050" s="6" t="s">
        <v>960</v>
      </c>
      <c r="C5050" s="6" t="s">
        <v>88</v>
      </c>
      <c r="D5050" s="6" t="s">
        <v>8</v>
      </c>
      <c r="E5050" s="6" t="s">
        <v>7</v>
      </c>
      <c r="F5050" s="6">
        <v>151200</v>
      </c>
      <c r="G5050" s="6">
        <v>151200</v>
      </c>
      <c r="H5050" s="1">
        <v>1</v>
      </c>
    </row>
    <row r="5051" spans="1:8" ht="29.25" customHeight="1" x14ac:dyDescent="0.25">
      <c r="A5051" s="6">
        <v>4251</v>
      </c>
      <c r="B5051" s="6" t="s">
        <v>960</v>
      </c>
      <c r="C5051" s="6" t="s">
        <v>88</v>
      </c>
      <c r="D5051" s="6" t="s">
        <v>8</v>
      </c>
      <c r="E5051" s="6" t="s">
        <v>7</v>
      </c>
      <c r="F5051" s="6">
        <v>15120</v>
      </c>
      <c r="G5051" s="6">
        <v>15120</v>
      </c>
      <c r="H5051" s="1">
        <v>1</v>
      </c>
    </row>
    <row r="5052" spans="1:8" ht="28.5" customHeight="1" x14ac:dyDescent="0.25">
      <c r="A5052" s="6">
        <v>5113</v>
      </c>
      <c r="B5052" s="6" t="s">
        <v>3974</v>
      </c>
      <c r="C5052" s="6" t="s">
        <v>88</v>
      </c>
      <c r="D5052" s="6" t="s">
        <v>115</v>
      </c>
      <c r="E5052" s="6" t="s">
        <v>7</v>
      </c>
      <c r="F5052" s="6">
        <v>53000</v>
      </c>
      <c r="G5052" s="6">
        <v>53000</v>
      </c>
      <c r="H5052" s="1">
        <v>1</v>
      </c>
    </row>
    <row r="5053" spans="1:8" ht="28.5" customHeight="1" x14ac:dyDescent="0.25">
      <c r="A5053" s="6">
        <v>5113</v>
      </c>
      <c r="B5053" s="6" t="s">
        <v>3975</v>
      </c>
      <c r="C5053" s="6" t="s">
        <v>1673</v>
      </c>
      <c r="D5053" s="6" t="s">
        <v>39</v>
      </c>
      <c r="E5053" s="6" t="s">
        <v>7</v>
      </c>
      <c r="F5053" s="6">
        <v>59988</v>
      </c>
      <c r="G5053" s="6">
        <v>59988</v>
      </c>
      <c r="H5053" s="1">
        <v>1</v>
      </c>
    </row>
    <row r="5054" spans="1:8" ht="28.5" customHeight="1" x14ac:dyDescent="0.25">
      <c r="A5054" s="6">
        <v>5113</v>
      </c>
      <c r="B5054" s="6" t="s">
        <v>4439</v>
      </c>
      <c r="C5054" s="6" t="s">
        <v>88</v>
      </c>
      <c r="D5054" s="6" t="s">
        <v>115</v>
      </c>
      <c r="E5054" s="6" t="s">
        <v>7</v>
      </c>
      <c r="F5054" s="6">
        <v>927876</v>
      </c>
      <c r="G5054" s="6">
        <v>927876</v>
      </c>
      <c r="H5054" s="1">
        <v>1</v>
      </c>
    </row>
    <row r="5055" spans="1:8" ht="28.5" customHeight="1" x14ac:dyDescent="0.25">
      <c r="A5055" s="6">
        <v>5113</v>
      </c>
      <c r="B5055" s="6" t="s">
        <v>4440</v>
      </c>
      <c r="C5055" s="6" t="s">
        <v>88</v>
      </c>
      <c r="D5055" s="6" t="s">
        <v>115</v>
      </c>
      <c r="E5055" s="6" t="s">
        <v>7</v>
      </c>
      <c r="F5055" s="6">
        <v>835008</v>
      </c>
      <c r="G5055" s="6">
        <v>835008</v>
      </c>
      <c r="H5055" s="1">
        <v>1</v>
      </c>
    </row>
    <row r="5056" spans="1:8" ht="28.5" customHeight="1" x14ac:dyDescent="0.25">
      <c r="A5056" s="6">
        <v>5113</v>
      </c>
      <c r="B5056" s="6" t="s">
        <v>4441</v>
      </c>
      <c r="C5056" s="6" t="s">
        <v>88</v>
      </c>
      <c r="D5056" s="6" t="s">
        <v>115</v>
      </c>
      <c r="E5056" s="6" t="s">
        <v>7</v>
      </c>
      <c r="F5056" s="6">
        <v>252612</v>
      </c>
      <c r="G5056" s="6">
        <v>252612</v>
      </c>
      <c r="H5056" s="1">
        <v>1</v>
      </c>
    </row>
    <row r="5057" spans="1:8" ht="28.5" customHeight="1" x14ac:dyDescent="0.25">
      <c r="A5057" s="6">
        <v>5113</v>
      </c>
      <c r="B5057" s="6" t="s">
        <v>4442</v>
      </c>
      <c r="C5057" s="6" t="s">
        <v>1673</v>
      </c>
      <c r="D5057" s="6" t="s">
        <v>39</v>
      </c>
      <c r="E5057" s="6" t="s">
        <v>7</v>
      </c>
      <c r="F5057" s="6">
        <v>278364</v>
      </c>
      <c r="G5057" s="6">
        <v>278364</v>
      </c>
      <c r="H5057" s="1">
        <v>1</v>
      </c>
    </row>
    <row r="5058" spans="1:8" ht="28.5" customHeight="1" x14ac:dyDescent="0.25">
      <c r="A5058" s="6">
        <v>5113</v>
      </c>
      <c r="B5058" s="6" t="s">
        <v>4443</v>
      </c>
      <c r="C5058" s="6" t="s">
        <v>1673</v>
      </c>
      <c r="D5058" s="6" t="s">
        <v>39</v>
      </c>
      <c r="E5058" s="6" t="s">
        <v>7</v>
      </c>
      <c r="F5058" s="6">
        <v>278340</v>
      </c>
      <c r="G5058" s="6">
        <v>278340</v>
      </c>
      <c r="H5058" s="1">
        <v>1</v>
      </c>
    </row>
    <row r="5059" spans="1:8" ht="28.5" customHeight="1" x14ac:dyDescent="0.25">
      <c r="A5059" s="6">
        <v>5113</v>
      </c>
      <c r="B5059" s="6" t="s">
        <v>4444</v>
      </c>
      <c r="C5059" s="6" t="s">
        <v>1673</v>
      </c>
      <c r="D5059" s="6" t="s">
        <v>39</v>
      </c>
      <c r="E5059" s="6" t="s">
        <v>7</v>
      </c>
      <c r="F5059" s="6">
        <v>75780</v>
      </c>
      <c r="G5059" s="6">
        <v>75780</v>
      </c>
      <c r="H5059" s="1">
        <v>1</v>
      </c>
    </row>
    <row r="5060" spans="1:8" ht="28.5" customHeight="1" x14ac:dyDescent="0.25">
      <c r="A5060" s="6">
        <v>5113</v>
      </c>
      <c r="B5060" s="6" t="s">
        <v>4848</v>
      </c>
      <c r="C5060" s="6" t="s">
        <v>88</v>
      </c>
      <c r="D5060" s="6" t="s">
        <v>115</v>
      </c>
      <c r="E5060" s="6" t="s">
        <v>7</v>
      </c>
      <c r="F5060" s="6">
        <v>792084</v>
      </c>
      <c r="G5060" s="6">
        <v>792084</v>
      </c>
      <c r="H5060" s="1">
        <v>1</v>
      </c>
    </row>
    <row r="5061" spans="1:8" ht="28.5" customHeight="1" x14ac:dyDescent="0.25">
      <c r="A5061" s="6">
        <v>5113</v>
      </c>
      <c r="B5061" s="6" t="s">
        <v>4849</v>
      </c>
      <c r="C5061" s="6" t="s">
        <v>88</v>
      </c>
      <c r="D5061" s="6" t="s">
        <v>115</v>
      </c>
      <c r="E5061" s="6" t="s">
        <v>7</v>
      </c>
      <c r="F5061" s="6">
        <v>432432</v>
      </c>
      <c r="G5061" s="6">
        <v>432432</v>
      </c>
      <c r="H5061" s="1">
        <v>1</v>
      </c>
    </row>
    <row r="5062" spans="1:8" ht="28.5" customHeight="1" x14ac:dyDescent="0.25">
      <c r="A5062" s="6">
        <v>5113</v>
      </c>
      <c r="B5062" s="6" t="s">
        <v>4850</v>
      </c>
      <c r="C5062" s="6" t="s">
        <v>88</v>
      </c>
      <c r="D5062" s="6" t="s">
        <v>115</v>
      </c>
      <c r="E5062" s="6" t="s">
        <v>7</v>
      </c>
      <c r="F5062" s="6">
        <v>190008</v>
      </c>
      <c r="G5062" s="6">
        <v>190008</v>
      </c>
      <c r="H5062" s="1">
        <v>1</v>
      </c>
    </row>
    <row r="5063" spans="1:8" ht="28.5" customHeight="1" x14ac:dyDescent="0.25">
      <c r="A5063" s="6">
        <v>5112</v>
      </c>
      <c r="B5063" s="6" t="s">
        <v>5099</v>
      </c>
      <c r="C5063" s="6" t="s">
        <v>88</v>
      </c>
      <c r="D5063" s="6" t="s">
        <v>115</v>
      </c>
      <c r="E5063" s="6" t="s">
        <v>7</v>
      </c>
      <c r="F5063" s="6">
        <v>1036764</v>
      </c>
      <c r="G5063" s="6">
        <v>1036764</v>
      </c>
      <c r="H5063" s="1">
        <v>1</v>
      </c>
    </row>
    <row r="5064" spans="1:8" ht="32.450000000000003" customHeight="1" x14ac:dyDescent="0.25">
      <c r="A5064" s="6">
        <v>5112</v>
      </c>
      <c r="B5064" s="6" t="s">
        <v>5100</v>
      </c>
      <c r="C5064" s="6" t="s">
        <v>1673</v>
      </c>
      <c r="D5064" s="6" t="s">
        <v>39</v>
      </c>
      <c r="E5064" s="6" t="s">
        <v>7</v>
      </c>
      <c r="F5064" s="6">
        <v>311028</v>
      </c>
      <c r="G5064" s="6">
        <v>311028</v>
      </c>
      <c r="H5064" s="1">
        <v>1</v>
      </c>
    </row>
    <row r="5065" spans="1:8" ht="28.5" customHeight="1" x14ac:dyDescent="0.25">
      <c r="A5065" s="6">
        <v>5113</v>
      </c>
      <c r="B5065" s="6" t="s">
        <v>6192</v>
      </c>
      <c r="C5065" s="6" t="s">
        <v>88</v>
      </c>
      <c r="D5065" s="6" t="s">
        <v>115</v>
      </c>
      <c r="E5065" s="6" t="s">
        <v>7</v>
      </c>
      <c r="F5065" s="6">
        <v>763608</v>
      </c>
      <c r="G5065" s="6">
        <v>763608</v>
      </c>
      <c r="H5065" s="1">
        <v>1</v>
      </c>
    </row>
    <row r="5066" spans="1:8" ht="28.5" customHeight="1" x14ac:dyDescent="0.25">
      <c r="A5066" s="6">
        <v>5113</v>
      </c>
      <c r="B5066" s="6" t="s">
        <v>6193</v>
      </c>
      <c r="C5066" s="6" t="s">
        <v>88</v>
      </c>
      <c r="D5066" s="6" t="s">
        <v>115</v>
      </c>
      <c r="E5066" s="6" t="s">
        <v>7</v>
      </c>
      <c r="F5066" s="6">
        <v>412284</v>
      </c>
      <c r="G5066" s="6">
        <v>412284</v>
      </c>
      <c r="H5066" s="1">
        <v>1</v>
      </c>
    </row>
    <row r="5067" spans="1:8" ht="28.5" customHeight="1" x14ac:dyDescent="0.25">
      <c r="A5067" s="6">
        <v>5113</v>
      </c>
      <c r="B5067" s="6" t="s">
        <v>6194</v>
      </c>
      <c r="C5067" s="6" t="s">
        <v>88</v>
      </c>
      <c r="D5067" s="6" t="s">
        <v>115</v>
      </c>
      <c r="E5067" s="6" t="s">
        <v>7</v>
      </c>
      <c r="F5067" s="6">
        <v>578964</v>
      </c>
      <c r="G5067" s="6">
        <v>578964</v>
      </c>
      <c r="H5067" s="1">
        <v>1</v>
      </c>
    </row>
    <row r="5068" spans="1:8" ht="28.5" customHeight="1" x14ac:dyDescent="0.25">
      <c r="A5068" s="6">
        <v>5113</v>
      </c>
      <c r="B5068" s="6" t="s">
        <v>6195</v>
      </c>
      <c r="C5068" s="6" t="s">
        <v>88</v>
      </c>
      <c r="D5068" s="6" t="s">
        <v>115</v>
      </c>
      <c r="E5068" s="6" t="s">
        <v>7</v>
      </c>
      <c r="F5068" s="6">
        <v>345240</v>
      </c>
      <c r="G5068" s="6">
        <v>345240</v>
      </c>
      <c r="H5068" s="1">
        <v>1</v>
      </c>
    </row>
    <row r="5069" spans="1:8" ht="28.5" customHeight="1" x14ac:dyDescent="0.25">
      <c r="A5069" s="6">
        <v>5113</v>
      </c>
      <c r="B5069" s="6" t="s">
        <v>6196</v>
      </c>
      <c r="C5069" s="6" t="s">
        <v>1673</v>
      </c>
      <c r="D5069" s="6" t="s">
        <v>39</v>
      </c>
      <c r="E5069" s="6" t="s">
        <v>7</v>
      </c>
      <c r="F5069" s="6">
        <v>229080</v>
      </c>
      <c r="G5069" s="6">
        <v>229080</v>
      </c>
      <c r="H5069" s="1">
        <v>1</v>
      </c>
    </row>
    <row r="5070" spans="1:8" ht="28.5" customHeight="1" x14ac:dyDescent="0.25">
      <c r="A5070" s="6">
        <v>5113</v>
      </c>
      <c r="B5070" s="6" t="s">
        <v>6197</v>
      </c>
      <c r="C5070" s="6" t="s">
        <v>1673</v>
      </c>
      <c r="D5070" s="6" t="s">
        <v>39</v>
      </c>
      <c r="E5070" s="6" t="s">
        <v>7</v>
      </c>
      <c r="F5070" s="6">
        <v>123684</v>
      </c>
      <c r="G5070" s="6">
        <v>123684</v>
      </c>
      <c r="H5070" s="1">
        <v>1</v>
      </c>
    </row>
    <row r="5071" spans="1:8" ht="28.5" customHeight="1" x14ac:dyDescent="0.25">
      <c r="A5071" s="6">
        <v>5113</v>
      </c>
      <c r="B5071" s="6" t="s">
        <v>6198</v>
      </c>
      <c r="C5071" s="6" t="s">
        <v>1673</v>
      </c>
      <c r="D5071" s="6" t="s">
        <v>39</v>
      </c>
      <c r="E5071" s="6" t="s">
        <v>7</v>
      </c>
      <c r="F5071" s="6">
        <v>173688</v>
      </c>
      <c r="G5071" s="6">
        <v>173688</v>
      </c>
      <c r="H5071" s="1">
        <v>1</v>
      </c>
    </row>
    <row r="5072" spans="1:8" ht="28.5" customHeight="1" x14ac:dyDescent="0.25">
      <c r="A5072" s="6">
        <v>5113</v>
      </c>
      <c r="B5072" s="6" t="s">
        <v>6199</v>
      </c>
      <c r="C5072" s="6" t="s">
        <v>1673</v>
      </c>
      <c r="D5072" s="6" t="s">
        <v>39</v>
      </c>
      <c r="E5072" s="6" t="s">
        <v>7</v>
      </c>
      <c r="F5072" s="6">
        <v>103572</v>
      </c>
      <c r="G5072" s="6">
        <v>103572</v>
      </c>
      <c r="H5072" s="1">
        <v>1</v>
      </c>
    </row>
    <row r="5073" spans="1:8" ht="28.5" customHeight="1" x14ac:dyDescent="0.25">
      <c r="A5073" s="6">
        <v>5113</v>
      </c>
      <c r="B5073" s="6" t="s">
        <v>6893</v>
      </c>
      <c r="C5073" s="6" t="s">
        <v>1673</v>
      </c>
      <c r="D5073" s="6" t="s">
        <v>39</v>
      </c>
      <c r="E5073" s="6" t="s">
        <v>7</v>
      </c>
      <c r="F5073" s="6">
        <v>237624</v>
      </c>
      <c r="G5073" s="6">
        <v>237624</v>
      </c>
      <c r="H5073" s="1" t="s">
        <v>1339</v>
      </c>
    </row>
    <row r="5074" spans="1:8" ht="28.5" customHeight="1" x14ac:dyDescent="0.25">
      <c r="A5074" s="6">
        <v>5113</v>
      </c>
      <c r="B5074" s="6" t="s">
        <v>6894</v>
      </c>
      <c r="C5074" s="6" t="s">
        <v>1673</v>
      </c>
      <c r="D5074" s="6" t="s">
        <v>39</v>
      </c>
      <c r="E5074" s="6" t="s">
        <v>7</v>
      </c>
      <c r="F5074" s="6">
        <v>129732</v>
      </c>
      <c r="G5074" s="6">
        <v>129732</v>
      </c>
      <c r="H5074" s="1" t="s">
        <v>1339</v>
      </c>
    </row>
    <row r="5075" spans="1:8" ht="28.5" customHeight="1" x14ac:dyDescent="0.25">
      <c r="A5075" s="6">
        <v>5113</v>
      </c>
      <c r="B5075" s="6" t="s">
        <v>6895</v>
      </c>
      <c r="C5075" s="6" t="s">
        <v>1673</v>
      </c>
      <c r="D5075" s="6" t="s">
        <v>39</v>
      </c>
      <c r="E5075" s="6" t="s">
        <v>7</v>
      </c>
      <c r="F5075" s="6">
        <v>57000</v>
      </c>
      <c r="G5075" s="6">
        <v>57000</v>
      </c>
      <c r="H5075" s="1" t="s">
        <v>1339</v>
      </c>
    </row>
    <row r="5076" spans="1:8" ht="17.45" customHeight="1" x14ac:dyDescent="0.25">
      <c r="A5076" s="29" t="s">
        <v>83</v>
      </c>
      <c r="B5076" s="30"/>
      <c r="C5076" s="30"/>
      <c r="D5076" s="30"/>
      <c r="E5076" s="30"/>
      <c r="F5076" s="30"/>
      <c r="G5076" s="30"/>
      <c r="H5076" s="31"/>
    </row>
    <row r="5077" spans="1:8" ht="32.450000000000003" customHeight="1" x14ac:dyDescent="0.25">
      <c r="A5077" s="6">
        <v>5129</v>
      </c>
      <c r="B5077" s="6" t="s">
        <v>2495</v>
      </c>
      <c r="C5077" s="6" t="s">
        <v>1134</v>
      </c>
      <c r="D5077" s="6" t="s">
        <v>40</v>
      </c>
      <c r="E5077" s="6" t="s">
        <v>86</v>
      </c>
      <c r="F5077" s="6">
        <v>27000</v>
      </c>
      <c r="G5077" s="6">
        <f>H5077*F5077</f>
        <v>2700000</v>
      </c>
      <c r="H5077" s="1">
        <v>100</v>
      </c>
    </row>
    <row r="5078" spans="1:8" ht="32.450000000000003" customHeight="1" x14ac:dyDescent="0.25">
      <c r="A5078" s="6">
        <v>5129</v>
      </c>
      <c r="B5078" s="6" t="s">
        <v>2496</v>
      </c>
      <c r="C5078" s="6" t="s">
        <v>2497</v>
      </c>
      <c r="D5078" s="6" t="s">
        <v>40</v>
      </c>
      <c r="E5078" s="6" t="s">
        <v>86</v>
      </c>
      <c r="F5078" s="6">
        <v>299000</v>
      </c>
      <c r="G5078" s="6">
        <f t="shared" ref="G5078:G5088" si="86">H5078*F5078</f>
        <v>1495000</v>
      </c>
      <c r="H5078" s="1">
        <v>5</v>
      </c>
    </row>
    <row r="5079" spans="1:8" ht="32.450000000000003" customHeight="1" x14ac:dyDescent="0.25">
      <c r="A5079" s="6">
        <v>5129</v>
      </c>
      <c r="B5079" s="6" t="s">
        <v>2498</v>
      </c>
      <c r="C5079" s="6" t="s">
        <v>2499</v>
      </c>
      <c r="D5079" s="6" t="s">
        <v>40</v>
      </c>
      <c r="E5079" s="6" t="s">
        <v>86</v>
      </c>
      <c r="F5079" s="6">
        <v>437000</v>
      </c>
      <c r="G5079" s="6">
        <f t="shared" si="86"/>
        <v>5244000</v>
      </c>
      <c r="H5079" s="1">
        <v>12</v>
      </c>
    </row>
    <row r="5080" spans="1:8" ht="32.450000000000003" customHeight="1" x14ac:dyDescent="0.25">
      <c r="A5080" s="6">
        <v>5129</v>
      </c>
      <c r="B5080" s="6" t="s">
        <v>2500</v>
      </c>
      <c r="C5080" s="6" t="s">
        <v>1131</v>
      </c>
      <c r="D5080" s="6" t="s">
        <v>40</v>
      </c>
      <c r="E5080" s="6" t="s">
        <v>86</v>
      </c>
      <c r="F5080" s="6">
        <v>56250</v>
      </c>
      <c r="G5080" s="6">
        <f t="shared" si="86"/>
        <v>4500000</v>
      </c>
      <c r="H5080" s="1">
        <v>80</v>
      </c>
    </row>
    <row r="5081" spans="1:8" ht="32.450000000000003" customHeight="1" x14ac:dyDescent="0.25">
      <c r="A5081" s="6">
        <v>5129</v>
      </c>
      <c r="B5081" s="6" t="s">
        <v>2501</v>
      </c>
      <c r="C5081" s="6" t="s">
        <v>1137</v>
      </c>
      <c r="D5081" s="6" t="s">
        <v>40</v>
      </c>
      <c r="E5081" s="6" t="s">
        <v>86</v>
      </c>
      <c r="F5081" s="6">
        <v>539760</v>
      </c>
      <c r="G5081" s="6">
        <f t="shared" si="86"/>
        <v>1079520</v>
      </c>
      <c r="H5081" s="1">
        <v>2</v>
      </c>
    </row>
    <row r="5082" spans="1:8" ht="32.450000000000003" customHeight="1" x14ac:dyDescent="0.25">
      <c r="A5082" s="6">
        <v>5129</v>
      </c>
      <c r="B5082" s="6" t="s">
        <v>2502</v>
      </c>
      <c r="C5082" s="6" t="s">
        <v>1137</v>
      </c>
      <c r="D5082" s="6" t="s">
        <v>40</v>
      </c>
      <c r="E5082" s="6" t="s">
        <v>86</v>
      </c>
      <c r="F5082" s="6">
        <v>311280</v>
      </c>
      <c r="G5082" s="6">
        <f t="shared" si="86"/>
        <v>933840</v>
      </c>
      <c r="H5082" s="1">
        <v>3</v>
      </c>
    </row>
    <row r="5083" spans="1:8" ht="32.450000000000003" customHeight="1" x14ac:dyDescent="0.25">
      <c r="A5083" s="6">
        <v>5129</v>
      </c>
      <c r="B5083" s="6" t="s">
        <v>2503</v>
      </c>
      <c r="C5083" s="6" t="s">
        <v>1137</v>
      </c>
      <c r="D5083" s="6" t="s">
        <v>40</v>
      </c>
      <c r="E5083" s="6" t="s">
        <v>86</v>
      </c>
      <c r="F5083" s="6">
        <v>251550</v>
      </c>
      <c r="G5083" s="6">
        <f t="shared" si="86"/>
        <v>251550</v>
      </c>
      <c r="H5083" s="1">
        <v>1</v>
      </c>
    </row>
    <row r="5084" spans="1:8" ht="32.450000000000003" customHeight="1" x14ac:dyDescent="0.25">
      <c r="A5084" s="6">
        <v>5129</v>
      </c>
      <c r="B5084" s="6" t="s">
        <v>2504</v>
      </c>
      <c r="C5084" s="6" t="s">
        <v>1137</v>
      </c>
      <c r="D5084" s="6" t="s">
        <v>40</v>
      </c>
      <c r="E5084" s="6" t="s">
        <v>86</v>
      </c>
      <c r="F5084" s="6">
        <v>451003</v>
      </c>
      <c r="G5084" s="6">
        <f t="shared" si="86"/>
        <v>451003</v>
      </c>
      <c r="H5084" s="1">
        <v>1</v>
      </c>
    </row>
    <row r="5085" spans="1:8" ht="32.450000000000003" customHeight="1" x14ac:dyDescent="0.25">
      <c r="A5085" s="6">
        <v>5129</v>
      </c>
      <c r="B5085" s="6" t="s">
        <v>3895</v>
      </c>
      <c r="C5085" s="6" t="s">
        <v>3896</v>
      </c>
      <c r="D5085" s="6" t="s">
        <v>40</v>
      </c>
      <c r="E5085" s="6" t="s">
        <v>86</v>
      </c>
      <c r="F5085" s="6">
        <v>420000</v>
      </c>
      <c r="G5085" s="6">
        <f t="shared" si="86"/>
        <v>840000</v>
      </c>
      <c r="H5085" s="1">
        <v>2</v>
      </c>
    </row>
    <row r="5086" spans="1:8" ht="32.450000000000003" customHeight="1" x14ac:dyDescent="0.25">
      <c r="A5086" s="6">
        <v>5129</v>
      </c>
      <c r="B5086" s="6" t="s">
        <v>3897</v>
      </c>
      <c r="C5086" s="6" t="s">
        <v>2499</v>
      </c>
      <c r="D5086" s="6" t="s">
        <v>40</v>
      </c>
      <c r="E5086" s="6" t="s">
        <v>86</v>
      </c>
      <c r="F5086" s="6">
        <v>336000</v>
      </c>
      <c r="G5086" s="6">
        <f t="shared" si="86"/>
        <v>1008000</v>
      </c>
      <c r="H5086" s="1">
        <v>3</v>
      </c>
    </row>
    <row r="5087" spans="1:8" ht="32.450000000000003" customHeight="1" x14ac:dyDescent="0.25">
      <c r="A5087" s="6">
        <v>5129</v>
      </c>
      <c r="B5087" s="6" t="s">
        <v>3898</v>
      </c>
      <c r="C5087" s="6" t="s">
        <v>2499</v>
      </c>
      <c r="D5087" s="6" t="s">
        <v>40</v>
      </c>
      <c r="E5087" s="6" t="s">
        <v>86</v>
      </c>
      <c r="F5087" s="6">
        <v>540000</v>
      </c>
      <c r="G5087" s="6">
        <f t="shared" si="86"/>
        <v>2700000</v>
      </c>
      <c r="H5087" s="1">
        <v>5</v>
      </c>
    </row>
    <row r="5088" spans="1:8" ht="32.450000000000003" customHeight="1" x14ac:dyDescent="0.25">
      <c r="A5088" s="6">
        <v>5129</v>
      </c>
      <c r="B5088" s="6" t="s">
        <v>3899</v>
      </c>
      <c r="C5088" s="6" t="s">
        <v>2499</v>
      </c>
      <c r="D5088" s="6" t="s">
        <v>40</v>
      </c>
      <c r="E5088" s="6" t="s">
        <v>86</v>
      </c>
      <c r="F5088" s="6">
        <v>1620000</v>
      </c>
      <c r="G5088" s="6">
        <f t="shared" si="86"/>
        <v>6480000</v>
      </c>
      <c r="H5088" s="1">
        <v>4</v>
      </c>
    </row>
    <row r="5089" spans="1:8" ht="17.45" customHeight="1" x14ac:dyDescent="0.25">
      <c r="A5089" s="32" t="s">
        <v>2387</v>
      </c>
      <c r="B5089" s="33"/>
      <c r="C5089" s="33"/>
      <c r="D5089" s="33"/>
      <c r="E5089" s="33"/>
      <c r="F5089" s="33"/>
      <c r="G5089" s="33"/>
      <c r="H5089" s="34"/>
    </row>
    <row r="5090" spans="1:8" ht="17.45" customHeight="1" x14ac:dyDescent="0.25">
      <c r="A5090" s="29" t="s">
        <v>83</v>
      </c>
      <c r="B5090" s="30"/>
      <c r="C5090" s="30"/>
      <c r="D5090" s="30"/>
      <c r="E5090" s="30"/>
      <c r="F5090" s="30"/>
      <c r="G5090" s="30"/>
      <c r="H5090" s="31"/>
    </row>
    <row r="5091" spans="1:8" ht="32.450000000000003" customHeight="1" x14ac:dyDescent="0.25">
      <c r="A5091" s="6">
        <v>4269</v>
      </c>
      <c r="B5091" s="6" t="s">
        <v>2593</v>
      </c>
      <c r="C5091" s="6" t="s">
        <v>1141</v>
      </c>
      <c r="D5091" s="6" t="s">
        <v>40</v>
      </c>
      <c r="E5091" s="6" t="s">
        <v>226</v>
      </c>
      <c r="F5091" s="6">
        <v>3101.26</v>
      </c>
      <c r="G5091" s="6">
        <f>H5091*F5091</f>
        <v>6389805.0914000003</v>
      </c>
      <c r="H5091" s="1">
        <v>2060.39</v>
      </c>
    </row>
    <row r="5092" spans="1:8" ht="32.450000000000003" customHeight="1" x14ac:dyDescent="0.25">
      <c r="A5092" s="6">
        <v>4269</v>
      </c>
      <c r="B5092" s="6" t="s">
        <v>2594</v>
      </c>
      <c r="C5092" s="6" t="s">
        <v>1141</v>
      </c>
      <c r="D5092" s="6" t="s">
        <v>40</v>
      </c>
      <c r="E5092" s="6" t="s">
        <v>226</v>
      </c>
      <c r="F5092" s="6">
        <v>2388.1799999999998</v>
      </c>
      <c r="G5092" s="6">
        <f>H5092*F5092</f>
        <v>656200.21859999991</v>
      </c>
      <c r="H5092" s="1">
        <v>274.77</v>
      </c>
    </row>
    <row r="5093" spans="1:8" ht="32.450000000000003" customHeight="1" x14ac:dyDescent="0.25">
      <c r="A5093" s="6">
        <v>4269</v>
      </c>
      <c r="B5093" s="6" t="s">
        <v>2595</v>
      </c>
      <c r="C5093" s="6" t="s">
        <v>2388</v>
      </c>
      <c r="D5093" s="6" t="s">
        <v>40</v>
      </c>
      <c r="E5093" s="6" t="s">
        <v>80</v>
      </c>
      <c r="F5093" s="6">
        <v>125654.45</v>
      </c>
      <c r="G5093" s="6">
        <f>H5093*F5093</f>
        <v>719999.99849999999</v>
      </c>
      <c r="H5093" s="1">
        <v>5.73</v>
      </c>
    </row>
    <row r="5094" spans="1:8" ht="32.450000000000003" customHeight="1" x14ac:dyDescent="0.25">
      <c r="A5094" s="6">
        <v>4269</v>
      </c>
      <c r="B5094" s="6" t="s">
        <v>2596</v>
      </c>
      <c r="C5094" s="6" t="s">
        <v>2388</v>
      </c>
      <c r="D5094" s="6" t="s">
        <v>40</v>
      </c>
      <c r="E5094" s="6" t="s">
        <v>80</v>
      </c>
      <c r="F5094" s="6">
        <v>125654.45</v>
      </c>
      <c r="G5094" s="6">
        <f>H5094*F5094</f>
        <v>233717.277</v>
      </c>
      <c r="H5094" s="1">
        <v>1.86</v>
      </c>
    </row>
    <row r="5095" spans="1:8" ht="17.45" customHeight="1" x14ac:dyDescent="0.25">
      <c r="A5095" s="32" t="s">
        <v>4303</v>
      </c>
      <c r="B5095" s="33"/>
      <c r="C5095" s="33"/>
      <c r="D5095" s="33"/>
      <c r="E5095" s="33"/>
      <c r="F5095" s="33"/>
      <c r="G5095" s="33"/>
      <c r="H5095" s="34"/>
    </row>
    <row r="5096" spans="1:8" ht="17.45" customHeight="1" x14ac:dyDescent="0.25">
      <c r="A5096" s="29" t="s">
        <v>83</v>
      </c>
      <c r="B5096" s="30"/>
      <c r="C5096" s="30"/>
      <c r="D5096" s="30"/>
      <c r="E5096" s="30"/>
      <c r="F5096" s="30"/>
      <c r="G5096" s="30"/>
      <c r="H5096" s="31"/>
    </row>
    <row r="5097" spans="1:8" ht="32.450000000000003" customHeight="1" x14ac:dyDescent="0.25">
      <c r="A5097" s="6">
        <v>4269</v>
      </c>
      <c r="B5097" s="6" t="s">
        <v>4304</v>
      </c>
      <c r="C5097" s="6" t="s">
        <v>2048</v>
      </c>
      <c r="D5097" s="6" t="s">
        <v>40</v>
      </c>
      <c r="E5097" s="6" t="s">
        <v>226</v>
      </c>
      <c r="F5097" s="6">
        <v>1101.02</v>
      </c>
      <c r="G5097" s="6">
        <f>H5097*F5097</f>
        <v>7707140</v>
      </c>
      <c r="H5097" s="1">
        <v>7000</v>
      </c>
    </row>
    <row r="5098" spans="1:8" ht="32.450000000000003" customHeight="1" x14ac:dyDescent="0.25">
      <c r="A5098" s="6">
        <v>4269</v>
      </c>
      <c r="B5098" s="6" t="s">
        <v>4305</v>
      </c>
      <c r="C5098" s="6" t="s">
        <v>2048</v>
      </c>
      <c r="D5098" s="6" t="s">
        <v>40</v>
      </c>
      <c r="E5098" s="6" t="s">
        <v>226</v>
      </c>
      <c r="F5098" s="6">
        <v>1523.11</v>
      </c>
      <c r="G5098" s="6">
        <f>H5098*F5098</f>
        <v>25892870</v>
      </c>
      <c r="H5098" s="1">
        <v>17000</v>
      </c>
    </row>
    <row r="5099" spans="1:8" ht="17.45" customHeight="1" x14ac:dyDescent="0.25">
      <c r="A5099" s="29" t="s">
        <v>59</v>
      </c>
      <c r="B5099" s="30"/>
      <c r="C5099" s="30"/>
      <c r="D5099" s="30"/>
      <c r="E5099" s="30"/>
      <c r="F5099" s="30"/>
      <c r="G5099" s="30"/>
      <c r="H5099" s="31"/>
    </row>
    <row r="5100" spans="1:8" ht="32.450000000000003" customHeight="1" x14ac:dyDescent="0.25">
      <c r="A5100" s="6">
        <v>4251</v>
      </c>
      <c r="B5100" s="6" t="s">
        <v>6560</v>
      </c>
      <c r="C5100" s="6" t="s">
        <v>1945</v>
      </c>
      <c r="D5100" s="6" t="s">
        <v>48</v>
      </c>
      <c r="E5100" s="6" t="s">
        <v>7</v>
      </c>
      <c r="F5100" s="6">
        <v>4650492</v>
      </c>
      <c r="G5100" s="6">
        <v>4650492</v>
      </c>
      <c r="H5100" s="1">
        <v>1</v>
      </c>
    </row>
    <row r="5101" spans="1:8" ht="17.45" customHeight="1" x14ac:dyDescent="0.25">
      <c r="A5101" s="29" t="s">
        <v>96</v>
      </c>
      <c r="B5101" s="30"/>
      <c r="C5101" s="30"/>
      <c r="D5101" s="30"/>
      <c r="E5101" s="30"/>
      <c r="F5101" s="30"/>
      <c r="G5101" s="30"/>
      <c r="H5101" s="31"/>
    </row>
    <row r="5102" spans="1:8" ht="32.450000000000003" customHeight="1" x14ac:dyDescent="0.25">
      <c r="A5102" s="6">
        <v>4251</v>
      </c>
      <c r="B5102" s="6" t="s">
        <v>6561</v>
      </c>
      <c r="C5102" s="6" t="s">
        <v>88</v>
      </c>
      <c r="D5102" s="6" t="s">
        <v>115</v>
      </c>
      <c r="E5102" s="6" t="s">
        <v>7</v>
      </c>
      <c r="F5102" s="6">
        <v>94908</v>
      </c>
      <c r="G5102" s="6">
        <v>94908</v>
      </c>
      <c r="H5102" s="1">
        <v>1</v>
      </c>
    </row>
    <row r="5103" spans="1:8" ht="32.450000000000003" customHeight="1" x14ac:dyDescent="0.25">
      <c r="A5103" s="6">
        <v>4251</v>
      </c>
      <c r="B5103" s="6" t="s">
        <v>6686</v>
      </c>
      <c r="C5103" s="6" t="s">
        <v>88</v>
      </c>
      <c r="D5103" s="6" t="s">
        <v>48</v>
      </c>
      <c r="E5103" s="6" t="s">
        <v>7</v>
      </c>
      <c r="F5103" s="6">
        <v>94908</v>
      </c>
      <c r="G5103" s="6">
        <v>94908</v>
      </c>
      <c r="H5103" s="1">
        <v>1</v>
      </c>
    </row>
    <row r="5104" spans="1:8" ht="17.45" customHeight="1" x14ac:dyDescent="0.25">
      <c r="A5104" s="32" t="s">
        <v>2389</v>
      </c>
      <c r="B5104" s="33"/>
      <c r="C5104" s="33"/>
      <c r="D5104" s="33"/>
      <c r="E5104" s="33"/>
      <c r="F5104" s="33"/>
      <c r="G5104" s="33"/>
      <c r="H5104" s="34"/>
    </row>
    <row r="5105" spans="1:8" ht="17.45" customHeight="1" x14ac:dyDescent="0.25">
      <c r="A5105" s="29" t="s">
        <v>59</v>
      </c>
      <c r="B5105" s="30"/>
      <c r="C5105" s="30"/>
      <c r="D5105" s="30"/>
      <c r="E5105" s="30"/>
      <c r="F5105" s="30"/>
      <c r="G5105" s="30"/>
      <c r="H5105" s="31"/>
    </row>
    <row r="5106" spans="1:8" ht="25.5" customHeight="1" x14ac:dyDescent="0.25">
      <c r="A5106" s="6">
        <v>4251</v>
      </c>
      <c r="B5106" s="6" t="s">
        <v>2390</v>
      </c>
      <c r="C5106" s="6" t="s">
        <v>1551</v>
      </c>
      <c r="D5106" s="6" t="s">
        <v>48</v>
      </c>
      <c r="E5106" s="6" t="s">
        <v>7</v>
      </c>
      <c r="F5106" s="6">
        <v>25480000</v>
      </c>
      <c r="G5106" s="6">
        <v>25480000</v>
      </c>
      <c r="H5106" s="1">
        <v>1</v>
      </c>
    </row>
    <row r="5107" spans="1:8" ht="17.45" customHeight="1" x14ac:dyDescent="0.25">
      <c r="A5107" s="29" t="s">
        <v>96</v>
      </c>
      <c r="B5107" s="30"/>
      <c r="C5107" s="30"/>
      <c r="D5107" s="30"/>
      <c r="E5107" s="30"/>
      <c r="F5107" s="30"/>
      <c r="G5107" s="30"/>
      <c r="H5107" s="31"/>
    </row>
    <row r="5108" spans="1:8" ht="25.5" customHeight="1" x14ac:dyDescent="0.25">
      <c r="A5108" s="6">
        <v>4251</v>
      </c>
      <c r="B5108" s="6" t="s">
        <v>2391</v>
      </c>
      <c r="C5108" s="6" t="s">
        <v>88</v>
      </c>
      <c r="D5108" s="6" t="s">
        <v>115</v>
      </c>
      <c r="E5108" s="6" t="s">
        <v>7</v>
      </c>
      <c r="F5108" s="6">
        <v>520000</v>
      </c>
      <c r="G5108" s="6">
        <v>520000</v>
      </c>
      <c r="H5108" s="1">
        <v>1</v>
      </c>
    </row>
    <row r="5109" spans="1:8" ht="16.5" customHeight="1" x14ac:dyDescent="0.25">
      <c r="A5109" s="32" t="s">
        <v>4275</v>
      </c>
      <c r="B5109" s="33"/>
      <c r="C5109" s="33"/>
      <c r="D5109" s="33"/>
      <c r="E5109" s="33"/>
      <c r="F5109" s="33"/>
      <c r="G5109" s="33"/>
      <c r="H5109" s="34"/>
    </row>
    <row r="5110" spans="1:8" ht="17.45" customHeight="1" x14ac:dyDescent="0.25">
      <c r="A5110" s="29" t="s">
        <v>59</v>
      </c>
      <c r="B5110" s="30"/>
      <c r="C5110" s="30"/>
      <c r="D5110" s="30"/>
      <c r="E5110" s="30"/>
      <c r="F5110" s="30"/>
      <c r="G5110" s="30"/>
      <c r="H5110" s="31"/>
    </row>
    <row r="5111" spans="1:8" ht="26.45" customHeight="1" x14ac:dyDescent="0.25">
      <c r="A5111" s="6">
        <v>4251</v>
      </c>
      <c r="B5111" s="6" t="s">
        <v>4276</v>
      </c>
      <c r="C5111" s="6" t="s">
        <v>1733</v>
      </c>
      <c r="D5111" s="6" t="s">
        <v>48</v>
      </c>
      <c r="E5111" s="6" t="s">
        <v>7</v>
      </c>
      <c r="F5111" s="6">
        <v>10097714</v>
      </c>
      <c r="G5111" s="6">
        <v>10097714</v>
      </c>
      <c r="H5111" s="1">
        <v>1</v>
      </c>
    </row>
    <row r="5112" spans="1:8" ht="17.45" customHeight="1" x14ac:dyDescent="0.25">
      <c r="A5112" s="29" t="s">
        <v>96</v>
      </c>
      <c r="B5112" s="30"/>
      <c r="C5112" s="30"/>
      <c r="D5112" s="30"/>
      <c r="E5112" s="30"/>
      <c r="F5112" s="30"/>
      <c r="G5112" s="30"/>
      <c r="H5112" s="31"/>
    </row>
    <row r="5113" spans="1:8" ht="27.75" customHeight="1" x14ac:dyDescent="0.25">
      <c r="A5113" s="6">
        <v>4251</v>
      </c>
      <c r="B5113" s="6" t="s">
        <v>4277</v>
      </c>
      <c r="C5113" s="6" t="s">
        <v>88</v>
      </c>
      <c r="D5113" s="6" t="s">
        <v>115</v>
      </c>
      <c r="E5113" s="6" t="s">
        <v>7</v>
      </c>
      <c r="F5113" s="6">
        <v>209600</v>
      </c>
      <c r="G5113" s="6">
        <v>209600</v>
      </c>
      <c r="H5113" s="1">
        <v>1</v>
      </c>
    </row>
    <row r="5114" spans="1:8" ht="27.75" customHeight="1" x14ac:dyDescent="0.25">
      <c r="A5114" s="6">
        <v>4251</v>
      </c>
      <c r="B5114" s="6" t="s">
        <v>5040</v>
      </c>
      <c r="C5114" s="6" t="s">
        <v>88</v>
      </c>
      <c r="D5114" s="6" t="s">
        <v>115</v>
      </c>
      <c r="E5114" s="6" t="s">
        <v>7</v>
      </c>
      <c r="F5114" s="6">
        <v>209600</v>
      </c>
      <c r="G5114" s="6">
        <v>209600</v>
      </c>
      <c r="H5114" s="1">
        <v>1</v>
      </c>
    </row>
    <row r="5115" spans="1:8" ht="16.5" customHeight="1" x14ac:dyDescent="0.25">
      <c r="A5115" s="32" t="s">
        <v>597</v>
      </c>
      <c r="B5115" s="33"/>
      <c r="C5115" s="33"/>
      <c r="D5115" s="33"/>
      <c r="E5115" s="33"/>
      <c r="F5115" s="33"/>
      <c r="G5115" s="33"/>
      <c r="H5115" s="34"/>
    </row>
    <row r="5116" spans="1:8" ht="17.45" customHeight="1" x14ac:dyDescent="0.25">
      <c r="A5116" s="29" t="s">
        <v>96</v>
      </c>
      <c r="B5116" s="30"/>
      <c r="C5116" s="30"/>
      <c r="D5116" s="30"/>
      <c r="E5116" s="30"/>
      <c r="F5116" s="30"/>
      <c r="G5116" s="30"/>
      <c r="H5116" s="31"/>
    </row>
    <row r="5117" spans="1:8" ht="41.25" customHeight="1" x14ac:dyDescent="0.25">
      <c r="A5117" s="6">
        <v>4239</v>
      </c>
      <c r="B5117" s="6" t="s">
        <v>598</v>
      </c>
      <c r="C5117" s="6" t="s">
        <v>146</v>
      </c>
      <c r="D5117" s="6" t="s">
        <v>40</v>
      </c>
      <c r="E5117" s="6" t="s">
        <v>7</v>
      </c>
      <c r="F5117" s="6">
        <v>1399500</v>
      </c>
      <c r="G5117" s="6">
        <v>1399500</v>
      </c>
      <c r="H5117" s="1">
        <v>1</v>
      </c>
    </row>
    <row r="5118" spans="1:8" ht="41.25" customHeight="1" x14ac:dyDescent="0.25">
      <c r="A5118" s="6">
        <v>4239</v>
      </c>
      <c r="B5118" s="6" t="s">
        <v>599</v>
      </c>
      <c r="C5118" s="6" t="s">
        <v>146</v>
      </c>
      <c r="D5118" s="6" t="s">
        <v>40</v>
      </c>
      <c r="E5118" s="6" t="s">
        <v>7</v>
      </c>
      <c r="F5118" s="6">
        <v>603000</v>
      </c>
      <c r="G5118" s="6">
        <v>603000</v>
      </c>
      <c r="H5118" s="1">
        <v>1</v>
      </c>
    </row>
    <row r="5119" spans="1:8" ht="41.25" customHeight="1" x14ac:dyDescent="0.25">
      <c r="A5119" s="6">
        <v>4239</v>
      </c>
      <c r="B5119" s="6" t="s">
        <v>600</v>
      </c>
      <c r="C5119" s="6" t="s">
        <v>146</v>
      </c>
      <c r="D5119" s="6" t="s">
        <v>40</v>
      </c>
      <c r="E5119" s="6" t="s">
        <v>7</v>
      </c>
      <c r="F5119" s="6">
        <v>288000</v>
      </c>
      <c r="G5119" s="6">
        <v>288000</v>
      </c>
      <c r="H5119" s="1">
        <v>1</v>
      </c>
    </row>
    <row r="5120" spans="1:8" ht="41.25" customHeight="1" x14ac:dyDescent="0.25">
      <c r="A5120" s="6">
        <v>4239</v>
      </c>
      <c r="B5120" s="6" t="s">
        <v>601</v>
      </c>
      <c r="C5120" s="6" t="s">
        <v>146</v>
      </c>
      <c r="D5120" s="6" t="s">
        <v>40</v>
      </c>
      <c r="E5120" s="6" t="s">
        <v>7</v>
      </c>
      <c r="F5120" s="6">
        <v>292000</v>
      </c>
      <c r="G5120" s="6">
        <v>292000</v>
      </c>
      <c r="H5120" s="1">
        <v>1</v>
      </c>
    </row>
    <row r="5121" spans="1:8" ht="41.25" customHeight="1" x14ac:dyDescent="0.25">
      <c r="A5121" s="6">
        <v>4239</v>
      </c>
      <c r="B5121" s="6" t="s">
        <v>602</v>
      </c>
      <c r="C5121" s="6" t="s">
        <v>146</v>
      </c>
      <c r="D5121" s="6" t="s">
        <v>40</v>
      </c>
      <c r="E5121" s="6" t="s">
        <v>7</v>
      </c>
      <c r="F5121" s="6">
        <v>292000</v>
      </c>
      <c r="G5121" s="6">
        <v>292000</v>
      </c>
      <c r="H5121" s="1">
        <v>1</v>
      </c>
    </row>
    <row r="5122" spans="1:8" ht="41.25" customHeight="1" x14ac:dyDescent="0.25">
      <c r="A5122" s="6">
        <v>4239</v>
      </c>
      <c r="B5122" s="6" t="s">
        <v>603</v>
      </c>
      <c r="C5122" s="6" t="s">
        <v>146</v>
      </c>
      <c r="D5122" s="6" t="s">
        <v>40</v>
      </c>
      <c r="E5122" s="6" t="s">
        <v>7</v>
      </c>
      <c r="F5122" s="6">
        <v>0</v>
      </c>
      <c r="G5122" s="6">
        <v>0</v>
      </c>
      <c r="H5122" s="1">
        <v>1</v>
      </c>
    </row>
    <row r="5123" spans="1:8" ht="41.25" customHeight="1" x14ac:dyDescent="0.25">
      <c r="A5123" s="6">
        <v>4239</v>
      </c>
      <c r="B5123" s="6" t="s">
        <v>604</v>
      </c>
      <c r="C5123" s="6" t="s">
        <v>146</v>
      </c>
      <c r="D5123" s="6" t="s">
        <v>40</v>
      </c>
      <c r="E5123" s="6" t="s">
        <v>7</v>
      </c>
      <c r="F5123" s="6">
        <v>0</v>
      </c>
      <c r="G5123" s="6">
        <v>0</v>
      </c>
      <c r="H5123" s="1">
        <v>1</v>
      </c>
    </row>
    <row r="5124" spans="1:8" ht="41.25" customHeight="1" x14ac:dyDescent="0.25">
      <c r="A5124" s="6">
        <v>4239</v>
      </c>
      <c r="B5124" s="6" t="s">
        <v>605</v>
      </c>
      <c r="C5124" s="6" t="s">
        <v>146</v>
      </c>
      <c r="D5124" s="6" t="s">
        <v>40</v>
      </c>
      <c r="E5124" s="6" t="s">
        <v>7</v>
      </c>
      <c r="F5124" s="6">
        <v>0</v>
      </c>
      <c r="G5124" s="6">
        <v>0</v>
      </c>
      <c r="H5124" s="1">
        <v>1</v>
      </c>
    </row>
    <row r="5125" spans="1:8" ht="41.25" customHeight="1" x14ac:dyDescent="0.25">
      <c r="A5125" s="6">
        <v>4239</v>
      </c>
      <c r="B5125" s="6" t="s">
        <v>3356</v>
      </c>
      <c r="C5125" s="6" t="s">
        <v>146</v>
      </c>
      <c r="D5125" s="6" t="s">
        <v>40</v>
      </c>
      <c r="E5125" s="6" t="s">
        <v>7</v>
      </c>
      <c r="F5125" s="6">
        <v>600000</v>
      </c>
      <c r="G5125" s="6">
        <v>600000</v>
      </c>
      <c r="H5125" s="1">
        <v>1</v>
      </c>
    </row>
    <row r="5126" spans="1:8" ht="41.25" customHeight="1" x14ac:dyDescent="0.25">
      <c r="A5126" s="6">
        <v>4239</v>
      </c>
      <c r="B5126" s="6" t="s">
        <v>3357</v>
      </c>
      <c r="C5126" s="6" t="s">
        <v>146</v>
      </c>
      <c r="D5126" s="6" t="s">
        <v>40</v>
      </c>
      <c r="E5126" s="6" t="s">
        <v>7</v>
      </c>
      <c r="F5126" s="6">
        <v>700000</v>
      </c>
      <c r="G5126" s="6">
        <v>700000</v>
      </c>
      <c r="H5126" s="1">
        <v>1</v>
      </c>
    </row>
    <row r="5127" spans="1:8" ht="41.25" customHeight="1" x14ac:dyDescent="0.25">
      <c r="A5127" s="6">
        <v>4239</v>
      </c>
      <c r="B5127" s="6" t="s">
        <v>3358</v>
      </c>
      <c r="C5127" s="6" t="s">
        <v>146</v>
      </c>
      <c r="D5127" s="6" t="s">
        <v>40</v>
      </c>
      <c r="E5127" s="6" t="s">
        <v>7</v>
      </c>
      <c r="F5127" s="6">
        <v>400000</v>
      </c>
      <c r="G5127" s="6">
        <v>400000</v>
      </c>
      <c r="H5127" s="1">
        <v>1</v>
      </c>
    </row>
    <row r="5128" spans="1:8" ht="41.25" customHeight="1" x14ac:dyDescent="0.25">
      <c r="A5128" s="6">
        <v>4239</v>
      </c>
      <c r="B5128" s="6" t="s">
        <v>3359</v>
      </c>
      <c r="C5128" s="6" t="s">
        <v>146</v>
      </c>
      <c r="D5128" s="6" t="s">
        <v>40</v>
      </c>
      <c r="E5128" s="6" t="s">
        <v>7</v>
      </c>
      <c r="F5128" s="6">
        <v>400000</v>
      </c>
      <c r="G5128" s="6">
        <v>400000</v>
      </c>
      <c r="H5128" s="1">
        <v>1</v>
      </c>
    </row>
    <row r="5129" spans="1:8" ht="41.25" customHeight="1" x14ac:dyDescent="0.25">
      <c r="A5129" s="6">
        <v>4239</v>
      </c>
      <c r="B5129" s="6" t="s">
        <v>3360</v>
      </c>
      <c r="C5129" s="6" t="s">
        <v>146</v>
      </c>
      <c r="D5129" s="6" t="s">
        <v>40</v>
      </c>
      <c r="E5129" s="6" t="s">
        <v>7</v>
      </c>
      <c r="F5129" s="6">
        <v>600000</v>
      </c>
      <c r="G5129" s="6">
        <v>600000</v>
      </c>
      <c r="H5129" s="1">
        <v>1</v>
      </c>
    </row>
    <row r="5130" spans="1:8" ht="41.25" customHeight="1" x14ac:dyDescent="0.25">
      <c r="A5130" s="6">
        <v>4239</v>
      </c>
      <c r="B5130" s="6" t="s">
        <v>3361</v>
      </c>
      <c r="C5130" s="6" t="s">
        <v>146</v>
      </c>
      <c r="D5130" s="6" t="s">
        <v>40</v>
      </c>
      <c r="E5130" s="6" t="s">
        <v>7</v>
      </c>
      <c r="F5130" s="6">
        <v>600000</v>
      </c>
      <c r="G5130" s="6">
        <v>600000</v>
      </c>
      <c r="H5130" s="1">
        <v>1</v>
      </c>
    </row>
    <row r="5131" spans="1:8" ht="41.25" customHeight="1" x14ac:dyDescent="0.25">
      <c r="A5131" s="6">
        <v>4239</v>
      </c>
      <c r="B5131" s="6" t="s">
        <v>3362</v>
      </c>
      <c r="C5131" s="6" t="s">
        <v>146</v>
      </c>
      <c r="D5131" s="6" t="s">
        <v>40</v>
      </c>
      <c r="E5131" s="6" t="s">
        <v>7</v>
      </c>
      <c r="F5131" s="6">
        <v>500000</v>
      </c>
      <c r="G5131" s="6">
        <v>500000</v>
      </c>
      <c r="H5131" s="1">
        <v>1</v>
      </c>
    </row>
    <row r="5132" spans="1:8" ht="41.25" customHeight="1" x14ac:dyDescent="0.25">
      <c r="A5132" s="6">
        <v>4239</v>
      </c>
      <c r="B5132" s="6" t="s">
        <v>3363</v>
      </c>
      <c r="C5132" s="6" t="s">
        <v>146</v>
      </c>
      <c r="D5132" s="6" t="s">
        <v>40</v>
      </c>
      <c r="E5132" s="6" t="s">
        <v>7</v>
      </c>
      <c r="F5132" s="6">
        <v>900000</v>
      </c>
      <c r="G5132" s="6">
        <v>900000</v>
      </c>
      <c r="H5132" s="1">
        <v>1</v>
      </c>
    </row>
    <row r="5133" spans="1:8" ht="41.25" customHeight="1" x14ac:dyDescent="0.25">
      <c r="A5133" s="6">
        <v>4239</v>
      </c>
      <c r="B5133" s="6" t="s">
        <v>3364</v>
      </c>
      <c r="C5133" s="6" t="s">
        <v>146</v>
      </c>
      <c r="D5133" s="6" t="s">
        <v>40</v>
      </c>
      <c r="E5133" s="6" t="s">
        <v>7</v>
      </c>
      <c r="F5133" s="6">
        <v>550000</v>
      </c>
      <c r="G5133" s="6">
        <v>550000</v>
      </c>
      <c r="H5133" s="1">
        <v>1</v>
      </c>
    </row>
    <row r="5134" spans="1:8" ht="41.25" customHeight="1" x14ac:dyDescent="0.25">
      <c r="A5134" s="6">
        <v>4239</v>
      </c>
      <c r="B5134" s="6" t="s">
        <v>3365</v>
      </c>
      <c r="C5134" s="6" t="s">
        <v>146</v>
      </c>
      <c r="D5134" s="6" t="s">
        <v>40</v>
      </c>
      <c r="E5134" s="6" t="s">
        <v>7</v>
      </c>
      <c r="F5134" s="6">
        <v>400000</v>
      </c>
      <c r="G5134" s="6">
        <v>400000</v>
      </c>
      <c r="H5134" s="1">
        <v>1</v>
      </c>
    </row>
    <row r="5135" spans="1:8" ht="41.25" customHeight="1" x14ac:dyDescent="0.25">
      <c r="A5135" s="6">
        <v>4239</v>
      </c>
      <c r="B5135" s="6" t="s">
        <v>7139</v>
      </c>
      <c r="C5135" s="6" t="s">
        <v>146</v>
      </c>
      <c r="D5135" s="6" t="s">
        <v>40</v>
      </c>
      <c r="E5135" s="6" t="s">
        <v>7</v>
      </c>
      <c r="F5135" s="6">
        <v>1800000</v>
      </c>
      <c r="G5135" s="6">
        <v>1800000</v>
      </c>
      <c r="H5135" s="1">
        <v>1</v>
      </c>
    </row>
    <row r="5136" spans="1:8" ht="17.45" customHeight="1" x14ac:dyDescent="0.25">
      <c r="A5136" s="32" t="s">
        <v>294</v>
      </c>
      <c r="B5136" s="33"/>
      <c r="C5136" s="33"/>
      <c r="D5136" s="33"/>
      <c r="E5136" s="33"/>
      <c r="F5136" s="33"/>
      <c r="G5136" s="33"/>
      <c r="H5136" s="34"/>
    </row>
    <row r="5137" spans="1:8" ht="17.45" customHeight="1" x14ac:dyDescent="0.25">
      <c r="A5137" s="29" t="s">
        <v>96</v>
      </c>
      <c r="B5137" s="30"/>
      <c r="C5137" s="30"/>
      <c r="D5137" s="30"/>
      <c r="E5137" s="30"/>
      <c r="F5137" s="30"/>
      <c r="G5137" s="30"/>
      <c r="H5137" s="31"/>
    </row>
    <row r="5138" spans="1:8" ht="21.75" customHeight="1" x14ac:dyDescent="0.25">
      <c r="A5138" s="6">
        <v>4239</v>
      </c>
      <c r="B5138" s="6" t="s">
        <v>323</v>
      </c>
      <c r="C5138" s="6" t="s">
        <v>157</v>
      </c>
      <c r="D5138" s="6" t="s">
        <v>40</v>
      </c>
      <c r="E5138" s="6" t="s">
        <v>7</v>
      </c>
      <c r="F5138" s="6">
        <v>989000</v>
      </c>
      <c r="G5138" s="6">
        <v>989000</v>
      </c>
      <c r="H5138" s="1">
        <v>1</v>
      </c>
    </row>
    <row r="5139" spans="1:8" ht="21.75" customHeight="1" x14ac:dyDescent="0.25">
      <c r="A5139" s="6">
        <v>4239</v>
      </c>
      <c r="B5139" s="6" t="s">
        <v>324</v>
      </c>
      <c r="C5139" s="6" t="s">
        <v>157</v>
      </c>
      <c r="D5139" s="6" t="s">
        <v>40</v>
      </c>
      <c r="E5139" s="6" t="s">
        <v>7</v>
      </c>
      <c r="F5139" s="6">
        <v>370000</v>
      </c>
      <c r="G5139" s="6">
        <v>370000</v>
      </c>
      <c r="H5139" s="1">
        <v>1</v>
      </c>
    </row>
    <row r="5140" spans="1:8" ht="21.75" customHeight="1" x14ac:dyDescent="0.25">
      <c r="A5140" s="6">
        <v>4239</v>
      </c>
      <c r="B5140" s="6" t="s">
        <v>325</v>
      </c>
      <c r="C5140" s="6" t="s">
        <v>157</v>
      </c>
      <c r="D5140" s="6" t="s">
        <v>40</v>
      </c>
      <c r="E5140" s="6" t="s">
        <v>7</v>
      </c>
      <c r="F5140" s="6">
        <v>642000</v>
      </c>
      <c r="G5140" s="6">
        <v>642000</v>
      </c>
      <c r="H5140" s="1">
        <v>1</v>
      </c>
    </row>
    <row r="5141" spans="1:8" ht="21.75" customHeight="1" x14ac:dyDescent="0.25">
      <c r="A5141" s="6">
        <v>4239</v>
      </c>
      <c r="B5141" s="6" t="s">
        <v>326</v>
      </c>
      <c r="C5141" s="6" t="s">
        <v>157</v>
      </c>
      <c r="D5141" s="6" t="s">
        <v>40</v>
      </c>
      <c r="E5141" s="6" t="s">
        <v>7</v>
      </c>
      <c r="F5141" s="6">
        <v>498000</v>
      </c>
      <c r="G5141" s="6">
        <v>498000</v>
      </c>
      <c r="H5141" s="1">
        <v>1</v>
      </c>
    </row>
    <row r="5142" spans="1:8" ht="21.75" customHeight="1" x14ac:dyDescent="0.25">
      <c r="A5142" s="6">
        <v>4239</v>
      </c>
      <c r="B5142" s="6" t="s">
        <v>327</v>
      </c>
      <c r="C5142" s="6" t="s">
        <v>157</v>
      </c>
      <c r="D5142" s="6" t="s">
        <v>40</v>
      </c>
      <c r="E5142" s="6" t="s">
        <v>7</v>
      </c>
      <c r="F5142" s="6">
        <v>1517777</v>
      </c>
      <c r="G5142" s="6">
        <v>1517777</v>
      </c>
      <c r="H5142" s="1">
        <v>1</v>
      </c>
    </row>
    <row r="5143" spans="1:8" ht="21.75" customHeight="1" x14ac:dyDescent="0.25">
      <c r="A5143" s="6">
        <v>4239</v>
      </c>
      <c r="B5143" s="6" t="s">
        <v>328</v>
      </c>
      <c r="C5143" s="6" t="s">
        <v>157</v>
      </c>
      <c r="D5143" s="6" t="s">
        <v>40</v>
      </c>
      <c r="E5143" s="6" t="s">
        <v>7</v>
      </c>
      <c r="F5143" s="6">
        <v>0</v>
      </c>
      <c r="G5143" s="6">
        <v>0</v>
      </c>
      <c r="H5143" s="1">
        <v>1</v>
      </c>
    </row>
    <row r="5144" spans="1:8" ht="21.75" customHeight="1" x14ac:dyDescent="0.25">
      <c r="A5144" s="6">
        <v>4239</v>
      </c>
      <c r="B5144" s="6" t="s">
        <v>329</v>
      </c>
      <c r="C5144" s="6" t="s">
        <v>157</v>
      </c>
      <c r="D5144" s="6" t="s">
        <v>40</v>
      </c>
      <c r="E5144" s="6" t="s">
        <v>7</v>
      </c>
      <c r="F5144" s="6">
        <v>0</v>
      </c>
      <c r="G5144" s="6">
        <v>0</v>
      </c>
      <c r="H5144" s="1">
        <v>1</v>
      </c>
    </row>
    <row r="5145" spans="1:8" ht="21.75" customHeight="1" x14ac:dyDescent="0.25">
      <c r="A5145" s="6">
        <v>4239</v>
      </c>
      <c r="B5145" s="6" t="s">
        <v>330</v>
      </c>
      <c r="C5145" s="6" t="s">
        <v>157</v>
      </c>
      <c r="D5145" s="6" t="s">
        <v>40</v>
      </c>
      <c r="E5145" s="6" t="s">
        <v>7</v>
      </c>
      <c r="F5145" s="6">
        <v>0</v>
      </c>
      <c r="G5145" s="6">
        <v>0</v>
      </c>
      <c r="H5145" s="1">
        <v>1</v>
      </c>
    </row>
    <row r="5146" spans="1:8" ht="21.75" customHeight="1" x14ac:dyDescent="0.25">
      <c r="A5146" s="6">
        <v>4239</v>
      </c>
      <c r="B5146" s="6" t="s">
        <v>331</v>
      </c>
      <c r="C5146" s="6" t="s">
        <v>157</v>
      </c>
      <c r="D5146" s="6" t="s">
        <v>40</v>
      </c>
      <c r="E5146" s="6" t="s">
        <v>7</v>
      </c>
      <c r="F5146" s="6">
        <v>0</v>
      </c>
      <c r="G5146" s="6">
        <v>0</v>
      </c>
      <c r="H5146" s="1">
        <v>1</v>
      </c>
    </row>
    <row r="5147" spans="1:8" ht="21.75" customHeight="1" x14ac:dyDescent="0.25">
      <c r="A5147" s="6">
        <v>4239</v>
      </c>
      <c r="B5147" s="6" t="s">
        <v>332</v>
      </c>
      <c r="C5147" s="6" t="s">
        <v>157</v>
      </c>
      <c r="D5147" s="6" t="s">
        <v>40</v>
      </c>
      <c r="E5147" s="6" t="s">
        <v>7</v>
      </c>
      <c r="F5147" s="6">
        <v>0</v>
      </c>
      <c r="G5147" s="6">
        <v>0</v>
      </c>
      <c r="H5147" s="1">
        <v>1</v>
      </c>
    </row>
    <row r="5148" spans="1:8" ht="21.75" customHeight="1" x14ac:dyDescent="0.25">
      <c r="A5148" s="6">
        <v>4239</v>
      </c>
      <c r="B5148" s="6" t="s">
        <v>333</v>
      </c>
      <c r="C5148" s="6" t="s">
        <v>157</v>
      </c>
      <c r="D5148" s="6" t="s">
        <v>40</v>
      </c>
      <c r="E5148" s="6" t="s">
        <v>7</v>
      </c>
      <c r="F5148" s="6">
        <v>989000</v>
      </c>
      <c r="G5148" s="6">
        <v>989000</v>
      </c>
      <c r="H5148" s="1">
        <v>1</v>
      </c>
    </row>
    <row r="5149" spans="1:8" ht="21.75" customHeight="1" x14ac:dyDescent="0.25">
      <c r="A5149" s="6">
        <v>4239</v>
      </c>
      <c r="B5149" s="6" t="s">
        <v>334</v>
      </c>
      <c r="C5149" s="6" t="s">
        <v>157</v>
      </c>
      <c r="D5149" s="6" t="s">
        <v>40</v>
      </c>
      <c r="E5149" s="6" t="s">
        <v>7</v>
      </c>
      <c r="F5149" s="6">
        <v>0</v>
      </c>
      <c r="G5149" s="6">
        <v>0</v>
      </c>
      <c r="H5149" s="1">
        <v>1</v>
      </c>
    </row>
    <row r="5150" spans="1:8" ht="21.75" customHeight="1" x14ac:dyDescent="0.25">
      <c r="A5150" s="6">
        <v>4239</v>
      </c>
      <c r="B5150" s="6" t="s">
        <v>834</v>
      </c>
      <c r="C5150" s="6" t="s">
        <v>157</v>
      </c>
      <c r="D5150" s="6" t="s">
        <v>40</v>
      </c>
      <c r="E5150" s="6" t="s">
        <v>7</v>
      </c>
      <c r="F5150" s="6">
        <v>864000</v>
      </c>
      <c r="G5150" s="6">
        <v>864000</v>
      </c>
      <c r="H5150" s="1">
        <v>1</v>
      </c>
    </row>
    <row r="5151" spans="1:8" ht="21.75" customHeight="1" x14ac:dyDescent="0.25">
      <c r="A5151" s="6">
        <v>4239</v>
      </c>
      <c r="B5151" s="6" t="s">
        <v>835</v>
      </c>
      <c r="C5151" s="6" t="s">
        <v>157</v>
      </c>
      <c r="D5151" s="6" t="s">
        <v>40</v>
      </c>
      <c r="E5151" s="6" t="s">
        <v>7</v>
      </c>
      <c r="F5151" s="6">
        <v>1777777</v>
      </c>
      <c r="G5151" s="6">
        <v>1777777</v>
      </c>
      <c r="H5151" s="1">
        <v>1</v>
      </c>
    </row>
    <row r="5152" spans="1:8" ht="24.4" customHeight="1" x14ac:dyDescent="0.25">
      <c r="A5152" s="6">
        <v>4239</v>
      </c>
      <c r="B5152" s="6" t="s">
        <v>2583</v>
      </c>
      <c r="C5152" s="6" t="s">
        <v>157</v>
      </c>
      <c r="D5152" s="6" t="s">
        <v>40</v>
      </c>
      <c r="E5152" s="6" t="s">
        <v>7</v>
      </c>
      <c r="F5152" s="6">
        <v>1500000</v>
      </c>
      <c r="G5152" s="6">
        <v>1500000</v>
      </c>
      <c r="H5152" s="1">
        <v>1</v>
      </c>
    </row>
    <row r="5153" spans="1:8" ht="24.4" customHeight="1" x14ac:dyDescent="0.25">
      <c r="A5153" s="6">
        <v>4239</v>
      </c>
      <c r="B5153" s="6" t="s">
        <v>2584</v>
      </c>
      <c r="C5153" s="6" t="s">
        <v>157</v>
      </c>
      <c r="D5153" s="6" t="s">
        <v>40</v>
      </c>
      <c r="E5153" s="6" t="s">
        <v>7</v>
      </c>
      <c r="F5153" s="6">
        <v>1500000</v>
      </c>
      <c r="G5153" s="6">
        <v>1500000</v>
      </c>
      <c r="H5153" s="1">
        <v>1</v>
      </c>
    </row>
    <row r="5154" spans="1:8" ht="24.4" customHeight="1" x14ac:dyDescent="0.25">
      <c r="A5154" s="6">
        <v>4239</v>
      </c>
      <c r="B5154" s="6" t="s">
        <v>2585</v>
      </c>
      <c r="C5154" s="6" t="s">
        <v>157</v>
      </c>
      <c r="D5154" s="6" t="s">
        <v>40</v>
      </c>
      <c r="E5154" s="6" t="s">
        <v>7</v>
      </c>
      <c r="F5154" s="6">
        <v>2000000</v>
      </c>
      <c r="G5154" s="6">
        <v>2000000</v>
      </c>
      <c r="H5154" s="1">
        <v>1</v>
      </c>
    </row>
    <row r="5155" spans="1:8" ht="24.4" customHeight="1" x14ac:dyDescent="0.25">
      <c r="A5155" s="6">
        <v>4239</v>
      </c>
      <c r="B5155" s="6" t="s">
        <v>2586</v>
      </c>
      <c r="C5155" s="6" t="s">
        <v>157</v>
      </c>
      <c r="D5155" s="6" t="s">
        <v>40</v>
      </c>
      <c r="E5155" s="6" t="s">
        <v>7</v>
      </c>
      <c r="F5155" s="6">
        <v>500000</v>
      </c>
      <c r="G5155" s="6">
        <v>500000</v>
      </c>
      <c r="H5155" s="1">
        <v>1</v>
      </c>
    </row>
    <row r="5156" spans="1:8" ht="24.4" customHeight="1" x14ac:dyDescent="0.25">
      <c r="A5156" s="6">
        <v>4239</v>
      </c>
      <c r="B5156" s="6" t="s">
        <v>2587</v>
      </c>
      <c r="C5156" s="6" t="s">
        <v>157</v>
      </c>
      <c r="D5156" s="6" t="s">
        <v>40</v>
      </c>
      <c r="E5156" s="6" t="s">
        <v>7</v>
      </c>
      <c r="F5156" s="6">
        <v>1000000</v>
      </c>
      <c r="G5156" s="6">
        <v>1000000</v>
      </c>
      <c r="H5156" s="1">
        <v>1</v>
      </c>
    </row>
    <row r="5157" spans="1:8" ht="24.4" customHeight="1" x14ac:dyDescent="0.25">
      <c r="A5157" s="6">
        <v>4239</v>
      </c>
      <c r="B5157" s="6" t="s">
        <v>2588</v>
      </c>
      <c r="C5157" s="6" t="s">
        <v>157</v>
      </c>
      <c r="D5157" s="6" t="s">
        <v>40</v>
      </c>
      <c r="E5157" s="6" t="s">
        <v>7</v>
      </c>
      <c r="F5157" s="6">
        <v>2000000</v>
      </c>
      <c r="G5157" s="6">
        <v>2000000</v>
      </c>
      <c r="H5157" s="1">
        <v>1</v>
      </c>
    </row>
    <row r="5158" spans="1:8" ht="24.4" customHeight="1" x14ac:dyDescent="0.25">
      <c r="A5158" s="6">
        <v>4239</v>
      </c>
      <c r="B5158" s="6" t="s">
        <v>2589</v>
      </c>
      <c r="C5158" s="6" t="s">
        <v>157</v>
      </c>
      <c r="D5158" s="6" t="s">
        <v>40</v>
      </c>
      <c r="E5158" s="6" t="s">
        <v>7</v>
      </c>
      <c r="F5158" s="6">
        <v>2000000</v>
      </c>
      <c r="G5158" s="6">
        <v>2000000</v>
      </c>
      <c r="H5158" s="1">
        <v>1</v>
      </c>
    </row>
    <row r="5159" spans="1:8" ht="24.4" customHeight="1" x14ac:dyDescent="0.25">
      <c r="A5159" s="6">
        <v>4239</v>
      </c>
      <c r="B5159" s="6" t="s">
        <v>3462</v>
      </c>
      <c r="C5159" s="6" t="s">
        <v>157</v>
      </c>
      <c r="D5159" s="6" t="s">
        <v>40</v>
      </c>
      <c r="E5159" s="6" t="s">
        <v>7</v>
      </c>
      <c r="F5159" s="6">
        <v>1300000</v>
      </c>
      <c r="G5159" s="6">
        <v>1300000</v>
      </c>
      <c r="H5159" s="1">
        <v>1</v>
      </c>
    </row>
    <row r="5160" spans="1:8" ht="24.4" customHeight="1" x14ac:dyDescent="0.25">
      <c r="A5160" s="6">
        <v>4239</v>
      </c>
      <c r="B5160" s="6" t="s">
        <v>3463</v>
      </c>
      <c r="C5160" s="6" t="s">
        <v>157</v>
      </c>
      <c r="D5160" s="6" t="s">
        <v>40</v>
      </c>
      <c r="E5160" s="6" t="s">
        <v>7</v>
      </c>
      <c r="F5160" s="6">
        <v>500000</v>
      </c>
      <c r="G5160" s="6">
        <v>500000</v>
      </c>
      <c r="H5160" s="1">
        <v>1</v>
      </c>
    </row>
    <row r="5161" spans="1:8" ht="24.4" customHeight="1" x14ac:dyDescent="0.25">
      <c r="A5161" s="6">
        <v>4239</v>
      </c>
      <c r="B5161" s="6" t="s">
        <v>3464</v>
      </c>
      <c r="C5161" s="6" t="s">
        <v>157</v>
      </c>
      <c r="D5161" s="6" t="s">
        <v>40</v>
      </c>
      <c r="E5161" s="6" t="s">
        <v>7</v>
      </c>
      <c r="F5161" s="6">
        <v>700000</v>
      </c>
      <c r="G5161" s="6">
        <v>700000</v>
      </c>
      <c r="H5161" s="1">
        <v>1</v>
      </c>
    </row>
    <row r="5162" spans="1:8" ht="24.4" customHeight="1" x14ac:dyDescent="0.25">
      <c r="A5162" s="6">
        <v>4239</v>
      </c>
      <c r="B5162" s="6" t="s">
        <v>3465</v>
      </c>
      <c r="C5162" s="6" t="s">
        <v>157</v>
      </c>
      <c r="D5162" s="6" t="s">
        <v>40</v>
      </c>
      <c r="E5162" s="6" t="s">
        <v>7</v>
      </c>
      <c r="F5162" s="6">
        <v>700000</v>
      </c>
      <c r="G5162" s="6">
        <v>700000</v>
      </c>
      <c r="H5162" s="1">
        <v>1</v>
      </c>
    </row>
    <row r="5163" spans="1:8" ht="24.4" customHeight="1" x14ac:dyDescent="0.25">
      <c r="A5163" s="6">
        <v>4239</v>
      </c>
      <c r="B5163" s="6" t="s">
        <v>3466</v>
      </c>
      <c r="C5163" s="6" t="s">
        <v>157</v>
      </c>
      <c r="D5163" s="6" t="s">
        <v>40</v>
      </c>
      <c r="E5163" s="6" t="s">
        <v>7</v>
      </c>
      <c r="F5163" s="6">
        <v>1500000</v>
      </c>
      <c r="G5163" s="6">
        <v>1500000</v>
      </c>
      <c r="H5163" s="1">
        <v>1</v>
      </c>
    </row>
    <row r="5164" spans="1:8" ht="24.4" customHeight="1" x14ac:dyDescent="0.25">
      <c r="A5164" s="6">
        <v>4239</v>
      </c>
      <c r="B5164" s="6" t="s">
        <v>3467</v>
      </c>
      <c r="C5164" s="6" t="s">
        <v>157</v>
      </c>
      <c r="D5164" s="6" t="s">
        <v>40</v>
      </c>
      <c r="E5164" s="6" t="s">
        <v>7</v>
      </c>
      <c r="F5164" s="6">
        <v>1200000</v>
      </c>
      <c r="G5164" s="6">
        <v>1200000</v>
      </c>
      <c r="H5164" s="1">
        <v>1</v>
      </c>
    </row>
    <row r="5165" spans="1:8" ht="24.4" customHeight="1" x14ac:dyDescent="0.25">
      <c r="A5165" s="6">
        <v>4239</v>
      </c>
      <c r="B5165" s="6" t="s">
        <v>3468</v>
      </c>
      <c r="C5165" s="6" t="s">
        <v>157</v>
      </c>
      <c r="D5165" s="6" t="s">
        <v>40</v>
      </c>
      <c r="E5165" s="6" t="s">
        <v>7</v>
      </c>
      <c r="F5165" s="6">
        <v>1000000</v>
      </c>
      <c r="G5165" s="6">
        <v>1000000</v>
      </c>
      <c r="H5165" s="1">
        <v>1</v>
      </c>
    </row>
    <row r="5166" spans="1:8" ht="24.4" customHeight="1" x14ac:dyDescent="0.25">
      <c r="A5166" s="6">
        <v>4239</v>
      </c>
      <c r="B5166" s="6" t="s">
        <v>3469</v>
      </c>
      <c r="C5166" s="6" t="s">
        <v>157</v>
      </c>
      <c r="D5166" s="6" t="s">
        <v>40</v>
      </c>
      <c r="E5166" s="6" t="s">
        <v>7</v>
      </c>
      <c r="F5166" s="6">
        <v>1200000</v>
      </c>
      <c r="G5166" s="6">
        <v>1200000</v>
      </c>
      <c r="H5166" s="1">
        <v>1</v>
      </c>
    </row>
    <row r="5167" spans="1:8" ht="24.4" customHeight="1" x14ac:dyDescent="0.25">
      <c r="A5167" s="6">
        <v>4239</v>
      </c>
      <c r="B5167" s="6" t="s">
        <v>3470</v>
      </c>
      <c r="C5167" s="6" t="s">
        <v>157</v>
      </c>
      <c r="D5167" s="6" t="s">
        <v>40</v>
      </c>
      <c r="E5167" s="6" t="s">
        <v>7</v>
      </c>
      <c r="F5167" s="6">
        <v>1000000</v>
      </c>
      <c r="G5167" s="6">
        <v>1000000</v>
      </c>
      <c r="H5167" s="1">
        <v>1</v>
      </c>
    </row>
    <row r="5168" spans="1:8" ht="24.4" customHeight="1" x14ac:dyDescent="0.25">
      <c r="A5168" s="6">
        <v>4239</v>
      </c>
      <c r="B5168" s="6" t="s">
        <v>6272</v>
      </c>
      <c r="C5168" s="6" t="s">
        <v>589</v>
      </c>
      <c r="D5168" s="6" t="s">
        <v>40</v>
      </c>
      <c r="E5168" s="6" t="s">
        <v>7</v>
      </c>
      <c r="F5168" s="6">
        <v>15000000</v>
      </c>
      <c r="G5168" s="6">
        <v>15000000</v>
      </c>
      <c r="H5168" s="1">
        <v>1</v>
      </c>
    </row>
    <row r="5169" spans="1:8" ht="15" customHeight="1" x14ac:dyDescent="0.25">
      <c r="A5169" s="29" t="s">
        <v>83</v>
      </c>
      <c r="B5169" s="30"/>
      <c r="C5169" s="30"/>
      <c r="D5169" s="30"/>
      <c r="E5169" s="30"/>
      <c r="F5169" s="30"/>
      <c r="G5169" s="30"/>
      <c r="H5169" s="31"/>
    </row>
    <row r="5170" spans="1:8" ht="24.4" customHeight="1" x14ac:dyDescent="0.25">
      <c r="A5170" s="6">
        <v>4267</v>
      </c>
      <c r="B5170" s="6" t="s">
        <v>7036</v>
      </c>
      <c r="C5170" s="6" t="s">
        <v>667</v>
      </c>
      <c r="D5170" s="6" t="s">
        <v>48</v>
      </c>
      <c r="E5170" s="6" t="s">
        <v>86</v>
      </c>
      <c r="F5170" s="6">
        <v>1200</v>
      </c>
      <c r="G5170" s="6">
        <f>H5170*F5170</f>
        <v>7256400</v>
      </c>
      <c r="H5170" s="1">
        <v>6047</v>
      </c>
    </row>
    <row r="5171" spans="1:8" ht="15" customHeight="1" x14ac:dyDescent="0.25">
      <c r="A5171" s="32" t="s">
        <v>4430</v>
      </c>
      <c r="B5171" s="33"/>
      <c r="C5171" s="33"/>
      <c r="D5171" s="33"/>
      <c r="E5171" s="33"/>
      <c r="F5171" s="33"/>
      <c r="G5171" s="33"/>
      <c r="H5171" s="34"/>
    </row>
    <row r="5172" spans="1:8" ht="15" customHeight="1" x14ac:dyDescent="0.25">
      <c r="A5172" s="29" t="s">
        <v>96</v>
      </c>
      <c r="B5172" s="30"/>
      <c r="C5172" s="30"/>
      <c r="D5172" s="30"/>
      <c r="E5172" s="30"/>
      <c r="F5172" s="30"/>
      <c r="G5172" s="30"/>
      <c r="H5172" s="31"/>
    </row>
    <row r="5173" spans="1:8" ht="30.2" customHeight="1" x14ac:dyDescent="0.25">
      <c r="A5173" s="6">
        <v>4239</v>
      </c>
      <c r="B5173" s="6" t="s">
        <v>4431</v>
      </c>
      <c r="C5173" s="6" t="s">
        <v>589</v>
      </c>
      <c r="D5173" s="6" t="s">
        <v>40</v>
      </c>
      <c r="E5173" s="6" t="s">
        <v>7</v>
      </c>
      <c r="F5173" s="6">
        <v>700000</v>
      </c>
      <c r="G5173" s="6">
        <v>700000</v>
      </c>
      <c r="H5173" s="1">
        <v>1</v>
      </c>
    </row>
    <row r="5174" spans="1:8" ht="30.2" customHeight="1" x14ac:dyDescent="0.25">
      <c r="A5174" s="6">
        <v>4239</v>
      </c>
      <c r="B5174" s="6" t="s">
        <v>4432</v>
      </c>
      <c r="C5174" s="6" t="s">
        <v>589</v>
      </c>
      <c r="D5174" s="6" t="s">
        <v>40</v>
      </c>
      <c r="E5174" s="6" t="s">
        <v>7</v>
      </c>
      <c r="F5174" s="6">
        <v>140000</v>
      </c>
      <c r="G5174" s="6">
        <v>140000</v>
      </c>
      <c r="H5174" s="1">
        <v>1</v>
      </c>
    </row>
    <row r="5175" spans="1:8" ht="30.2" customHeight="1" x14ac:dyDescent="0.25">
      <c r="A5175" s="6">
        <v>4239</v>
      </c>
      <c r="B5175" s="6" t="s">
        <v>4433</v>
      </c>
      <c r="C5175" s="6" t="s">
        <v>589</v>
      </c>
      <c r="D5175" s="6" t="s">
        <v>40</v>
      </c>
      <c r="E5175" s="6" t="s">
        <v>7</v>
      </c>
      <c r="F5175" s="6">
        <v>660000</v>
      </c>
      <c r="G5175" s="6">
        <v>660000</v>
      </c>
      <c r="H5175" s="1">
        <v>1</v>
      </c>
    </row>
    <row r="5176" spans="1:8" ht="30.2" customHeight="1" x14ac:dyDescent="0.25">
      <c r="A5176" s="6">
        <v>4239</v>
      </c>
      <c r="B5176" s="6" t="s">
        <v>5634</v>
      </c>
      <c r="C5176" s="6" t="s">
        <v>589</v>
      </c>
      <c r="D5176" s="6" t="s">
        <v>40</v>
      </c>
      <c r="E5176" s="6" t="s">
        <v>7</v>
      </c>
      <c r="F5176" s="6">
        <v>700000</v>
      </c>
      <c r="G5176" s="6">
        <v>700000</v>
      </c>
      <c r="H5176" s="1">
        <v>1</v>
      </c>
    </row>
    <row r="5177" spans="1:8" ht="15" customHeight="1" x14ac:dyDescent="0.25">
      <c r="A5177" s="29" t="s">
        <v>83</v>
      </c>
      <c r="B5177" s="30"/>
      <c r="C5177" s="30"/>
      <c r="D5177" s="30"/>
      <c r="E5177" s="30"/>
      <c r="F5177" s="30"/>
      <c r="G5177" s="30"/>
      <c r="H5177" s="31"/>
    </row>
    <row r="5178" spans="1:8" ht="26.45" customHeight="1" x14ac:dyDescent="0.25">
      <c r="A5178" s="6">
        <v>4269</v>
      </c>
      <c r="B5178" s="6" t="s">
        <v>4434</v>
      </c>
      <c r="C5178" s="6" t="s">
        <v>1787</v>
      </c>
      <c r="D5178" s="6" t="s">
        <v>40</v>
      </c>
      <c r="E5178" s="6" t="s">
        <v>86</v>
      </c>
      <c r="F5178" s="6">
        <v>10000</v>
      </c>
      <c r="G5178" s="6">
        <f>H5178*F5178</f>
        <v>3000000</v>
      </c>
      <c r="H5178" s="1">
        <v>300</v>
      </c>
    </row>
    <row r="5179" spans="1:8" ht="26.45" customHeight="1" x14ac:dyDescent="0.25">
      <c r="A5179" s="6">
        <v>4269</v>
      </c>
      <c r="B5179" s="6" t="s">
        <v>4435</v>
      </c>
      <c r="C5179" s="6" t="s">
        <v>1783</v>
      </c>
      <c r="D5179" s="6" t="s">
        <v>40</v>
      </c>
      <c r="E5179" s="6" t="s">
        <v>86</v>
      </c>
      <c r="F5179" s="6">
        <v>15000</v>
      </c>
      <c r="G5179" s="6">
        <f>H5179*F5179</f>
        <v>1500000</v>
      </c>
      <c r="H5179" s="1">
        <v>100</v>
      </c>
    </row>
    <row r="5180" spans="1:8" ht="15" customHeight="1" x14ac:dyDescent="0.25">
      <c r="A5180" s="32" t="s">
        <v>587</v>
      </c>
      <c r="B5180" s="33"/>
      <c r="C5180" s="33"/>
      <c r="D5180" s="33"/>
      <c r="E5180" s="33"/>
      <c r="F5180" s="33"/>
      <c r="G5180" s="33"/>
      <c r="H5180" s="34"/>
    </row>
    <row r="5181" spans="1:8" ht="15" customHeight="1" x14ac:dyDescent="0.25">
      <c r="A5181" s="29" t="s">
        <v>83</v>
      </c>
      <c r="B5181" s="30"/>
      <c r="C5181" s="30"/>
      <c r="D5181" s="30"/>
      <c r="E5181" s="30"/>
      <c r="F5181" s="30"/>
      <c r="G5181" s="30"/>
      <c r="H5181" s="31"/>
    </row>
    <row r="5182" spans="1:8" ht="26.45" customHeight="1" x14ac:dyDescent="0.25">
      <c r="A5182" s="6">
        <v>4251</v>
      </c>
      <c r="B5182" s="6" t="s">
        <v>5133</v>
      </c>
      <c r="C5182" s="6" t="s">
        <v>113</v>
      </c>
      <c r="D5182" s="6" t="s">
        <v>48</v>
      </c>
      <c r="E5182" s="6" t="s">
        <v>7</v>
      </c>
      <c r="F5182" s="6">
        <v>6349117</v>
      </c>
      <c r="G5182" s="6">
        <v>6349117</v>
      </c>
      <c r="H5182" s="1">
        <v>1</v>
      </c>
    </row>
    <row r="5183" spans="1:8" ht="15" customHeight="1" x14ac:dyDescent="0.25">
      <c r="A5183" s="29" t="s">
        <v>96</v>
      </c>
      <c r="B5183" s="30"/>
      <c r="C5183" s="30"/>
      <c r="D5183" s="30"/>
      <c r="E5183" s="30"/>
      <c r="F5183" s="30"/>
      <c r="G5183" s="30"/>
      <c r="H5183" s="31"/>
    </row>
    <row r="5184" spans="1:8" ht="41.25" customHeight="1" x14ac:dyDescent="0.25">
      <c r="A5184" s="6">
        <v>4239</v>
      </c>
      <c r="B5184" s="6" t="s">
        <v>588</v>
      </c>
      <c r="C5184" s="6" t="s">
        <v>589</v>
      </c>
      <c r="D5184" s="6" t="s">
        <v>40</v>
      </c>
      <c r="E5184" s="6" t="s">
        <v>7</v>
      </c>
      <c r="F5184" s="6">
        <v>0</v>
      </c>
      <c r="G5184" s="6">
        <v>0</v>
      </c>
      <c r="H5184" s="1">
        <v>1</v>
      </c>
    </row>
    <row r="5185" spans="1:8" ht="41.25" customHeight="1" x14ac:dyDescent="0.25">
      <c r="A5185" s="6">
        <v>4239</v>
      </c>
      <c r="B5185" s="6" t="s">
        <v>590</v>
      </c>
      <c r="C5185" s="6" t="s">
        <v>589</v>
      </c>
      <c r="D5185" s="6" t="s">
        <v>40</v>
      </c>
      <c r="E5185" s="6" t="s">
        <v>7</v>
      </c>
      <c r="F5185" s="6">
        <v>0</v>
      </c>
      <c r="G5185" s="6">
        <v>0</v>
      </c>
      <c r="H5185" s="1">
        <v>1</v>
      </c>
    </row>
    <row r="5186" spans="1:8" ht="41.25" customHeight="1" x14ac:dyDescent="0.25">
      <c r="A5186" s="6">
        <v>4239</v>
      </c>
      <c r="B5186" s="6" t="s">
        <v>591</v>
      </c>
      <c r="C5186" s="6" t="s">
        <v>589</v>
      </c>
      <c r="D5186" s="6" t="s">
        <v>40</v>
      </c>
      <c r="E5186" s="6" t="s">
        <v>7</v>
      </c>
      <c r="F5186" s="6">
        <v>0</v>
      </c>
      <c r="G5186" s="6">
        <v>0</v>
      </c>
      <c r="H5186" s="1">
        <v>1</v>
      </c>
    </row>
    <row r="5187" spans="1:8" ht="41.25" customHeight="1" x14ac:dyDescent="0.25">
      <c r="A5187" s="6">
        <v>4239</v>
      </c>
      <c r="B5187" s="6" t="s">
        <v>592</v>
      </c>
      <c r="C5187" s="6" t="s">
        <v>589</v>
      </c>
      <c r="D5187" s="6" t="s">
        <v>40</v>
      </c>
      <c r="E5187" s="6" t="s">
        <v>7</v>
      </c>
      <c r="F5187" s="6">
        <v>0</v>
      </c>
      <c r="G5187" s="6">
        <v>0</v>
      </c>
      <c r="H5187" s="1">
        <v>1</v>
      </c>
    </row>
    <row r="5188" spans="1:8" ht="41.25" customHeight="1" x14ac:dyDescent="0.25">
      <c r="A5188" s="6">
        <v>4239</v>
      </c>
      <c r="B5188" s="6" t="s">
        <v>1408</v>
      </c>
      <c r="C5188" s="6" t="s">
        <v>589</v>
      </c>
      <c r="D5188" s="6" t="s">
        <v>40</v>
      </c>
      <c r="E5188" s="6" t="s">
        <v>7</v>
      </c>
      <c r="F5188" s="6">
        <v>0</v>
      </c>
      <c r="G5188" s="6">
        <v>0</v>
      </c>
      <c r="H5188" s="1">
        <v>1</v>
      </c>
    </row>
    <row r="5189" spans="1:8" ht="33.950000000000003" customHeight="1" x14ac:dyDescent="0.25">
      <c r="A5189" s="6">
        <v>4239</v>
      </c>
      <c r="B5189" s="6" t="s">
        <v>2883</v>
      </c>
      <c r="C5189" s="6" t="s">
        <v>589</v>
      </c>
      <c r="D5189" s="6" t="s">
        <v>40</v>
      </c>
      <c r="E5189" s="6" t="s">
        <v>7</v>
      </c>
      <c r="F5189" s="6">
        <v>600000</v>
      </c>
      <c r="G5189" s="6">
        <v>600000</v>
      </c>
      <c r="H5189" s="1">
        <v>1</v>
      </c>
    </row>
    <row r="5190" spans="1:8" ht="33.950000000000003" customHeight="1" x14ac:dyDescent="0.25">
      <c r="A5190" s="6">
        <v>4239</v>
      </c>
      <c r="B5190" s="6" t="s">
        <v>2884</v>
      </c>
      <c r="C5190" s="6" t="s">
        <v>589</v>
      </c>
      <c r="D5190" s="6" t="s">
        <v>40</v>
      </c>
      <c r="E5190" s="6" t="s">
        <v>7</v>
      </c>
      <c r="F5190" s="6">
        <v>600000</v>
      </c>
      <c r="G5190" s="6">
        <v>600000</v>
      </c>
      <c r="H5190" s="1">
        <v>1</v>
      </c>
    </row>
    <row r="5191" spans="1:8" ht="33.950000000000003" customHeight="1" x14ac:dyDescent="0.25">
      <c r="A5191" s="6">
        <v>4239</v>
      </c>
      <c r="B5191" s="6" t="s">
        <v>2885</v>
      </c>
      <c r="C5191" s="6" t="s">
        <v>589</v>
      </c>
      <c r="D5191" s="6" t="s">
        <v>40</v>
      </c>
      <c r="E5191" s="6" t="s">
        <v>7</v>
      </c>
      <c r="F5191" s="6">
        <v>600000</v>
      </c>
      <c r="G5191" s="6">
        <v>600000</v>
      </c>
      <c r="H5191" s="1">
        <v>1</v>
      </c>
    </row>
    <row r="5192" spans="1:8" ht="33.950000000000003" customHeight="1" x14ac:dyDescent="0.25">
      <c r="A5192" s="6">
        <v>4239</v>
      </c>
      <c r="B5192" s="6" t="s">
        <v>4425</v>
      </c>
      <c r="C5192" s="6" t="s">
        <v>589</v>
      </c>
      <c r="D5192" s="6" t="s">
        <v>40</v>
      </c>
      <c r="E5192" s="6" t="s">
        <v>7</v>
      </c>
      <c r="F5192" s="6">
        <v>558000</v>
      </c>
      <c r="G5192" s="6">
        <v>558000</v>
      </c>
      <c r="H5192" s="1">
        <v>1</v>
      </c>
    </row>
    <row r="5193" spans="1:8" ht="33.950000000000003" customHeight="1" x14ac:dyDescent="0.25">
      <c r="A5193" s="6">
        <v>4239</v>
      </c>
      <c r="B5193" s="6" t="s">
        <v>4426</v>
      </c>
      <c r="C5193" s="6" t="s">
        <v>589</v>
      </c>
      <c r="D5193" s="6" t="s">
        <v>40</v>
      </c>
      <c r="E5193" s="6" t="s">
        <v>7</v>
      </c>
      <c r="F5193" s="6">
        <v>600000</v>
      </c>
      <c r="G5193" s="6">
        <v>600000</v>
      </c>
      <c r="H5193" s="1">
        <v>1</v>
      </c>
    </row>
    <row r="5194" spans="1:8" ht="33.950000000000003" customHeight="1" x14ac:dyDescent="0.25">
      <c r="A5194" s="6">
        <v>4239</v>
      </c>
      <c r="B5194" s="6" t="s">
        <v>4427</v>
      </c>
      <c r="C5194" s="6" t="s">
        <v>589</v>
      </c>
      <c r="D5194" s="6" t="s">
        <v>40</v>
      </c>
      <c r="E5194" s="6" t="s">
        <v>7</v>
      </c>
      <c r="F5194" s="6">
        <v>600000</v>
      </c>
      <c r="G5194" s="6">
        <v>600000</v>
      </c>
      <c r="H5194" s="1">
        <v>1</v>
      </c>
    </row>
    <row r="5195" spans="1:8" ht="33.950000000000003" customHeight="1" x14ac:dyDescent="0.25">
      <c r="A5195" s="6">
        <v>4239</v>
      </c>
      <c r="B5195" s="6" t="s">
        <v>4428</v>
      </c>
      <c r="C5195" s="6" t="s">
        <v>589</v>
      </c>
      <c r="D5195" s="6" t="s">
        <v>40</v>
      </c>
      <c r="E5195" s="6" t="s">
        <v>7</v>
      </c>
      <c r="F5195" s="6">
        <v>360000</v>
      </c>
      <c r="G5195" s="6">
        <v>360000</v>
      </c>
      <c r="H5195" s="1">
        <v>1</v>
      </c>
    </row>
    <row r="5196" spans="1:8" ht="33.950000000000003" customHeight="1" x14ac:dyDescent="0.25">
      <c r="A5196" s="6">
        <v>4239</v>
      </c>
      <c r="B5196" s="6" t="s">
        <v>4429</v>
      </c>
      <c r="C5196" s="6" t="s">
        <v>589</v>
      </c>
      <c r="D5196" s="6" t="s">
        <v>40</v>
      </c>
      <c r="E5196" s="6" t="s">
        <v>7</v>
      </c>
      <c r="F5196" s="6">
        <v>1282000</v>
      </c>
      <c r="G5196" s="6">
        <v>1282000</v>
      </c>
      <c r="H5196" s="1">
        <v>1</v>
      </c>
    </row>
    <row r="5197" spans="1:8" ht="33.950000000000003" customHeight="1" x14ac:dyDescent="0.25">
      <c r="A5197" s="6">
        <v>4251</v>
      </c>
      <c r="B5197" s="6" t="s">
        <v>5134</v>
      </c>
      <c r="C5197" s="6" t="s">
        <v>88</v>
      </c>
      <c r="D5197" s="6" t="s">
        <v>115</v>
      </c>
      <c r="E5197" s="6" t="s">
        <v>7</v>
      </c>
      <c r="F5197" s="6">
        <v>130000</v>
      </c>
      <c r="G5197" s="6">
        <v>130000</v>
      </c>
      <c r="H5197" s="1">
        <v>1</v>
      </c>
    </row>
    <row r="5198" spans="1:8" ht="15" customHeight="1" x14ac:dyDescent="0.25">
      <c r="A5198" s="29" t="s">
        <v>83</v>
      </c>
      <c r="B5198" s="30"/>
      <c r="C5198" s="30"/>
      <c r="D5198" s="30"/>
      <c r="E5198" s="30"/>
      <c r="F5198" s="30"/>
      <c r="G5198" s="30"/>
      <c r="H5198" s="31"/>
    </row>
    <row r="5199" spans="1:8" ht="24" customHeight="1" x14ac:dyDescent="0.25">
      <c r="A5199" s="6">
        <v>4267</v>
      </c>
      <c r="B5199" s="6" t="s">
        <v>1335</v>
      </c>
      <c r="C5199" s="6" t="s">
        <v>667</v>
      </c>
      <c r="D5199" s="6" t="s">
        <v>48</v>
      </c>
      <c r="E5199" s="6" t="s">
        <v>86</v>
      </c>
      <c r="F5199" s="6">
        <v>13120</v>
      </c>
      <c r="G5199" s="6">
        <f>H5199*F5199</f>
        <v>1968000</v>
      </c>
      <c r="H5199" s="1">
        <v>150</v>
      </c>
    </row>
    <row r="5200" spans="1:8" ht="21.2" customHeight="1" x14ac:dyDescent="0.25">
      <c r="A5200" s="6">
        <v>4267</v>
      </c>
      <c r="B5200" s="6" t="s">
        <v>1336</v>
      </c>
      <c r="C5200" s="6" t="s">
        <v>1337</v>
      </c>
      <c r="D5200" s="6" t="s">
        <v>48</v>
      </c>
      <c r="E5200" s="6" t="s">
        <v>7</v>
      </c>
      <c r="F5200" s="6">
        <v>336000</v>
      </c>
      <c r="G5200" s="6">
        <f>H5200*F5200</f>
        <v>336000</v>
      </c>
      <c r="H5200" s="1" t="s">
        <v>1339</v>
      </c>
    </row>
    <row r="5201" spans="1:8" ht="18.75" customHeight="1" x14ac:dyDescent="0.25">
      <c r="A5201" s="6">
        <v>4267</v>
      </c>
      <c r="B5201" s="6" t="s">
        <v>1338</v>
      </c>
      <c r="C5201" s="6" t="s">
        <v>1337</v>
      </c>
      <c r="D5201" s="6" t="s">
        <v>48</v>
      </c>
      <c r="E5201" s="6" t="s">
        <v>7</v>
      </c>
      <c r="F5201" s="6">
        <v>919000</v>
      </c>
      <c r="G5201" s="6">
        <f>H5201*F5201</f>
        <v>919000</v>
      </c>
      <c r="H5201" s="1" t="s">
        <v>1339</v>
      </c>
    </row>
    <row r="5202" spans="1:8" ht="15" customHeight="1" x14ac:dyDescent="0.25">
      <c r="A5202" s="32" t="s">
        <v>595</v>
      </c>
      <c r="B5202" s="33"/>
      <c r="C5202" s="33"/>
      <c r="D5202" s="33"/>
      <c r="E5202" s="33"/>
      <c r="F5202" s="33"/>
      <c r="G5202" s="33"/>
      <c r="H5202" s="34"/>
    </row>
    <row r="5203" spans="1:8" ht="15" customHeight="1" x14ac:dyDescent="0.25">
      <c r="A5203" s="29" t="s">
        <v>96</v>
      </c>
      <c r="B5203" s="30"/>
      <c r="C5203" s="30"/>
      <c r="D5203" s="30"/>
      <c r="E5203" s="30"/>
      <c r="F5203" s="30"/>
      <c r="G5203" s="30"/>
      <c r="H5203" s="31"/>
    </row>
    <row r="5204" spans="1:8" ht="41.25" customHeight="1" x14ac:dyDescent="0.25">
      <c r="A5204" s="6">
        <v>4239</v>
      </c>
      <c r="B5204" s="13" t="s">
        <v>596</v>
      </c>
      <c r="C5204" s="13" t="s">
        <v>140</v>
      </c>
      <c r="D5204" s="12" t="s">
        <v>39</v>
      </c>
      <c r="E5204" s="6" t="s">
        <v>7</v>
      </c>
      <c r="F5204" s="6">
        <v>910000</v>
      </c>
      <c r="G5204" s="6">
        <v>910000</v>
      </c>
      <c r="H5204" s="1">
        <v>1</v>
      </c>
    </row>
    <row r="5205" spans="1:8" ht="15" customHeight="1" x14ac:dyDescent="0.25">
      <c r="A5205" s="32" t="s">
        <v>593</v>
      </c>
      <c r="B5205" s="33"/>
      <c r="C5205" s="33"/>
      <c r="D5205" s="33"/>
      <c r="E5205" s="33"/>
      <c r="F5205" s="33"/>
      <c r="G5205" s="33"/>
      <c r="H5205" s="34"/>
    </row>
    <row r="5206" spans="1:8" ht="15" customHeight="1" x14ac:dyDescent="0.25">
      <c r="A5206" s="29" t="s">
        <v>96</v>
      </c>
      <c r="B5206" s="30"/>
      <c r="C5206" s="30"/>
      <c r="D5206" s="30"/>
      <c r="E5206" s="30"/>
      <c r="F5206" s="30"/>
      <c r="G5206" s="30"/>
      <c r="H5206" s="31"/>
    </row>
    <row r="5207" spans="1:8" ht="41.25" customHeight="1" x14ac:dyDescent="0.25">
      <c r="A5207" s="6">
        <v>4239</v>
      </c>
      <c r="B5207" s="13" t="s">
        <v>594</v>
      </c>
      <c r="C5207" s="13" t="s">
        <v>140</v>
      </c>
      <c r="D5207" s="12" t="s">
        <v>39</v>
      </c>
      <c r="E5207" s="6" t="s">
        <v>7</v>
      </c>
      <c r="F5207" s="6">
        <v>1820000</v>
      </c>
      <c r="G5207" s="6">
        <v>1820000</v>
      </c>
      <c r="H5207" s="1">
        <v>1</v>
      </c>
    </row>
    <row r="5208" spans="1:8" ht="15" customHeight="1" x14ac:dyDescent="0.25">
      <c r="A5208" s="32" t="s">
        <v>2888</v>
      </c>
      <c r="B5208" s="33"/>
      <c r="C5208" s="33"/>
      <c r="D5208" s="33"/>
      <c r="E5208" s="33"/>
      <c r="F5208" s="33"/>
      <c r="G5208" s="33"/>
      <c r="H5208" s="34"/>
    </row>
    <row r="5209" spans="1:8" ht="15" customHeight="1" x14ac:dyDescent="0.25">
      <c r="A5209" s="29" t="s">
        <v>83</v>
      </c>
      <c r="B5209" s="30"/>
      <c r="C5209" s="30"/>
      <c r="D5209" s="30"/>
      <c r="E5209" s="30"/>
      <c r="F5209" s="30"/>
      <c r="G5209" s="30"/>
      <c r="H5209" s="31"/>
    </row>
    <row r="5210" spans="1:8" ht="21.2" customHeight="1" x14ac:dyDescent="0.25">
      <c r="A5210" s="6">
        <v>5129</v>
      </c>
      <c r="B5210" s="6" t="s">
        <v>2889</v>
      </c>
      <c r="C5210" s="6" t="s">
        <v>2890</v>
      </c>
      <c r="D5210" s="6" t="s">
        <v>40</v>
      </c>
      <c r="E5210" s="6" t="s">
        <v>86</v>
      </c>
      <c r="F5210" s="6">
        <v>120000</v>
      </c>
      <c r="G5210" s="6">
        <f t="shared" ref="G5210:G5220" si="87">H5210*F5210</f>
        <v>600000</v>
      </c>
      <c r="H5210" s="1">
        <v>5</v>
      </c>
    </row>
    <row r="5211" spans="1:8" ht="21.2" customHeight="1" x14ac:dyDescent="0.25">
      <c r="A5211" s="6">
        <v>5129</v>
      </c>
      <c r="B5211" s="6" t="s">
        <v>2891</v>
      </c>
      <c r="C5211" s="6" t="s">
        <v>1813</v>
      </c>
      <c r="D5211" s="6" t="s">
        <v>40</v>
      </c>
      <c r="E5211" s="6" t="s">
        <v>86</v>
      </c>
      <c r="F5211" s="6">
        <v>130000</v>
      </c>
      <c r="G5211" s="6">
        <f t="shared" si="87"/>
        <v>650000</v>
      </c>
      <c r="H5211" s="1">
        <v>5</v>
      </c>
    </row>
    <row r="5212" spans="1:8" ht="21.2" customHeight="1" x14ac:dyDescent="0.25">
      <c r="A5212" s="6">
        <v>5129</v>
      </c>
      <c r="B5212" s="6" t="s">
        <v>2892</v>
      </c>
      <c r="C5212" s="6" t="s">
        <v>2893</v>
      </c>
      <c r="D5212" s="6" t="s">
        <v>40</v>
      </c>
      <c r="E5212" s="6" t="s">
        <v>86</v>
      </c>
      <c r="F5212" s="6">
        <v>40000</v>
      </c>
      <c r="G5212" s="6">
        <f t="shared" si="87"/>
        <v>160000</v>
      </c>
      <c r="H5212" s="1">
        <v>4</v>
      </c>
    </row>
    <row r="5213" spans="1:8" ht="21.2" customHeight="1" x14ac:dyDescent="0.25">
      <c r="A5213" s="6">
        <v>5129</v>
      </c>
      <c r="B5213" s="6" t="s">
        <v>2894</v>
      </c>
      <c r="C5213" s="6" t="s">
        <v>2895</v>
      </c>
      <c r="D5213" s="6" t="s">
        <v>40</v>
      </c>
      <c r="E5213" s="6" t="s">
        <v>86</v>
      </c>
      <c r="F5213" s="6">
        <v>110000</v>
      </c>
      <c r="G5213" s="6">
        <f t="shared" si="87"/>
        <v>330000</v>
      </c>
      <c r="H5213" s="1">
        <v>3</v>
      </c>
    </row>
    <row r="5214" spans="1:8" ht="21.2" customHeight="1" x14ac:dyDescent="0.25">
      <c r="A5214" s="6">
        <v>5129</v>
      </c>
      <c r="B5214" s="6" t="s">
        <v>2896</v>
      </c>
      <c r="C5214" s="6" t="s">
        <v>1815</v>
      </c>
      <c r="D5214" s="6" t="s">
        <v>40</v>
      </c>
      <c r="E5214" s="6" t="s">
        <v>86</v>
      </c>
      <c r="F5214" s="6">
        <v>130000</v>
      </c>
      <c r="G5214" s="6">
        <f t="shared" si="87"/>
        <v>1560000</v>
      </c>
      <c r="H5214" s="1">
        <v>12</v>
      </c>
    </row>
    <row r="5215" spans="1:8" ht="21.2" customHeight="1" x14ac:dyDescent="0.25">
      <c r="A5215" s="6">
        <v>5129</v>
      </c>
      <c r="B5215" s="6" t="s">
        <v>2897</v>
      </c>
      <c r="C5215" s="6" t="s">
        <v>2898</v>
      </c>
      <c r="D5215" s="6" t="s">
        <v>40</v>
      </c>
      <c r="E5215" s="6" t="s">
        <v>86</v>
      </c>
      <c r="F5215" s="6">
        <v>130000</v>
      </c>
      <c r="G5215" s="6">
        <f t="shared" si="87"/>
        <v>390000</v>
      </c>
      <c r="H5215" s="1">
        <v>3</v>
      </c>
    </row>
    <row r="5216" spans="1:8" ht="21.2" customHeight="1" x14ac:dyDescent="0.25">
      <c r="A5216" s="6">
        <v>5129</v>
      </c>
      <c r="B5216" s="6" t="s">
        <v>2899</v>
      </c>
      <c r="C5216" s="6" t="s">
        <v>2371</v>
      </c>
      <c r="D5216" s="6" t="s">
        <v>40</v>
      </c>
      <c r="E5216" s="6" t="s">
        <v>86</v>
      </c>
      <c r="F5216" s="6">
        <v>120000</v>
      </c>
      <c r="G5216" s="6">
        <f t="shared" si="87"/>
        <v>360000</v>
      </c>
      <c r="H5216" s="1">
        <v>3</v>
      </c>
    </row>
    <row r="5217" spans="1:8" ht="21.2" customHeight="1" x14ac:dyDescent="0.25">
      <c r="A5217" s="6">
        <v>5129</v>
      </c>
      <c r="B5217" s="6" t="s">
        <v>2900</v>
      </c>
      <c r="C5217" s="6" t="s">
        <v>1817</v>
      </c>
      <c r="D5217" s="6" t="s">
        <v>40</v>
      </c>
      <c r="E5217" s="6" t="s">
        <v>86</v>
      </c>
      <c r="F5217" s="6">
        <v>100000</v>
      </c>
      <c r="G5217" s="6">
        <f t="shared" si="87"/>
        <v>500000</v>
      </c>
      <c r="H5217" s="1">
        <v>5</v>
      </c>
    </row>
    <row r="5218" spans="1:8" ht="21.2" customHeight="1" x14ac:dyDescent="0.25">
      <c r="A5218" s="6">
        <v>5129</v>
      </c>
      <c r="B5218" s="6" t="s">
        <v>2901</v>
      </c>
      <c r="C5218" s="6" t="s">
        <v>2902</v>
      </c>
      <c r="D5218" s="6" t="s">
        <v>40</v>
      </c>
      <c r="E5218" s="6" t="s">
        <v>86</v>
      </c>
      <c r="F5218" s="6">
        <v>10000</v>
      </c>
      <c r="G5218" s="6">
        <f t="shared" si="87"/>
        <v>240000</v>
      </c>
      <c r="H5218" s="1">
        <v>24</v>
      </c>
    </row>
    <row r="5219" spans="1:8" ht="21.2" customHeight="1" x14ac:dyDescent="0.25">
      <c r="A5219" s="6">
        <v>5129</v>
      </c>
      <c r="B5219" s="6" t="s">
        <v>2903</v>
      </c>
      <c r="C5219" s="6" t="s">
        <v>2904</v>
      </c>
      <c r="D5219" s="6" t="s">
        <v>40</v>
      </c>
      <c r="E5219" s="6" t="s">
        <v>86</v>
      </c>
      <c r="F5219" s="6">
        <v>120000</v>
      </c>
      <c r="G5219" s="6">
        <f t="shared" si="87"/>
        <v>480000</v>
      </c>
      <c r="H5219" s="1">
        <v>4</v>
      </c>
    </row>
    <row r="5220" spans="1:8" ht="21.2" customHeight="1" x14ac:dyDescent="0.25">
      <c r="A5220" s="6">
        <v>4267</v>
      </c>
      <c r="B5220" s="6" t="s">
        <v>4464</v>
      </c>
      <c r="C5220" s="6" t="s">
        <v>1793</v>
      </c>
      <c r="D5220" s="6" t="s">
        <v>40</v>
      </c>
      <c r="E5220" s="6" t="s">
        <v>86</v>
      </c>
      <c r="F5220" s="6">
        <v>150</v>
      </c>
      <c r="G5220" s="6">
        <f t="shared" si="87"/>
        <v>750000</v>
      </c>
      <c r="H5220" s="1">
        <v>5000</v>
      </c>
    </row>
    <row r="5221" spans="1:8" ht="21.2" customHeight="1" x14ac:dyDescent="0.25">
      <c r="A5221" s="6">
        <v>4267</v>
      </c>
      <c r="B5221" s="6" t="s">
        <v>4465</v>
      </c>
      <c r="C5221" s="6" t="s">
        <v>1793</v>
      </c>
      <c r="D5221" s="6" t="s">
        <v>40</v>
      </c>
      <c r="E5221" s="6" t="s">
        <v>86</v>
      </c>
      <c r="F5221" s="6">
        <v>250</v>
      </c>
      <c r="G5221" s="6">
        <f>H5221*F5221</f>
        <v>875000</v>
      </c>
      <c r="H5221" s="1">
        <v>3500</v>
      </c>
    </row>
    <row r="5222" spans="1:8" ht="21.2" customHeight="1" x14ac:dyDescent="0.25">
      <c r="A5222" s="6">
        <v>4269</v>
      </c>
      <c r="B5222" s="6" t="s">
        <v>6263</v>
      </c>
      <c r="C5222" s="6" t="s">
        <v>667</v>
      </c>
      <c r="D5222" s="6" t="s">
        <v>48</v>
      </c>
      <c r="E5222" s="6" t="s">
        <v>86</v>
      </c>
      <c r="F5222" s="6">
        <v>3750</v>
      </c>
      <c r="G5222" s="6">
        <f>H5222*F5222</f>
        <v>375000</v>
      </c>
      <c r="H5222" s="1">
        <v>100</v>
      </c>
    </row>
    <row r="5223" spans="1:8" ht="15" customHeight="1" x14ac:dyDescent="0.25">
      <c r="A5223" s="32" t="s">
        <v>4466</v>
      </c>
      <c r="B5223" s="33"/>
      <c r="C5223" s="33"/>
      <c r="D5223" s="33"/>
      <c r="E5223" s="33"/>
      <c r="F5223" s="33"/>
      <c r="G5223" s="33"/>
      <c r="H5223" s="34"/>
    </row>
    <row r="5224" spans="1:8" ht="15" customHeight="1" x14ac:dyDescent="0.25">
      <c r="A5224" s="29" t="s">
        <v>83</v>
      </c>
      <c r="B5224" s="30"/>
      <c r="C5224" s="30"/>
      <c r="D5224" s="30"/>
      <c r="E5224" s="30"/>
      <c r="F5224" s="30"/>
      <c r="G5224" s="30"/>
      <c r="H5224" s="31"/>
    </row>
    <row r="5225" spans="1:8" ht="26.45" customHeight="1" x14ac:dyDescent="0.25">
      <c r="A5225" s="6">
        <v>4267</v>
      </c>
      <c r="B5225" s="6" t="s">
        <v>4467</v>
      </c>
      <c r="C5225" s="6" t="s">
        <v>667</v>
      </c>
      <c r="D5225" s="6" t="s">
        <v>48</v>
      </c>
      <c r="E5225" s="6" t="s">
        <v>86</v>
      </c>
      <c r="F5225" s="6">
        <v>16000</v>
      </c>
      <c r="G5225" s="6">
        <f>H5225*F5225</f>
        <v>2000000</v>
      </c>
      <c r="H5225" s="1">
        <v>125</v>
      </c>
    </row>
    <row r="5226" spans="1:8" ht="15" customHeight="1" x14ac:dyDescent="0.25">
      <c r="A5226" s="38" t="s">
        <v>28</v>
      </c>
      <c r="B5226" s="39"/>
      <c r="C5226" s="39"/>
      <c r="D5226" s="39"/>
      <c r="E5226" s="39"/>
      <c r="F5226" s="39"/>
      <c r="G5226" s="39"/>
      <c r="H5226" s="40"/>
    </row>
    <row r="5227" spans="1:8" ht="15" customHeight="1" x14ac:dyDescent="0.25">
      <c r="A5227" s="32" t="s">
        <v>22</v>
      </c>
      <c r="B5227" s="33"/>
      <c r="C5227" s="33"/>
      <c r="D5227" s="33"/>
      <c r="E5227" s="33"/>
      <c r="F5227" s="33"/>
      <c r="G5227" s="33"/>
      <c r="H5227" s="34"/>
    </row>
    <row r="5228" spans="1:8" ht="15" customHeight="1" x14ac:dyDescent="0.25">
      <c r="A5228" s="29" t="s">
        <v>83</v>
      </c>
      <c r="B5228" s="30"/>
      <c r="C5228" s="30"/>
      <c r="D5228" s="30"/>
      <c r="E5228" s="30"/>
      <c r="F5228" s="30"/>
      <c r="G5228" s="30"/>
      <c r="H5228" s="31"/>
    </row>
    <row r="5229" spans="1:8" ht="26.45" customHeight="1" x14ac:dyDescent="0.25">
      <c r="A5229" s="6">
        <v>4264</v>
      </c>
      <c r="B5229" s="6" t="s">
        <v>413</v>
      </c>
      <c r="C5229" s="6" t="s">
        <v>109</v>
      </c>
      <c r="D5229" s="6" t="s">
        <v>40</v>
      </c>
      <c r="E5229" s="6" t="s">
        <v>110</v>
      </c>
      <c r="F5229" s="6">
        <v>0</v>
      </c>
      <c r="G5229" s="6">
        <f>H5229*F5229</f>
        <v>0</v>
      </c>
      <c r="H5229" s="1">
        <v>14350</v>
      </c>
    </row>
    <row r="5230" spans="1:8" ht="41.25" customHeight="1" x14ac:dyDescent="0.25">
      <c r="A5230" s="6">
        <v>4261</v>
      </c>
      <c r="B5230" s="6" t="s">
        <v>729</v>
      </c>
      <c r="C5230" s="6" t="s">
        <v>730</v>
      </c>
      <c r="D5230" s="6" t="s">
        <v>40</v>
      </c>
      <c r="E5230" s="6" t="s">
        <v>86</v>
      </c>
      <c r="F5230" s="6">
        <v>198</v>
      </c>
      <c r="G5230" s="6">
        <f t="shared" ref="G5230:G5252" si="88">H5230*F5230</f>
        <v>5940</v>
      </c>
      <c r="H5230" s="1">
        <v>30</v>
      </c>
    </row>
    <row r="5231" spans="1:8" ht="41.25" customHeight="1" x14ac:dyDescent="0.25">
      <c r="A5231" s="6">
        <v>4261</v>
      </c>
      <c r="B5231" s="6" t="s">
        <v>731</v>
      </c>
      <c r="C5231" s="6" t="s">
        <v>732</v>
      </c>
      <c r="D5231" s="6" t="s">
        <v>40</v>
      </c>
      <c r="E5231" s="6" t="s">
        <v>86</v>
      </c>
      <c r="F5231" s="6">
        <v>35.299999999999997</v>
      </c>
      <c r="G5231" s="6">
        <f t="shared" si="88"/>
        <v>3529.9999999999995</v>
      </c>
      <c r="H5231" s="1">
        <v>100</v>
      </c>
    </row>
    <row r="5232" spans="1:8" ht="41.25" customHeight="1" x14ac:dyDescent="0.25">
      <c r="A5232" s="6">
        <v>4261</v>
      </c>
      <c r="B5232" s="6" t="s">
        <v>733</v>
      </c>
      <c r="C5232" s="6" t="s">
        <v>232</v>
      </c>
      <c r="D5232" s="6" t="s">
        <v>40</v>
      </c>
      <c r="E5232" s="6" t="s">
        <v>86</v>
      </c>
      <c r="F5232" s="6">
        <v>3600</v>
      </c>
      <c r="G5232" s="6">
        <f t="shared" si="88"/>
        <v>72000</v>
      </c>
      <c r="H5232" s="1">
        <v>20</v>
      </c>
    </row>
    <row r="5233" spans="1:8" ht="41.25" customHeight="1" x14ac:dyDescent="0.25">
      <c r="A5233" s="6">
        <v>4261</v>
      </c>
      <c r="B5233" s="6" t="s">
        <v>734</v>
      </c>
      <c r="C5233" s="6" t="s">
        <v>236</v>
      </c>
      <c r="D5233" s="6" t="s">
        <v>40</v>
      </c>
      <c r="E5233" s="6" t="s">
        <v>86</v>
      </c>
      <c r="F5233" s="6">
        <v>15.3</v>
      </c>
      <c r="G5233" s="6">
        <f t="shared" si="88"/>
        <v>12240</v>
      </c>
      <c r="H5233" s="1">
        <v>800</v>
      </c>
    </row>
    <row r="5234" spans="1:8" ht="41.25" customHeight="1" x14ac:dyDescent="0.25">
      <c r="A5234" s="6">
        <v>4261</v>
      </c>
      <c r="B5234" s="6" t="s">
        <v>735</v>
      </c>
      <c r="C5234" s="6" t="s">
        <v>238</v>
      </c>
      <c r="D5234" s="6" t="s">
        <v>40</v>
      </c>
      <c r="E5234" s="6" t="s">
        <v>86</v>
      </c>
      <c r="F5234" s="6">
        <v>24</v>
      </c>
      <c r="G5234" s="6">
        <f t="shared" si="88"/>
        <v>3600</v>
      </c>
      <c r="H5234" s="1">
        <v>150</v>
      </c>
    </row>
    <row r="5235" spans="1:8" ht="41.25" customHeight="1" x14ac:dyDescent="0.25">
      <c r="A5235" s="6">
        <v>4261</v>
      </c>
      <c r="B5235" s="6" t="s">
        <v>736</v>
      </c>
      <c r="C5235" s="6" t="s">
        <v>737</v>
      </c>
      <c r="D5235" s="6" t="s">
        <v>40</v>
      </c>
      <c r="E5235" s="6" t="s">
        <v>86</v>
      </c>
      <c r="F5235" s="6">
        <v>120</v>
      </c>
      <c r="G5235" s="6">
        <f t="shared" si="88"/>
        <v>18000</v>
      </c>
      <c r="H5235" s="1">
        <v>150</v>
      </c>
    </row>
    <row r="5236" spans="1:8" ht="41.25" customHeight="1" x14ac:dyDescent="0.25">
      <c r="A5236" s="6">
        <v>4261</v>
      </c>
      <c r="B5236" s="6" t="s">
        <v>738</v>
      </c>
      <c r="C5236" s="6" t="s">
        <v>248</v>
      </c>
      <c r="D5236" s="6" t="s">
        <v>40</v>
      </c>
      <c r="E5236" s="6" t="s">
        <v>86</v>
      </c>
      <c r="F5236" s="6">
        <v>40.799999999999997</v>
      </c>
      <c r="G5236" s="6">
        <f t="shared" si="88"/>
        <v>4079.9999999999995</v>
      </c>
      <c r="H5236" s="1">
        <v>100</v>
      </c>
    </row>
    <row r="5237" spans="1:8" ht="41.25" customHeight="1" x14ac:dyDescent="0.25">
      <c r="A5237" s="6">
        <v>4261</v>
      </c>
      <c r="B5237" s="6" t="s">
        <v>739</v>
      </c>
      <c r="C5237" s="6" t="s">
        <v>740</v>
      </c>
      <c r="D5237" s="6" t="s">
        <v>40</v>
      </c>
      <c r="E5237" s="6" t="s">
        <v>293</v>
      </c>
      <c r="F5237" s="6">
        <v>144</v>
      </c>
      <c r="G5237" s="6">
        <f t="shared" si="88"/>
        <v>7200</v>
      </c>
      <c r="H5237" s="1">
        <v>50</v>
      </c>
    </row>
    <row r="5238" spans="1:8" ht="41.25" customHeight="1" x14ac:dyDescent="0.25">
      <c r="A5238" s="6">
        <v>4261</v>
      </c>
      <c r="B5238" s="6" t="s">
        <v>741</v>
      </c>
      <c r="C5238" s="6" t="s">
        <v>258</v>
      </c>
      <c r="D5238" s="6" t="s">
        <v>40</v>
      </c>
      <c r="E5238" s="6" t="s">
        <v>86</v>
      </c>
      <c r="F5238" s="6">
        <v>4.1399999999999997</v>
      </c>
      <c r="G5238" s="6">
        <f t="shared" si="88"/>
        <v>33120</v>
      </c>
      <c r="H5238" s="1">
        <v>8000</v>
      </c>
    </row>
    <row r="5239" spans="1:8" ht="41.25" customHeight="1" x14ac:dyDescent="0.25">
      <c r="A5239" s="6">
        <v>4261</v>
      </c>
      <c r="B5239" s="6" t="s">
        <v>742</v>
      </c>
      <c r="C5239" s="6" t="s">
        <v>260</v>
      </c>
      <c r="D5239" s="6" t="s">
        <v>40</v>
      </c>
      <c r="E5239" s="6" t="s">
        <v>86</v>
      </c>
      <c r="F5239" s="6">
        <v>52.8</v>
      </c>
      <c r="G5239" s="6">
        <f t="shared" si="88"/>
        <v>5280</v>
      </c>
      <c r="H5239" s="1">
        <v>100</v>
      </c>
    </row>
    <row r="5240" spans="1:8" ht="41.25" customHeight="1" x14ac:dyDescent="0.25">
      <c r="A5240" s="6">
        <v>4261</v>
      </c>
      <c r="B5240" s="6" t="s">
        <v>743</v>
      </c>
      <c r="C5240" s="6" t="s">
        <v>262</v>
      </c>
      <c r="D5240" s="6" t="s">
        <v>40</v>
      </c>
      <c r="E5240" s="6" t="s">
        <v>86</v>
      </c>
      <c r="F5240" s="6">
        <v>69.599999999999994</v>
      </c>
      <c r="G5240" s="6">
        <f t="shared" si="88"/>
        <v>6959.9999999999991</v>
      </c>
      <c r="H5240" s="1">
        <v>100</v>
      </c>
    </row>
    <row r="5241" spans="1:8" ht="41.25" customHeight="1" x14ac:dyDescent="0.25">
      <c r="A5241" s="6">
        <v>4261</v>
      </c>
      <c r="B5241" s="6" t="s">
        <v>744</v>
      </c>
      <c r="C5241" s="6" t="s">
        <v>264</v>
      </c>
      <c r="D5241" s="6" t="s">
        <v>40</v>
      </c>
      <c r="E5241" s="6" t="s">
        <v>86</v>
      </c>
      <c r="F5241" s="6">
        <v>282</v>
      </c>
      <c r="G5241" s="6">
        <f t="shared" si="88"/>
        <v>28200</v>
      </c>
      <c r="H5241" s="1">
        <v>100</v>
      </c>
    </row>
    <row r="5242" spans="1:8" ht="41.25" customHeight="1" x14ac:dyDescent="0.25">
      <c r="A5242" s="6">
        <v>4261</v>
      </c>
      <c r="B5242" s="6" t="s">
        <v>745</v>
      </c>
      <c r="C5242" s="6" t="s">
        <v>746</v>
      </c>
      <c r="D5242" s="6" t="s">
        <v>40</v>
      </c>
      <c r="E5242" s="6" t="s">
        <v>86</v>
      </c>
      <c r="F5242" s="6">
        <v>159.88</v>
      </c>
      <c r="G5242" s="6">
        <f t="shared" si="88"/>
        <v>25740.68</v>
      </c>
      <c r="H5242" s="1">
        <v>161</v>
      </c>
    </row>
    <row r="5243" spans="1:8" ht="41.25" customHeight="1" x14ac:dyDescent="0.25">
      <c r="A5243" s="6">
        <v>4261</v>
      </c>
      <c r="B5243" s="6" t="s">
        <v>747</v>
      </c>
      <c r="C5243" s="6" t="s">
        <v>266</v>
      </c>
      <c r="D5243" s="6" t="s">
        <v>40</v>
      </c>
      <c r="E5243" s="6" t="s">
        <v>86</v>
      </c>
      <c r="F5243" s="6">
        <v>222</v>
      </c>
      <c r="G5243" s="6">
        <f t="shared" si="88"/>
        <v>4440</v>
      </c>
      <c r="H5243" s="1">
        <v>20</v>
      </c>
    </row>
    <row r="5244" spans="1:8" ht="41.25" customHeight="1" x14ac:dyDescent="0.25">
      <c r="A5244" s="6">
        <v>4261</v>
      </c>
      <c r="B5244" s="6" t="s">
        <v>748</v>
      </c>
      <c r="C5244" s="6" t="s">
        <v>268</v>
      </c>
      <c r="D5244" s="6" t="s">
        <v>40</v>
      </c>
      <c r="E5244" s="6" t="s">
        <v>86</v>
      </c>
      <c r="F5244" s="6">
        <v>560</v>
      </c>
      <c r="G5244" s="6">
        <f t="shared" si="88"/>
        <v>16800</v>
      </c>
      <c r="H5244" s="1">
        <v>30</v>
      </c>
    </row>
    <row r="5245" spans="1:8" ht="41.25" customHeight="1" x14ac:dyDescent="0.25">
      <c r="A5245" s="6">
        <v>4261</v>
      </c>
      <c r="B5245" s="6" t="s">
        <v>749</v>
      </c>
      <c r="C5245" s="6" t="s">
        <v>270</v>
      </c>
      <c r="D5245" s="6" t="s">
        <v>40</v>
      </c>
      <c r="E5245" s="6" t="s">
        <v>491</v>
      </c>
      <c r="F5245" s="6">
        <v>512</v>
      </c>
      <c r="G5245" s="6">
        <f t="shared" si="88"/>
        <v>1228800</v>
      </c>
      <c r="H5245" s="1">
        <v>2400</v>
      </c>
    </row>
    <row r="5246" spans="1:8" ht="41.25" customHeight="1" x14ac:dyDescent="0.25">
      <c r="A5246" s="6">
        <v>4261</v>
      </c>
      <c r="B5246" s="6" t="s">
        <v>750</v>
      </c>
      <c r="C5246" s="6" t="s">
        <v>274</v>
      </c>
      <c r="D5246" s="6" t="s">
        <v>40</v>
      </c>
      <c r="E5246" s="6" t="s">
        <v>86</v>
      </c>
      <c r="F5246" s="6">
        <v>62.96</v>
      </c>
      <c r="G5246" s="6">
        <f t="shared" si="88"/>
        <v>19202.8</v>
      </c>
      <c r="H5246" s="1">
        <v>305</v>
      </c>
    </row>
    <row r="5247" spans="1:8" ht="41.25" customHeight="1" x14ac:dyDescent="0.25">
      <c r="A5247" s="6">
        <v>4261</v>
      </c>
      <c r="B5247" s="6" t="s">
        <v>751</v>
      </c>
      <c r="C5247" s="6" t="s">
        <v>752</v>
      </c>
      <c r="D5247" s="6" t="s">
        <v>40</v>
      </c>
      <c r="E5247" s="6" t="s">
        <v>86</v>
      </c>
      <c r="F5247" s="6">
        <v>1260</v>
      </c>
      <c r="G5247" s="6">
        <f t="shared" si="88"/>
        <v>25200</v>
      </c>
      <c r="H5247" s="1">
        <v>20</v>
      </c>
    </row>
    <row r="5248" spans="1:8" ht="41.25" customHeight="1" x14ac:dyDescent="0.25">
      <c r="A5248" s="6">
        <v>4261</v>
      </c>
      <c r="B5248" s="6" t="s">
        <v>753</v>
      </c>
      <c r="C5248" s="6" t="s">
        <v>276</v>
      </c>
      <c r="D5248" s="6" t="s">
        <v>40</v>
      </c>
      <c r="E5248" s="6" t="s">
        <v>86</v>
      </c>
      <c r="F5248" s="6">
        <v>31.2</v>
      </c>
      <c r="G5248" s="6">
        <f t="shared" si="88"/>
        <v>936</v>
      </c>
      <c r="H5248" s="1">
        <v>30</v>
      </c>
    </row>
    <row r="5249" spans="1:8" ht="41.25" customHeight="1" x14ac:dyDescent="0.25">
      <c r="A5249" s="6">
        <v>4261</v>
      </c>
      <c r="B5249" s="6" t="s">
        <v>754</v>
      </c>
      <c r="C5249" s="6" t="s">
        <v>288</v>
      </c>
      <c r="D5249" s="6" t="s">
        <v>40</v>
      </c>
      <c r="E5249" s="6" t="s">
        <v>86</v>
      </c>
      <c r="F5249" s="6">
        <v>5.52</v>
      </c>
      <c r="G5249" s="6">
        <f t="shared" si="88"/>
        <v>827.99999999999989</v>
      </c>
      <c r="H5249" s="1">
        <v>150</v>
      </c>
    </row>
    <row r="5250" spans="1:8" ht="41.25" customHeight="1" x14ac:dyDescent="0.25">
      <c r="A5250" s="6">
        <v>4261</v>
      </c>
      <c r="B5250" s="6" t="s">
        <v>755</v>
      </c>
      <c r="C5250" s="6" t="s">
        <v>288</v>
      </c>
      <c r="D5250" s="6" t="s">
        <v>40</v>
      </c>
      <c r="E5250" s="6" t="s">
        <v>86</v>
      </c>
      <c r="F5250" s="6">
        <v>8.24</v>
      </c>
      <c r="G5250" s="6">
        <f t="shared" si="88"/>
        <v>1236</v>
      </c>
      <c r="H5250" s="1">
        <v>150</v>
      </c>
    </row>
    <row r="5251" spans="1:8" ht="41.25" customHeight="1" x14ac:dyDescent="0.25">
      <c r="A5251" s="6">
        <v>4261</v>
      </c>
      <c r="B5251" s="6" t="s">
        <v>756</v>
      </c>
      <c r="C5251" s="6" t="s">
        <v>288</v>
      </c>
      <c r="D5251" s="6" t="s">
        <v>40</v>
      </c>
      <c r="E5251" s="6" t="s">
        <v>86</v>
      </c>
      <c r="F5251" s="6">
        <v>29.2</v>
      </c>
      <c r="G5251" s="6">
        <f>H5251*F5251</f>
        <v>4380</v>
      </c>
      <c r="H5251" s="1">
        <v>150</v>
      </c>
    </row>
    <row r="5252" spans="1:8" ht="20.25" customHeight="1" x14ac:dyDescent="0.25">
      <c r="A5252" s="6">
        <v>4261</v>
      </c>
      <c r="B5252" s="6" t="s">
        <v>757</v>
      </c>
      <c r="C5252" s="6" t="s">
        <v>292</v>
      </c>
      <c r="D5252" s="6" t="s">
        <v>40</v>
      </c>
      <c r="E5252" s="6" t="s">
        <v>86</v>
      </c>
      <c r="F5252" s="6">
        <v>90</v>
      </c>
      <c r="G5252" s="6">
        <f t="shared" si="88"/>
        <v>1800</v>
      </c>
      <c r="H5252" s="1">
        <v>20</v>
      </c>
    </row>
    <row r="5253" spans="1:8" ht="15" customHeight="1" x14ac:dyDescent="0.25">
      <c r="A5253" s="6">
        <v>4267</v>
      </c>
      <c r="B5253" s="6" t="s">
        <v>848</v>
      </c>
      <c r="C5253" s="6" t="s">
        <v>195</v>
      </c>
      <c r="D5253" s="6" t="s">
        <v>40</v>
      </c>
      <c r="E5253" s="6" t="s">
        <v>225</v>
      </c>
      <c r="F5253" s="6">
        <v>121.53</v>
      </c>
      <c r="G5253" s="6">
        <f t="shared" ref="G5253:G5297" si="89">H5253*F5253</f>
        <v>48612</v>
      </c>
      <c r="H5253" s="1">
        <v>400</v>
      </c>
    </row>
    <row r="5254" spans="1:8" ht="15" customHeight="1" x14ac:dyDescent="0.25">
      <c r="A5254" s="6">
        <v>4267</v>
      </c>
      <c r="B5254" s="6" t="s">
        <v>849</v>
      </c>
      <c r="C5254" s="6" t="s">
        <v>850</v>
      </c>
      <c r="D5254" s="6" t="s">
        <v>40</v>
      </c>
      <c r="E5254" s="6" t="s">
        <v>227</v>
      </c>
      <c r="F5254" s="6">
        <v>100</v>
      </c>
      <c r="G5254" s="6">
        <f t="shared" si="89"/>
        <v>14900</v>
      </c>
      <c r="H5254" s="1">
        <v>149</v>
      </c>
    </row>
    <row r="5255" spans="1:8" ht="15" customHeight="1" x14ac:dyDescent="0.25">
      <c r="A5255" s="6">
        <v>4267</v>
      </c>
      <c r="B5255" s="6" t="s">
        <v>851</v>
      </c>
      <c r="C5255" s="6" t="s">
        <v>852</v>
      </c>
      <c r="D5255" s="6" t="s">
        <v>40</v>
      </c>
      <c r="E5255" s="6" t="s">
        <v>86</v>
      </c>
      <c r="F5255" s="6">
        <v>360</v>
      </c>
      <c r="G5255" s="6">
        <f t="shared" si="89"/>
        <v>5400</v>
      </c>
      <c r="H5255" s="1">
        <v>15</v>
      </c>
    </row>
    <row r="5256" spans="1:8" ht="15" customHeight="1" x14ac:dyDescent="0.25">
      <c r="A5256" s="6">
        <v>4267</v>
      </c>
      <c r="B5256" s="6" t="s">
        <v>853</v>
      </c>
      <c r="C5256" s="6" t="s">
        <v>201</v>
      </c>
      <c r="D5256" s="6" t="s">
        <v>40</v>
      </c>
      <c r="E5256" s="6" t="s">
        <v>86</v>
      </c>
      <c r="F5256" s="6">
        <v>133.32</v>
      </c>
      <c r="G5256" s="6">
        <f t="shared" si="89"/>
        <v>1333.1999999999998</v>
      </c>
      <c r="H5256" s="1">
        <v>10</v>
      </c>
    </row>
    <row r="5257" spans="1:8" ht="15" customHeight="1" x14ac:dyDescent="0.25">
      <c r="A5257" s="6">
        <v>4267</v>
      </c>
      <c r="B5257" s="6" t="s">
        <v>854</v>
      </c>
      <c r="C5257" s="6" t="s">
        <v>855</v>
      </c>
      <c r="D5257" s="6" t="s">
        <v>40</v>
      </c>
      <c r="E5257" s="6" t="s">
        <v>86</v>
      </c>
      <c r="F5257" s="6">
        <v>584.1</v>
      </c>
      <c r="G5257" s="6">
        <f t="shared" si="89"/>
        <v>11682</v>
      </c>
      <c r="H5257" s="1">
        <v>20</v>
      </c>
    </row>
    <row r="5258" spans="1:8" ht="15" customHeight="1" x14ac:dyDescent="0.25">
      <c r="A5258" s="6">
        <v>4267</v>
      </c>
      <c r="B5258" s="6" t="s">
        <v>856</v>
      </c>
      <c r="C5258" s="6" t="s">
        <v>857</v>
      </c>
      <c r="D5258" s="6" t="s">
        <v>40</v>
      </c>
      <c r="E5258" s="6" t="s">
        <v>86</v>
      </c>
      <c r="F5258" s="6">
        <v>0</v>
      </c>
      <c r="G5258" s="6">
        <f t="shared" si="89"/>
        <v>0</v>
      </c>
      <c r="H5258" s="1">
        <v>30</v>
      </c>
    </row>
    <row r="5259" spans="1:8" ht="15" customHeight="1" x14ac:dyDescent="0.25">
      <c r="A5259" s="6">
        <v>4267</v>
      </c>
      <c r="B5259" s="6" t="s">
        <v>859</v>
      </c>
      <c r="C5259" s="6" t="s">
        <v>858</v>
      </c>
      <c r="D5259" s="6" t="s">
        <v>40</v>
      </c>
      <c r="E5259" s="6" t="s">
        <v>86</v>
      </c>
      <c r="F5259" s="6">
        <v>1920</v>
      </c>
      <c r="G5259" s="6">
        <f t="shared" si="89"/>
        <v>57600</v>
      </c>
      <c r="H5259" s="1">
        <v>30</v>
      </c>
    </row>
    <row r="5260" spans="1:8" ht="15" customHeight="1" x14ac:dyDescent="0.25">
      <c r="A5260" s="6">
        <v>4267</v>
      </c>
      <c r="B5260" s="6" t="s">
        <v>1060</v>
      </c>
      <c r="C5260" s="6" t="s">
        <v>858</v>
      </c>
      <c r="D5260" s="6" t="s">
        <v>40</v>
      </c>
      <c r="E5260" s="6" t="s">
        <v>86</v>
      </c>
      <c r="F5260" s="6">
        <v>2966.9</v>
      </c>
      <c r="G5260" s="6">
        <f t="shared" si="89"/>
        <v>35602.800000000003</v>
      </c>
      <c r="H5260" s="1">
        <v>12</v>
      </c>
    </row>
    <row r="5261" spans="1:8" ht="15" customHeight="1" x14ac:dyDescent="0.25">
      <c r="A5261" s="6">
        <v>4267</v>
      </c>
      <c r="B5261" s="6" t="s">
        <v>1061</v>
      </c>
      <c r="C5261" s="6" t="s">
        <v>858</v>
      </c>
      <c r="D5261" s="6" t="s">
        <v>40</v>
      </c>
      <c r="E5261" s="6" t="s">
        <v>86</v>
      </c>
      <c r="F5261" s="6">
        <v>2914.29</v>
      </c>
      <c r="G5261" s="6">
        <f t="shared" si="89"/>
        <v>204000.3</v>
      </c>
      <c r="H5261" s="1">
        <v>70</v>
      </c>
    </row>
    <row r="5262" spans="1:8" ht="15" customHeight="1" x14ac:dyDescent="0.25">
      <c r="A5262" s="6">
        <v>4267</v>
      </c>
      <c r="B5262" s="6" t="s">
        <v>860</v>
      </c>
      <c r="C5262" s="6" t="s">
        <v>861</v>
      </c>
      <c r="D5262" s="6" t="s">
        <v>40</v>
      </c>
      <c r="E5262" s="6" t="s">
        <v>228</v>
      </c>
      <c r="F5262" s="6">
        <v>113.34</v>
      </c>
      <c r="G5262" s="6">
        <f t="shared" si="89"/>
        <v>34002</v>
      </c>
      <c r="H5262" s="1">
        <v>300</v>
      </c>
    </row>
    <row r="5263" spans="1:8" ht="15" customHeight="1" x14ac:dyDescent="0.25">
      <c r="A5263" s="6">
        <v>4267</v>
      </c>
      <c r="B5263" s="6" t="s">
        <v>862</v>
      </c>
      <c r="C5263" s="6" t="s">
        <v>863</v>
      </c>
      <c r="D5263" s="6" t="s">
        <v>40</v>
      </c>
      <c r="E5263" s="6" t="s">
        <v>86</v>
      </c>
      <c r="F5263" s="6">
        <v>423.6</v>
      </c>
      <c r="G5263" s="6">
        <f t="shared" si="89"/>
        <v>127080</v>
      </c>
      <c r="H5263" s="1">
        <v>300</v>
      </c>
    </row>
    <row r="5264" spans="1:8" ht="15" customHeight="1" x14ac:dyDescent="0.25">
      <c r="A5264" s="6">
        <v>4267</v>
      </c>
      <c r="B5264" s="6" t="s">
        <v>864</v>
      </c>
      <c r="C5264" s="6" t="s">
        <v>204</v>
      </c>
      <c r="D5264" s="6" t="s">
        <v>40</v>
      </c>
      <c r="E5264" s="6" t="s">
        <v>86</v>
      </c>
      <c r="F5264" s="6">
        <v>84</v>
      </c>
      <c r="G5264" s="6">
        <f t="shared" si="89"/>
        <v>252000</v>
      </c>
      <c r="H5264" s="1">
        <v>3000</v>
      </c>
    </row>
    <row r="5265" spans="1:8" ht="15" customHeight="1" x14ac:dyDescent="0.25">
      <c r="A5265" s="6">
        <v>4267</v>
      </c>
      <c r="B5265" s="6" t="s">
        <v>865</v>
      </c>
      <c r="C5265" s="6" t="s">
        <v>493</v>
      </c>
      <c r="D5265" s="6" t="s">
        <v>40</v>
      </c>
      <c r="E5265" s="6" t="s">
        <v>86</v>
      </c>
      <c r="F5265" s="6">
        <v>472</v>
      </c>
      <c r="G5265" s="6">
        <f t="shared" si="89"/>
        <v>708000</v>
      </c>
      <c r="H5265" s="1">
        <v>1500</v>
      </c>
    </row>
    <row r="5266" spans="1:8" ht="15" customHeight="1" x14ac:dyDescent="0.25">
      <c r="A5266" s="6">
        <v>4267</v>
      </c>
      <c r="B5266" s="6" t="s">
        <v>866</v>
      </c>
      <c r="C5266" s="6" t="s">
        <v>867</v>
      </c>
      <c r="D5266" s="6" t="s">
        <v>40</v>
      </c>
      <c r="E5266" s="6" t="s">
        <v>226</v>
      </c>
      <c r="F5266" s="6">
        <v>0</v>
      </c>
      <c r="G5266" s="6">
        <f t="shared" si="89"/>
        <v>0</v>
      </c>
      <c r="H5266" s="1">
        <v>1.05</v>
      </c>
    </row>
    <row r="5267" spans="1:8" ht="15" customHeight="1" x14ac:dyDescent="0.25">
      <c r="A5267" s="6">
        <v>4267</v>
      </c>
      <c r="B5267" s="6" t="s">
        <v>868</v>
      </c>
      <c r="C5267" s="6" t="s">
        <v>208</v>
      </c>
      <c r="D5267" s="6" t="s">
        <v>40</v>
      </c>
      <c r="E5267" s="6" t="s">
        <v>86</v>
      </c>
      <c r="F5267" s="6">
        <v>980.1</v>
      </c>
      <c r="G5267" s="6">
        <f t="shared" si="89"/>
        <v>98010</v>
      </c>
      <c r="H5267" s="1">
        <v>100</v>
      </c>
    </row>
    <row r="5268" spans="1:8" ht="15" customHeight="1" x14ac:dyDescent="0.25">
      <c r="A5268" s="6">
        <v>4267</v>
      </c>
      <c r="B5268" s="6" t="s">
        <v>869</v>
      </c>
      <c r="C5268" s="6" t="s">
        <v>870</v>
      </c>
      <c r="D5268" s="6" t="s">
        <v>40</v>
      </c>
      <c r="E5268" s="6" t="s">
        <v>86</v>
      </c>
      <c r="F5268" s="6">
        <v>1760</v>
      </c>
      <c r="G5268" s="6">
        <f t="shared" si="89"/>
        <v>10560</v>
      </c>
      <c r="H5268" s="1">
        <v>6</v>
      </c>
    </row>
    <row r="5269" spans="1:8" ht="15" customHeight="1" x14ac:dyDescent="0.25">
      <c r="A5269" s="6">
        <v>4267</v>
      </c>
      <c r="B5269" s="6" t="s">
        <v>871</v>
      </c>
      <c r="C5269" s="6" t="s">
        <v>872</v>
      </c>
      <c r="D5269" s="6" t="s">
        <v>40</v>
      </c>
      <c r="E5269" s="6" t="s">
        <v>86</v>
      </c>
      <c r="F5269" s="6">
        <v>462</v>
      </c>
      <c r="G5269" s="6">
        <f t="shared" si="89"/>
        <v>9240</v>
      </c>
      <c r="H5269" s="1">
        <v>20</v>
      </c>
    </row>
    <row r="5270" spans="1:8" ht="15" customHeight="1" x14ac:dyDescent="0.25">
      <c r="A5270" s="6">
        <v>4267</v>
      </c>
      <c r="B5270" s="6" t="s">
        <v>873</v>
      </c>
      <c r="C5270" s="6" t="s">
        <v>874</v>
      </c>
      <c r="D5270" s="6" t="s">
        <v>40</v>
      </c>
      <c r="E5270" s="6" t="s">
        <v>86</v>
      </c>
      <c r="F5270" s="6">
        <v>376</v>
      </c>
      <c r="G5270" s="6">
        <f t="shared" si="89"/>
        <v>2256</v>
      </c>
      <c r="H5270" s="1">
        <v>6</v>
      </c>
    </row>
    <row r="5271" spans="1:8" ht="15" customHeight="1" x14ac:dyDescent="0.25">
      <c r="A5271" s="6">
        <v>4267</v>
      </c>
      <c r="B5271" s="6" t="s">
        <v>875</v>
      </c>
      <c r="C5271" s="6" t="s">
        <v>874</v>
      </c>
      <c r="D5271" s="6" t="s">
        <v>40</v>
      </c>
      <c r="E5271" s="6" t="s">
        <v>86</v>
      </c>
      <c r="F5271" s="6">
        <v>930.4</v>
      </c>
      <c r="G5271" s="6">
        <f t="shared" si="89"/>
        <v>5582.4</v>
      </c>
      <c r="H5271" s="1">
        <v>6</v>
      </c>
    </row>
    <row r="5272" spans="1:8" ht="15" customHeight="1" x14ac:dyDescent="0.25">
      <c r="A5272" s="6">
        <v>4267</v>
      </c>
      <c r="B5272" s="6" t="s">
        <v>876</v>
      </c>
      <c r="C5272" s="6" t="s">
        <v>877</v>
      </c>
      <c r="D5272" s="6" t="s">
        <v>40</v>
      </c>
      <c r="E5272" s="6" t="s">
        <v>86</v>
      </c>
      <c r="F5272" s="6">
        <v>1000</v>
      </c>
      <c r="G5272" s="6">
        <f t="shared" si="89"/>
        <v>20000</v>
      </c>
      <c r="H5272" s="1">
        <v>20</v>
      </c>
    </row>
    <row r="5273" spans="1:8" ht="15" customHeight="1" x14ac:dyDescent="0.25">
      <c r="A5273" s="6">
        <v>4267</v>
      </c>
      <c r="B5273" s="6" t="s">
        <v>878</v>
      </c>
      <c r="C5273" s="6" t="s">
        <v>879</v>
      </c>
      <c r="D5273" s="6" t="s">
        <v>40</v>
      </c>
      <c r="E5273" s="6" t="s">
        <v>86</v>
      </c>
      <c r="F5273" s="6">
        <v>1400</v>
      </c>
      <c r="G5273" s="6">
        <f t="shared" si="89"/>
        <v>14000</v>
      </c>
      <c r="H5273" s="1">
        <v>10</v>
      </c>
    </row>
    <row r="5274" spans="1:8" ht="15" customHeight="1" x14ac:dyDescent="0.25">
      <c r="A5274" s="6">
        <v>4267</v>
      </c>
      <c r="B5274" s="6" t="s">
        <v>1062</v>
      </c>
      <c r="C5274" s="6" t="s">
        <v>1063</v>
      </c>
      <c r="D5274" s="6" t="s">
        <v>40</v>
      </c>
      <c r="E5274" s="6" t="s">
        <v>86</v>
      </c>
      <c r="F5274" s="6">
        <v>3996</v>
      </c>
      <c r="G5274" s="6">
        <f t="shared" si="89"/>
        <v>47952</v>
      </c>
      <c r="H5274" s="1">
        <v>12</v>
      </c>
    </row>
    <row r="5275" spans="1:8" ht="15" customHeight="1" x14ac:dyDescent="0.25">
      <c r="A5275" s="6">
        <v>4267</v>
      </c>
      <c r="B5275" s="6" t="s">
        <v>880</v>
      </c>
      <c r="C5275" s="6" t="s">
        <v>881</v>
      </c>
      <c r="D5275" s="6" t="s">
        <v>40</v>
      </c>
      <c r="E5275" s="6" t="s">
        <v>86</v>
      </c>
      <c r="F5275" s="6">
        <v>380</v>
      </c>
      <c r="G5275" s="6">
        <f t="shared" si="89"/>
        <v>57000</v>
      </c>
      <c r="H5275" s="1">
        <v>150</v>
      </c>
    </row>
    <row r="5276" spans="1:8" ht="15" customHeight="1" x14ac:dyDescent="0.25">
      <c r="A5276" s="6">
        <v>4267</v>
      </c>
      <c r="B5276" s="6" t="s">
        <v>882</v>
      </c>
      <c r="C5276" s="6" t="s">
        <v>212</v>
      </c>
      <c r="D5276" s="6" t="s">
        <v>40</v>
      </c>
      <c r="E5276" s="6" t="s">
        <v>86</v>
      </c>
      <c r="F5276" s="6">
        <v>552</v>
      </c>
      <c r="G5276" s="6">
        <f t="shared" si="89"/>
        <v>82800</v>
      </c>
      <c r="H5276" s="1">
        <v>150</v>
      </c>
    </row>
    <row r="5277" spans="1:8" ht="15" customHeight="1" x14ac:dyDescent="0.25">
      <c r="A5277" s="6">
        <v>4267</v>
      </c>
      <c r="B5277" s="6" t="s">
        <v>883</v>
      </c>
      <c r="C5277" s="6" t="s">
        <v>884</v>
      </c>
      <c r="D5277" s="6" t="s">
        <v>40</v>
      </c>
      <c r="E5277" s="6" t="s">
        <v>86</v>
      </c>
      <c r="F5277" s="6">
        <v>200</v>
      </c>
      <c r="G5277" s="6">
        <f t="shared" si="89"/>
        <v>20000</v>
      </c>
      <c r="H5277" s="1">
        <v>100</v>
      </c>
    </row>
    <row r="5278" spans="1:8" ht="15" customHeight="1" x14ac:dyDescent="0.25">
      <c r="A5278" s="6">
        <v>4267</v>
      </c>
      <c r="B5278" s="6" t="s">
        <v>885</v>
      </c>
      <c r="C5278" s="6" t="s">
        <v>215</v>
      </c>
      <c r="D5278" s="6" t="s">
        <v>40</v>
      </c>
      <c r="E5278" s="6" t="s">
        <v>110</v>
      </c>
      <c r="F5278" s="6">
        <v>175.24</v>
      </c>
      <c r="G5278" s="6">
        <f t="shared" si="89"/>
        <v>19276.400000000001</v>
      </c>
      <c r="H5278" s="1">
        <v>110</v>
      </c>
    </row>
    <row r="5279" spans="1:8" ht="15" customHeight="1" x14ac:dyDescent="0.25">
      <c r="A5279" s="6">
        <v>4267</v>
      </c>
      <c r="B5279" s="6" t="s">
        <v>886</v>
      </c>
      <c r="C5279" s="6" t="s">
        <v>887</v>
      </c>
      <c r="D5279" s="6" t="s">
        <v>40</v>
      </c>
      <c r="E5279" s="6" t="s">
        <v>110</v>
      </c>
      <c r="F5279" s="6">
        <v>500</v>
      </c>
      <c r="G5279" s="6">
        <f t="shared" si="89"/>
        <v>30000</v>
      </c>
      <c r="H5279" s="1">
        <v>60</v>
      </c>
    </row>
    <row r="5280" spans="1:8" ht="15" customHeight="1" x14ac:dyDescent="0.25">
      <c r="A5280" s="6">
        <v>4267</v>
      </c>
      <c r="B5280" s="6" t="s">
        <v>888</v>
      </c>
      <c r="C5280" s="6" t="s">
        <v>889</v>
      </c>
      <c r="D5280" s="6" t="s">
        <v>40</v>
      </c>
      <c r="E5280" s="6" t="s">
        <v>110</v>
      </c>
      <c r="F5280" s="6">
        <v>525</v>
      </c>
      <c r="G5280" s="6">
        <f t="shared" si="89"/>
        <v>75600</v>
      </c>
      <c r="H5280" s="1">
        <v>144</v>
      </c>
    </row>
    <row r="5281" spans="1:8" ht="15" customHeight="1" x14ac:dyDescent="0.25">
      <c r="A5281" s="6">
        <v>4267</v>
      </c>
      <c r="B5281" s="6" t="s">
        <v>890</v>
      </c>
      <c r="C5281" s="6" t="s">
        <v>891</v>
      </c>
      <c r="D5281" s="6" t="s">
        <v>40</v>
      </c>
      <c r="E5281" s="6" t="s">
        <v>86</v>
      </c>
      <c r="F5281" s="6">
        <v>162</v>
      </c>
      <c r="G5281" s="6">
        <f t="shared" si="89"/>
        <v>64800</v>
      </c>
      <c r="H5281" s="1">
        <v>400</v>
      </c>
    </row>
    <row r="5282" spans="1:8" ht="15" customHeight="1" x14ac:dyDescent="0.25">
      <c r="A5282" s="6">
        <v>4267</v>
      </c>
      <c r="B5282" s="6" t="s">
        <v>892</v>
      </c>
      <c r="C5282" s="6" t="s">
        <v>217</v>
      </c>
      <c r="D5282" s="6" t="s">
        <v>40</v>
      </c>
      <c r="E5282" s="6" t="s">
        <v>86</v>
      </c>
      <c r="F5282" s="6">
        <v>314</v>
      </c>
      <c r="G5282" s="6">
        <f t="shared" si="89"/>
        <v>94200</v>
      </c>
      <c r="H5282" s="1">
        <v>300</v>
      </c>
    </row>
    <row r="5283" spans="1:8" ht="15" customHeight="1" x14ac:dyDescent="0.25">
      <c r="A5283" s="6">
        <v>4267</v>
      </c>
      <c r="B5283" s="6" t="s">
        <v>893</v>
      </c>
      <c r="C5283" s="6" t="s">
        <v>894</v>
      </c>
      <c r="D5283" s="6" t="s">
        <v>40</v>
      </c>
      <c r="E5283" s="6" t="s">
        <v>86</v>
      </c>
      <c r="F5283" s="6">
        <v>980</v>
      </c>
      <c r="G5283" s="6">
        <f t="shared" si="89"/>
        <v>5880</v>
      </c>
      <c r="H5283" s="1">
        <v>6</v>
      </c>
    </row>
    <row r="5284" spans="1:8" ht="15" customHeight="1" x14ac:dyDescent="0.25">
      <c r="A5284" s="6">
        <v>4267</v>
      </c>
      <c r="B5284" s="6" t="s">
        <v>895</v>
      </c>
      <c r="C5284" s="6" t="s">
        <v>218</v>
      </c>
      <c r="D5284" s="6" t="s">
        <v>40</v>
      </c>
      <c r="E5284" s="6" t="s">
        <v>86</v>
      </c>
      <c r="F5284" s="6">
        <v>1325</v>
      </c>
      <c r="G5284" s="6">
        <f t="shared" si="89"/>
        <v>7950</v>
      </c>
      <c r="H5284" s="1">
        <v>6</v>
      </c>
    </row>
    <row r="5285" spans="1:8" ht="15" customHeight="1" x14ac:dyDescent="0.25">
      <c r="A5285" s="6">
        <v>4267</v>
      </c>
      <c r="B5285" s="6" t="s">
        <v>896</v>
      </c>
      <c r="C5285" s="6" t="s">
        <v>219</v>
      </c>
      <c r="D5285" s="6" t="s">
        <v>40</v>
      </c>
      <c r="E5285" s="6" t="s">
        <v>86</v>
      </c>
      <c r="F5285" s="6">
        <v>1260</v>
      </c>
      <c r="G5285" s="6">
        <f t="shared" si="89"/>
        <v>3780</v>
      </c>
      <c r="H5285" s="1">
        <v>3</v>
      </c>
    </row>
    <row r="5286" spans="1:8" ht="15" customHeight="1" x14ac:dyDescent="0.25">
      <c r="A5286" s="6">
        <v>4267</v>
      </c>
      <c r="B5286" s="6" t="s">
        <v>897</v>
      </c>
      <c r="C5286" s="6" t="s">
        <v>898</v>
      </c>
      <c r="D5286" s="6" t="s">
        <v>40</v>
      </c>
      <c r="E5286" s="6" t="s">
        <v>228</v>
      </c>
      <c r="F5286" s="6">
        <v>1223.4000000000001</v>
      </c>
      <c r="G5286" s="6">
        <f t="shared" si="89"/>
        <v>12234</v>
      </c>
      <c r="H5286" s="1">
        <v>10</v>
      </c>
    </row>
    <row r="5287" spans="1:8" ht="15" customHeight="1" x14ac:dyDescent="0.25">
      <c r="A5287" s="6">
        <v>4267</v>
      </c>
      <c r="B5287" s="6" t="s">
        <v>899</v>
      </c>
      <c r="C5287" s="6" t="s">
        <v>900</v>
      </c>
      <c r="D5287" s="6" t="s">
        <v>40</v>
      </c>
      <c r="E5287" s="6" t="s">
        <v>86</v>
      </c>
      <c r="F5287" s="6">
        <v>480</v>
      </c>
      <c r="G5287" s="6">
        <f t="shared" si="89"/>
        <v>24000</v>
      </c>
      <c r="H5287" s="1">
        <v>50</v>
      </c>
    </row>
    <row r="5288" spans="1:8" ht="15" customHeight="1" x14ac:dyDescent="0.25">
      <c r="A5288" s="6">
        <v>4267</v>
      </c>
      <c r="B5288" s="6" t="s">
        <v>901</v>
      </c>
      <c r="C5288" s="6" t="s">
        <v>900</v>
      </c>
      <c r="D5288" s="6" t="s">
        <v>40</v>
      </c>
      <c r="E5288" s="6" t="s">
        <v>86</v>
      </c>
      <c r="F5288" s="6">
        <v>747</v>
      </c>
      <c r="G5288" s="6">
        <f t="shared" si="89"/>
        <v>29880</v>
      </c>
      <c r="H5288" s="1">
        <v>40</v>
      </c>
    </row>
    <row r="5289" spans="1:8" ht="15" customHeight="1" x14ac:dyDescent="0.25">
      <c r="A5289" s="6">
        <v>4267</v>
      </c>
      <c r="B5289" s="6" t="s">
        <v>902</v>
      </c>
      <c r="C5289" s="6" t="s">
        <v>903</v>
      </c>
      <c r="D5289" s="6" t="s">
        <v>40</v>
      </c>
      <c r="E5289" s="6" t="s">
        <v>86</v>
      </c>
      <c r="F5289" s="6">
        <v>2880</v>
      </c>
      <c r="G5289" s="6">
        <f t="shared" si="89"/>
        <v>28800</v>
      </c>
      <c r="H5289" s="1">
        <v>10</v>
      </c>
    </row>
    <row r="5290" spans="1:8" ht="15" customHeight="1" x14ac:dyDescent="0.25">
      <c r="A5290" s="6">
        <v>4267</v>
      </c>
      <c r="B5290" s="6" t="s">
        <v>904</v>
      </c>
      <c r="C5290" s="6" t="s">
        <v>905</v>
      </c>
      <c r="D5290" s="6" t="s">
        <v>40</v>
      </c>
      <c r="E5290" s="6" t="s">
        <v>86</v>
      </c>
      <c r="F5290" s="6">
        <v>0</v>
      </c>
      <c r="G5290" s="6">
        <f t="shared" si="89"/>
        <v>0</v>
      </c>
      <c r="H5290" s="1">
        <v>10</v>
      </c>
    </row>
    <row r="5291" spans="1:8" ht="15" customHeight="1" x14ac:dyDescent="0.25">
      <c r="A5291" s="6">
        <v>4267</v>
      </c>
      <c r="B5291" s="6" t="s">
        <v>906</v>
      </c>
      <c r="C5291" s="6" t="s">
        <v>907</v>
      </c>
      <c r="D5291" s="6" t="s">
        <v>40</v>
      </c>
      <c r="E5291" s="6" t="s">
        <v>228</v>
      </c>
      <c r="F5291" s="6">
        <v>199.92</v>
      </c>
      <c r="G5291" s="6">
        <f t="shared" si="89"/>
        <v>19992</v>
      </c>
      <c r="H5291" s="1">
        <v>100</v>
      </c>
    </row>
    <row r="5292" spans="1:8" ht="15" customHeight="1" x14ac:dyDescent="0.25">
      <c r="A5292" s="6">
        <v>4267</v>
      </c>
      <c r="B5292" s="6" t="s">
        <v>908</v>
      </c>
      <c r="C5292" s="6" t="s">
        <v>222</v>
      </c>
      <c r="D5292" s="6" t="s">
        <v>40</v>
      </c>
      <c r="E5292" s="6" t="s">
        <v>86</v>
      </c>
      <c r="F5292" s="6">
        <v>399.84</v>
      </c>
      <c r="G5292" s="6">
        <f t="shared" si="89"/>
        <v>1999.1999999999998</v>
      </c>
      <c r="H5292" s="1">
        <v>5</v>
      </c>
    </row>
    <row r="5293" spans="1:8" ht="15" customHeight="1" x14ac:dyDescent="0.25">
      <c r="A5293" s="6">
        <v>4267</v>
      </c>
      <c r="B5293" s="6" t="s">
        <v>909</v>
      </c>
      <c r="C5293" s="6" t="s">
        <v>910</v>
      </c>
      <c r="D5293" s="6" t="s">
        <v>40</v>
      </c>
      <c r="E5293" s="6" t="s">
        <v>86</v>
      </c>
      <c r="F5293" s="6">
        <v>13600</v>
      </c>
      <c r="G5293" s="6">
        <f t="shared" si="89"/>
        <v>40800</v>
      </c>
      <c r="H5293" s="1">
        <v>3</v>
      </c>
    </row>
    <row r="5294" spans="1:8" ht="15" customHeight="1" x14ac:dyDescent="0.25">
      <c r="A5294" s="6">
        <v>4267</v>
      </c>
      <c r="B5294" s="6" t="s">
        <v>911</v>
      </c>
      <c r="C5294" s="6" t="s">
        <v>912</v>
      </c>
      <c r="D5294" s="6" t="s">
        <v>40</v>
      </c>
      <c r="E5294" s="6" t="s">
        <v>86</v>
      </c>
      <c r="F5294" s="6">
        <v>3400</v>
      </c>
      <c r="G5294" s="6">
        <f t="shared" si="89"/>
        <v>6800</v>
      </c>
      <c r="H5294" s="1">
        <v>2</v>
      </c>
    </row>
    <row r="5295" spans="1:8" ht="15" customHeight="1" x14ac:dyDescent="0.25">
      <c r="A5295" s="6">
        <v>4267</v>
      </c>
      <c r="B5295" s="6" t="s">
        <v>913</v>
      </c>
      <c r="C5295" s="6" t="s">
        <v>912</v>
      </c>
      <c r="D5295" s="6" t="s">
        <v>40</v>
      </c>
      <c r="E5295" s="6" t="s">
        <v>86</v>
      </c>
      <c r="F5295" s="6">
        <v>0</v>
      </c>
      <c r="G5295" s="6">
        <f t="shared" si="89"/>
        <v>0</v>
      </c>
      <c r="H5295" s="1">
        <v>40</v>
      </c>
    </row>
    <row r="5296" spans="1:8" ht="15" customHeight="1" x14ac:dyDescent="0.25">
      <c r="A5296" s="6">
        <v>4267</v>
      </c>
      <c r="B5296" s="6" t="s">
        <v>914</v>
      </c>
      <c r="C5296" s="6" t="s">
        <v>915</v>
      </c>
      <c r="D5296" s="6" t="s">
        <v>40</v>
      </c>
      <c r="E5296" s="6" t="s">
        <v>86</v>
      </c>
      <c r="F5296" s="6">
        <v>180</v>
      </c>
      <c r="G5296" s="6">
        <f t="shared" si="89"/>
        <v>9000</v>
      </c>
      <c r="H5296" s="1">
        <v>50</v>
      </c>
    </row>
    <row r="5297" spans="1:8" ht="15" customHeight="1" x14ac:dyDescent="0.25">
      <c r="A5297" s="6">
        <v>4267</v>
      </c>
      <c r="B5297" s="6" t="s">
        <v>916</v>
      </c>
      <c r="C5297" s="6" t="s">
        <v>917</v>
      </c>
      <c r="D5297" s="6" t="s">
        <v>40</v>
      </c>
      <c r="E5297" s="6" t="s">
        <v>86</v>
      </c>
      <c r="F5297" s="6">
        <v>3000</v>
      </c>
      <c r="G5297" s="6">
        <f t="shared" si="89"/>
        <v>30000</v>
      </c>
      <c r="H5297" s="1">
        <v>10</v>
      </c>
    </row>
    <row r="5298" spans="1:8" ht="15" customHeight="1" x14ac:dyDescent="0.25">
      <c r="A5298" s="6">
        <v>4267</v>
      </c>
      <c r="B5298" s="6" t="s">
        <v>918</v>
      </c>
      <c r="C5298" s="6" t="s">
        <v>224</v>
      </c>
      <c r="D5298" s="6" t="s">
        <v>40</v>
      </c>
      <c r="E5298" s="6" t="s">
        <v>86</v>
      </c>
      <c r="F5298" s="6">
        <v>1136</v>
      </c>
      <c r="G5298" s="6">
        <f>H5298*F5298</f>
        <v>34080</v>
      </c>
      <c r="H5298" s="1">
        <v>30</v>
      </c>
    </row>
    <row r="5299" spans="1:8" ht="27" customHeight="1" x14ac:dyDescent="0.25">
      <c r="A5299" s="6">
        <v>5122</v>
      </c>
      <c r="B5299" s="6" t="s">
        <v>2220</v>
      </c>
      <c r="C5299" s="6" t="s">
        <v>314</v>
      </c>
      <c r="D5299" s="6" t="s">
        <v>40</v>
      </c>
      <c r="E5299" s="6" t="s">
        <v>86</v>
      </c>
      <c r="F5299" s="6">
        <v>340000</v>
      </c>
      <c r="G5299" s="6">
        <f t="shared" ref="G5299:G5311" si="90">H5299*F5299</f>
        <v>340000</v>
      </c>
      <c r="H5299" s="1">
        <v>1</v>
      </c>
    </row>
    <row r="5300" spans="1:8" ht="27" customHeight="1" x14ac:dyDescent="0.25">
      <c r="A5300" s="6">
        <v>5122</v>
      </c>
      <c r="B5300" s="6" t="s">
        <v>2221</v>
      </c>
      <c r="C5300" s="6" t="s">
        <v>2222</v>
      </c>
      <c r="D5300" s="6" t="s">
        <v>40</v>
      </c>
      <c r="E5300" s="6" t="s">
        <v>86</v>
      </c>
      <c r="F5300" s="6">
        <v>45000</v>
      </c>
      <c r="G5300" s="6">
        <f t="shared" si="90"/>
        <v>45000</v>
      </c>
      <c r="H5300" s="1">
        <v>1</v>
      </c>
    </row>
    <row r="5301" spans="1:8" ht="27" customHeight="1" x14ac:dyDescent="0.25">
      <c r="A5301" s="6">
        <v>5122</v>
      </c>
      <c r="B5301" s="6" t="s">
        <v>2223</v>
      </c>
      <c r="C5301" s="6" t="s">
        <v>813</v>
      </c>
      <c r="D5301" s="6" t="s">
        <v>40</v>
      </c>
      <c r="E5301" s="6" t="s">
        <v>86</v>
      </c>
      <c r="F5301" s="6">
        <v>25000</v>
      </c>
      <c r="G5301" s="6">
        <f t="shared" si="90"/>
        <v>450000</v>
      </c>
      <c r="H5301" s="1">
        <v>18</v>
      </c>
    </row>
    <row r="5302" spans="1:8" ht="27" customHeight="1" x14ac:dyDescent="0.25">
      <c r="A5302" s="6">
        <v>5122</v>
      </c>
      <c r="B5302" s="6" t="s">
        <v>2224</v>
      </c>
      <c r="C5302" s="6" t="s">
        <v>813</v>
      </c>
      <c r="D5302" s="6" t="s">
        <v>40</v>
      </c>
      <c r="E5302" s="6" t="s">
        <v>86</v>
      </c>
      <c r="F5302" s="6">
        <v>10000</v>
      </c>
      <c r="G5302" s="6">
        <f t="shared" si="90"/>
        <v>40000</v>
      </c>
      <c r="H5302" s="1">
        <v>4</v>
      </c>
    </row>
    <row r="5303" spans="1:8" ht="27" customHeight="1" x14ac:dyDescent="0.25">
      <c r="A5303" s="6">
        <v>5122</v>
      </c>
      <c r="B5303" s="6" t="s">
        <v>2225</v>
      </c>
      <c r="C5303" s="6" t="s">
        <v>813</v>
      </c>
      <c r="D5303" s="6" t="s">
        <v>40</v>
      </c>
      <c r="E5303" s="6" t="s">
        <v>86</v>
      </c>
      <c r="F5303" s="6">
        <v>17000</v>
      </c>
      <c r="G5303" s="6">
        <f t="shared" si="90"/>
        <v>408000</v>
      </c>
      <c r="H5303" s="1">
        <v>24</v>
      </c>
    </row>
    <row r="5304" spans="1:8" ht="27" customHeight="1" x14ac:dyDescent="0.25">
      <c r="A5304" s="6">
        <v>5122</v>
      </c>
      <c r="B5304" s="6" t="s">
        <v>2226</v>
      </c>
      <c r="C5304" s="6" t="s">
        <v>816</v>
      </c>
      <c r="D5304" s="6" t="s">
        <v>40</v>
      </c>
      <c r="E5304" s="6" t="s">
        <v>86</v>
      </c>
      <c r="F5304" s="6">
        <v>4000</v>
      </c>
      <c r="G5304" s="6">
        <f t="shared" si="90"/>
        <v>80000</v>
      </c>
      <c r="H5304" s="1">
        <v>20</v>
      </c>
    </row>
    <row r="5305" spans="1:8" ht="27" customHeight="1" x14ac:dyDescent="0.25">
      <c r="A5305" s="6">
        <v>5122</v>
      </c>
      <c r="B5305" s="6" t="s">
        <v>2227</v>
      </c>
      <c r="C5305" s="6" t="s">
        <v>2158</v>
      </c>
      <c r="D5305" s="6" t="s">
        <v>40</v>
      </c>
      <c r="E5305" s="6" t="s">
        <v>86</v>
      </c>
      <c r="F5305" s="6">
        <v>6000</v>
      </c>
      <c r="G5305" s="6">
        <f t="shared" si="90"/>
        <v>60000</v>
      </c>
      <c r="H5305" s="1">
        <v>10</v>
      </c>
    </row>
    <row r="5306" spans="1:8" ht="27" customHeight="1" x14ac:dyDescent="0.25">
      <c r="A5306" s="6">
        <v>5122</v>
      </c>
      <c r="B5306" s="6" t="s">
        <v>2228</v>
      </c>
      <c r="C5306" s="6" t="s">
        <v>2229</v>
      </c>
      <c r="D5306" s="6" t="s">
        <v>40</v>
      </c>
      <c r="E5306" s="6" t="s">
        <v>86</v>
      </c>
      <c r="F5306" s="6">
        <v>255000</v>
      </c>
      <c r="G5306" s="6">
        <f t="shared" si="90"/>
        <v>2550000</v>
      </c>
      <c r="H5306" s="1">
        <v>10</v>
      </c>
    </row>
    <row r="5307" spans="1:8" ht="27" customHeight="1" x14ac:dyDescent="0.25">
      <c r="A5307" s="6">
        <v>5122</v>
      </c>
      <c r="B5307" s="6" t="s">
        <v>2230</v>
      </c>
      <c r="C5307" s="6" t="s">
        <v>2229</v>
      </c>
      <c r="D5307" s="6" t="s">
        <v>40</v>
      </c>
      <c r="E5307" s="6" t="s">
        <v>86</v>
      </c>
      <c r="F5307" s="6">
        <v>250000</v>
      </c>
      <c r="G5307" s="6">
        <f t="shared" si="90"/>
        <v>500000</v>
      </c>
      <c r="H5307" s="1">
        <v>2</v>
      </c>
    </row>
    <row r="5308" spans="1:8" ht="27" customHeight="1" x14ac:dyDescent="0.25">
      <c r="A5308" s="6">
        <v>5122</v>
      </c>
      <c r="B5308" s="6" t="s">
        <v>2231</v>
      </c>
      <c r="C5308" s="6" t="s">
        <v>2232</v>
      </c>
      <c r="D5308" s="6" t="s">
        <v>40</v>
      </c>
      <c r="E5308" s="6" t="s">
        <v>86</v>
      </c>
      <c r="F5308" s="6">
        <v>25000</v>
      </c>
      <c r="G5308" s="6">
        <f t="shared" si="90"/>
        <v>250000</v>
      </c>
      <c r="H5308" s="1">
        <v>10</v>
      </c>
    </row>
    <row r="5309" spans="1:8" ht="27" customHeight="1" x14ac:dyDescent="0.25">
      <c r="A5309" s="6">
        <v>4269</v>
      </c>
      <c r="B5309" s="6" t="s">
        <v>2408</v>
      </c>
      <c r="C5309" s="6" t="s">
        <v>2409</v>
      </c>
      <c r="D5309" s="6" t="s">
        <v>40</v>
      </c>
      <c r="E5309" s="6" t="s">
        <v>86</v>
      </c>
      <c r="F5309" s="6">
        <v>20000</v>
      </c>
      <c r="G5309" s="6">
        <f t="shared" si="90"/>
        <v>500000</v>
      </c>
      <c r="H5309" s="1">
        <v>25</v>
      </c>
    </row>
    <row r="5310" spans="1:8" ht="27" customHeight="1" x14ac:dyDescent="0.25">
      <c r="A5310" s="6">
        <v>4269</v>
      </c>
      <c r="B5310" s="6" t="s">
        <v>2532</v>
      </c>
      <c r="C5310" s="6" t="s">
        <v>2048</v>
      </c>
      <c r="D5310" s="6" t="s">
        <v>40</v>
      </c>
      <c r="E5310" s="6" t="s">
        <v>226</v>
      </c>
      <c r="F5310" s="6">
        <v>14000</v>
      </c>
      <c r="G5310" s="6">
        <f t="shared" si="90"/>
        <v>18900000</v>
      </c>
      <c r="H5310" s="1">
        <v>1350</v>
      </c>
    </row>
    <row r="5311" spans="1:8" ht="27" customHeight="1" x14ac:dyDescent="0.25">
      <c r="A5311" s="6">
        <v>5122</v>
      </c>
      <c r="B5311" s="6" t="s">
        <v>2783</v>
      </c>
      <c r="C5311" s="6" t="s">
        <v>314</v>
      </c>
      <c r="D5311" s="6" t="s">
        <v>40</v>
      </c>
      <c r="E5311" s="6" t="s">
        <v>86</v>
      </c>
      <c r="F5311" s="6">
        <v>250000</v>
      </c>
      <c r="G5311" s="6">
        <f t="shared" si="90"/>
        <v>2750000</v>
      </c>
      <c r="H5311" s="1">
        <v>11</v>
      </c>
    </row>
    <row r="5312" spans="1:8" ht="27" customHeight="1" x14ac:dyDescent="0.25">
      <c r="A5312" s="6">
        <v>5122</v>
      </c>
      <c r="B5312" s="6" t="s">
        <v>3322</v>
      </c>
      <c r="C5312" s="6" t="s">
        <v>2365</v>
      </c>
      <c r="D5312" s="6" t="s">
        <v>40</v>
      </c>
      <c r="E5312" s="6" t="s">
        <v>86</v>
      </c>
      <c r="F5312" s="6">
        <v>46875</v>
      </c>
      <c r="G5312" s="6">
        <f t="shared" ref="G5312:G5324" si="91">H5312*F5312</f>
        <v>1500000</v>
      </c>
      <c r="H5312" s="1">
        <v>32</v>
      </c>
    </row>
    <row r="5313" spans="1:8" ht="27" customHeight="1" x14ac:dyDescent="0.25">
      <c r="A5313" s="6">
        <v>4261</v>
      </c>
      <c r="B5313" s="6" t="s">
        <v>3847</v>
      </c>
      <c r="C5313" s="6" t="s">
        <v>3848</v>
      </c>
      <c r="D5313" s="6" t="s">
        <v>40</v>
      </c>
      <c r="E5313" s="6" t="s">
        <v>86</v>
      </c>
      <c r="F5313" s="6">
        <v>15000</v>
      </c>
      <c r="G5313" s="6">
        <f t="shared" si="91"/>
        <v>330000</v>
      </c>
      <c r="H5313" s="1">
        <v>22</v>
      </c>
    </row>
    <row r="5314" spans="1:8" ht="27" customHeight="1" x14ac:dyDescent="0.25">
      <c r="A5314" s="6">
        <v>5122</v>
      </c>
      <c r="B5314" s="6" t="s">
        <v>4155</v>
      </c>
      <c r="C5314" s="6" t="s">
        <v>4156</v>
      </c>
      <c r="D5314" s="6" t="s">
        <v>40</v>
      </c>
      <c r="E5314" s="6" t="s">
        <v>86</v>
      </c>
      <c r="F5314" s="6">
        <v>500000</v>
      </c>
      <c r="G5314" s="6">
        <f t="shared" si="91"/>
        <v>1000000</v>
      </c>
      <c r="H5314" s="1">
        <v>2</v>
      </c>
    </row>
    <row r="5315" spans="1:8" ht="27" customHeight="1" x14ac:dyDescent="0.25">
      <c r="A5315" s="6">
        <v>5122</v>
      </c>
      <c r="B5315" s="6" t="s">
        <v>4324</v>
      </c>
      <c r="C5315" s="6" t="s">
        <v>925</v>
      </c>
      <c r="D5315" s="6" t="s">
        <v>40</v>
      </c>
      <c r="E5315" s="6" t="s">
        <v>86</v>
      </c>
      <c r="F5315" s="6">
        <v>31000</v>
      </c>
      <c r="G5315" s="6">
        <f t="shared" si="91"/>
        <v>310000</v>
      </c>
      <c r="H5315" s="1">
        <v>10</v>
      </c>
    </row>
    <row r="5316" spans="1:8" ht="27" customHeight="1" x14ac:dyDescent="0.25">
      <c r="A5316" s="6">
        <v>4264</v>
      </c>
      <c r="B5316" s="6" t="s">
        <v>4416</v>
      </c>
      <c r="C5316" s="6" t="s">
        <v>1745</v>
      </c>
      <c r="D5316" s="6" t="s">
        <v>40</v>
      </c>
      <c r="E5316" s="6" t="s">
        <v>86</v>
      </c>
      <c r="F5316" s="6">
        <v>39962.5</v>
      </c>
      <c r="G5316" s="6">
        <f t="shared" si="91"/>
        <v>159850</v>
      </c>
      <c r="H5316" s="1">
        <v>4</v>
      </c>
    </row>
    <row r="5317" spans="1:8" ht="27" customHeight="1" x14ac:dyDescent="0.25">
      <c r="A5317" s="6">
        <v>4264</v>
      </c>
      <c r="B5317" s="6" t="s">
        <v>4417</v>
      </c>
      <c r="C5317" s="6" t="s">
        <v>1745</v>
      </c>
      <c r="D5317" s="6" t="s">
        <v>40</v>
      </c>
      <c r="E5317" s="6" t="s">
        <v>86</v>
      </c>
      <c r="F5317" s="6">
        <v>39962.5</v>
      </c>
      <c r="G5317" s="6">
        <f t="shared" si="91"/>
        <v>159850</v>
      </c>
      <c r="H5317" s="1">
        <v>4</v>
      </c>
    </row>
    <row r="5318" spans="1:8" ht="27" customHeight="1" x14ac:dyDescent="0.25">
      <c r="A5318" s="6">
        <v>4264</v>
      </c>
      <c r="B5318" s="6" t="s">
        <v>4460</v>
      </c>
      <c r="C5318" s="6" t="s">
        <v>109</v>
      </c>
      <c r="D5318" s="6" t="s">
        <v>40</v>
      </c>
      <c r="E5318" s="6" t="s">
        <v>110</v>
      </c>
      <c r="F5318" s="6">
        <v>470</v>
      </c>
      <c r="G5318" s="6">
        <f t="shared" si="91"/>
        <v>6744500</v>
      </c>
      <c r="H5318" s="1">
        <v>14350</v>
      </c>
    </row>
    <row r="5319" spans="1:8" ht="27" customHeight="1" x14ac:dyDescent="0.25">
      <c r="A5319" s="6">
        <v>4267</v>
      </c>
      <c r="B5319" s="6" t="s">
        <v>4780</v>
      </c>
      <c r="C5319" s="6" t="s">
        <v>857</v>
      </c>
      <c r="D5319" s="6" t="s">
        <v>40</v>
      </c>
      <c r="E5319" s="6" t="s">
        <v>86</v>
      </c>
      <c r="F5319" s="6">
        <v>1000</v>
      </c>
      <c r="G5319" s="6">
        <f t="shared" si="91"/>
        <v>30000</v>
      </c>
      <c r="H5319" s="1">
        <v>30</v>
      </c>
    </row>
    <row r="5320" spans="1:8" ht="27" customHeight="1" x14ac:dyDescent="0.25">
      <c r="A5320" s="6">
        <v>4267</v>
      </c>
      <c r="B5320" s="6" t="s">
        <v>4781</v>
      </c>
      <c r="C5320" s="6" t="s">
        <v>867</v>
      </c>
      <c r="D5320" s="6" t="s">
        <v>40</v>
      </c>
      <c r="E5320" s="6" t="s">
        <v>226</v>
      </c>
      <c r="F5320" s="6">
        <v>36000</v>
      </c>
      <c r="G5320" s="6">
        <f t="shared" si="91"/>
        <v>37800</v>
      </c>
      <c r="H5320" s="1">
        <v>1.05</v>
      </c>
    </row>
    <row r="5321" spans="1:8" ht="27" customHeight="1" x14ac:dyDescent="0.25">
      <c r="A5321" s="6">
        <v>4267</v>
      </c>
      <c r="B5321" s="6" t="s">
        <v>4782</v>
      </c>
      <c r="C5321" s="6" t="s">
        <v>905</v>
      </c>
      <c r="D5321" s="6" t="s">
        <v>40</v>
      </c>
      <c r="E5321" s="6" t="s">
        <v>86</v>
      </c>
      <c r="F5321" s="6">
        <v>15000</v>
      </c>
      <c r="G5321" s="6">
        <f t="shared" si="91"/>
        <v>150000</v>
      </c>
      <c r="H5321" s="1">
        <v>10</v>
      </c>
    </row>
    <row r="5322" spans="1:8" ht="27" customHeight="1" x14ac:dyDescent="0.25">
      <c r="A5322" s="6">
        <v>5122</v>
      </c>
      <c r="B5322" s="6" t="s">
        <v>4799</v>
      </c>
      <c r="C5322" s="6" t="s">
        <v>4800</v>
      </c>
      <c r="D5322" s="6" t="s">
        <v>40</v>
      </c>
      <c r="E5322" s="6" t="s">
        <v>86</v>
      </c>
      <c r="F5322" s="6">
        <v>80000</v>
      </c>
      <c r="G5322" s="6">
        <f t="shared" si="91"/>
        <v>80000</v>
      </c>
      <c r="H5322" s="1">
        <v>1</v>
      </c>
    </row>
    <row r="5323" spans="1:8" ht="27" customHeight="1" x14ac:dyDescent="0.25">
      <c r="A5323" s="6">
        <v>5122</v>
      </c>
      <c r="B5323" s="6" t="s">
        <v>4801</v>
      </c>
      <c r="C5323" s="6" t="s">
        <v>4802</v>
      </c>
      <c r="D5323" s="6" t="s">
        <v>40</v>
      </c>
      <c r="E5323" s="6" t="s">
        <v>86</v>
      </c>
      <c r="F5323" s="6">
        <v>45000</v>
      </c>
      <c r="G5323" s="6">
        <f t="shared" si="91"/>
        <v>45000</v>
      </c>
      <c r="H5323" s="1">
        <v>1</v>
      </c>
    </row>
    <row r="5324" spans="1:8" ht="27" customHeight="1" x14ac:dyDescent="0.25">
      <c r="A5324" s="6">
        <v>4264</v>
      </c>
      <c r="B5324" s="6" t="s">
        <v>5353</v>
      </c>
      <c r="C5324" s="6" t="s">
        <v>1745</v>
      </c>
      <c r="D5324" s="6" t="s">
        <v>40</v>
      </c>
      <c r="E5324" s="6" t="s">
        <v>86</v>
      </c>
      <c r="F5324" s="6">
        <v>30000</v>
      </c>
      <c r="G5324" s="6">
        <f t="shared" si="91"/>
        <v>120000</v>
      </c>
      <c r="H5324" s="1">
        <v>4</v>
      </c>
    </row>
    <row r="5325" spans="1:8" ht="27" customHeight="1" x14ac:dyDescent="0.25">
      <c r="A5325" s="6">
        <v>5129</v>
      </c>
      <c r="B5325" s="6" t="s">
        <v>5749</v>
      </c>
      <c r="C5325" s="6" t="s">
        <v>5750</v>
      </c>
      <c r="D5325" s="6" t="s">
        <v>40</v>
      </c>
      <c r="E5325" s="6" t="s">
        <v>86</v>
      </c>
      <c r="F5325" s="6">
        <v>50000</v>
      </c>
      <c r="G5325" s="6">
        <f t="shared" ref="G5325:G5331" si="92">H5325*F5325</f>
        <v>150000</v>
      </c>
      <c r="H5325" s="1">
        <v>3</v>
      </c>
    </row>
    <row r="5326" spans="1:8" ht="27" customHeight="1" x14ac:dyDescent="0.25">
      <c r="A5326" s="6">
        <v>5129</v>
      </c>
      <c r="B5326" s="6" t="s">
        <v>5751</v>
      </c>
      <c r="C5326" s="6" t="s">
        <v>5752</v>
      </c>
      <c r="D5326" s="6" t="s">
        <v>40</v>
      </c>
      <c r="E5326" s="6" t="s">
        <v>86</v>
      </c>
      <c r="F5326" s="6">
        <v>50000</v>
      </c>
      <c r="G5326" s="6">
        <f t="shared" si="92"/>
        <v>50000</v>
      </c>
      <c r="H5326" s="1">
        <v>1</v>
      </c>
    </row>
    <row r="5327" spans="1:8" ht="27" customHeight="1" x14ac:dyDescent="0.25">
      <c r="A5327" s="6">
        <v>5129</v>
      </c>
      <c r="B5327" s="6" t="s">
        <v>5753</v>
      </c>
      <c r="C5327" s="6" t="s">
        <v>5754</v>
      </c>
      <c r="D5327" s="6" t="s">
        <v>40</v>
      </c>
      <c r="E5327" s="6" t="s">
        <v>86</v>
      </c>
      <c r="F5327" s="6">
        <v>85000</v>
      </c>
      <c r="G5327" s="6">
        <f t="shared" si="92"/>
        <v>85000</v>
      </c>
      <c r="H5327" s="1">
        <v>1</v>
      </c>
    </row>
    <row r="5328" spans="1:8" ht="27" customHeight="1" x14ac:dyDescent="0.25">
      <c r="A5328" s="6">
        <v>5129</v>
      </c>
      <c r="B5328" s="6" t="s">
        <v>5755</v>
      </c>
      <c r="C5328" s="6" t="s">
        <v>5756</v>
      </c>
      <c r="D5328" s="6" t="s">
        <v>40</v>
      </c>
      <c r="E5328" s="6" t="s">
        <v>86</v>
      </c>
      <c r="F5328" s="6">
        <v>50000</v>
      </c>
      <c r="G5328" s="6">
        <f t="shared" si="92"/>
        <v>50000</v>
      </c>
      <c r="H5328" s="1">
        <v>1</v>
      </c>
    </row>
    <row r="5329" spans="1:8" ht="27" customHeight="1" x14ac:dyDescent="0.25">
      <c r="A5329" s="6">
        <v>5129</v>
      </c>
      <c r="B5329" s="6" t="s">
        <v>5757</v>
      </c>
      <c r="C5329" s="6" t="s">
        <v>5758</v>
      </c>
      <c r="D5329" s="6" t="s">
        <v>40</v>
      </c>
      <c r="E5329" s="6" t="s">
        <v>86</v>
      </c>
      <c r="F5329" s="6">
        <v>150000</v>
      </c>
      <c r="G5329" s="6">
        <f t="shared" si="92"/>
        <v>150000</v>
      </c>
      <c r="H5329" s="1">
        <v>1</v>
      </c>
    </row>
    <row r="5330" spans="1:8" ht="27" customHeight="1" x14ac:dyDescent="0.25">
      <c r="A5330" s="6">
        <v>5129</v>
      </c>
      <c r="B5330" s="6" t="s">
        <v>5759</v>
      </c>
      <c r="C5330" s="6" t="s">
        <v>5760</v>
      </c>
      <c r="D5330" s="6" t="s">
        <v>40</v>
      </c>
      <c r="E5330" s="6" t="s">
        <v>86</v>
      </c>
      <c r="F5330" s="6">
        <v>80000</v>
      </c>
      <c r="G5330" s="6">
        <f t="shared" si="92"/>
        <v>160000</v>
      </c>
      <c r="H5330" s="1">
        <v>2</v>
      </c>
    </row>
    <row r="5331" spans="1:8" ht="27" customHeight="1" x14ac:dyDescent="0.25">
      <c r="A5331" s="6">
        <v>5129</v>
      </c>
      <c r="B5331" s="6" t="s">
        <v>5761</v>
      </c>
      <c r="C5331" s="6" t="s">
        <v>5762</v>
      </c>
      <c r="D5331" s="6" t="s">
        <v>40</v>
      </c>
      <c r="E5331" s="6" t="s">
        <v>86</v>
      </c>
      <c r="F5331" s="6">
        <v>250000</v>
      </c>
      <c r="G5331" s="6">
        <f t="shared" si="92"/>
        <v>250000</v>
      </c>
      <c r="H5331" s="1">
        <v>1</v>
      </c>
    </row>
    <row r="5332" spans="1:8" ht="27" customHeight="1" x14ac:dyDescent="0.25">
      <c r="A5332" s="6">
        <v>5129</v>
      </c>
      <c r="B5332" s="6" t="s">
        <v>5763</v>
      </c>
      <c r="C5332" s="6" t="s">
        <v>5764</v>
      </c>
      <c r="D5332" s="6" t="s">
        <v>40</v>
      </c>
      <c r="E5332" s="6" t="s">
        <v>86</v>
      </c>
      <c r="F5332" s="6">
        <v>100000</v>
      </c>
      <c r="G5332" s="6">
        <f t="shared" ref="G5332:G5337" si="93">H5332*F5332</f>
        <v>100000</v>
      </c>
      <c r="H5332" s="1">
        <v>1</v>
      </c>
    </row>
    <row r="5333" spans="1:8" ht="27" customHeight="1" x14ac:dyDescent="0.25">
      <c r="A5333" s="6">
        <v>5122</v>
      </c>
      <c r="B5333" s="6" t="s">
        <v>6253</v>
      </c>
      <c r="C5333" s="6" t="s">
        <v>6254</v>
      </c>
      <c r="D5333" s="6" t="s">
        <v>40</v>
      </c>
      <c r="E5333" s="6" t="s">
        <v>86</v>
      </c>
      <c r="F5333" s="6">
        <v>450000</v>
      </c>
      <c r="G5333" s="6">
        <f t="shared" si="93"/>
        <v>450000</v>
      </c>
      <c r="H5333" s="1">
        <v>1</v>
      </c>
    </row>
    <row r="5334" spans="1:8" ht="27" customHeight="1" x14ac:dyDescent="0.25">
      <c r="A5334" s="6">
        <v>5122</v>
      </c>
      <c r="B5334" s="6" t="s">
        <v>6255</v>
      </c>
      <c r="C5334" s="6" t="s">
        <v>6256</v>
      </c>
      <c r="D5334" s="6" t="s">
        <v>40</v>
      </c>
      <c r="E5334" s="6" t="s">
        <v>86</v>
      </c>
      <c r="F5334" s="6">
        <v>264000</v>
      </c>
      <c r="G5334" s="6">
        <f t="shared" si="93"/>
        <v>1320000</v>
      </c>
      <c r="H5334" s="1">
        <v>5</v>
      </c>
    </row>
    <row r="5335" spans="1:8" ht="27" customHeight="1" x14ac:dyDescent="0.25">
      <c r="A5335" s="6">
        <v>4264</v>
      </c>
      <c r="B5335" s="6" t="s">
        <v>6262</v>
      </c>
      <c r="C5335" s="6" t="s">
        <v>1745</v>
      </c>
      <c r="D5335" s="6" t="s">
        <v>40</v>
      </c>
      <c r="E5335" s="6" t="s">
        <v>86</v>
      </c>
      <c r="F5335" s="6">
        <v>40000</v>
      </c>
      <c r="G5335" s="6">
        <f t="shared" si="93"/>
        <v>160000</v>
      </c>
      <c r="H5335" s="1">
        <v>4</v>
      </c>
    </row>
    <row r="5336" spans="1:8" ht="27" customHeight="1" x14ac:dyDescent="0.25">
      <c r="A5336" s="6">
        <v>5122</v>
      </c>
      <c r="B5336" s="6" t="s">
        <v>6477</v>
      </c>
      <c r="C5336" s="6" t="s">
        <v>927</v>
      </c>
      <c r="D5336" s="6" t="s">
        <v>40</v>
      </c>
      <c r="E5336" s="6" t="s">
        <v>86</v>
      </c>
      <c r="F5336" s="6">
        <v>153500</v>
      </c>
      <c r="G5336" s="6">
        <f t="shared" si="93"/>
        <v>614000</v>
      </c>
      <c r="H5336" s="1">
        <v>4</v>
      </c>
    </row>
    <row r="5337" spans="1:8" ht="27" customHeight="1" x14ac:dyDescent="0.25">
      <c r="A5337" s="6">
        <v>5122</v>
      </c>
      <c r="B5337" s="6" t="s">
        <v>6478</v>
      </c>
      <c r="C5337" s="6" t="s">
        <v>6479</v>
      </c>
      <c r="D5337" s="6" t="s">
        <v>40</v>
      </c>
      <c r="E5337" s="6" t="s">
        <v>86</v>
      </c>
      <c r="F5337" s="6">
        <v>100000</v>
      </c>
      <c r="G5337" s="6">
        <f t="shared" si="93"/>
        <v>100000</v>
      </c>
      <c r="H5337" s="1">
        <v>1</v>
      </c>
    </row>
    <row r="5338" spans="1:8" ht="15" customHeight="1" x14ac:dyDescent="0.25">
      <c r="A5338" s="29" t="s">
        <v>96</v>
      </c>
      <c r="B5338" s="30"/>
      <c r="C5338" s="30"/>
      <c r="D5338" s="30"/>
      <c r="E5338" s="30"/>
      <c r="F5338" s="30"/>
      <c r="G5338" s="30"/>
      <c r="H5338" s="31"/>
    </row>
    <row r="5339" spans="1:8" ht="41.25" customHeight="1" x14ac:dyDescent="0.25">
      <c r="A5339" s="6" t="s">
        <v>431</v>
      </c>
      <c r="B5339" s="6" t="s">
        <v>414</v>
      </c>
      <c r="C5339" s="6" t="s">
        <v>127</v>
      </c>
      <c r="D5339" s="6" t="s">
        <v>48</v>
      </c>
      <c r="E5339" s="6" t="s">
        <v>7</v>
      </c>
      <c r="F5339" s="6">
        <v>650000</v>
      </c>
      <c r="G5339" s="6">
        <v>650000</v>
      </c>
      <c r="H5339" s="1">
        <v>1</v>
      </c>
    </row>
    <row r="5340" spans="1:8" ht="41.25" customHeight="1" x14ac:dyDescent="0.25">
      <c r="A5340" s="6" t="s">
        <v>431</v>
      </c>
      <c r="B5340" s="6" t="s">
        <v>415</v>
      </c>
      <c r="C5340" s="6" t="s">
        <v>127</v>
      </c>
      <c r="D5340" s="6" t="s">
        <v>48</v>
      </c>
      <c r="E5340" s="6" t="s">
        <v>7</v>
      </c>
      <c r="F5340" s="6">
        <v>650000</v>
      </c>
      <c r="G5340" s="6">
        <v>650000</v>
      </c>
      <c r="H5340" s="1">
        <v>1</v>
      </c>
    </row>
    <row r="5341" spans="1:8" ht="41.25" customHeight="1" x14ac:dyDescent="0.25">
      <c r="A5341" s="6" t="s">
        <v>431</v>
      </c>
      <c r="B5341" s="6" t="s">
        <v>416</v>
      </c>
      <c r="C5341" s="6" t="s">
        <v>127</v>
      </c>
      <c r="D5341" s="6" t="s">
        <v>48</v>
      </c>
      <c r="E5341" s="6" t="s">
        <v>7</v>
      </c>
      <c r="F5341" s="6">
        <v>1000000</v>
      </c>
      <c r="G5341" s="6">
        <v>1000000</v>
      </c>
      <c r="H5341" s="1">
        <v>1</v>
      </c>
    </row>
    <row r="5342" spans="1:8" ht="41.25" customHeight="1" x14ac:dyDescent="0.25">
      <c r="A5342" s="6" t="s">
        <v>431</v>
      </c>
      <c r="B5342" s="6" t="s">
        <v>417</v>
      </c>
      <c r="C5342" s="6" t="s">
        <v>42</v>
      </c>
      <c r="D5342" s="6" t="s">
        <v>48</v>
      </c>
      <c r="E5342" s="6" t="s">
        <v>7</v>
      </c>
      <c r="F5342" s="6">
        <v>0</v>
      </c>
      <c r="G5342" s="6">
        <v>0</v>
      </c>
      <c r="H5342" s="1">
        <v>1</v>
      </c>
    </row>
    <row r="5343" spans="1:8" ht="41.25" customHeight="1" x14ac:dyDescent="0.25">
      <c r="A5343" s="6" t="s">
        <v>431</v>
      </c>
      <c r="B5343" s="6" t="s">
        <v>418</v>
      </c>
      <c r="C5343" s="6" t="s">
        <v>45</v>
      </c>
      <c r="D5343" s="6" t="s">
        <v>48</v>
      </c>
      <c r="E5343" s="6" t="s">
        <v>7</v>
      </c>
      <c r="F5343" s="6">
        <v>0</v>
      </c>
      <c r="G5343" s="6">
        <v>0</v>
      </c>
      <c r="H5343" s="1">
        <v>1</v>
      </c>
    </row>
    <row r="5344" spans="1:8" ht="41.25" customHeight="1" x14ac:dyDescent="0.25">
      <c r="A5344" s="6" t="s">
        <v>431</v>
      </c>
      <c r="B5344" s="6" t="s">
        <v>419</v>
      </c>
      <c r="C5344" s="6" t="s">
        <v>420</v>
      </c>
      <c r="D5344" s="6" t="s">
        <v>48</v>
      </c>
      <c r="E5344" s="6" t="s">
        <v>7</v>
      </c>
      <c r="F5344" s="6">
        <v>0</v>
      </c>
      <c r="G5344" s="6">
        <v>0</v>
      </c>
      <c r="H5344" s="1">
        <v>1</v>
      </c>
    </row>
    <row r="5345" spans="1:8" ht="41.25" customHeight="1" x14ac:dyDescent="0.25">
      <c r="A5345" s="6" t="s">
        <v>391</v>
      </c>
      <c r="B5345" s="6" t="s">
        <v>421</v>
      </c>
      <c r="C5345" s="6" t="s">
        <v>122</v>
      </c>
      <c r="D5345" s="6" t="s">
        <v>48</v>
      </c>
      <c r="E5345" s="6" t="s">
        <v>7</v>
      </c>
      <c r="F5345" s="6">
        <v>1740000</v>
      </c>
      <c r="G5345" s="6">
        <v>1740000</v>
      </c>
      <c r="H5345" s="1">
        <v>1</v>
      </c>
    </row>
    <row r="5346" spans="1:8" ht="41.25" customHeight="1" x14ac:dyDescent="0.25">
      <c r="A5346" s="6" t="s">
        <v>389</v>
      </c>
      <c r="B5346" s="6" t="s">
        <v>422</v>
      </c>
      <c r="C5346" s="6" t="s">
        <v>34</v>
      </c>
      <c r="D5346" s="6" t="s">
        <v>39</v>
      </c>
      <c r="E5346" s="6" t="s">
        <v>7</v>
      </c>
      <c r="F5346" s="6">
        <v>5005000</v>
      </c>
      <c r="G5346" s="6">
        <v>5005000</v>
      </c>
      <c r="H5346" s="1">
        <v>1</v>
      </c>
    </row>
    <row r="5347" spans="1:8" ht="41.25" customHeight="1" x14ac:dyDescent="0.25">
      <c r="A5347" s="6" t="s">
        <v>389</v>
      </c>
      <c r="B5347" s="6" t="s">
        <v>423</v>
      </c>
      <c r="C5347" s="6" t="s">
        <v>36</v>
      </c>
      <c r="D5347" s="6" t="s">
        <v>40</v>
      </c>
      <c r="E5347" s="6" t="s">
        <v>7</v>
      </c>
      <c r="F5347" s="6">
        <v>3774360</v>
      </c>
      <c r="G5347" s="6">
        <v>3774360</v>
      </c>
      <c r="H5347" s="1">
        <v>1</v>
      </c>
    </row>
    <row r="5348" spans="1:8" ht="41.25" customHeight="1" x14ac:dyDescent="0.25">
      <c r="A5348" s="6" t="s">
        <v>390</v>
      </c>
      <c r="B5348" s="6" t="s">
        <v>424</v>
      </c>
      <c r="C5348" s="6" t="s">
        <v>425</v>
      </c>
      <c r="D5348" s="6" t="s">
        <v>48</v>
      </c>
      <c r="E5348" s="6" t="s">
        <v>7</v>
      </c>
      <c r="F5348" s="6">
        <v>0</v>
      </c>
      <c r="G5348" s="6">
        <v>0</v>
      </c>
      <c r="H5348" s="1">
        <v>1</v>
      </c>
    </row>
    <row r="5349" spans="1:8" ht="41.25" customHeight="1" x14ac:dyDescent="0.25">
      <c r="A5349" s="6" t="s">
        <v>389</v>
      </c>
      <c r="B5349" s="6" t="s">
        <v>426</v>
      </c>
      <c r="C5349" s="6" t="s">
        <v>38</v>
      </c>
      <c r="D5349" s="6" t="s">
        <v>40</v>
      </c>
      <c r="E5349" s="6" t="s">
        <v>7</v>
      </c>
      <c r="F5349" s="6">
        <v>132000</v>
      </c>
      <c r="G5349" s="6">
        <v>132000</v>
      </c>
      <c r="H5349" s="1">
        <v>1</v>
      </c>
    </row>
    <row r="5350" spans="1:8" ht="41.25" customHeight="1" x14ac:dyDescent="0.25">
      <c r="A5350" s="6" t="s">
        <v>391</v>
      </c>
      <c r="B5350" s="6" t="s">
        <v>427</v>
      </c>
      <c r="C5350" s="6" t="s">
        <v>57</v>
      </c>
      <c r="D5350" s="6" t="s">
        <v>39</v>
      </c>
      <c r="E5350" s="6" t="s">
        <v>7</v>
      </c>
      <c r="F5350" s="6">
        <v>0</v>
      </c>
      <c r="G5350" s="6">
        <v>0</v>
      </c>
      <c r="H5350" s="1">
        <v>1</v>
      </c>
    </row>
    <row r="5351" spans="1:8" ht="41.25" customHeight="1" x14ac:dyDescent="0.25">
      <c r="A5351" s="6" t="s">
        <v>432</v>
      </c>
      <c r="B5351" s="6" t="s">
        <v>428</v>
      </c>
      <c r="C5351" s="6" t="s">
        <v>429</v>
      </c>
      <c r="D5351" s="6" t="s">
        <v>48</v>
      </c>
      <c r="E5351" s="6" t="s">
        <v>7</v>
      </c>
      <c r="F5351" s="6">
        <v>0</v>
      </c>
      <c r="G5351" s="6">
        <v>0</v>
      </c>
      <c r="H5351" s="1">
        <v>1</v>
      </c>
    </row>
    <row r="5352" spans="1:8" ht="41.25" customHeight="1" x14ac:dyDescent="0.25">
      <c r="A5352" s="6" t="s">
        <v>433</v>
      </c>
      <c r="B5352" s="6" t="s">
        <v>430</v>
      </c>
      <c r="C5352" s="6" t="s">
        <v>135</v>
      </c>
      <c r="D5352" s="6" t="s">
        <v>48</v>
      </c>
      <c r="E5352" s="6" t="s">
        <v>7</v>
      </c>
      <c r="F5352" s="6">
        <v>92000</v>
      </c>
      <c r="G5352" s="6">
        <v>92000</v>
      </c>
      <c r="H5352" s="1">
        <v>1</v>
      </c>
    </row>
    <row r="5353" spans="1:8" ht="41.25" customHeight="1" x14ac:dyDescent="0.25">
      <c r="A5353" s="6">
        <v>4252</v>
      </c>
      <c r="B5353" s="6" t="s">
        <v>930</v>
      </c>
      <c r="C5353" s="6" t="s">
        <v>42</v>
      </c>
      <c r="D5353" s="6" t="s">
        <v>48</v>
      </c>
      <c r="E5353" s="6" t="s">
        <v>7</v>
      </c>
      <c r="F5353" s="6">
        <v>600000</v>
      </c>
      <c r="G5353" s="6">
        <v>600000</v>
      </c>
      <c r="H5353" s="1">
        <v>1</v>
      </c>
    </row>
    <row r="5354" spans="1:8" ht="41.25" customHeight="1" x14ac:dyDescent="0.25">
      <c r="A5354" s="6">
        <v>4252</v>
      </c>
      <c r="B5354" s="6" t="s">
        <v>931</v>
      </c>
      <c r="C5354" s="6" t="s">
        <v>45</v>
      </c>
      <c r="D5354" s="6" t="s">
        <v>48</v>
      </c>
      <c r="E5354" s="6" t="s">
        <v>7</v>
      </c>
      <c r="F5354" s="6">
        <v>1900000</v>
      </c>
      <c r="G5354" s="6">
        <v>1900000</v>
      </c>
      <c r="H5354" s="1">
        <v>1</v>
      </c>
    </row>
    <row r="5355" spans="1:8" ht="41.25" customHeight="1" x14ac:dyDescent="0.25">
      <c r="A5355" s="6">
        <v>4252</v>
      </c>
      <c r="B5355" s="6" t="s">
        <v>932</v>
      </c>
      <c r="C5355" s="6" t="s">
        <v>420</v>
      </c>
      <c r="D5355" s="6" t="s">
        <v>48</v>
      </c>
      <c r="E5355" s="6" t="s">
        <v>7</v>
      </c>
      <c r="F5355" s="6">
        <v>500000</v>
      </c>
      <c r="G5355" s="6">
        <v>500000</v>
      </c>
      <c r="H5355" s="1">
        <v>1</v>
      </c>
    </row>
    <row r="5356" spans="1:8" ht="24" customHeight="1" x14ac:dyDescent="0.25">
      <c r="A5356" s="6">
        <v>4234</v>
      </c>
      <c r="B5356" s="6" t="s">
        <v>1254</v>
      </c>
      <c r="C5356" s="6" t="s">
        <v>516</v>
      </c>
      <c r="D5356" s="6" t="s">
        <v>40</v>
      </c>
      <c r="E5356" s="6" t="s">
        <v>7</v>
      </c>
      <c r="F5356" s="6">
        <v>0</v>
      </c>
      <c r="G5356" s="6">
        <v>0</v>
      </c>
      <c r="H5356" s="1">
        <v>1</v>
      </c>
    </row>
    <row r="5357" spans="1:8" ht="24" customHeight="1" x14ac:dyDescent="0.25">
      <c r="A5357" s="6">
        <v>4234</v>
      </c>
      <c r="B5357" s="6" t="s">
        <v>1255</v>
      </c>
      <c r="C5357" s="6" t="s">
        <v>516</v>
      </c>
      <c r="D5357" s="6" t="s">
        <v>40</v>
      </c>
      <c r="E5357" s="6" t="s">
        <v>7</v>
      </c>
      <c r="F5357" s="6">
        <v>0</v>
      </c>
      <c r="G5357" s="6">
        <v>0</v>
      </c>
      <c r="H5357" s="1">
        <v>1</v>
      </c>
    </row>
    <row r="5358" spans="1:8" ht="24" customHeight="1" x14ac:dyDescent="0.25">
      <c r="A5358" s="6">
        <v>4214</v>
      </c>
      <c r="B5358" s="6" t="s">
        <v>1458</v>
      </c>
      <c r="C5358" s="6" t="s">
        <v>425</v>
      </c>
      <c r="D5358" s="6" t="s">
        <v>39</v>
      </c>
      <c r="E5358" s="6" t="s">
        <v>7</v>
      </c>
      <c r="F5358" s="6">
        <v>720000</v>
      </c>
      <c r="G5358" s="6">
        <v>720000</v>
      </c>
      <c r="H5358" s="1">
        <v>1</v>
      </c>
    </row>
    <row r="5359" spans="1:8" ht="24" customHeight="1" x14ac:dyDescent="0.25">
      <c r="A5359" s="6">
        <v>4234</v>
      </c>
      <c r="B5359" s="6" t="s">
        <v>2241</v>
      </c>
      <c r="C5359" s="6" t="s">
        <v>516</v>
      </c>
      <c r="D5359" s="6" t="s">
        <v>40</v>
      </c>
      <c r="E5359" s="6" t="s">
        <v>86</v>
      </c>
      <c r="F5359" s="6">
        <v>120</v>
      </c>
      <c r="G5359" s="6">
        <f>H5359*F5359</f>
        <v>90000</v>
      </c>
      <c r="H5359" s="1">
        <v>750</v>
      </c>
    </row>
    <row r="5360" spans="1:8" ht="24" customHeight="1" x14ac:dyDescent="0.25">
      <c r="A5360" s="6">
        <v>4234</v>
      </c>
      <c r="B5360" s="6" t="s">
        <v>2242</v>
      </c>
      <c r="C5360" s="6" t="s">
        <v>516</v>
      </c>
      <c r="D5360" s="6" t="s">
        <v>40</v>
      </c>
      <c r="E5360" s="6" t="s">
        <v>86</v>
      </c>
      <c r="F5360" s="6">
        <v>300</v>
      </c>
      <c r="G5360" s="6">
        <f>H5360*F5360</f>
        <v>210000</v>
      </c>
      <c r="H5360" s="1">
        <v>700</v>
      </c>
    </row>
    <row r="5361" spans="1:8" ht="24" customHeight="1" x14ac:dyDescent="0.25">
      <c r="A5361" s="6">
        <v>4215</v>
      </c>
      <c r="B5361" s="6" t="s">
        <v>2531</v>
      </c>
      <c r="C5361" s="6" t="s">
        <v>948</v>
      </c>
      <c r="D5361" s="6" t="s">
        <v>39</v>
      </c>
      <c r="E5361" s="6" t="s">
        <v>7</v>
      </c>
      <c r="F5361" s="6">
        <v>135000</v>
      </c>
      <c r="G5361" s="6">
        <v>135000</v>
      </c>
      <c r="H5361" s="1">
        <v>1</v>
      </c>
    </row>
    <row r="5362" spans="1:8" ht="24" customHeight="1" x14ac:dyDescent="0.25">
      <c r="A5362" s="6">
        <v>4234</v>
      </c>
      <c r="B5362" s="6" t="s">
        <v>2877</v>
      </c>
      <c r="C5362" s="6" t="s">
        <v>516</v>
      </c>
      <c r="D5362" s="6" t="s">
        <v>40</v>
      </c>
      <c r="E5362" s="6" t="s">
        <v>86</v>
      </c>
      <c r="F5362" s="6">
        <v>700</v>
      </c>
      <c r="G5362" s="6">
        <f>H5362*F5362</f>
        <v>409500</v>
      </c>
      <c r="H5362" s="1">
        <v>585</v>
      </c>
    </row>
    <row r="5363" spans="1:8" ht="24" customHeight="1" x14ac:dyDescent="0.25">
      <c r="A5363" s="6">
        <v>4234</v>
      </c>
      <c r="B5363" s="6" t="s">
        <v>2878</v>
      </c>
      <c r="C5363" s="6" t="s">
        <v>516</v>
      </c>
      <c r="D5363" s="6" t="s">
        <v>40</v>
      </c>
      <c r="E5363" s="6" t="s">
        <v>7</v>
      </c>
      <c r="F5363" s="6">
        <v>90000</v>
      </c>
      <c r="G5363" s="6">
        <f>H5363*F5363</f>
        <v>90000</v>
      </c>
      <c r="H5363" s="1" t="s">
        <v>1339</v>
      </c>
    </row>
    <row r="5364" spans="1:8" ht="24" customHeight="1" x14ac:dyDescent="0.25">
      <c r="A5364" s="6">
        <v>4234</v>
      </c>
      <c r="B5364" s="6" t="s">
        <v>3306</v>
      </c>
      <c r="C5364" s="6" t="s">
        <v>516</v>
      </c>
      <c r="D5364" s="6" t="s">
        <v>40</v>
      </c>
      <c r="E5364" s="6" t="s">
        <v>7</v>
      </c>
      <c r="F5364" s="6">
        <v>409500</v>
      </c>
      <c r="G5364" s="6">
        <v>409500</v>
      </c>
      <c r="H5364" s="1" t="s">
        <v>1339</v>
      </c>
    </row>
    <row r="5365" spans="1:8" ht="24" customHeight="1" x14ac:dyDescent="0.25">
      <c r="A5365" s="6">
        <v>4234</v>
      </c>
      <c r="B5365" s="6" t="s">
        <v>3307</v>
      </c>
      <c r="C5365" s="6" t="s">
        <v>516</v>
      </c>
      <c r="D5365" s="6" t="s">
        <v>40</v>
      </c>
      <c r="E5365" s="6" t="s">
        <v>7</v>
      </c>
      <c r="F5365" s="6">
        <v>90000</v>
      </c>
      <c r="G5365" s="6">
        <v>90000</v>
      </c>
      <c r="H5365" s="1" t="s">
        <v>1339</v>
      </c>
    </row>
    <row r="5366" spans="1:8" ht="24" customHeight="1" x14ac:dyDescent="0.25">
      <c r="A5366" s="6">
        <v>4241</v>
      </c>
      <c r="B5366" s="6" t="s">
        <v>4823</v>
      </c>
      <c r="C5366" s="6" t="s">
        <v>107</v>
      </c>
      <c r="D5366" s="6" t="s">
        <v>48</v>
      </c>
      <c r="E5366" s="6" t="s">
        <v>7</v>
      </c>
      <c r="F5366" s="6">
        <v>96000</v>
      </c>
      <c r="G5366" s="6">
        <v>96000</v>
      </c>
      <c r="H5366" s="1">
        <v>1</v>
      </c>
    </row>
    <row r="5367" spans="1:8" ht="24" customHeight="1" x14ac:dyDescent="0.25">
      <c r="A5367" s="6">
        <v>4241</v>
      </c>
      <c r="B5367" s="6" t="s">
        <v>4824</v>
      </c>
      <c r="C5367" s="6" t="s">
        <v>107</v>
      </c>
      <c r="D5367" s="6" t="s">
        <v>48</v>
      </c>
      <c r="E5367" s="6" t="s">
        <v>7</v>
      </c>
      <c r="F5367" s="6">
        <v>90000</v>
      </c>
      <c r="G5367" s="6">
        <v>90000</v>
      </c>
      <c r="H5367" s="1">
        <v>1</v>
      </c>
    </row>
    <row r="5368" spans="1:8" ht="24" customHeight="1" x14ac:dyDescent="0.25">
      <c r="A5368" s="6">
        <v>4251</v>
      </c>
      <c r="B5368" s="6" t="s">
        <v>5206</v>
      </c>
      <c r="C5368" s="6" t="s">
        <v>88</v>
      </c>
      <c r="D5368" s="6" t="s">
        <v>115</v>
      </c>
      <c r="E5368" s="6" t="s">
        <v>7</v>
      </c>
      <c r="F5368" s="6">
        <v>78273</v>
      </c>
      <c r="G5368" s="6">
        <v>78273</v>
      </c>
      <c r="H5368" s="1">
        <v>1</v>
      </c>
    </row>
    <row r="5369" spans="1:8" ht="24" customHeight="1" x14ac:dyDescent="0.25">
      <c r="A5369" s="6">
        <v>4239</v>
      </c>
      <c r="B5369" s="6" t="s">
        <v>6202</v>
      </c>
      <c r="C5369" s="6" t="s">
        <v>6203</v>
      </c>
      <c r="D5369" s="6" t="s">
        <v>40</v>
      </c>
      <c r="E5369" s="6" t="s">
        <v>7</v>
      </c>
      <c r="F5369" s="6">
        <v>5080000</v>
      </c>
      <c r="G5369" s="6">
        <v>5080000</v>
      </c>
      <c r="H5369" s="1">
        <v>1</v>
      </c>
    </row>
    <row r="5370" spans="1:8" ht="24" customHeight="1" x14ac:dyDescent="0.25">
      <c r="A5370" s="1">
        <v>4241</v>
      </c>
      <c r="B5370" s="1" t="s">
        <v>7232</v>
      </c>
      <c r="C5370" s="1" t="s">
        <v>7233</v>
      </c>
      <c r="D5370" s="1" t="s">
        <v>39</v>
      </c>
      <c r="E5370" s="1" t="s">
        <v>7</v>
      </c>
      <c r="F5370" s="1">
        <v>17594</v>
      </c>
      <c r="G5370" s="1">
        <v>17594</v>
      </c>
      <c r="H5370" s="1">
        <v>1</v>
      </c>
    </row>
    <row r="5371" spans="1:8" ht="24" customHeight="1" x14ac:dyDescent="0.25">
      <c r="A5371" s="1">
        <v>4241</v>
      </c>
      <c r="B5371" s="1" t="s">
        <v>7234</v>
      </c>
      <c r="C5371" s="1" t="s">
        <v>7235</v>
      </c>
      <c r="D5371" s="1" t="s">
        <v>39</v>
      </c>
      <c r="E5371" s="1" t="s">
        <v>7</v>
      </c>
      <c r="F5371" s="1">
        <v>67000</v>
      </c>
      <c r="G5371" s="1">
        <v>67000</v>
      </c>
      <c r="H5371" s="1">
        <v>1</v>
      </c>
    </row>
    <row r="5372" spans="1:8" ht="24" customHeight="1" x14ac:dyDescent="0.25">
      <c r="A5372" s="6">
        <v>4241</v>
      </c>
      <c r="B5372" s="6" t="s">
        <v>6475</v>
      </c>
      <c r="C5372" s="6" t="s">
        <v>57</v>
      </c>
      <c r="D5372" s="6" t="s">
        <v>39</v>
      </c>
      <c r="E5372" s="6" t="s">
        <v>7</v>
      </c>
      <c r="F5372" s="6">
        <v>25000</v>
      </c>
      <c r="G5372" s="6">
        <v>25000</v>
      </c>
      <c r="H5372" s="1">
        <v>1</v>
      </c>
    </row>
    <row r="5373" spans="1:8" ht="24" customHeight="1" x14ac:dyDescent="0.25">
      <c r="A5373" s="6">
        <v>4241</v>
      </c>
      <c r="B5373" s="6" t="s">
        <v>6476</v>
      </c>
      <c r="C5373" s="6" t="s">
        <v>2826</v>
      </c>
      <c r="D5373" s="6" t="s">
        <v>39</v>
      </c>
      <c r="E5373" s="6" t="s">
        <v>7</v>
      </c>
      <c r="F5373" s="6">
        <v>30000</v>
      </c>
      <c r="G5373" s="6">
        <v>30000</v>
      </c>
      <c r="H5373" s="1">
        <v>1</v>
      </c>
    </row>
    <row r="5374" spans="1:8" ht="24" customHeight="1" x14ac:dyDescent="0.25">
      <c r="A5374" s="6">
        <v>4239</v>
      </c>
      <c r="B5374" s="6" t="s">
        <v>6798</v>
      </c>
      <c r="C5374" s="6" t="s">
        <v>6799</v>
      </c>
      <c r="D5374" s="6" t="s">
        <v>40</v>
      </c>
      <c r="E5374" s="6" t="s">
        <v>7</v>
      </c>
      <c r="F5374" s="6">
        <v>5080000</v>
      </c>
      <c r="G5374" s="6">
        <v>5080000</v>
      </c>
      <c r="H5374" s="1">
        <v>1</v>
      </c>
    </row>
    <row r="5375" spans="1:8" ht="24" customHeight="1" x14ac:dyDescent="0.25">
      <c r="A5375" s="6">
        <v>4251</v>
      </c>
      <c r="B5375" s="6" t="s">
        <v>6985</v>
      </c>
      <c r="C5375" s="6" t="s">
        <v>6986</v>
      </c>
      <c r="D5375" s="6" t="s">
        <v>48</v>
      </c>
      <c r="E5375" s="6" t="s">
        <v>7</v>
      </c>
      <c r="F5375" s="6">
        <v>78273</v>
      </c>
      <c r="G5375" s="6">
        <v>78273</v>
      </c>
      <c r="H5375" s="1">
        <v>1</v>
      </c>
    </row>
    <row r="5376" spans="1:8" ht="15" customHeight="1" x14ac:dyDescent="0.25">
      <c r="A5376" s="29" t="s">
        <v>59</v>
      </c>
      <c r="B5376" s="30"/>
      <c r="C5376" s="30"/>
      <c r="D5376" s="30"/>
      <c r="E5376" s="30"/>
      <c r="F5376" s="30"/>
      <c r="G5376" s="30"/>
      <c r="H5376" s="31"/>
    </row>
    <row r="5377" spans="1:8" ht="24" customHeight="1" x14ac:dyDescent="0.25">
      <c r="A5377" s="6">
        <v>4251</v>
      </c>
      <c r="B5377" s="6" t="s">
        <v>5235</v>
      </c>
      <c r="C5377" s="6" t="s">
        <v>573</v>
      </c>
      <c r="D5377" s="6" t="s">
        <v>48</v>
      </c>
      <c r="E5377" s="6" t="s">
        <v>7</v>
      </c>
      <c r="F5377" s="6">
        <v>3913668</v>
      </c>
      <c r="G5377" s="6">
        <v>3913668</v>
      </c>
      <c r="H5377" s="1">
        <v>1</v>
      </c>
    </row>
    <row r="5378" spans="1:8" ht="24" customHeight="1" x14ac:dyDescent="0.25">
      <c r="A5378" s="1">
        <v>4251</v>
      </c>
      <c r="B5378" s="1" t="s">
        <v>7236</v>
      </c>
      <c r="C5378" s="1" t="s">
        <v>7237</v>
      </c>
      <c r="D5378" s="1" t="s">
        <v>48</v>
      </c>
      <c r="E5378" s="1" t="s">
        <v>7</v>
      </c>
      <c r="F5378" s="1">
        <v>2349480</v>
      </c>
      <c r="G5378" s="1">
        <v>2349480</v>
      </c>
      <c r="H5378" s="1">
        <v>1</v>
      </c>
    </row>
    <row r="5379" spans="1:8" ht="15" customHeight="1" x14ac:dyDescent="0.25">
      <c r="A5379" s="32" t="s">
        <v>553</v>
      </c>
      <c r="B5379" s="33"/>
      <c r="C5379" s="33"/>
      <c r="D5379" s="33"/>
      <c r="E5379" s="33"/>
      <c r="F5379" s="33"/>
      <c r="G5379" s="33"/>
      <c r="H5379" s="34"/>
    </row>
    <row r="5380" spans="1:8" ht="15" customHeight="1" x14ac:dyDescent="0.25">
      <c r="A5380" s="29" t="s">
        <v>59</v>
      </c>
      <c r="B5380" s="30"/>
      <c r="C5380" s="30"/>
      <c r="D5380" s="30"/>
      <c r="E5380" s="30"/>
      <c r="F5380" s="30"/>
      <c r="G5380" s="30"/>
      <c r="H5380" s="31"/>
    </row>
    <row r="5381" spans="1:8" ht="24" customHeight="1" x14ac:dyDescent="0.25">
      <c r="A5381" s="6">
        <v>5134</v>
      </c>
      <c r="B5381" s="6" t="s">
        <v>2452</v>
      </c>
      <c r="C5381" s="6" t="s">
        <v>61</v>
      </c>
      <c r="D5381" s="6" t="s">
        <v>8</v>
      </c>
      <c r="E5381" s="6" t="s">
        <v>7</v>
      </c>
      <c r="F5381" s="6">
        <v>150000</v>
      </c>
      <c r="G5381" s="6">
        <v>150000</v>
      </c>
      <c r="H5381" s="1">
        <v>1</v>
      </c>
    </row>
    <row r="5382" spans="1:8" ht="24" customHeight="1" x14ac:dyDescent="0.25">
      <c r="A5382" s="6">
        <v>5134</v>
      </c>
      <c r="B5382" s="6" t="s">
        <v>2453</v>
      </c>
      <c r="C5382" s="6" t="s">
        <v>61</v>
      </c>
      <c r="D5382" s="6" t="s">
        <v>8</v>
      </c>
      <c r="E5382" s="6" t="s">
        <v>7</v>
      </c>
      <c r="F5382" s="6">
        <v>150000</v>
      </c>
      <c r="G5382" s="6">
        <v>150000</v>
      </c>
      <c r="H5382" s="1">
        <v>1</v>
      </c>
    </row>
    <row r="5383" spans="1:8" ht="24" customHeight="1" x14ac:dyDescent="0.25">
      <c r="A5383" s="6">
        <v>5134</v>
      </c>
      <c r="B5383" s="6" t="s">
        <v>2454</v>
      </c>
      <c r="C5383" s="6" t="s">
        <v>61</v>
      </c>
      <c r="D5383" s="6" t="s">
        <v>8</v>
      </c>
      <c r="E5383" s="6" t="s">
        <v>7</v>
      </c>
      <c r="F5383" s="6">
        <v>150000</v>
      </c>
      <c r="G5383" s="6">
        <v>150000</v>
      </c>
      <c r="H5383" s="1">
        <v>1</v>
      </c>
    </row>
    <row r="5384" spans="1:8" ht="24" customHeight="1" x14ac:dyDescent="0.25">
      <c r="A5384" s="6">
        <v>5134</v>
      </c>
      <c r="B5384" s="6" t="s">
        <v>2455</v>
      </c>
      <c r="C5384" s="6" t="s">
        <v>61</v>
      </c>
      <c r="D5384" s="6" t="s">
        <v>8</v>
      </c>
      <c r="E5384" s="6" t="s">
        <v>7</v>
      </c>
      <c r="F5384" s="6">
        <v>250000</v>
      </c>
      <c r="G5384" s="6">
        <v>250000</v>
      </c>
      <c r="H5384" s="1">
        <v>1</v>
      </c>
    </row>
    <row r="5385" spans="1:8" ht="24" customHeight="1" x14ac:dyDescent="0.25">
      <c r="A5385" s="6">
        <v>5134</v>
      </c>
      <c r="B5385" s="6" t="s">
        <v>2456</v>
      </c>
      <c r="C5385" s="6" t="s">
        <v>61</v>
      </c>
      <c r="D5385" s="6" t="s">
        <v>8</v>
      </c>
      <c r="E5385" s="6" t="s">
        <v>7</v>
      </c>
      <c r="F5385" s="6">
        <v>250000</v>
      </c>
      <c r="G5385" s="6">
        <v>250000</v>
      </c>
      <c r="H5385" s="1">
        <v>1</v>
      </c>
    </row>
    <row r="5386" spans="1:8" ht="24" customHeight="1" x14ac:dyDescent="0.25">
      <c r="A5386" s="6">
        <v>5134</v>
      </c>
      <c r="B5386" s="6" t="s">
        <v>2457</v>
      </c>
      <c r="C5386" s="6" t="s">
        <v>61</v>
      </c>
      <c r="D5386" s="6" t="s">
        <v>8</v>
      </c>
      <c r="E5386" s="6" t="s">
        <v>7</v>
      </c>
      <c r="F5386" s="6">
        <v>250000</v>
      </c>
      <c r="G5386" s="6">
        <v>250000</v>
      </c>
      <c r="H5386" s="1">
        <v>1</v>
      </c>
    </row>
    <row r="5387" spans="1:8" ht="24" customHeight="1" x14ac:dyDescent="0.25">
      <c r="A5387" s="6">
        <v>5134</v>
      </c>
      <c r="B5387" s="6" t="s">
        <v>2458</v>
      </c>
      <c r="C5387" s="6" t="s">
        <v>61</v>
      </c>
      <c r="D5387" s="6" t="s">
        <v>8</v>
      </c>
      <c r="E5387" s="6" t="s">
        <v>7</v>
      </c>
      <c r="F5387" s="6">
        <v>250000</v>
      </c>
      <c r="G5387" s="6">
        <v>250000</v>
      </c>
      <c r="H5387" s="1">
        <v>1</v>
      </c>
    </row>
    <row r="5388" spans="1:8" ht="24" customHeight="1" x14ac:dyDescent="0.25">
      <c r="A5388" s="6">
        <v>5134</v>
      </c>
      <c r="B5388" s="6" t="s">
        <v>2459</v>
      </c>
      <c r="C5388" s="6" t="s">
        <v>61</v>
      </c>
      <c r="D5388" s="6" t="s">
        <v>8</v>
      </c>
      <c r="E5388" s="6" t="s">
        <v>7</v>
      </c>
      <c r="F5388" s="6">
        <v>250000</v>
      </c>
      <c r="G5388" s="6">
        <v>250000</v>
      </c>
      <c r="H5388" s="1">
        <v>1</v>
      </c>
    </row>
    <row r="5389" spans="1:8" ht="24" customHeight="1" x14ac:dyDescent="0.25">
      <c r="A5389" s="6">
        <v>5134</v>
      </c>
      <c r="B5389" s="6" t="s">
        <v>2460</v>
      </c>
      <c r="C5389" s="6" t="s">
        <v>61</v>
      </c>
      <c r="D5389" s="6" t="s">
        <v>8</v>
      </c>
      <c r="E5389" s="6" t="s">
        <v>7</v>
      </c>
      <c r="F5389" s="6">
        <v>250000</v>
      </c>
      <c r="G5389" s="6">
        <v>250000</v>
      </c>
      <c r="H5389" s="1">
        <v>1</v>
      </c>
    </row>
    <row r="5390" spans="1:8" ht="24" customHeight="1" x14ac:dyDescent="0.25">
      <c r="A5390" s="6">
        <v>5134</v>
      </c>
      <c r="B5390" s="6" t="s">
        <v>2461</v>
      </c>
      <c r="C5390" s="6" t="s">
        <v>61</v>
      </c>
      <c r="D5390" s="6" t="s">
        <v>8</v>
      </c>
      <c r="E5390" s="6" t="s">
        <v>7</v>
      </c>
      <c r="F5390" s="6">
        <v>450000</v>
      </c>
      <c r="G5390" s="6">
        <v>450000</v>
      </c>
      <c r="H5390" s="1">
        <v>1</v>
      </c>
    </row>
    <row r="5391" spans="1:8" ht="24" customHeight="1" x14ac:dyDescent="0.25">
      <c r="A5391" s="6">
        <v>5134</v>
      </c>
      <c r="B5391" s="6" t="s">
        <v>2462</v>
      </c>
      <c r="C5391" s="6" t="s">
        <v>61</v>
      </c>
      <c r="D5391" s="6" t="s">
        <v>8</v>
      </c>
      <c r="E5391" s="6" t="s">
        <v>7</v>
      </c>
      <c r="F5391" s="6">
        <v>350000</v>
      </c>
      <c r="G5391" s="6">
        <v>350000</v>
      </c>
      <c r="H5391" s="1">
        <v>1</v>
      </c>
    </row>
    <row r="5392" spans="1:8" ht="24" customHeight="1" x14ac:dyDescent="0.25">
      <c r="A5392" s="6">
        <v>5134</v>
      </c>
      <c r="B5392" s="6" t="s">
        <v>2463</v>
      </c>
      <c r="C5392" s="6" t="s">
        <v>61</v>
      </c>
      <c r="D5392" s="6" t="s">
        <v>8</v>
      </c>
      <c r="E5392" s="6" t="s">
        <v>7</v>
      </c>
      <c r="F5392" s="6">
        <v>350000</v>
      </c>
      <c r="G5392" s="6">
        <v>350000</v>
      </c>
      <c r="H5392" s="1">
        <v>1</v>
      </c>
    </row>
    <row r="5393" spans="1:8" ht="24" customHeight="1" x14ac:dyDescent="0.25">
      <c r="A5393" s="6">
        <v>5134</v>
      </c>
      <c r="B5393" s="6" t="s">
        <v>2464</v>
      </c>
      <c r="C5393" s="6" t="s">
        <v>61</v>
      </c>
      <c r="D5393" s="6" t="s">
        <v>8</v>
      </c>
      <c r="E5393" s="6" t="s">
        <v>7</v>
      </c>
      <c r="F5393" s="6">
        <v>380000</v>
      </c>
      <c r="G5393" s="6">
        <v>380000</v>
      </c>
      <c r="H5393" s="1">
        <v>1</v>
      </c>
    </row>
    <row r="5394" spans="1:8" ht="24" customHeight="1" x14ac:dyDescent="0.25">
      <c r="A5394" s="6">
        <v>5134</v>
      </c>
      <c r="B5394" s="6" t="s">
        <v>4491</v>
      </c>
      <c r="C5394" s="6" t="s">
        <v>61</v>
      </c>
      <c r="D5394" s="6" t="s">
        <v>48</v>
      </c>
      <c r="E5394" s="6" t="s">
        <v>7</v>
      </c>
      <c r="F5394" s="6">
        <v>250000</v>
      </c>
      <c r="G5394" s="6">
        <v>250000</v>
      </c>
      <c r="H5394" s="1">
        <v>1</v>
      </c>
    </row>
    <row r="5395" spans="1:8" ht="24" customHeight="1" x14ac:dyDescent="0.25">
      <c r="A5395" s="6">
        <v>5134</v>
      </c>
      <c r="B5395" s="6" t="s">
        <v>4492</v>
      </c>
      <c r="C5395" s="6" t="s">
        <v>61</v>
      </c>
      <c r="D5395" s="6" t="s">
        <v>48</v>
      </c>
      <c r="E5395" s="6" t="s">
        <v>7</v>
      </c>
      <c r="F5395" s="6">
        <v>350000</v>
      </c>
      <c r="G5395" s="6">
        <v>350000</v>
      </c>
      <c r="H5395" s="1">
        <v>1</v>
      </c>
    </row>
    <row r="5396" spans="1:8" ht="24" customHeight="1" x14ac:dyDescent="0.25">
      <c r="A5396" s="6">
        <v>5134</v>
      </c>
      <c r="B5396" s="6" t="s">
        <v>4493</v>
      </c>
      <c r="C5396" s="6" t="s">
        <v>61</v>
      </c>
      <c r="D5396" s="6" t="s">
        <v>48</v>
      </c>
      <c r="E5396" s="6" t="s">
        <v>7</v>
      </c>
      <c r="F5396" s="6">
        <v>400000</v>
      </c>
      <c r="G5396" s="6">
        <v>400000</v>
      </c>
      <c r="H5396" s="1">
        <v>1</v>
      </c>
    </row>
    <row r="5397" spans="1:8" ht="24" customHeight="1" x14ac:dyDescent="0.25">
      <c r="A5397" s="6">
        <v>5134</v>
      </c>
      <c r="B5397" s="6" t="s">
        <v>6140</v>
      </c>
      <c r="C5397" s="6" t="s">
        <v>61</v>
      </c>
      <c r="D5397" s="6" t="s">
        <v>48</v>
      </c>
      <c r="E5397" s="6" t="s">
        <v>7</v>
      </c>
      <c r="F5397" s="6">
        <v>470000</v>
      </c>
      <c r="G5397" s="6">
        <v>470000</v>
      </c>
      <c r="H5397" s="1">
        <v>1</v>
      </c>
    </row>
    <row r="5398" spans="1:8" ht="24" customHeight="1" x14ac:dyDescent="0.25">
      <c r="A5398" s="6">
        <v>5134</v>
      </c>
      <c r="B5398" s="6" t="s">
        <v>6141</v>
      </c>
      <c r="C5398" s="6" t="s">
        <v>61</v>
      </c>
      <c r="D5398" s="6" t="s">
        <v>48</v>
      </c>
      <c r="E5398" s="6" t="s">
        <v>7</v>
      </c>
      <c r="F5398" s="6">
        <v>450000</v>
      </c>
      <c r="G5398" s="6">
        <v>450000</v>
      </c>
      <c r="H5398" s="1">
        <v>1</v>
      </c>
    </row>
    <row r="5399" spans="1:8" ht="24" customHeight="1" x14ac:dyDescent="0.25">
      <c r="A5399" s="6">
        <v>5134</v>
      </c>
      <c r="B5399" s="6" t="s">
        <v>6142</v>
      </c>
      <c r="C5399" s="6" t="s">
        <v>61</v>
      </c>
      <c r="D5399" s="6" t="s">
        <v>48</v>
      </c>
      <c r="E5399" s="6" t="s">
        <v>7</v>
      </c>
      <c r="F5399" s="6">
        <v>300000</v>
      </c>
      <c r="G5399" s="6">
        <v>300000</v>
      </c>
      <c r="H5399" s="1">
        <v>1</v>
      </c>
    </row>
    <row r="5400" spans="1:8" ht="24" customHeight="1" x14ac:dyDescent="0.25">
      <c r="A5400" s="6">
        <v>5134</v>
      </c>
      <c r="B5400" s="6" t="s">
        <v>6143</v>
      </c>
      <c r="C5400" s="6" t="s">
        <v>61</v>
      </c>
      <c r="D5400" s="6" t="s">
        <v>48</v>
      </c>
      <c r="E5400" s="6" t="s">
        <v>7</v>
      </c>
      <c r="F5400" s="6">
        <v>300000</v>
      </c>
      <c r="G5400" s="6">
        <v>300000</v>
      </c>
      <c r="H5400" s="1">
        <v>1</v>
      </c>
    </row>
    <row r="5401" spans="1:8" ht="24" customHeight="1" x14ac:dyDescent="0.25">
      <c r="A5401" s="6">
        <v>5134</v>
      </c>
      <c r="B5401" s="6" t="s">
        <v>6144</v>
      </c>
      <c r="C5401" s="6" t="s">
        <v>61</v>
      </c>
      <c r="D5401" s="6" t="s">
        <v>48</v>
      </c>
      <c r="E5401" s="6" t="s">
        <v>7</v>
      </c>
      <c r="F5401" s="6">
        <v>150000</v>
      </c>
      <c r="G5401" s="6">
        <v>150000</v>
      </c>
      <c r="H5401" s="1">
        <v>1</v>
      </c>
    </row>
    <row r="5402" spans="1:8" ht="24" customHeight="1" x14ac:dyDescent="0.25">
      <c r="A5402" s="6">
        <v>5134</v>
      </c>
      <c r="B5402" s="6" t="s">
        <v>6145</v>
      </c>
      <c r="C5402" s="6" t="s">
        <v>61</v>
      </c>
      <c r="D5402" s="6" t="s">
        <v>48</v>
      </c>
      <c r="E5402" s="6" t="s">
        <v>7</v>
      </c>
      <c r="F5402" s="6">
        <v>300000</v>
      </c>
      <c r="G5402" s="6">
        <v>300000</v>
      </c>
      <c r="H5402" s="1">
        <v>1</v>
      </c>
    </row>
    <row r="5403" spans="1:8" ht="24" customHeight="1" x14ac:dyDescent="0.25">
      <c r="A5403" s="6">
        <v>5134</v>
      </c>
      <c r="B5403" s="6" t="s">
        <v>6550</v>
      </c>
      <c r="C5403" s="6" t="s">
        <v>61</v>
      </c>
      <c r="D5403" s="6" t="s">
        <v>48</v>
      </c>
      <c r="E5403" s="6" t="s">
        <v>7</v>
      </c>
      <c r="F5403" s="6">
        <v>400000</v>
      </c>
      <c r="G5403" s="6">
        <v>400000</v>
      </c>
      <c r="H5403" s="1">
        <v>1</v>
      </c>
    </row>
    <row r="5404" spans="1:8" ht="15" customHeight="1" x14ac:dyDescent="0.25">
      <c r="A5404" s="29" t="s">
        <v>96</v>
      </c>
      <c r="B5404" s="30"/>
      <c r="C5404" s="30"/>
      <c r="D5404" s="30"/>
      <c r="E5404" s="30"/>
      <c r="F5404" s="30"/>
      <c r="G5404" s="30"/>
      <c r="H5404" s="31"/>
    </row>
    <row r="5405" spans="1:8" ht="24" customHeight="1" x14ac:dyDescent="0.25">
      <c r="A5405" s="6">
        <v>5134</v>
      </c>
      <c r="B5405" s="6" t="s">
        <v>2689</v>
      </c>
      <c r="C5405" s="6" t="s">
        <v>107</v>
      </c>
      <c r="D5405" s="6" t="s">
        <v>8</v>
      </c>
      <c r="E5405" s="6" t="s">
        <v>7</v>
      </c>
      <c r="F5405" s="6">
        <v>1200000</v>
      </c>
      <c r="G5405" s="6">
        <v>1200000</v>
      </c>
      <c r="H5405" s="1">
        <v>1</v>
      </c>
    </row>
    <row r="5406" spans="1:8" ht="15" customHeight="1" x14ac:dyDescent="0.25">
      <c r="A5406" s="32" t="s">
        <v>1929</v>
      </c>
      <c r="B5406" s="33"/>
      <c r="C5406" s="33"/>
      <c r="D5406" s="33"/>
      <c r="E5406" s="33"/>
      <c r="F5406" s="33"/>
      <c r="G5406" s="33"/>
      <c r="H5406" s="34"/>
    </row>
    <row r="5407" spans="1:8" ht="15" customHeight="1" x14ac:dyDescent="0.25">
      <c r="A5407" s="29" t="s">
        <v>59</v>
      </c>
      <c r="B5407" s="30"/>
      <c r="C5407" s="30"/>
      <c r="D5407" s="30"/>
      <c r="E5407" s="30"/>
      <c r="F5407" s="30"/>
      <c r="G5407" s="30"/>
      <c r="H5407" s="31"/>
    </row>
    <row r="5408" spans="1:8" ht="29.85" customHeight="1" x14ac:dyDescent="0.25">
      <c r="A5408" s="6">
        <v>5112</v>
      </c>
      <c r="B5408" s="6" t="s">
        <v>1930</v>
      </c>
      <c r="C5408" s="6" t="s">
        <v>1643</v>
      </c>
      <c r="D5408" s="6" t="s">
        <v>48</v>
      </c>
      <c r="E5408" s="6" t="s">
        <v>7</v>
      </c>
      <c r="F5408" s="6">
        <v>23745672</v>
      </c>
      <c r="G5408" s="6">
        <v>23745672</v>
      </c>
      <c r="H5408" s="1">
        <v>1</v>
      </c>
    </row>
    <row r="5409" spans="1:8" ht="33.4" customHeight="1" x14ac:dyDescent="0.25">
      <c r="A5409" s="6">
        <v>4251</v>
      </c>
      <c r="B5409" s="6" t="s">
        <v>4110</v>
      </c>
      <c r="C5409" s="6" t="s">
        <v>1643</v>
      </c>
      <c r="D5409" s="6" t="s">
        <v>48</v>
      </c>
      <c r="E5409" s="6" t="s">
        <v>7</v>
      </c>
      <c r="F5409" s="6">
        <v>9795192</v>
      </c>
      <c r="G5409" s="6">
        <v>9795192</v>
      </c>
      <c r="H5409" s="1">
        <v>1</v>
      </c>
    </row>
    <row r="5410" spans="1:8" ht="15" customHeight="1" x14ac:dyDescent="0.25">
      <c r="A5410" s="29" t="s">
        <v>96</v>
      </c>
      <c r="B5410" s="30"/>
      <c r="C5410" s="30"/>
      <c r="D5410" s="30"/>
      <c r="E5410" s="30"/>
      <c r="F5410" s="30"/>
      <c r="G5410" s="30"/>
      <c r="H5410" s="31"/>
    </row>
    <row r="5411" spans="1:8" ht="30.75" customHeight="1" x14ac:dyDescent="0.25">
      <c r="A5411" s="6">
        <v>5112</v>
      </c>
      <c r="B5411" s="6" t="s">
        <v>1931</v>
      </c>
      <c r="C5411" s="6" t="s">
        <v>88</v>
      </c>
      <c r="D5411" s="6" t="s">
        <v>115</v>
      </c>
      <c r="E5411" s="6" t="s">
        <v>7</v>
      </c>
      <c r="F5411" s="6">
        <v>474931</v>
      </c>
      <c r="G5411" s="6">
        <v>474931</v>
      </c>
      <c r="H5411" s="1">
        <v>1</v>
      </c>
    </row>
    <row r="5412" spans="1:8" ht="30.75" customHeight="1" x14ac:dyDescent="0.25">
      <c r="A5412" s="6">
        <v>5112</v>
      </c>
      <c r="B5412" s="6" t="s">
        <v>1932</v>
      </c>
      <c r="C5412" s="6" t="s">
        <v>1673</v>
      </c>
      <c r="D5412" s="6" t="s">
        <v>39</v>
      </c>
      <c r="E5412" s="6" t="s">
        <v>7</v>
      </c>
      <c r="F5412" s="6">
        <v>142473</v>
      </c>
      <c r="G5412" s="6">
        <v>142473</v>
      </c>
      <c r="H5412" s="1">
        <v>1</v>
      </c>
    </row>
    <row r="5413" spans="1:8" ht="22.9" customHeight="1" x14ac:dyDescent="0.25">
      <c r="A5413" s="6">
        <v>4251</v>
      </c>
      <c r="B5413" s="6" t="s">
        <v>4111</v>
      </c>
      <c r="C5413" s="6" t="s">
        <v>88</v>
      </c>
      <c r="D5413" s="6" t="s">
        <v>115</v>
      </c>
      <c r="E5413" s="6" t="s">
        <v>7</v>
      </c>
      <c r="F5413" s="6">
        <v>195903</v>
      </c>
      <c r="G5413" s="6">
        <v>195903</v>
      </c>
      <c r="H5413" s="1">
        <v>1</v>
      </c>
    </row>
    <row r="5414" spans="1:8" ht="15" customHeight="1" x14ac:dyDescent="0.25">
      <c r="A5414" s="32" t="s">
        <v>545</v>
      </c>
      <c r="B5414" s="33"/>
      <c r="C5414" s="33"/>
      <c r="D5414" s="33"/>
      <c r="E5414" s="33"/>
      <c r="F5414" s="33"/>
      <c r="G5414" s="33"/>
      <c r="H5414" s="34"/>
    </row>
    <row r="5415" spans="1:8" ht="15" customHeight="1" x14ac:dyDescent="0.25">
      <c r="A5415" s="29" t="s">
        <v>59</v>
      </c>
      <c r="B5415" s="30"/>
      <c r="C5415" s="30"/>
      <c r="D5415" s="30"/>
      <c r="E5415" s="30"/>
      <c r="F5415" s="30"/>
      <c r="G5415" s="30"/>
      <c r="H5415" s="31"/>
    </row>
    <row r="5416" spans="1:8" ht="36.75" customHeight="1" x14ac:dyDescent="0.25">
      <c r="A5416" s="6">
        <v>4251</v>
      </c>
      <c r="B5416" s="6" t="s">
        <v>660</v>
      </c>
      <c r="C5416" s="6" t="s">
        <v>393</v>
      </c>
      <c r="D5416" s="6" t="s">
        <v>8</v>
      </c>
      <c r="E5416" s="6" t="s">
        <v>7</v>
      </c>
      <c r="F5416" s="6">
        <v>89892000</v>
      </c>
      <c r="G5416" s="6">
        <v>89892000</v>
      </c>
      <c r="H5416" s="1">
        <v>1</v>
      </c>
    </row>
    <row r="5417" spans="1:8" ht="15" customHeight="1" x14ac:dyDescent="0.25">
      <c r="A5417" s="29" t="s">
        <v>96</v>
      </c>
      <c r="B5417" s="30"/>
      <c r="C5417" s="30"/>
      <c r="D5417" s="30"/>
      <c r="E5417" s="30"/>
      <c r="F5417" s="30"/>
      <c r="G5417" s="30"/>
      <c r="H5417" s="31"/>
    </row>
    <row r="5418" spans="1:8" ht="27.95" customHeight="1" x14ac:dyDescent="0.25">
      <c r="A5418" s="6">
        <v>4251</v>
      </c>
      <c r="B5418" s="6" t="s">
        <v>661</v>
      </c>
      <c r="C5418" s="6" t="s">
        <v>88</v>
      </c>
      <c r="D5418" s="6" t="s">
        <v>8</v>
      </c>
      <c r="E5418" s="6" t="s">
        <v>7</v>
      </c>
      <c r="F5418" s="6">
        <v>490000</v>
      </c>
      <c r="G5418" s="6">
        <v>490000</v>
      </c>
      <c r="H5418" s="1">
        <v>1</v>
      </c>
    </row>
    <row r="5419" spans="1:8" ht="15" customHeight="1" x14ac:dyDescent="0.25">
      <c r="A5419" s="32" t="s">
        <v>1552</v>
      </c>
      <c r="B5419" s="33"/>
      <c r="C5419" s="33"/>
      <c r="D5419" s="33"/>
      <c r="E5419" s="33"/>
      <c r="F5419" s="33"/>
      <c r="G5419" s="33"/>
      <c r="H5419" s="34"/>
    </row>
    <row r="5420" spans="1:8" ht="15" customHeight="1" x14ac:dyDescent="0.25">
      <c r="A5420" s="29" t="s">
        <v>83</v>
      </c>
      <c r="B5420" s="30"/>
      <c r="C5420" s="30"/>
      <c r="D5420" s="30"/>
      <c r="E5420" s="30"/>
      <c r="F5420" s="30"/>
      <c r="G5420" s="30"/>
      <c r="H5420" s="31"/>
    </row>
    <row r="5421" spans="1:8" ht="27.95" customHeight="1" x14ac:dyDescent="0.25">
      <c r="A5421" s="6">
        <v>4251</v>
      </c>
      <c r="B5421" s="6" t="s">
        <v>2870</v>
      </c>
      <c r="C5421" s="6" t="s">
        <v>575</v>
      </c>
      <c r="D5421" s="6" t="s">
        <v>48</v>
      </c>
      <c r="E5421" s="6" t="s">
        <v>7</v>
      </c>
      <c r="F5421" s="6">
        <v>29411727</v>
      </c>
      <c r="G5421" s="6">
        <v>29411727</v>
      </c>
      <c r="H5421" s="1">
        <v>1</v>
      </c>
    </row>
    <row r="5422" spans="1:8" ht="27.95" customHeight="1" x14ac:dyDescent="0.25">
      <c r="A5422" s="6">
        <v>4251</v>
      </c>
      <c r="B5422" s="6" t="s">
        <v>6146</v>
      </c>
      <c r="C5422" s="6" t="s">
        <v>6147</v>
      </c>
      <c r="D5422" s="6" t="s">
        <v>48</v>
      </c>
      <c r="E5422" s="6" t="s">
        <v>7</v>
      </c>
      <c r="F5422" s="6">
        <v>2040000</v>
      </c>
      <c r="G5422" s="6">
        <v>2040000</v>
      </c>
      <c r="H5422" s="1">
        <v>1</v>
      </c>
    </row>
    <row r="5423" spans="1:8" ht="15" customHeight="1" x14ac:dyDescent="0.25">
      <c r="A5423" s="29" t="s">
        <v>96</v>
      </c>
      <c r="B5423" s="30"/>
      <c r="C5423" s="30"/>
      <c r="D5423" s="30"/>
      <c r="E5423" s="30"/>
      <c r="F5423" s="30"/>
      <c r="G5423" s="30"/>
      <c r="H5423" s="31"/>
    </row>
    <row r="5424" spans="1:8" ht="27.95" customHeight="1" x14ac:dyDescent="0.25">
      <c r="A5424" s="6">
        <v>4251</v>
      </c>
      <c r="B5424" s="6" t="s">
        <v>2871</v>
      </c>
      <c r="C5424" s="6" t="s">
        <v>88</v>
      </c>
      <c r="D5424" s="6" t="s">
        <v>115</v>
      </c>
      <c r="E5424" s="6" t="s">
        <v>7</v>
      </c>
      <c r="F5424" s="6">
        <v>588234</v>
      </c>
      <c r="G5424" s="6">
        <v>588234</v>
      </c>
      <c r="H5424" s="1">
        <v>1</v>
      </c>
    </row>
    <row r="5425" spans="1:8" ht="27.95" customHeight="1" x14ac:dyDescent="0.25">
      <c r="A5425" s="6">
        <v>4251</v>
      </c>
      <c r="B5425" s="6" t="s">
        <v>6148</v>
      </c>
      <c r="C5425" s="6" t="s">
        <v>88</v>
      </c>
      <c r="D5425" s="6" t="s">
        <v>115</v>
      </c>
      <c r="E5425" s="6" t="s">
        <v>7</v>
      </c>
      <c r="F5425" s="6">
        <v>47900</v>
      </c>
      <c r="G5425" s="6">
        <v>47900</v>
      </c>
      <c r="H5425" s="1">
        <v>1</v>
      </c>
    </row>
    <row r="5426" spans="1:8" ht="15" customHeight="1" x14ac:dyDescent="0.25">
      <c r="A5426" s="32" t="s">
        <v>4171</v>
      </c>
      <c r="B5426" s="33"/>
      <c r="C5426" s="33"/>
      <c r="D5426" s="33"/>
      <c r="E5426" s="33"/>
      <c r="F5426" s="33"/>
      <c r="G5426" s="33"/>
      <c r="H5426" s="34"/>
    </row>
    <row r="5427" spans="1:8" ht="15" customHeight="1" x14ac:dyDescent="0.25">
      <c r="A5427" s="29" t="s">
        <v>59</v>
      </c>
      <c r="B5427" s="30"/>
      <c r="C5427" s="30"/>
      <c r="D5427" s="30"/>
      <c r="E5427" s="30"/>
      <c r="F5427" s="30"/>
      <c r="G5427" s="30"/>
      <c r="H5427" s="31"/>
    </row>
    <row r="5428" spans="1:8" ht="27.95" customHeight="1" x14ac:dyDescent="0.25">
      <c r="A5428" s="6">
        <v>4251</v>
      </c>
      <c r="B5428" s="6" t="s">
        <v>4172</v>
      </c>
      <c r="C5428" s="6" t="s">
        <v>393</v>
      </c>
      <c r="D5428" s="6" t="s">
        <v>48</v>
      </c>
      <c r="E5428" s="6" t="s">
        <v>7</v>
      </c>
      <c r="F5428" s="6">
        <v>7831060.5599999996</v>
      </c>
      <c r="G5428" s="6">
        <v>7831060.5599999996</v>
      </c>
      <c r="H5428" s="1">
        <v>1</v>
      </c>
    </row>
    <row r="5429" spans="1:8" ht="15" customHeight="1" x14ac:dyDescent="0.25">
      <c r="A5429" s="29" t="s">
        <v>96</v>
      </c>
      <c r="B5429" s="30"/>
      <c r="C5429" s="30"/>
      <c r="D5429" s="30"/>
      <c r="E5429" s="30"/>
      <c r="F5429" s="30"/>
      <c r="G5429" s="30"/>
      <c r="H5429" s="31"/>
    </row>
    <row r="5430" spans="1:8" ht="27.95" customHeight="1" x14ac:dyDescent="0.25">
      <c r="A5430" s="6">
        <v>4251</v>
      </c>
      <c r="B5430" s="6" t="s">
        <v>4173</v>
      </c>
      <c r="C5430" s="6" t="s">
        <v>88</v>
      </c>
      <c r="D5430" s="6" t="s">
        <v>115</v>
      </c>
      <c r="E5430" s="6" t="s">
        <v>7</v>
      </c>
      <c r="F5430" s="6">
        <v>156621</v>
      </c>
      <c r="G5430" s="6">
        <v>156621</v>
      </c>
      <c r="H5430" s="1">
        <v>1</v>
      </c>
    </row>
    <row r="5431" spans="1:8" ht="15" customHeight="1" x14ac:dyDescent="0.25">
      <c r="A5431" s="32" t="s">
        <v>470</v>
      </c>
      <c r="B5431" s="33"/>
      <c r="C5431" s="33"/>
      <c r="D5431" s="33"/>
      <c r="E5431" s="33"/>
      <c r="F5431" s="33"/>
      <c r="G5431" s="33"/>
      <c r="H5431" s="34"/>
    </row>
    <row r="5432" spans="1:8" ht="15" customHeight="1" x14ac:dyDescent="0.25">
      <c r="A5432" s="29" t="s">
        <v>96</v>
      </c>
      <c r="B5432" s="30"/>
      <c r="C5432" s="30"/>
      <c r="D5432" s="30"/>
      <c r="E5432" s="30"/>
      <c r="F5432" s="30"/>
      <c r="G5432" s="30"/>
      <c r="H5432" s="31"/>
    </row>
    <row r="5433" spans="1:8" ht="27.95" customHeight="1" x14ac:dyDescent="0.25">
      <c r="A5433" s="6">
        <v>5129</v>
      </c>
      <c r="B5433" s="6" t="s">
        <v>4108</v>
      </c>
      <c r="C5433" s="6" t="s">
        <v>132</v>
      </c>
      <c r="D5433" s="6" t="s">
        <v>48</v>
      </c>
      <c r="E5433" s="6" t="s">
        <v>7</v>
      </c>
      <c r="F5433" s="6">
        <v>7338960</v>
      </c>
      <c r="G5433" s="6">
        <v>7338960</v>
      </c>
      <c r="H5433" s="1">
        <v>1</v>
      </c>
    </row>
    <row r="5434" spans="1:8" ht="27.95" customHeight="1" x14ac:dyDescent="0.25">
      <c r="A5434" s="6">
        <v>5129</v>
      </c>
      <c r="B5434" s="6" t="s">
        <v>4109</v>
      </c>
      <c r="C5434" s="6" t="s">
        <v>88</v>
      </c>
      <c r="D5434" s="6" t="s">
        <v>115</v>
      </c>
      <c r="E5434" s="6" t="s">
        <v>7</v>
      </c>
      <c r="F5434" s="6">
        <v>146779</v>
      </c>
      <c r="G5434" s="6">
        <v>146779</v>
      </c>
      <c r="H5434" s="1">
        <v>1</v>
      </c>
    </row>
    <row r="5435" spans="1:8" ht="15" customHeight="1" x14ac:dyDescent="0.25">
      <c r="A5435" s="32" t="s">
        <v>111</v>
      </c>
      <c r="B5435" s="33"/>
      <c r="C5435" s="33"/>
      <c r="D5435" s="33"/>
      <c r="E5435" s="33"/>
      <c r="F5435" s="33"/>
      <c r="G5435" s="33"/>
      <c r="H5435" s="34"/>
    </row>
    <row r="5436" spans="1:8" ht="15" customHeight="1" x14ac:dyDescent="0.25">
      <c r="A5436" s="29" t="s">
        <v>59</v>
      </c>
      <c r="B5436" s="30"/>
      <c r="C5436" s="30"/>
      <c r="D5436" s="30"/>
      <c r="E5436" s="30"/>
      <c r="F5436" s="30"/>
      <c r="G5436" s="30"/>
      <c r="H5436" s="31"/>
    </row>
    <row r="5437" spans="1:8" ht="29.25" customHeight="1" x14ac:dyDescent="0.25">
      <c r="A5437" s="6">
        <v>4861</v>
      </c>
      <c r="B5437" s="6" t="s">
        <v>662</v>
      </c>
      <c r="C5437" s="6" t="s">
        <v>113</v>
      </c>
      <c r="D5437" s="6" t="s">
        <v>48</v>
      </c>
      <c r="E5437" s="6" t="s">
        <v>7</v>
      </c>
      <c r="F5437" s="6">
        <v>0</v>
      </c>
      <c r="G5437" s="6">
        <v>0</v>
      </c>
      <c r="H5437" s="1">
        <v>1</v>
      </c>
    </row>
    <row r="5438" spans="1:8" ht="29.25" customHeight="1" x14ac:dyDescent="0.25">
      <c r="A5438" s="6">
        <v>4861</v>
      </c>
      <c r="B5438" s="6" t="s">
        <v>1280</v>
      </c>
      <c r="C5438" s="6" t="s">
        <v>113</v>
      </c>
      <c r="D5438" s="6" t="s">
        <v>48</v>
      </c>
      <c r="E5438" s="6" t="s">
        <v>7</v>
      </c>
      <c r="F5438" s="6">
        <v>18872550</v>
      </c>
      <c r="G5438" s="6">
        <v>18872550</v>
      </c>
      <c r="H5438" s="1">
        <v>1</v>
      </c>
    </row>
    <row r="5439" spans="1:8" ht="29.25" customHeight="1" x14ac:dyDescent="0.25">
      <c r="A5439" s="6" t="s">
        <v>2328</v>
      </c>
      <c r="B5439" s="6" t="s">
        <v>2323</v>
      </c>
      <c r="C5439" s="6" t="s">
        <v>1643</v>
      </c>
      <c r="D5439" s="6" t="s">
        <v>48</v>
      </c>
      <c r="E5439" s="6" t="s">
        <v>7</v>
      </c>
      <c r="F5439" s="6">
        <v>65294053.200000003</v>
      </c>
      <c r="G5439" s="6">
        <v>65294053.200000003</v>
      </c>
      <c r="H5439" s="1">
        <v>1</v>
      </c>
    </row>
    <row r="5440" spans="1:8" ht="29.25" customHeight="1" x14ac:dyDescent="0.25">
      <c r="A5440" s="6" t="s">
        <v>2329</v>
      </c>
      <c r="B5440" s="6" t="s">
        <v>2324</v>
      </c>
      <c r="C5440" s="6" t="s">
        <v>1643</v>
      </c>
      <c r="D5440" s="6" t="s">
        <v>8</v>
      </c>
      <c r="E5440" s="6" t="s">
        <v>7</v>
      </c>
      <c r="F5440" s="6">
        <v>93302696.769999996</v>
      </c>
      <c r="G5440" s="6">
        <v>93302696.769999996</v>
      </c>
      <c r="H5440" s="1">
        <v>1</v>
      </c>
    </row>
    <row r="5441" spans="1:8" ht="29.25" customHeight="1" x14ac:dyDescent="0.25">
      <c r="A5441" s="6" t="s">
        <v>2329</v>
      </c>
      <c r="B5441" s="6" t="s">
        <v>2325</v>
      </c>
      <c r="C5441" s="6" t="s">
        <v>1643</v>
      </c>
      <c r="D5441" s="6" t="s">
        <v>48</v>
      </c>
      <c r="E5441" s="6" t="s">
        <v>7</v>
      </c>
      <c r="F5441" s="6">
        <v>40139876.899999999</v>
      </c>
      <c r="G5441" s="6">
        <v>40139876.899999999</v>
      </c>
      <c r="H5441" s="1">
        <v>1</v>
      </c>
    </row>
    <row r="5442" spans="1:8" ht="29.25" customHeight="1" x14ac:dyDescent="0.25">
      <c r="A5442" s="6" t="s">
        <v>2329</v>
      </c>
      <c r="B5442" s="6" t="s">
        <v>2326</v>
      </c>
      <c r="C5442" s="6" t="s">
        <v>1643</v>
      </c>
      <c r="D5442" s="6" t="s">
        <v>48</v>
      </c>
      <c r="E5442" s="6" t="s">
        <v>7</v>
      </c>
      <c r="F5442" s="6">
        <v>37831064.399999999</v>
      </c>
      <c r="G5442" s="6">
        <v>37831064.399999999</v>
      </c>
      <c r="H5442" s="1">
        <v>1</v>
      </c>
    </row>
    <row r="5443" spans="1:8" ht="29.25" customHeight="1" x14ac:dyDescent="0.25">
      <c r="A5443" s="6" t="s">
        <v>2329</v>
      </c>
      <c r="B5443" s="6" t="s">
        <v>2327</v>
      </c>
      <c r="C5443" s="6" t="s">
        <v>1643</v>
      </c>
      <c r="D5443" s="6" t="s">
        <v>48</v>
      </c>
      <c r="E5443" s="6" t="s">
        <v>7</v>
      </c>
      <c r="F5443" s="6">
        <v>14596610</v>
      </c>
      <c r="G5443" s="6">
        <v>14596610</v>
      </c>
      <c r="H5443" s="1">
        <v>1</v>
      </c>
    </row>
    <row r="5444" spans="1:8" ht="29.25" customHeight="1" x14ac:dyDescent="0.25">
      <c r="A5444" s="6">
        <v>4861</v>
      </c>
      <c r="B5444" s="6" t="s">
        <v>6540</v>
      </c>
      <c r="C5444" s="6" t="s">
        <v>6541</v>
      </c>
      <c r="D5444" s="6" t="s">
        <v>48</v>
      </c>
      <c r="E5444" s="6" t="s">
        <v>7</v>
      </c>
      <c r="F5444" s="6">
        <v>4900000</v>
      </c>
      <c r="G5444" s="6">
        <v>4900000</v>
      </c>
      <c r="H5444" s="1">
        <v>1</v>
      </c>
    </row>
    <row r="5445" spans="1:8" ht="15" customHeight="1" x14ac:dyDescent="0.25">
      <c r="A5445" s="29" t="s">
        <v>96</v>
      </c>
      <c r="B5445" s="30"/>
      <c r="C5445" s="30"/>
      <c r="D5445" s="30"/>
      <c r="E5445" s="30"/>
      <c r="F5445" s="30"/>
      <c r="G5445" s="30"/>
      <c r="H5445" s="31"/>
    </row>
    <row r="5446" spans="1:8" ht="30.75" customHeight="1" x14ac:dyDescent="0.25">
      <c r="A5446" s="6">
        <v>4861</v>
      </c>
      <c r="B5446" s="6" t="s">
        <v>663</v>
      </c>
      <c r="C5446" s="6" t="s">
        <v>88</v>
      </c>
      <c r="D5446" s="6" t="s">
        <v>115</v>
      </c>
      <c r="E5446" s="6" t="s">
        <v>7</v>
      </c>
      <c r="F5446" s="6">
        <v>0</v>
      </c>
      <c r="G5446" s="6">
        <v>0</v>
      </c>
      <c r="H5446" s="1">
        <v>1</v>
      </c>
    </row>
    <row r="5447" spans="1:8" ht="27" customHeight="1" x14ac:dyDescent="0.25">
      <c r="A5447" s="6">
        <v>4861</v>
      </c>
      <c r="B5447" s="6" t="s">
        <v>664</v>
      </c>
      <c r="C5447" s="6" t="s">
        <v>665</v>
      </c>
      <c r="D5447" s="6" t="s">
        <v>48</v>
      </c>
      <c r="E5447" s="6" t="s">
        <v>7</v>
      </c>
      <c r="F5447" s="6">
        <v>19250000</v>
      </c>
      <c r="G5447" s="6">
        <v>19250000</v>
      </c>
      <c r="H5447" s="1">
        <v>1</v>
      </c>
    </row>
    <row r="5448" spans="1:8" ht="27" customHeight="1" x14ac:dyDescent="0.25">
      <c r="A5448" s="6">
        <v>4861</v>
      </c>
      <c r="B5448" s="6" t="s">
        <v>1281</v>
      </c>
      <c r="C5448" s="6" t="s">
        <v>88</v>
      </c>
      <c r="D5448" s="6" t="s">
        <v>115</v>
      </c>
      <c r="E5448" s="6" t="s">
        <v>7</v>
      </c>
      <c r="F5448" s="6">
        <v>264240</v>
      </c>
      <c r="G5448" s="6">
        <v>264240</v>
      </c>
      <c r="H5448" s="1">
        <v>1</v>
      </c>
    </row>
    <row r="5449" spans="1:8" ht="27" customHeight="1" x14ac:dyDescent="0.25">
      <c r="A5449" s="6" t="s">
        <v>2328</v>
      </c>
      <c r="B5449" s="6" t="s">
        <v>2330</v>
      </c>
      <c r="C5449" s="6" t="s">
        <v>88</v>
      </c>
      <c r="D5449" s="6" t="s">
        <v>115</v>
      </c>
      <c r="E5449" s="6" t="s">
        <v>7</v>
      </c>
      <c r="F5449" s="6">
        <v>1015712.4</v>
      </c>
      <c r="G5449" s="6">
        <v>1015712.4</v>
      </c>
      <c r="H5449" s="1">
        <v>1</v>
      </c>
    </row>
    <row r="5450" spans="1:8" ht="27" customHeight="1" x14ac:dyDescent="0.25">
      <c r="A5450" s="6" t="s">
        <v>2329</v>
      </c>
      <c r="B5450" s="6" t="s">
        <v>2331</v>
      </c>
      <c r="C5450" s="6" t="s">
        <v>88</v>
      </c>
      <c r="D5450" s="6" t="s">
        <v>8</v>
      </c>
      <c r="E5450" s="6" t="s">
        <v>7</v>
      </c>
      <c r="F5450" s="6">
        <v>1660410</v>
      </c>
      <c r="G5450" s="6">
        <v>1660410</v>
      </c>
      <c r="H5450" s="1">
        <v>1</v>
      </c>
    </row>
    <row r="5451" spans="1:8" ht="27" customHeight="1" x14ac:dyDescent="0.25">
      <c r="A5451" s="6" t="s">
        <v>2329</v>
      </c>
      <c r="B5451" s="6" t="s">
        <v>2332</v>
      </c>
      <c r="C5451" s="6" t="s">
        <v>88</v>
      </c>
      <c r="D5451" s="6" t="s">
        <v>115</v>
      </c>
      <c r="E5451" s="6" t="s">
        <v>7</v>
      </c>
      <c r="F5451" s="6">
        <v>558630</v>
      </c>
      <c r="G5451" s="6">
        <v>558630</v>
      </c>
      <c r="H5451" s="1">
        <v>1</v>
      </c>
    </row>
    <row r="5452" spans="1:8" ht="27" customHeight="1" x14ac:dyDescent="0.25">
      <c r="A5452" s="6" t="s">
        <v>2329</v>
      </c>
      <c r="B5452" s="6" t="s">
        <v>2333</v>
      </c>
      <c r="C5452" s="6" t="s">
        <v>88</v>
      </c>
      <c r="D5452" s="6" t="s">
        <v>115</v>
      </c>
      <c r="E5452" s="6" t="s">
        <v>7</v>
      </c>
      <c r="F5452" s="6">
        <v>227972</v>
      </c>
      <c r="G5452" s="6">
        <v>227972</v>
      </c>
      <c r="H5452" s="1">
        <v>1</v>
      </c>
    </row>
    <row r="5453" spans="1:8" ht="27" customHeight="1" x14ac:dyDescent="0.25">
      <c r="A5453" s="6" t="s">
        <v>2329</v>
      </c>
      <c r="B5453" s="6" t="s">
        <v>2334</v>
      </c>
      <c r="C5453" s="6" t="s">
        <v>88</v>
      </c>
      <c r="D5453" s="6" t="s">
        <v>115</v>
      </c>
      <c r="E5453" s="6" t="s">
        <v>7</v>
      </c>
      <c r="F5453" s="6">
        <v>646725</v>
      </c>
      <c r="G5453" s="6">
        <v>646725</v>
      </c>
      <c r="H5453" s="1">
        <v>1</v>
      </c>
    </row>
    <row r="5454" spans="1:8" ht="27" customHeight="1" x14ac:dyDescent="0.25">
      <c r="A5454" s="6" t="s">
        <v>2328</v>
      </c>
      <c r="B5454" s="6" t="s">
        <v>2335</v>
      </c>
      <c r="C5454" s="6" t="s">
        <v>1673</v>
      </c>
      <c r="D5454" s="6" t="s">
        <v>39</v>
      </c>
      <c r="E5454" s="6" t="s">
        <v>7</v>
      </c>
      <c r="F5454" s="6">
        <v>338570.4</v>
      </c>
      <c r="G5454" s="6">
        <v>338570.4</v>
      </c>
      <c r="H5454" s="1">
        <v>1</v>
      </c>
    </row>
    <row r="5455" spans="1:8" ht="27" customHeight="1" x14ac:dyDescent="0.25">
      <c r="A5455" s="6" t="s">
        <v>2329</v>
      </c>
      <c r="B5455" s="6" t="s">
        <v>2336</v>
      </c>
      <c r="C5455" s="6" t="s">
        <v>1673</v>
      </c>
      <c r="D5455" s="6" t="s">
        <v>39</v>
      </c>
      <c r="E5455" s="6" t="s">
        <v>7</v>
      </c>
      <c r="F5455" s="6">
        <v>553470</v>
      </c>
      <c r="G5455" s="6">
        <v>553470</v>
      </c>
      <c r="H5455" s="1">
        <v>1</v>
      </c>
    </row>
    <row r="5456" spans="1:8" ht="27" customHeight="1" x14ac:dyDescent="0.25">
      <c r="A5456" s="6" t="s">
        <v>2329</v>
      </c>
      <c r="B5456" s="6" t="s">
        <v>2337</v>
      </c>
      <c r="C5456" s="6" t="s">
        <v>1673</v>
      </c>
      <c r="D5456" s="6" t="s">
        <v>39</v>
      </c>
      <c r="E5456" s="6" t="s">
        <v>7</v>
      </c>
      <c r="F5456" s="6">
        <v>197589</v>
      </c>
      <c r="G5456" s="6">
        <v>197589</v>
      </c>
      <c r="H5456" s="1">
        <v>1</v>
      </c>
    </row>
    <row r="5457" spans="1:8" ht="27" customHeight="1" x14ac:dyDescent="0.25">
      <c r="A5457" s="6" t="s">
        <v>2329</v>
      </c>
      <c r="B5457" s="6" t="s">
        <v>2338</v>
      </c>
      <c r="C5457" s="6" t="s">
        <v>1673</v>
      </c>
      <c r="D5457" s="6" t="s">
        <v>39</v>
      </c>
      <c r="E5457" s="6" t="s">
        <v>7</v>
      </c>
      <c r="F5457" s="6">
        <v>194017</v>
      </c>
      <c r="G5457" s="6">
        <v>194017</v>
      </c>
      <c r="H5457" s="1">
        <v>1</v>
      </c>
    </row>
    <row r="5458" spans="1:8" ht="27" customHeight="1" x14ac:dyDescent="0.25">
      <c r="A5458" s="6" t="s">
        <v>2329</v>
      </c>
      <c r="B5458" s="6" t="s">
        <v>2339</v>
      </c>
      <c r="C5458" s="6" t="s">
        <v>1673</v>
      </c>
      <c r="D5458" s="6" t="s">
        <v>39</v>
      </c>
      <c r="E5458" s="6" t="s">
        <v>7</v>
      </c>
      <c r="F5458" s="6">
        <v>68392</v>
      </c>
      <c r="G5458" s="6">
        <v>68392</v>
      </c>
      <c r="H5458" s="1">
        <v>1</v>
      </c>
    </row>
    <row r="5459" spans="1:8" ht="27" customHeight="1" x14ac:dyDescent="0.25">
      <c r="A5459" s="6">
        <v>4861</v>
      </c>
      <c r="B5459" s="6" t="s">
        <v>6542</v>
      </c>
      <c r="C5459" s="6" t="s">
        <v>88</v>
      </c>
      <c r="D5459" s="6" t="s">
        <v>115</v>
      </c>
      <c r="E5459" s="6" t="s">
        <v>7</v>
      </c>
      <c r="F5459" s="6">
        <v>100000</v>
      </c>
      <c r="G5459" s="6">
        <v>100000</v>
      </c>
      <c r="H5459" s="1">
        <v>1</v>
      </c>
    </row>
    <row r="5460" spans="1:8" ht="27" customHeight="1" x14ac:dyDescent="0.25">
      <c r="A5460" s="6">
        <v>4861</v>
      </c>
      <c r="B5460" s="6" t="s">
        <v>6543</v>
      </c>
      <c r="C5460" s="6" t="s">
        <v>6544</v>
      </c>
      <c r="D5460" s="6" t="s">
        <v>48</v>
      </c>
      <c r="E5460" s="6" t="s">
        <v>7</v>
      </c>
      <c r="F5460" s="6">
        <v>8000000</v>
      </c>
      <c r="G5460" s="6">
        <v>8000000</v>
      </c>
      <c r="H5460" s="1">
        <v>1</v>
      </c>
    </row>
    <row r="5461" spans="1:8" ht="27" customHeight="1" x14ac:dyDescent="0.25">
      <c r="A5461" s="6">
        <v>4861</v>
      </c>
      <c r="B5461" s="6" t="s">
        <v>6603</v>
      </c>
      <c r="C5461" s="6" t="s">
        <v>88</v>
      </c>
      <c r="D5461" s="6" t="s">
        <v>48</v>
      </c>
      <c r="E5461" s="6" t="s">
        <v>7</v>
      </c>
      <c r="F5461" s="6">
        <v>100000</v>
      </c>
      <c r="G5461" s="6">
        <v>100000</v>
      </c>
      <c r="H5461" s="1">
        <v>1</v>
      </c>
    </row>
    <row r="5462" spans="1:8" ht="15" customHeight="1" x14ac:dyDescent="0.25">
      <c r="A5462" s="32" t="s">
        <v>2868</v>
      </c>
      <c r="B5462" s="33"/>
      <c r="C5462" s="33"/>
      <c r="D5462" s="33"/>
      <c r="E5462" s="33"/>
      <c r="F5462" s="33"/>
      <c r="G5462" s="33"/>
      <c r="H5462" s="34"/>
    </row>
    <row r="5463" spans="1:8" ht="15" customHeight="1" x14ac:dyDescent="0.25">
      <c r="A5463" s="29" t="s">
        <v>96</v>
      </c>
      <c r="B5463" s="30"/>
      <c r="C5463" s="30"/>
      <c r="D5463" s="30"/>
      <c r="E5463" s="30"/>
      <c r="F5463" s="30"/>
      <c r="G5463" s="30"/>
      <c r="H5463" s="31"/>
    </row>
    <row r="5464" spans="1:8" ht="27" customHeight="1" x14ac:dyDescent="0.25">
      <c r="A5464" s="6">
        <v>4861</v>
      </c>
      <c r="B5464" s="6" t="s">
        <v>2869</v>
      </c>
      <c r="C5464" s="6" t="s">
        <v>665</v>
      </c>
      <c r="D5464" s="6" t="s">
        <v>48</v>
      </c>
      <c r="E5464" s="6" t="s">
        <v>7</v>
      </c>
      <c r="F5464" s="6">
        <v>9999864</v>
      </c>
      <c r="G5464" s="6">
        <v>9999864</v>
      </c>
      <c r="H5464" s="1">
        <v>1</v>
      </c>
    </row>
    <row r="5465" spans="1:8" ht="27" customHeight="1" x14ac:dyDescent="0.25">
      <c r="A5465" s="6">
        <v>4861</v>
      </c>
      <c r="B5465" s="6" t="s">
        <v>3373</v>
      </c>
      <c r="C5465" s="6" t="s">
        <v>665</v>
      </c>
      <c r="D5465" s="6" t="s">
        <v>48</v>
      </c>
      <c r="E5465" s="6" t="s">
        <v>7</v>
      </c>
      <c r="F5465" s="6">
        <v>9999864</v>
      </c>
      <c r="G5465" s="6">
        <v>9999864</v>
      </c>
      <c r="H5465" s="1">
        <v>1</v>
      </c>
    </row>
    <row r="5466" spans="1:8" ht="15" customHeight="1" x14ac:dyDescent="0.25">
      <c r="A5466" s="32" t="s">
        <v>1691</v>
      </c>
      <c r="B5466" s="33"/>
      <c r="C5466" s="33"/>
      <c r="D5466" s="33"/>
      <c r="E5466" s="33"/>
      <c r="F5466" s="33"/>
      <c r="G5466" s="33"/>
      <c r="H5466" s="34"/>
    </row>
    <row r="5467" spans="1:8" ht="15" customHeight="1" x14ac:dyDescent="0.25">
      <c r="A5467" s="29" t="s">
        <v>59</v>
      </c>
      <c r="B5467" s="30"/>
      <c r="C5467" s="30"/>
      <c r="D5467" s="30"/>
      <c r="E5467" s="30"/>
      <c r="F5467" s="30"/>
      <c r="G5467" s="30"/>
      <c r="H5467" s="31"/>
    </row>
    <row r="5468" spans="1:8" ht="27" customHeight="1" x14ac:dyDescent="0.25">
      <c r="A5468" s="6">
        <v>5113</v>
      </c>
      <c r="B5468" s="6" t="s">
        <v>1826</v>
      </c>
      <c r="C5468" s="6" t="s">
        <v>1643</v>
      </c>
      <c r="D5468" s="6" t="s">
        <v>8</v>
      </c>
      <c r="E5468" s="6" t="s">
        <v>7</v>
      </c>
      <c r="F5468" s="6">
        <v>64740000</v>
      </c>
      <c r="G5468" s="6">
        <v>64740000</v>
      </c>
      <c r="H5468" s="1">
        <v>1</v>
      </c>
    </row>
    <row r="5469" spans="1:8" ht="27" customHeight="1" x14ac:dyDescent="0.25">
      <c r="A5469" s="6">
        <v>5113</v>
      </c>
      <c r="B5469" s="6" t="s">
        <v>1827</v>
      </c>
      <c r="C5469" s="6" t="s">
        <v>1643</v>
      </c>
      <c r="D5469" s="6" t="s">
        <v>8</v>
      </c>
      <c r="E5469" s="6" t="s">
        <v>7</v>
      </c>
      <c r="F5469" s="6">
        <v>70458000</v>
      </c>
      <c r="G5469" s="6">
        <v>70458000</v>
      </c>
      <c r="H5469" s="1">
        <v>1</v>
      </c>
    </row>
    <row r="5470" spans="1:8" ht="27" customHeight="1" x14ac:dyDescent="0.25">
      <c r="A5470" s="6">
        <v>5113</v>
      </c>
      <c r="B5470" s="6" t="s">
        <v>1828</v>
      </c>
      <c r="C5470" s="6" t="s">
        <v>1643</v>
      </c>
      <c r="D5470" s="6" t="s">
        <v>48</v>
      </c>
      <c r="E5470" s="6" t="s">
        <v>7</v>
      </c>
      <c r="F5470" s="6">
        <v>33270840</v>
      </c>
      <c r="G5470" s="6">
        <v>33270840</v>
      </c>
      <c r="H5470" s="1">
        <v>1</v>
      </c>
    </row>
    <row r="5471" spans="1:8" ht="27" customHeight="1" x14ac:dyDescent="0.25">
      <c r="A5471" s="6" t="s">
        <v>2328</v>
      </c>
      <c r="B5471" s="6" t="s">
        <v>2604</v>
      </c>
      <c r="C5471" s="6" t="s">
        <v>1643</v>
      </c>
      <c r="D5471" s="6" t="s">
        <v>48</v>
      </c>
      <c r="E5471" s="6" t="s">
        <v>7</v>
      </c>
      <c r="F5471" s="6">
        <v>741018</v>
      </c>
      <c r="G5471" s="6">
        <v>741018</v>
      </c>
      <c r="H5471" s="1">
        <v>1</v>
      </c>
    </row>
    <row r="5472" spans="1:8" ht="27" customHeight="1" x14ac:dyDescent="0.25">
      <c r="A5472" s="6" t="s">
        <v>2329</v>
      </c>
      <c r="B5472" s="6" t="s">
        <v>2605</v>
      </c>
      <c r="C5472" s="6" t="s">
        <v>1643</v>
      </c>
      <c r="D5472" s="6" t="s">
        <v>48</v>
      </c>
      <c r="E5472" s="6" t="s">
        <v>7</v>
      </c>
      <c r="F5472" s="6">
        <v>4666620</v>
      </c>
      <c r="G5472" s="6">
        <v>4666620</v>
      </c>
      <c r="H5472" s="1">
        <v>1</v>
      </c>
    </row>
    <row r="5473" spans="1:8" ht="27" customHeight="1" x14ac:dyDescent="0.25">
      <c r="A5473" s="6" t="s">
        <v>2329</v>
      </c>
      <c r="B5473" s="6" t="s">
        <v>2606</v>
      </c>
      <c r="C5473" s="6" t="s">
        <v>1643</v>
      </c>
      <c r="D5473" s="6" t="s">
        <v>48</v>
      </c>
      <c r="E5473" s="6" t="s">
        <v>7</v>
      </c>
      <c r="F5473" s="6">
        <v>2052566.8</v>
      </c>
      <c r="G5473" s="6">
        <v>2052566.8</v>
      </c>
      <c r="H5473" s="1">
        <v>1</v>
      </c>
    </row>
    <row r="5474" spans="1:8" ht="27" customHeight="1" x14ac:dyDescent="0.25">
      <c r="A5474" s="6">
        <v>4251</v>
      </c>
      <c r="B5474" s="6" t="s">
        <v>3045</v>
      </c>
      <c r="C5474" s="6" t="s">
        <v>1643</v>
      </c>
      <c r="D5474" s="6" t="s">
        <v>48</v>
      </c>
      <c r="E5474" s="6" t="s">
        <v>7</v>
      </c>
      <c r="F5474" s="6">
        <v>24509675</v>
      </c>
      <c r="G5474" s="6">
        <v>24509675</v>
      </c>
      <c r="H5474" s="1">
        <v>1</v>
      </c>
    </row>
    <row r="5475" spans="1:8" ht="27" customHeight="1" x14ac:dyDescent="0.25">
      <c r="A5475" s="6">
        <v>4251</v>
      </c>
      <c r="B5475" s="6" t="s">
        <v>3534</v>
      </c>
      <c r="C5475" s="6" t="s">
        <v>1728</v>
      </c>
      <c r="D5475" s="6" t="s">
        <v>48</v>
      </c>
      <c r="E5475" s="6" t="s">
        <v>7</v>
      </c>
      <c r="F5475" s="6">
        <v>21568452</v>
      </c>
      <c r="G5475" s="6">
        <v>21568452</v>
      </c>
      <c r="H5475" s="1">
        <v>1</v>
      </c>
    </row>
    <row r="5476" spans="1:8" ht="27" customHeight="1" x14ac:dyDescent="0.25">
      <c r="A5476" s="6">
        <v>4251</v>
      </c>
      <c r="B5476" s="6" t="s">
        <v>3900</v>
      </c>
      <c r="C5476" s="6" t="s">
        <v>1728</v>
      </c>
      <c r="D5476" s="6" t="s">
        <v>48</v>
      </c>
      <c r="E5476" s="6" t="s">
        <v>7</v>
      </c>
      <c r="F5476" s="6">
        <v>14705099.300000001</v>
      </c>
      <c r="G5476" s="6">
        <v>14705099.300000001</v>
      </c>
      <c r="H5476" s="1">
        <v>1</v>
      </c>
    </row>
    <row r="5477" spans="1:8" ht="27" customHeight="1" x14ac:dyDescent="0.25">
      <c r="A5477" s="6">
        <v>5113</v>
      </c>
      <c r="B5477" s="6" t="s">
        <v>5576</v>
      </c>
      <c r="C5477" s="6" t="s">
        <v>1643</v>
      </c>
      <c r="D5477" s="6" t="s">
        <v>48</v>
      </c>
      <c r="E5477" s="6" t="s">
        <v>7</v>
      </c>
      <c r="F5477" s="6">
        <v>4666620</v>
      </c>
      <c r="G5477" s="6">
        <v>4666620</v>
      </c>
      <c r="H5477" s="1">
        <v>1</v>
      </c>
    </row>
    <row r="5478" spans="1:8" ht="29.25" customHeight="1" x14ac:dyDescent="0.25">
      <c r="A5478" s="6">
        <v>5113</v>
      </c>
      <c r="B5478" s="6" t="s">
        <v>5696</v>
      </c>
      <c r="C5478" s="6" t="s">
        <v>5697</v>
      </c>
      <c r="D5478" s="6" t="s">
        <v>48</v>
      </c>
      <c r="E5478" s="6" t="s">
        <v>7</v>
      </c>
      <c r="F5478" s="6">
        <v>6014734.7999999998</v>
      </c>
      <c r="G5478" s="6">
        <v>6014734.7999999998</v>
      </c>
      <c r="H5478" s="1">
        <v>1</v>
      </c>
    </row>
    <row r="5479" spans="1:8" ht="29.25" customHeight="1" x14ac:dyDescent="0.25">
      <c r="A5479" s="6">
        <v>5113</v>
      </c>
      <c r="B5479" s="6" t="s">
        <v>5698</v>
      </c>
      <c r="C5479" s="6" t="s">
        <v>5699</v>
      </c>
      <c r="D5479" s="6" t="s">
        <v>48</v>
      </c>
      <c r="E5479" s="6" t="s">
        <v>7</v>
      </c>
      <c r="F5479" s="6">
        <v>22685434.800000001</v>
      </c>
      <c r="G5479" s="6">
        <v>22685434.800000001</v>
      </c>
      <c r="H5479" s="1">
        <v>1</v>
      </c>
    </row>
    <row r="5480" spans="1:8" ht="29.25" customHeight="1" x14ac:dyDescent="0.25">
      <c r="A5480" s="6">
        <v>5113</v>
      </c>
      <c r="B5480" s="6" t="s">
        <v>5700</v>
      </c>
      <c r="C5480" s="6" t="s">
        <v>5701</v>
      </c>
      <c r="D5480" s="6" t="s">
        <v>48</v>
      </c>
      <c r="E5480" s="6" t="s">
        <v>7</v>
      </c>
      <c r="F5480" s="6">
        <v>2030427</v>
      </c>
      <c r="G5480" s="6">
        <v>2030427</v>
      </c>
      <c r="H5480" s="1">
        <v>1</v>
      </c>
    </row>
    <row r="5481" spans="1:8" ht="29.25" customHeight="1" x14ac:dyDescent="0.25">
      <c r="A5481" s="6">
        <v>5113</v>
      </c>
      <c r="B5481" s="6" t="s">
        <v>5702</v>
      </c>
      <c r="C5481" s="6" t="s">
        <v>5703</v>
      </c>
      <c r="D5481" s="6" t="s">
        <v>48</v>
      </c>
      <c r="E5481" s="6" t="s">
        <v>7</v>
      </c>
      <c r="F5481" s="6">
        <v>2357469</v>
      </c>
      <c r="G5481" s="6">
        <v>2357469</v>
      </c>
      <c r="H5481" s="1">
        <v>1</v>
      </c>
    </row>
    <row r="5482" spans="1:8" ht="15" customHeight="1" x14ac:dyDescent="0.25">
      <c r="A5482" s="29" t="s">
        <v>96</v>
      </c>
      <c r="B5482" s="30"/>
      <c r="C5482" s="30"/>
      <c r="D5482" s="30"/>
      <c r="E5482" s="30"/>
      <c r="F5482" s="30"/>
      <c r="G5482" s="30"/>
      <c r="H5482" s="31"/>
    </row>
    <row r="5483" spans="1:8" ht="27" customHeight="1" x14ac:dyDescent="0.25">
      <c r="A5483" s="6">
        <v>5113</v>
      </c>
      <c r="B5483" s="6" t="s">
        <v>1829</v>
      </c>
      <c r="C5483" s="6" t="s">
        <v>88</v>
      </c>
      <c r="D5483" s="6" t="s">
        <v>8</v>
      </c>
      <c r="E5483" s="6" t="s">
        <v>7</v>
      </c>
      <c r="F5483" s="6">
        <v>300000</v>
      </c>
      <c r="G5483" s="6">
        <v>300000</v>
      </c>
      <c r="H5483" s="1">
        <v>1</v>
      </c>
    </row>
    <row r="5484" spans="1:8" ht="27" customHeight="1" x14ac:dyDescent="0.25">
      <c r="A5484" s="6">
        <v>5113</v>
      </c>
      <c r="B5484" s="6" t="s">
        <v>1830</v>
      </c>
      <c r="C5484" s="6" t="s">
        <v>88</v>
      </c>
      <c r="D5484" s="6" t="s">
        <v>115</v>
      </c>
      <c r="E5484" s="6" t="s">
        <v>7</v>
      </c>
      <c r="F5484" s="6">
        <v>165000</v>
      </c>
      <c r="G5484" s="6">
        <v>165000</v>
      </c>
      <c r="H5484" s="1">
        <v>1</v>
      </c>
    </row>
    <row r="5485" spans="1:8" ht="27" customHeight="1" x14ac:dyDescent="0.25">
      <c r="A5485" s="6">
        <v>5113</v>
      </c>
      <c r="B5485" s="6" t="s">
        <v>1831</v>
      </c>
      <c r="C5485" s="6" t="s">
        <v>88</v>
      </c>
      <c r="D5485" s="6" t="s">
        <v>8</v>
      </c>
      <c r="E5485" s="6" t="s">
        <v>7</v>
      </c>
      <c r="F5485" s="6">
        <v>300000</v>
      </c>
      <c r="G5485" s="6">
        <v>300000</v>
      </c>
      <c r="H5485" s="1">
        <v>1</v>
      </c>
    </row>
    <row r="5486" spans="1:8" ht="27" customHeight="1" x14ac:dyDescent="0.25">
      <c r="A5486" s="6">
        <v>5113</v>
      </c>
      <c r="B5486" s="6" t="s">
        <v>1959</v>
      </c>
      <c r="C5486" s="6" t="s">
        <v>1673</v>
      </c>
      <c r="D5486" s="6" t="s">
        <v>39</v>
      </c>
      <c r="E5486" s="6" t="s">
        <v>7</v>
      </c>
      <c r="F5486" s="6">
        <v>239505</v>
      </c>
      <c r="G5486" s="6">
        <v>239505</v>
      </c>
      <c r="H5486" s="1">
        <v>1</v>
      </c>
    </row>
    <row r="5487" spans="1:8" ht="27" customHeight="1" x14ac:dyDescent="0.25">
      <c r="A5487" s="6">
        <v>5113</v>
      </c>
      <c r="B5487" s="6" t="s">
        <v>1960</v>
      </c>
      <c r="C5487" s="6" t="s">
        <v>1673</v>
      </c>
      <c r="D5487" s="6" t="s">
        <v>39</v>
      </c>
      <c r="E5487" s="6" t="s">
        <v>7</v>
      </c>
      <c r="F5487" s="6">
        <v>539302</v>
      </c>
      <c r="G5487" s="6">
        <v>539302</v>
      </c>
      <c r="H5487" s="1">
        <v>1</v>
      </c>
    </row>
    <row r="5488" spans="1:8" ht="27" customHeight="1" x14ac:dyDescent="0.25">
      <c r="A5488" s="6">
        <v>5113</v>
      </c>
      <c r="B5488" s="6" t="s">
        <v>1961</v>
      </c>
      <c r="C5488" s="6" t="s">
        <v>1673</v>
      </c>
      <c r="D5488" s="6" t="s">
        <v>39</v>
      </c>
      <c r="E5488" s="6" t="s">
        <v>7</v>
      </c>
      <c r="F5488" s="6">
        <v>495532</v>
      </c>
      <c r="G5488" s="6">
        <v>495532</v>
      </c>
      <c r="H5488" s="1">
        <v>1</v>
      </c>
    </row>
    <row r="5489" spans="1:8" ht="27" customHeight="1" x14ac:dyDescent="0.25">
      <c r="A5489" s="6" t="s">
        <v>2328</v>
      </c>
      <c r="B5489" s="6" t="s">
        <v>2607</v>
      </c>
      <c r="C5489" s="6" t="s">
        <v>88</v>
      </c>
      <c r="D5489" s="6" t="s">
        <v>115</v>
      </c>
      <c r="E5489" s="6" t="s">
        <v>7</v>
      </c>
      <c r="F5489" s="6">
        <v>13338</v>
      </c>
      <c r="G5489" s="6">
        <v>13338</v>
      </c>
      <c r="H5489" s="1">
        <v>1</v>
      </c>
    </row>
    <row r="5490" spans="1:8" ht="27" customHeight="1" x14ac:dyDescent="0.25">
      <c r="A5490" s="6" t="s">
        <v>2329</v>
      </c>
      <c r="B5490" s="6" t="s">
        <v>2608</v>
      </c>
      <c r="C5490" s="6" t="s">
        <v>88</v>
      </c>
      <c r="D5490" s="6" t="s">
        <v>115</v>
      </c>
      <c r="E5490" s="6" t="s">
        <v>7</v>
      </c>
      <c r="F5490" s="6">
        <v>90158</v>
      </c>
      <c r="G5490" s="6">
        <v>90158</v>
      </c>
      <c r="H5490" s="1">
        <v>1</v>
      </c>
    </row>
    <row r="5491" spans="1:8" ht="27" customHeight="1" x14ac:dyDescent="0.25">
      <c r="A5491" s="6" t="s">
        <v>2329</v>
      </c>
      <c r="B5491" s="6" t="s">
        <v>2609</v>
      </c>
      <c r="C5491" s="6" t="s">
        <v>88</v>
      </c>
      <c r="D5491" s="6" t="s">
        <v>115</v>
      </c>
      <c r="E5491" s="6" t="s">
        <v>7</v>
      </c>
      <c r="F5491" s="6">
        <v>41051</v>
      </c>
      <c r="G5491" s="6">
        <v>41051</v>
      </c>
      <c r="H5491" s="1">
        <v>1</v>
      </c>
    </row>
    <row r="5492" spans="1:8" ht="27" customHeight="1" x14ac:dyDescent="0.25">
      <c r="A5492" s="6" t="s">
        <v>2328</v>
      </c>
      <c r="B5492" s="6" t="s">
        <v>2610</v>
      </c>
      <c r="C5492" s="6" t="s">
        <v>1673</v>
      </c>
      <c r="D5492" s="6" t="s">
        <v>39</v>
      </c>
      <c r="E5492" s="6" t="s">
        <v>7</v>
      </c>
      <c r="F5492" s="6">
        <v>4446</v>
      </c>
      <c r="G5492" s="6">
        <v>4446</v>
      </c>
      <c r="H5492" s="1">
        <v>1</v>
      </c>
    </row>
    <row r="5493" spans="1:8" ht="27" customHeight="1" x14ac:dyDescent="0.25">
      <c r="A5493" s="6" t="s">
        <v>2329</v>
      </c>
      <c r="B5493" s="6" t="s">
        <v>2611</v>
      </c>
      <c r="C5493" s="6" t="s">
        <v>1673</v>
      </c>
      <c r="D5493" s="6" t="s">
        <v>39</v>
      </c>
      <c r="E5493" s="6" t="s">
        <v>7</v>
      </c>
      <c r="F5493" s="6">
        <v>27047</v>
      </c>
      <c r="G5493" s="6">
        <v>27047</v>
      </c>
      <c r="H5493" s="1">
        <v>1</v>
      </c>
    </row>
    <row r="5494" spans="1:8" ht="27" customHeight="1" x14ac:dyDescent="0.25">
      <c r="A5494" s="6" t="s">
        <v>2329</v>
      </c>
      <c r="B5494" s="6" t="s">
        <v>2612</v>
      </c>
      <c r="C5494" s="6" t="s">
        <v>1673</v>
      </c>
      <c r="D5494" s="6" t="s">
        <v>39</v>
      </c>
      <c r="E5494" s="6" t="s">
        <v>7</v>
      </c>
      <c r="F5494" s="6">
        <v>12315</v>
      </c>
      <c r="G5494" s="6">
        <v>12315</v>
      </c>
      <c r="H5494" s="1">
        <v>1</v>
      </c>
    </row>
    <row r="5495" spans="1:8" ht="27" customHeight="1" x14ac:dyDescent="0.25">
      <c r="A5495" s="6">
        <v>4251</v>
      </c>
      <c r="B5495" s="6" t="s">
        <v>3046</v>
      </c>
      <c r="C5495" s="6" t="s">
        <v>88</v>
      </c>
      <c r="D5495" s="6" t="s">
        <v>115</v>
      </c>
      <c r="E5495" s="6" t="s">
        <v>7</v>
      </c>
      <c r="F5495" s="6">
        <v>490193</v>
      </c>
      <c r="G5495" s="6">
        <v>490193</v>
      </c>
      <c r="H5495" s="1">
        <v>1</v>
      </c>
    </row>
    <row r="5496" spans="1:8" ht="27" customHeight="1" x14ac:dyDescent="0.25">
      <c r="A5496" s="6">
        <v>4251</v>
      </c>
      <c r="B5496" s="6" t="s">
        <v>3535</v>
      </c>
      <c r="C5496" s="6" t="s">
        <v>88</v>
      </c>
      <c r="D5496" s="6" t="s">
        <v>115</v>
      </c>
      <c r="E5496" s="6" t="s">
        <v>7</v>
      </c>
      <c r="F5496" s="6">
        <v>431369</v>
      </c>
      <c r="G5496" s="6">
        <v>431369</v>
      </c>
      <c r="H5496" s="1">
        <v>1</v>
      </c>
    </row>
    <row r="5497" spans="1:8" ht="27" customHeight="1" x14ac:dyDescent="0.25">
      <c r="A5497" s="6">
        <v>4251</v>
      </c>
      <c r="B5497" s="6" t="s">
        <v>3901</v>
      </c>
      <c r="C5497" s="6" t="s">
        <v>88</v>
      </c>
      <c r="D5497" s="6" t="s">
        <v>115</v>
      </c>
      <c r="E5497" s="6" t="s">
        <v>7</v>
      </c>
      <c r="F5497" s="6">
        <v>294102</v>
      </c>
      <c r="G5497" s="6">
        <v>294102</v>
      </c>
      <c r="H5497" s="1">
        <v>1</v>
      </c>
    </row>
    <row r="5498" spans="1:8" ht="35.450000000000003" customHeight="1" x14ac:dyDescent="0.25">
      <c r="A5498" s="6">
        <v>4251</v>
      </c>
      <c r="B5498" s="6" t="s">
        <v>5704</v>
      </c>
      <c r="C5498" s="6" t="s">
        <v>5705</v>
      </c>
      <c r="D5498" s="6" t="s">
        <v>115</v>
      </c>
      <c r="E5498" s="6" t="s">
        <v>7</v>
      </c>
      <c r="F5498" s="6">
        <v>108265</v>
      </c>
      <c r="G5498" s="6">
        <v>108.265</v>
      </c>
      <c r="H5498" s="1">
        <v>1</v>
      </c>
    </row>
    <row r="5499" spans="1:8" ht="35.450000000000003" customHeight="1" x14ac:dyDescent="0.25">
      <c r="A5499" s="6">
        <v>4251</v>
      </c>
      <c r="B5499" s="6" t="s">
        <v>5706</v>
      </c>
      <c r="C5499" s="6" t="s">
        <v>5707</v>
      </c>
      <c r="D5499" s="6" t="s">
        <v>115</v>
      </c>
      <c r="E5499" s="6" t="s">
        <v>7</v>
      </c>
      <c r="F5499" s="6">
        <v>42434</v>
      </c>
      <c r="G5499" s="6">
        <v>42.433999999999997</v>
      </c>
      <c r="H5499" s="1">
        <v>1</v>
      </c>
    </row>
    <row r="5500" spans="1:8" ht="35.450000000000003" customHeight="1" x14ac:dyDescent="0.25">
      <c r="A5500" s="6">
        <v>4251</v>
      </c>
      <c r="B5500" s="6" t="s">
        <v>5708</v>
      </c>
      <c r="C5500" s="6" t="s">
        <v>5709</v>
      </c>
      <c r="D5500" s="6" t="s">
        <v>115</v>
      </c>
      <c r="E5500" s="6" t="s">
        <v>7</v>
      </c>
      <c r="F5500" s="6">
        <v>36547</v>
      </c>
      <c r="G5500" s="6">
        <v>36.546999999999997</v>
      </c>
      <c r="H5500" s="1">
        <v>1</v>
      </c>
    </row>
    <row r="5501" spans="1:8" ht="35.450000000000003" customHeight="1" x14ac:dyDescent="0.25">
      <c r="A5501" s="6">
        <v>4251</v>
      </c>
      <c r="B5501" s="6" t="s">
        <v>5710</v>
      </c>
      <c r="C5501" s="6" t="s">
        <v>5711</v>
      </c>
      <c r="D5501" s="6" t="s">
        <v>115</v>
      </c>
      <c r="E5501" s="6" t="s">
        <v>7</v>
      </c>
      <c r="F5501" s="6">
        <v>358333</v>
      </c>
      <c r="G5501" s="6">
        <v>358.33300000000003</v>
      </c>
      <c r="H5501" s="1">
        <v>1</v>
      </c>
    </row>
    <row r="5502" spans="1:8" ht="35.450000000000003" customHeight="1" x14ac:dyDescent="0.25">
      <c r="A5502" s="6">
        <v>4251</v>
      </c>
      <c r="B5502" s="6" t="s">
        <v>5712</v>
      </c>
      <c r="C5502" s="6" t="s">
        <v>5713</v>
      </c>
      <c r="D5502" s="6" t="s">
        <v>39</v>
      </c>
      <c r="E5502" s="6" t="s">
        <v>7</v>
      </c>
      <c r="F5502" s="6">
        <v>36089</v>
      </c>
      <c r="G5502" s="6">
        <v>36.088999999999999</v>
      </c>
      <c r="H5502" s="1">
        <v>1</v>
      </c>
    </row>
    <row r="5503" spans="1:8" ht="35.450000000000003" customHeight="1" x14ac:dyDescent="0.25">
      <c r="A5503" s="6">
        <v>4251</v>
      </c>
      <c r="B5503" s="6" t="s">
        <v>5714</v>
      </c>
      <c r="C5503" s="6" t="s">
        <v>5715</v>
      </c>
      <c r="D5503" s="6" t="s">
        <v>39</v>
      </c>
      <c r="E5503" s="6" t="s">
        <v>7</v>
      </c>
      <c r="F5503" s="6">
        <v>12182</v>
      </c>
      <c r="G5503" s="6">
        <v>12.182</v>
      </c>
      <c r="H5503" s="1">
        <v>1</v>
      </c>
    </row>
    <row r="5504" spans="1:8" ht="35.450000000000003" customHeight="1" x14ac:dyDescent="0.25">
      <c r="A5504" s="6">
        <v>4251</v>
      </c>
      <c r="B5504" s="6" t="s">
        <v>5716</v>
      </c>
      <c r="C5504" s="6" t="s">
        <v>5717</v>
      </c>
      <c r="D5504" s="6" t="s">
        <v>39</v>
      </c>
      <c r="E5504" s="6" t="s">
        <v>7</v>
      </c>
      <c r="F5504" s="6">
        <v>14144</v>
      </c>
      <c r="G5504" s="6">
        <v>14.144</v>
      </c>
      <c r="H5504" s="1">
        <v>1</v>
      </c>
    </row>
    <row r="5505" spans="1:8" ht="35.450000000000003" customHeight="1" x14ac:dyDescent="0.25">
      <c r="A5505" s="6">
        <v>4251</v>
      </c>
      <c r="B5505" s="6" t="s">
        <v>5718</v>
      </c>
      <c r="C5505" s="6" t="s">
        <v>5719</v>
      </c>
      <c r="D5505" s="6" t="s">
        <v>39</v>
      </c>
      <c r="E5505" s="6" t="s">
        <v>7</v>
      </c>
      <c r="F5505" s="6">
        <v>107500</v>
      </c>
      <c r="G5505" s="6">
        <v>107.5</v>
      </c>
      <c r="H5505" s="1">
        <v>1</v>
      </c>
    </row>
    <row r="5506" spans="1:8" ht="15" customHeight="1" x14ac:dyDescent="0.25">
      <c r="A5506" s="29" t="s">
        <v>83</v>
      </c>
      <c r="B5506" s="30"/>
      <c r="C5506" s="30"/>
      <c r="D5506" s="30"/>
      <c r="E5506" s="30"/>
      <c r="F5506" s="30"/>
      <c r="G5506" s="30"/>
      <c r="H5506" s="31"/>
    </row>
    <row r="5507" spans="1:8" ht="27" customHeight="1" x14ac:dyDescent="0.25">
      <c r="A5507" s="6">
        <v>5129</v>
      </c>
      <c r="B5507" s="6" t="s">
        <v>2054</v>
      </c>
      <c r="C5507" s="6" t="s">
        <v>1131</v>
      </c>
      <c r="D5507" s="6" t="s">
        <v>40</v>
      </c>
      <c r="E5507" s="6" t="s">
        <v>86</v>
      </c>
      <c r="F5507" s="6">
        <v>70000</v>
      </c>
      <c r="G5507" s="6">
        <f t="shared" ref="G5507:G5514" si="94">H5507*F5507</f>
        <v>4200000</v>
      </c>
      <c r="H5507" s="1">
        <v>60</v>
      </c>
    </row>
    <row r="5508" spans="1:8" ht="27" customHeight="1" x14ac:dyDescent="0.25">
      <c r="A5508" s="6">
        <v>5129</v>
      </c>
      <c r="B5508" s="6" t="s">
        <v>2055</v>
      </c>
      <c r="C5508" s="6" t="s">
        <v>879</v>
      </c>
      <c r="D5508" s="6" t="s">
        <v>40</v>
      </c>
      <c r="E5508" s="6" t="s">
        <v>86</v>
      </c>
      <c r="F5508" s="6">
        <v>25000</v>
      </c>
      <c r="G5508" s="6">
        <f t="shared" si="94"/>
        <v>750000</v>
      </c>
      <c r="H5508" s="1">
        <v>30</v>
      </c>
    </row>
    <row r="5509" spans="1:8" ht="27" customHeight="1" x14ac:dyDescent="0.25">
      <c r="A5509" s="6">
        <v>5129</v>
      </c>
      <c r="B5509" s="6" t="s">
        <v>2872</v>
      </c>
      <c r="C5509" s="6" t="s">
        <v>2497</v>
      </c>
      <c r="D5509" s="6" t="s">
        <v>40</v>
      </c>
      <c r="E5509" s="6" t="s">
        <v>86</v>
      </c>
      <c r="F5509" s="6">
        <v>356000</v>
      </c>
      <c r="G5509" s="6">
        <f t="shared" si="94"/>
        <v>1780000</v>
      </c>
      <c r="H5509" s="1">
        <v>5</v>
      </c>
    </row>
    <row r="5510" spans="1:8" ht="27" customHeight="1" x14ac:dyDescent="0.25">
      <c r="A5510" s="6">
        <v>5129</v>
      </c>
      <c r="B5510" s="6" t="s">
        <v>2873</v>
      </c>
      <c r="C5510" s="6" t="s">
        <v>2497</v>
      </c>
      <c r="D5510" s="6" t="s">
        <v>40</v>
      </c>
      <c r="E5510" s="6" t="s">
        <v>86</v>
      </c>
      <c r="F5510" s="6">
        <v>568000</v>
      </c>
      <c r="G5510" s="6">
        <f t="shared" si="94"/>
        <v>2840000</v>
      </c>
      <c r="H5510" s="1">
        <v>5</v>
      </c>
    </row>
    <row r="5511" spans="1:8" ht="27" customHeight="1" x14ac:dyDescent="0.25">
      <c r="A5511" s="6">
        <v>5129</v>
      </c>
      <c r="B5511" s="6" t="s">
        <v>2874</v>
      </c>
      <c r="C5511" s="6" t="s">
        <v>2875</v>
      </c>
      <c r="D5511" s="6" t="s">
        <v>40</v>
      </c>
      <c r="E5511" s="6" t="s">
        <v>86</v>
      </c>
      <c r="F5511" s="6">
        <v>2100000</v>
      </c>
      <c r="G5511" s="6">
        <f t="shared" si="94"/>
        <v>6300000</v>
      </c>
      <c r="H5511" s="1">
        <v>3</v>
      </c>
    </row>
    <row r="5512" spans="1:8" ht="27" customHeight="1" x14ac:dyDescent="0.25">
      <c r="A5512" s="6">
        <v>5129</v>
      </c>
      <c r="B5512" s="6" t="s">
        <v>2876</v>
      </c>
      <c r="C5512" s="6" t="s">
        <v>2875</v>
      </c>
      <c r="D5512" s="6" t="s">
        <v>40</v>
      </c>
      <c r="E5512" s="6" t="s">
        <v>86</v>
      </c>
      <c r="F5512" s="6">
        <v>2040000</v>
      </c>
      <c r="G5512" s="6">
        <f t="shared" si="94"/>
        <v>4080000</v>
      </c>
      <c r="H5512" s="1">
        <v>2</v>
      </c>
    </row>
    <row r="5513" spans="1:8" ht="27" customHeight="1" x14ac:dyDescent="0.25">
      <c r="A5513" s="6">
        <v>5129</v>
      </c>
      <c r="B5513" s="6" t="s">
        <v>6401</v>
      </c>
      <c r="C5513" s="6" t="s">
        <v>6402</v>
      </c>
      <c r="D5513" s="6" t="s">
        <v>40</v>
      </c>
      <c r="E5513" s="6" t="s">
        <v>86</v>
      </c>
      <c r="F5513" s="6">
        <v>2100000</v>
      </c>
      <c r="G5513" s="6">
        <f t="shared" si="94"/>
        <v>6300000</v>
      </c>
      <c r="H5513" s="1">
        <v>3</v>
      </c>
    </row>
    <row r="5514" spans="1:8" ht="27" customHeight="1" x14ac:dyDescent="0.25">
      <c r="A5514" s="6">
        <v>5129</v>
      </c>
      <c r="B5514" s="6" t="s">
        <v>6983</v>
      </c>
      <c r="C5514" s="6" t="s">
        <v>1131</v>
      </c>
      <c r="D5514" s="6" t="s">
        <v>40</v>
      </c>
      <c r="E5514" s="6" t="s">
        <v>86</v>
      </c>
      <c r="F5514" s="6">
        <v>70000</v>
      </c>
      <c r="G5514" s="6">
        <f t="shared" si="94"/>
        <v>4200000</v>
      </c>
      <c r="H5514" s="1">
        <v>60</v>
      </c>
    </row>
    <row r="5515" spans="1:8" ht="15" customHeight="1" x14ac:dyDescent="0.25">
      <c r="A5515" s="32" t="s">
        <v>2207</v>
      </c>
      <c r="B5515" s="33"/>
      <c r="C5515" s="33"/>
      <c r="D5515" s="33"/>
      <c r="E5515" s="33"/>
      <c r="F5515" s="33"/>
      <c r="G5515" s="33"/>
      <c r="H5515" s="34"/>
    </row>
    <row r="5516" spans="1:8" ht="15" customHeight="1" x14ac:dyDescent="0.25">
      <c r="A5516" s="29" t="s">
        <v>83</v>
      </c>
      <c r="B5516" s="30"/>
      <c r="C5516" s="30"/>
      <c r="D5516" s="30"/>
      <c r="E5516" s="30"/>
      <c r="F5516" s="30"/>
      <c r="G5516" s="30"/>
      <c r="H5516" s="31"/>
    </row>
    <row r="5517" spans="1:8" ht="27" customHeight="1" x14ac:dyDescent="0.25">
      <c r="A5517" s="6">
        <v>4269</v>
      </c>
      <c r="B5517" s="6" t="s">
        <v>2208</v>
      </c>
      <c r="C5517" s="6" t="s">
        <v>2209</v>
      </c>
      <c r="D5517" s="6" t="s">
        <v>40</v>
      </c>
      <c r="E5517" s="6" t="s">
        <v>226</v>
      </c>
      <c r="F5517" s="6">
        <v>3504000</v>
      </c>
      <c r="G5517" s="6">
        <f t="shared" ref="G5517:G5522" si="95">H5517*F5517</f>
        <v>41627520000</v>
      </c>
      <c r="H5517" s="1">
        <v>11880</v>
      </c>
    </row>
    <row r="5518" spans="1:8" ht="27" customHeight="1" x14ac:dyDescent="0.25">
      <c r="A5518" s="6">
        <v>4269</v>
      </c>
      <c r="B5518" s="6" t="s">
        <v>2210</v>
      </c>
      <c r="C5518" s="6" t="s">
        <v>2209</v>
      </c>
      <c r="D5518" s="6" t="s">
        <v>40</v>
      </c>
      <c r="E5518" s="6" t="s">
        <v>226</v>
      </c>
      <c r="F5518" s="6">
        <v>2940000</v>
      </c>
      <c r="G5518" s="6">
        <f t="shared" si="95"/>
        <v>1031940000</v>
      </c>
      <c r="H5518" s="1">
        <v>351</v>
      </c>
    </row>
    <row r="5519" spans="1:8" ht="27" customHeight="1" x14ac:dyDescent="0.25">
      <c r="A5519" s="6">
        <v>4269</v>
      </c>
      <c r="B5519" s="6" t="s">
        <v>2211</v>
      </c>
      <c r="C5519" s="6" t="s">
        <v>2212</v>
      </c>
      <c r="D5519" s="6" t="s">
        <v>40</v>
      </c>
      <c r="E5519" s="6" t="s">
        <v>228</v>
      </c>
      <c r="F5519" s="6">
        <v>2560000</v>
      </c>
      <c r="G5519" s="6">
        <f t="shared" si="95"/>
        <v>2360320000</v>
      </c>
      <c r="H5519" s="1">
        <v>922</v>
      </c>
    </row>
    <row r="5520" spans="1:8" ht="27" customHeight="1" x14ac:dyDescent="0.25">
      <c r="A5520" s="6">
        <v>4269</v>
      </c>
      <c r="B5520" s="6" t="s">
        <v>2527</v>
      </c>
      <c r="C5520" s="6" t="s">
        <v>2209</v>
      </c>
      <c r="D5520" s="6" t="s">
        <v>40</v>
      </c>
      <c r="E5520" s="6" t="s">
        <v>226</v>
      </c>
      <c r="F5520" s="6">
        <v>3504</v>
      </c>
      <c r="G5520" s="6">
        <f t="shared" si="95"/>
        <v>41627520</v>
      </c>
      <c r="H5520" s="1">
        <v>11880</v>
      </c>
    </row>
    <row r="5521" spans="1:8" ht="27" customHeight="1" x14ac:dyDescent="0.25">
      <c r="A5521" s="6">
        <v>4269</v>
      </c>
      <c r="B5521" s="6" t="s">
        <v>2528</v>
      </c>
      <c r="C5521" s="6" t="s">
        <v>2209</v>
      </c>
      <c r="D5521" s="6" t="s">
        <v>40</v>
      </c>
      <c r="E5521" s="6" t="s">
        <v>226</v>
      </c>
      <c r="F5521" s="6">
        <v>2940</v>
      </c>
      <c r="G5521" s="6">
        <f t="shared" si="95"/>
        <v>1031940</v>
      </c>
      <c r="H5521" s="1">
        <v>351</v>
      </c>
    </row>
    <row r="5522" spans="1:8" ht="27" customHeight="1" x14ac:dyDescent="0.25">
      <c r="A5522" s="6">
        <v>4269</v>
      </c>
      <c r="B5522" s="6" t="s">
        <v>2529</v>
      </c>
      <c r="C5522" s="6" t="s">
        <v>2212</v>
      </c>
      <c r="D5522" s="6" t="s">
        <v>40</v>
      </c>
      <c r="E5522" s="6" t="s">
        <v>228</v>
      </c>
      <c r="F5522" s="6">
        <v>2560</v>
      </c>
      <c r="G5522" s="6">
        <f t="shared" si="95"/>
        <v>2360320</v>
      </c>
      <c r="H5522" s="1">
        <v>922</v>
      </c>
    </row>
    <row r="5523" spans="1:8" ht="16.350000000000001" customHeight="1" x14ac:dyDescent="0.25">
      <c r="A5523" s="32" t="s">
        <v>1549</v>
      </c>
      <c r="B5523" s="33"/>
      <c r="C5523" s="33"/>
      <c r="D5523" s="33"/>
      <c r="E5523" s="33"/>
      <c r="F5523" s="33"/>
      <c r="G5523" s="33"/>
      <c r="H5523" s="34"/>
    </row>
    <row r="5524" spans="1:8" ht="15" customHeight="1" x14ac:dyDescent="0.25">
      <c r="A5524" s="29" t="s">
        <v>59</v>
      </c>
      <c r="B5524" s="30"/>
      <c r="C5524" s="30"/>
      <c r="D5524" s="30"/>
      <c r="E5524" s="30"/>
      <c r="F5524" s="30"/>
      <c r="G5524" s="30"/>
      <c r="H5524" s="31"/>
    </row>
    <row r="5525" spans="1:8" ht="27" customHeight="1" x14ac:dyDescent="0.25">
      <c r="A5525" s="6">
        <v>4251</v>
      </c>
      <c r="B5525" s="6" t="s">
        <v>4414</v>
      </c>
      <c r="C5525" s="6" t="s">
        <v>1551</v>
      </c>
      <c r="D5525" s="6" t="s">
        <v>48</v>
      </c>
      <c r="E5525" s="6" t="s">
        <v>7</v>
      </c>
      <c r="F5525" s="6">
        <v>29403418.800000001</v>
      </c>
      <c r="G5525" s="6">
        <v>29403418.800000001</v>
      </c>
      <c r="H5525" s="1">
        <v>1</v>
      </c>
    </row>
    <row r="5526" spans="1:8" ht="15" customHeight="1" x14ac:dyDescent="0.25">
      <c r="A5526" s="29" t="s">
        <v>96</v>
      </c>
      <c r="B5526" s="30"/>
      <c r="C5526" s="30"/>
      <c r="D5526" s="30"/>
      <c r="E5526" s="30"/>
      <c r="F5526" s="30"/>
      <c r="G5526" s="30"/>
      <c r="H5526" s="31"/>
    </row>
    <row r="5527" spans="1:8" ht="27" customHeight="1" x14ac:dyDescent="0.25">
      <c r="A5527" s="6">
        <v>4251</v>
      </c>
      <c r="B5527" s="6" t="s">
        <v>4415</v>
      </c>
      <c r="C5527" s="6" t="s">
        <v>88</v>
      </c>
      <c r="D5527" s="6" t="s">
        <v>115</v>
      </c>
      <c r="E5527" s="6" t="s">
        <v>7</v>
      </c>
      <c r="F5527" s="6">
        <v>588068</v>
      </c>
      <c r="G5527" s="6">
        <v>588068</v>
      </c>
      <c r="H5527" s="1">
        <v>1</v>
      </c>
    </row>
    <row r="5528" spans="1:8" ht="16.350000000000001" customHeight="1" x14ac:dyDescent="0.25">
      <c r="A5528" s="32" t="s">
        <v>2468</v>
      </c>
      <c r="B5528" s="33"/>
      <c r="C5528" s="33"/>
      <c r="D5528" s="33"/>
      <c r="E5528" s="33"/>
      <c r="F5528" s="33"/>
      <c r="G5528" s="33"/>
      <c r="H5528" s="34"/>
    </row>
    <row r="5529" spans="1:8" ht="15" customHeight="1" x14ac:dyDescent="0.25">
      <c r="A5529" s="29" t="s">
        <v>59</v>
      </c>
      <c r="B5529" s="30"/>
      <c r="C5529" s="30"/>
      <c r="D5529" s="30"/>
      <c r="E5529" s="30"/>
      <c r="F5529" s="30"/>
      <c r="G5529" s="30"/>
      <c r="H5529" s="31"/>
    </row>
    <row r="5530" spans="1:8" ht="27" customHeight="1" x14ac:dyDescent="0.25">
      <c r="A5530" s="6">
        <v>4251</v>
      </c>
      <c r="B5530" s="6" t="s">
        <v>6597</v>
      </c>
      <c r="C5530" s="6" t="s">
        <v>1733</v>
      </c>
      <c r="D5530" s="6" t="s">
        <v>48</v>
      </c>
      <c r="E5530" s="6" t="s">
        <v>7</v>
      </c>
      <c r="F5530" s="6">
        <v>3023294.48</v>
      </c>
      <c r="G5530" s="6">
        <v>3023294.48</v>
      </c>
      <c r="H5530" s="1">
        <v>1</v>
      </c>
    </row>
    <row r="5531" spans="1:8" ht="27" customHeight="1" x14ac:dyDescent="0.25">
      <c r="A5531" s="6">
        <v>4251</v>
      </c>
      <c r="B5531" s="6" t="s">
        <v>6896</v>
      </c>
      <c r="C5531" s="6" t="s">
        <v>6897</v>
      </c>
      <c r="D5531" s="6" t="s">
        <v>48</v>
      </c>
      <c r="E5531" s="6" t="s">
        <v>7</v>
      </c>
      <c r="F5531" s="6">
        <v>6902592</v>
      </c>
      <c r="G5531" s="6">
        <v>6902592</v>
      </c>
      <c r="H5531" s="1">
        <v>1</v>
      </c>
    </row>
    <row r="5532" spans="1:8" ht="15" customHeight="1" x14ac:dyDescent="0.25">
      <c r="A5532" s="29" t="s">
        <v>96</v>
      </c>
      <c r="B5532" s="30"/>
      <c r="C5532" s="30"/>
      <c r="D5532" s="30"/>
      <c r="E5532" s="30"/>
      <c r="F5532" s="30"/>
      <c r="G5532" s="30"/>
      <c r="H5532" s="31"/>
    </row>
    <row r="5533" spans="1:8" ht="27" customHeight="1" x14ac:dyDescent="0.25">
      <c r="A5533" s="6">
        <v>4251</v>
      </c>
      <c r="B5533" s="6" t="s">
        <v>6598</v>
      </c>
      <c r="C5533" s="6" t="s">
        <v>88</v>
      </c>
      <c r="D5533" s="6" t="s">
        <v>48</v>
      </c>
      <c r="E5533" s="6" t="s">
        <v>7</v>
      </c>
      <c r="F5533" s="6">
        <v>60466</v>
      </c>
      <c r="G5533" s="6">
        <v>60466</v>
      </c>
      <c r="H5533" s="1">
        <v>1</v>
      </c>
    </row>
    <row r="5534" spans="1:8" ht="27" customHeight="1" x14ac:dyDescent="0.25">
      <c r="A5534" s="6">
        <v>4251</v>
      </c>
      <c r="B5534" s="6" t="s">
        <v>6599</v>
      </c>
      <c r="C5534" s="6" t="s">
        <v>1673</v>
      </c>
      <c r="D5534" s="6" t="s">
        <v>39</v>
      </c>
      <c r="E5534" s="6" t="s">
        <v>7</v>
      </c>
      <c r="F5534" s="6">
        <v>18140</v>
      </c>
      <c r="G5534" s="6">
        <v>18140</v>
      </c>
      <c r="H5534" s="1">
        <v>1</v>
      </c>
    </row>
    <row r="5535" spans="1:8" ht="27" customHeight="1" x14ac:dyDescent="0.25">
      <c r="A5535" s="6">
        <v>4251</v>
      </c>
      <c r="B5535" s="6" t="s">
        <v>6898</v>
      </c>
      <c r="C5535" s="6" t="s">
        <v>88</v>
      </c>
      <c r="D5535" s="6" t="s">
        <v>48</v>
      </c>
      <c r="E5535" s="6" t="s">
        <v>7</v>
      </c>
      <c r="F5535" s="6">
        <v>135154</v>
      </c>
      <c r="G5535" s="6">
        <v>135154</v>
      </c>
      <c r="H5535" s="1">
        <v>1</v>
      </c>
    </row>
    <row r="5536" spans="1:8" ht="27" customHeight="1" x14ac:dyDescent="0.25">
      <c r="A5536" s="6">
        <v>4251</v>
      </c>
      <c r="B5536" s="6" t="s">
        <v>6899</v>
      </c>
      <c r="C5536" s="6" t="s">
        <v>1673</v>
      </c>
      <c r="D5536" s="6" t="s">
        <v>39</v>
      </c>
      <c r="E5536" s="6" t="s">
        <v>7</v>
      </c>
      <c r="F5536" s="6">
        <v>40546</v>
      </c>
      <c r="G5536" s="6">
        <v>40546</v>
      </c>
      <c r="H5536" s="1">
        <v>1</v>
      </c>
    </row>
    <row r="5537" spans="1:8" ht="15" customHeight="1" x14ac:dyDescent="0.25">
      <c r="A5537" s="32" t="s">
        <v>3531</v>
      </c>
      <c r="B5537" s="33"/>
      <c r="C5537" s="33"/>
      <c r="D5537" s="33"/>
      <c r="E5537" s="33"/>
      <c r="F5537" s="33"/>
      <c r="G5537" s="33"/>
      <c r="H5537" s="34"/>
    </row>
    <row r="5538" spans="1:8" ht="15" customHeight="1" x14ac:dyDescent="0.25">
      <c r="A5538" s="29" t="s">
        <v>59</v>
      </c>
      <c r="B5538" s="30"/>
      <c r="C5538" s="30"/>
      <c r="D5538" s="30"/>
      <c r="E5538" s="30"/>
      <c r="F5538" s="30"/>
      <c r="G5538" s="30"/>
      <c r="H5538" s="31"/>
    </row>
    <row r="5539" spans="1:8" ht="27" customHeight="1" x14ac:dyDescent="0.25">
      <c r="A5539" s="6">
        <v>4251</v>
      </c>
      <c r="B5539" s="6" t="s">
        <v>3532</v>
      </c>
      <c r="C5539" s="6" t="s">
        <v>1728</v>
      </c>
      <c r="D5539" s="6" t="s">
        <v>48</v>
      </c>
      <c r="E5539" s="6" t="s">
        <v>7</v>
      </c>
      <c r="F5539" s="6">
        <v>4901784</v>
      </c>
      <c r="G5539" s="6">
        <v>4901784</v>
      </c>
      <c r="H5539" s="1">
        <v>1</v>
      </c>
    </row>
    <row r="5540" spans="1:8" ht="15" customHeight="1" x14ac:dyDescent="0.25">
      <c r="A5540" s="29" t="s">
        <v>96</v>
      </c>
      <c r="B5540" s="30"/>
      <c r="C5540" s="30"/>
      <c r="D5540" s="30"/>
      <c r="E5540" s="30"/>
      <c r="F5540" s="30"/>
      <c r="G5540" s="30"/>
      <c r="H5540" s="31"/>
    </row>
    <row r="5541" spans="1:8" ht="27" customHeight="1" x14ac:dyDescent="0.25">
      <c r="A5541" s="6">
        <v>4251</v>
      </c>
      <c r="B5541" s="6" t="s">
        <v>3533</v>
      </c>
      <c r="C5541" s="6" t="s">
        <v>88</v>
      </c>
      <c r="D5541" s="6" t="s">
        <v>115</v>
      </c>
      <c r="E5541" s="6" t="s">
        <v>7</v>
      </c>
      <c r="F5541" s="6">
        <v>98036</v>
      </c>
      <c r="G5541" s="6">
        <v>98036</v>
      </c>
      <c r="H5541" s="1">
        <v>1</v>
      </c>
    </row>
    <row r="5542" spans="1:8" ht="15" customHeight="1" x14ac:dyDescent="0.25">
      <c r="A5542" s="32" t="s">
        <v>397</v>
      </c>
      <c r="B5542" s="33"/>
      <c r="C5542" s="33"/>
      <c r="D5542" s="33"/>
      <c r="E5542" s="33"/>
      <c r="F5542" s="33"/>
      <c r="G5542" s="33"/>
      <c r="H5542" s="34"/>
    </row>
    <row r="5543" spans="1:8" ht="15" customHeight="1" x14ac:dyDescent="0.25">
      <c r="A5543" s="29" t="s">
        <v>96</v>
      </c>
      <c r="B5543" s="30"/>
      <c r="C5543" s="30"/>
      <c r="D5543" s="30"/>
      <c r="E5543" s="30"/>
      <c r="F5543" s="30"/>
      <c r="G5543" s="30"/>
      <c r="H5543" s="31"/>
    </row>
    <row r="5544" spans="1:8" ht="41.25" customHeight="1" x14ac:dyDescent="0.25">
      <c r="A5544" s="6">
        <v>4239</v>
      </c>
      <c r="B5544" s="6" t="s">
        <v>398</v>
      </c>
      <c r="C5544" s="6" t="s">
        <v>146</v>
      </c>
      <c r="D5544" s="6" t="s">
        <v>40</v>
      </c>
      <c r="E5544" s="6" t="s">
        <v>7</v>
      </c>
      <c r="F5544" s="6">
        <v>1077777</v>
      </c>
      <c r="G5544" s="6">
        <v>1077777</v>
      </c>
      <c r="H5544" s="1">
        <v>1</v>
      </c>
    </row>
    <row r="5545" spans="1:8" ht="41.25" customHeight="1" x14ac:dyDescent="0.25">
      <c r="A5545" s="6">
        <v>4239</v>
      </c>
      <c r="B5545" s="6" t="s">
        <v>399</v>
      </c>
      <c r="C5545" s="6" t="s">
        <v>146</v>
      </c>
      <c r="D5545" s="6" t="s">
        <v>40</v>
      </c>
      <c r="E5545" s="6" t="s">
        <v>7</v>
      </c>
      <c r="F5545" s="6">
        <v>206000</v>
      </c>
      <c r="G5545" s="6">
        <v>206000</v>
      </c>
      <c r="H5545" s="1">
        <v>1</v>
      </c>
    </row>
    <row r="5546" spans="1:8" ht="41.25" customHeight="1" x14ac:dyDescent="0.25">
      <c r="A5546" s="6">
        <v>4239</v>
      </c>
      <c r="B5546" s="6" t="s">
        <v>400</v>
      </c>
      <c r="C5546" s="6" t="s">
        <v>146</v>
      </c>
      <c r="D5546" s="6" t="s">
        <v>40</v>
      </c>
      <c r="E5546" s="6" t="s">
        <v>7</v>
      </c>
      <c r="F5546" s="6">
        <v>477500</v>
      </c>
      <c r="G5546" s="6">
        <v>477500</v>
      </c>
      <c r="H5546" s="1">
        <v>1</v>
      </c>
    </row>
    <row r="5547" spans="1:8" ht="41.25" customHeight="1" x14ac:dyDescent="0.25">
      <c r="A5547" s="6">
        <v>4239</v>
      </c>
      <c r="B5547" s="6" t="s">
        <v>401</v>
      </c>
      <c r="C5547" s="6" t="s">
        <v>146</v>
      </c>
      <c r="D5547" s="6" t="s">
        <v>40</v>
      </c>
      <c r="E5547" s="6" t="s">
        <v>7</v>
      </c>
      <c r="F5547" s="6">
        <v>507777</v>
      </c>
      <c r="G5547" s="6">
        <v>507777</v>
      </c>
      <c r="H5547" s="1">
        <v>1</v>
      </c>
    </row>
    <row r="5548" spans="1:8" ht="41.25" customHeight="1" x14ac:dyDescent="0.25">
      <c r="A5548" s="6">
        <v>4239</v>
      </c>
      <c r="B5548" s="6" t="s">
        <v>402</v>
      </c>
      <c r="C5548" s="6" t="s">
        <v>146</v>
      </c>
      <c r="D5548" s="6" t="s">
        <v>40</v>
      </c>
      <c r="E5548" s="6" t="s">
        <v>7</v>
      </c>
      <c r="F5548" s="6">
        <v>283000</v>
      </c>
      <c r="G5548" s="6">
        <v>283000</v>
      </c>
      <c r="H5548" s="1">
        <v>1</v>
      </c>
    </row>
    <row r="5549" spans="1:8" ht="41.25" customHeight="1" x14ac:dyDescent="0.25">
      <c r="A5549" s="6">
        <v>4239</v>
      </c>
      <c r="B5549" s="6" t="s">
        <v>403</v>
      </c>
      <c r="C5549" s="6" t="s">
        <v>146</v>
      </c>
      <c r="D5549" s="6" t="s">
        <v>40</v>
      </c>
      <c r="E5549" s="6" t="s">
        <v>7</v>
      </c>
      <c r="F5549" s="6">
        <v>170000</v>
      </c>
      <c r="G5549" s="6">
        <v>170000</v>
      </c>
      <c r="H5549" s="1">
        <v>1</v>
      </c>
    </row>
    <row r="5550" spans="1:8" ht="41.25" customHeight="1" x14ac:dyDescent="0.25">
      <c r="A5550" s="6">
        <v>4239</v>
      </c>
      <c r="B5550" s="6" t="s">
        <v>404</v>
      </c>
      <c r="C5550" s="6" t="s">
        <v>146</v>
      </c>
      <c r="D5550" s="6" t="s">
        <v>40</v>
      </c>
      <c r="E5550" s="6" t="s">
        <v>7</v>
      </c>
      <c r="F5550" s="6">
        <v>200000</v>
      </c>
      <c r="G5550" s="6">
        <v>200000</v>
      </c>
      <c r="H5550" s="1">
        <v>1</v>
      </c>
    </row>
    <row r="5551" spans="1:8" ht="41.25" customHeight="1" x14ac:dyDescent="0.25">
      <c r="A5551" s="6">
        <v>4239</v>
      </c>
      <c r="B5551" s="6" t="s">
        <v>405</v>
      </c>
      <c r="C5551" s="6" t="s">
        <v>146</v>
      </c>
      <c r="D5551" s="6" t="s">
        <v>40</v>
      </c>
      <c r="E5551" s="6" t="s">
        <v>7</v>
      </c>
      <c r="F5551" s="6">
        <v>537777</v>
      </c>
      <c r="G5551" s="6">
        <v>537777</v>
      </c>
      <c r="H5551" s="1">
        <v>1</v>
      </c>
    </row>
    <row r="5552" spans="1:8" ht="41.25" customHeight="1" x14ac:dyDescent="0.25">
      <c r="A5552" s="6">
        <v>4239</v>
      </c>
      <c r="B5552" s="6" t="s">
        <v>406</v>
      </c>
      <c r="C5552" s="6" t="s">
        <v>146</v>
      </c>
      <c r="D5552" s="6" t="s">
        <v>40</v>
      </c>
      <c r="E5552" s="6" t="s">
        <v>7</v>
      </c>
      <c r="F5552" s="6">
        <v>607777</v>
      </c>
      <c r="G5552" s="6">
        <v>607777</v>
      </c>
      <c r="H5552" s="1">
        <v>1</v>
      </c>
    </row>
    <row r="5553" spans="1:8" ht="41.25" customHeight="1" x14ac:dyDescent="0.25">
      <c r="A5553" s="6">
        <v>4239</v>
      </c>
      <c r="B5553" s="6" t="s">
        <v>407</v>
      </c>
      <c r="C5553" s="6" t="s">
        <v>146</v>
      </c>
      <c r="D5553" s="6" t="s">
        <v>40</v>
      </c>
      <c r="E5553" s="6" t="s">
        <v>7</v>
      </c>
      <c r="F5553" s="6">
        <v>162000</v>
      </c>
      <c r="G5553" s="6">
        <v>162000</v>
      </c>
      <c r="H5553" s="1">
        <v>1</v>
      </c>
    </row>
    <row r="5554" spans="1:8" ht="41.25" customHeight="1" x14ac:dyDescent="0.25">
      <c r="A5554" s="6">
        <v>4239</v>
      </c>
      <c r="B5554" s="6" t="s">
        <v>408</v>
      </c>
      <c r="C5554" s="6" t="s">
        <v>146</v>
      </c>
      <c r="D5554" s="6" t="s">
        <v>40</v>
      </c>
      <c r="E5554" s="6" t="s">
        <v>7</v>
      </c>
      <c r="F5554" s="6">
        <v>1007777</v>
      </c>
      <c r="G5554" s="6">
        <v>1007777</v>
      </c>
      <c r="H5554" s="1">
        <v>1</v>
      </c>
    </row>
    <row r="5555" spans="1:8" ht="41.25" customHeight="1" x14ac:dyDescent="0.25">
      <c r="A5555" s="6">
        <v>4239</v>
      </c>
      <c r="B5555" s="6" t="s">
        <v>409</v>
      </c>
      <c r="C5555" s="6" t="s">
        <v>146</v>
      </c>
      <c r="D5555" s="6" t="s">
        <v>40</v>
      </c>
      <c r="E5555" s="6" t="s">
        <v>7</v>
      </c>
      <c r="F5555" s="6">
        <v>397777</v>
      </c>
      <c r="G5555" s="6">
        <v>397777</v>
      </c>
      <c r="H5555" s="1">
        <v>1</v>
      </c>
    </row>
    <row r="5556" spans="1:8" ht="41.25" customHeight="1" x14ac:dyDescent="0.25">
      <c r="A5556" s="6">
        <v>4239</v>
      </c>
      <c r="B5556" s="6" t="s">
        <v>410</v>
      </c>
      <c r="C5556" s="6" t="s">
        <v>146</v>
      </c>
      <c r="D5556" s="6" t="s">
        <v>40</v>
      </c>
      <c r="E5556" s="6" t="s">
        <v>7</v>
      </c>
      <c r="F5556" s="6">
        <v>687777</v>
      </c>
      <c r="G5556" s="6">
        <v>687777</v>
      </c>
      <c r="H5556" s="1">
        <v>1</v>
      </c>
    </row>
    <row r="5557" spans="1:8" ht="27.75" customHeight="1" x14ac:dyDescent="0.25">
      <c r="A5557" s="6">
        <v>4239</v>
      </c>
      <c r="B5557" s="6" t="s">
        <v>6208</v>
      </c>
      <c r="C5557" s="6" t="s">
        <v>6209</v>
      </c>
      <c r="D5557" s="6" t="s">
        <v>40</v>
      </c>
      <c r="E5557" s="6" t="s">
        <v>7</v>
      </c>
      <c r="F5557" s="6">
        <v>1500000</v>
      </c>
      <c r="G5557" s="6">
        <v>1500000</v>
      </c>
      <c r="H5557" s="1">
        <v>1</v>
      </c>
    </row>
    <row r="5558" spans="1:8" ht="15" customHeight="1" x14ac:dyDescent="0.25">
      <c r="A5558" s="32" t="s">
        <v>540</v>
      </c>
      <c r="B5558" s="33"/>
      <c r="C5558" s="33"/>
      <c r="D5558" s="33"/>
      <c r="E5558" s="33"/>
      <c r="F5558" s="33"/>
      <c r="G5558" s="33"/>
      <c r="H5558" s="34"/>
    </row>
    <row r="5559" spans="1:8" ht="15" customHeight="1" x14ac:dyDescent="0.25">
      <c r="A5559" s="29" t="s">
        <v>96</v>
      </c>
      <c r="B5559" s="30"/>
      <c r="C5559" s="30"/>
      <c r="D5559" s="30"/>
      <c r="E5559" s="30"/>
      <c r="F5559" s="30"/>
      <c r="G5559" s="30"/>
      <c r="H5559" s="31"/>
    </row>
    <row r="5560" spans="1:8" ht="41.25" customHeight="1" x14ac:dyDescent="0.25">
      <c r="A5560" s="6">
        <v>4239</v>
      </c>
      <c r="B5560" s="6" t="s">
        <v>411</v>
      </c>
      <c r="C5560" s="6" t="s">
        <v>157</v>
      </c>
      <c r="D5560" s="6" t="s">
        <v>40</v>
      </c>
      <c r="E5560" s="6" t="s">
        <v>7</v>
      </c>
      <c r="F5560" s="6">
        <v>2770000</v>
      </c>
      <c r="G5560" s="6">
        <v>2770000</v>
      </c>
      <c r="H5560" s="1">
        <v>1</v>
      </c>
    </row>
    <row r="5561" spans="1:8" ht="41.25" customHeight="1" x14ac:dyDescent="0.25">
      <c r="A5561" s="6">
        <v>4239</v>
      </c>
      <c r="B5561" s="6" t="s">
        <v>412</v>
      </c>
      <c r="C5561" s="6" t="s">
        <v>157</v>
      </c>
      <c r="D5561" s="6" t="s">
        <v>40</v>
      </c>
      <c r="E5561" s="6" t="s">
        <v>7</v>
      </c>
      <c r="F5561" s="6">
        <v>3498888</v>
      </c>
      <c r="G5561" s="6">
        <v>3498888</v>
      </c>
      <c r="H5561" s="1">
        <v>1</v>
      </c>
    </row>
    <row r="5562" spans="1:8" ht="52.5" customHeight="1" x14ac:dyDescent="0.25">
      <c r="A5562" s="6">
        <v>4216</v>
      </c>
      <c r="B5562" s="6" t="s">
        <v>466</v>
      </c>
      <c r="C5562" s="6" t="s">
        <v>467</v>
      </c>
      <c r="D5562" s="6" t="s">
        <v>40</v>
      </c>
      <c r="E5562" s="6" t="s">
        <v>7</v>
      </c>
      <c r="F5562" s="6">
        <v>0</v>
      </c>
      <c r="G5562" s="6">
        <v>0</v>
      </c>
      <c r="H5562" s="1">
        <v>1</v>
      </c>
    </row>
    <row r="5563" spans="1:8" ht="52.5" customHeight="1" x14ac:dyDescent="0.25">
      <c r="A5563" s="6">
        <v>4216</v>
      </c>
      <c r="B5563" s="6" t="s">
        <v>539</v>
      </c>
      <c r="C5563" s="6" t="s">
        <v>467</v>
      </c>
      <c r="D5563" s="6" t="s">
        <v>40</v>
      </c>
      <c r="E5563" s="6" t="s">
        <v>7</v>
      </c>
      <c r="F5563" s="6">
        <v>0</v>
      </c>
      <c r="G5563" s="6">
        <v>0</v>
      </c>
      <c r="H5563" s="1">
        <v>1</v>
      </c>
    </row>
    <row r="5564" spans="1:8" ht="43.5" customHeight="1" x14ac:dyDescent="0.25">
      <c r="A5564" s="6">
        <v>4216</v>
      </c>
      <c r="B5564" s="6" t="s">
        <v>468</v>
      </c>
      <c r="C5564" s="6" t="s">
        <v>469</v>
      </c>
      <c r="D5564" s="6" t="s">
        <v>40</v>
      </c>
      <c r="E5564" s="6" t="s">
        <v>7</v>
      </c>
      <c r="F5564" s="6">
        <v>0</v>
      </c>
      <c r="G5564" s="6">
        <v>0</v>
      </c>
      <c r="H5564" s="1">
        <v>1</v>
      </c>
    </row>
    <row r="5565" spans="1:8" ht="43.5" customHeight="1" x14ac:dyDescent="0.25">
      <c r="A5565" s="6">
        <v>4239</v>
      </c>
      <c r="B5565" s="6" t="s">
        <v>1977</v>
      </c>
      <c r="C5565" s="6" t="s">
        <v>157</v>
      </c>
      <c r="D5565" s="6" t="s">
        <v>40</v>
      </c>
      <c r="E5565" s="6" t="s">
        <v>7</v>
      </c>
      <c r="F5565" s="6">
        <v>630000</v>
      </c>
      <c r="G5565" s="6">
        <v>630000</v>
      </c>
      <c r="H5565" s="1">
        <v>1</v>
      </c>
    </row>
    <row r="5566" spans="1:8" ht="43.5" customHeight="1" x14ac:dyDescent="0.25">
      <c r="A5566" s="6">
        <v>4239</v>
      </c>
      <c r="B5566" s="6" t="s">
        <v>1978</v>
      </c>
      <c r="C5566" s="6" t="s">
        <v>157</v>
      </c>
      <c r="D5566" s="6" t="s">
        <v>40</v>
      </c>
      <c r="E5566" s="6" t="s">
        <v>7</v>
      </c>
      <c r="F5566" s="6">
        <v>330000</v>
      </c>
      <c r="G5566" s="6">
        <v>330000</v>
      </c>
      <c r="H5566" s="1">
        <v>1</v>
      </c>
    </row>
    <row r="5567" spans="1:8" ht="43.5" customHeight="1" x14ac:dyDescent="0.25">
      <c r="A5567" s="6">
        <v>4239</v>
      </c>
      <c r="B5567" s="6" t="s">
        <v>1979</v>
      </c>
      <c r="C5567" s="6" t="s">
        <v>157</v>
      </c>
      <c r="D5567" s="6" t="s">
        <v>40</v>
      </c>
      <c r="E5567" s="6" t="s">
        <v>7</v>
      </c>
      <c r="F5567" s="6">
        <v>450000</v>
      </c>
      <c r="G5567" s="6">
        <v>450000</v>
      </c>
      <c r="H5567" s="1">
        <v>1</v>
      </c>
    </row>
    <row r="5568" spans="1:8" ht="43.5" customHeight="1" x14ac:dyDescent="0.25">
      <c r="A5568" s="6">
        <v>4239</v>
      </c>
      <c r="B5568" s="6" t="s">
        <v>1980</v>
      </c>
      <c r="C5568" s="6" t="s">
        <v>157</v>
      </c>
      <c r="D5568" s="6" t="s">
        <v>40</v>
      </c>
      <c r="E5568" s="6" t="s">
        <v>7</v>
      </c>
      <c r="F5568" s="6">
        <v>500000</v>
      </c>
      <c r="G5568" s="6">
        <v>500000</v>
      </c>
      <c r="H5568" s="1">
        <v>1</v>
      </c>
    </row>
    <row r="5569" spans="1:8" ht="43.5" customHeight="1" x14ac:dyDescent="0.25">
      <c r="A5569" s="6">
        <v>4239</v>
      </c>
      <c r="B5569" s="6" t="s">
        <v>1981</v>
      </c>
      <c r="C5569" s="6" t="s">
        <v>157</v>
      </c>
      <c r="D5569" s="6" t="s">
        <v>40</v>
      </c>
      <c r="E5569" s="6" t="s">
        <v>7</v>
      </c>
      <c r="F5569" s="6">
        <v>1000000</v>
      </c>
      <c r="G5569" s="6">
        <v>1000000</v>
      </c>
      <c r="H5569" s="1">
        <v>1</v>
      </c>
    </row>
    <row r="5570" spans="1:8" ht="43.5" customHeight="1" x14ac:dyDescent="0.25">
      <c r="A5570" s="6">
        <v>4239</v>
      </c>
      <c r="B5570" s="6" t="s">
        <v>1982</v>
      </c>
      <c r="C5570" s="6" t="s">
        <v>157</v>
      </c>
      <c r="D5570" s="6" t="s">
        <v>40</v>
      </c>
      <c r="E5570" s="6" t="s">
        <v>7</v>
      </c>
      <c r="F5570" s="6">
        <v>580000</v>
      </c>
      <c r="G5570" s="6">
        <v>580000</v>
      </c>
      <c r="H5570" s="1">
        <v>1</v>
      </c>
    </row>
    <row r="5571" spans="1:8" ht="32.450000000000003" customHeight="1" x14ac:dyDescent="0.25">
      <c r="A5571" s="6">
        <v>4239</v>
      </c>
      <c r="B5571" s="6" t="s">
        <v>6204</v>
      </c>
      <c r="C5571" s="6" t="s">
        <v>6205</v>
      </c>
      <c r="D5571" s="6" t="s">
        <v>40</v>
      </c>
      <c r="E5571" s="6" t="s">
        <v>7</v>
      </c>
      <c r="F5571" s="6">
        <v>2000000</v>
      </c>
      <c r="G5571" s="6">
        <v>2000000</v>
      </c>
      <c r="H5571" s="1">
        <v>1</v>
      </c>
    </row>
    <row r="5572" spans="1:8" ht="32.450000000000003" customHeight="1" x14ac:dyDescent="0.25">
      <c r="A5572" s="6">
        <v>4239</v>
      </c>
      <c r="B5572" s="6" t="s">
        <v>6206</v>
      </c>
      <c r="C5572" s="6" t="s">
        <v>6207</v>
      </c>
      <c r="D5572" s="6" t="s">
        <v>40</v>
      </c>
      <c r="E5572" s="6" t="s">
        <v>7</v>
      </c>
      <c r="F5572" s="6">
        <v>10000000</v>
      </c>
      <c r="G5572" s="6">
        <v>10000000</v>
      </c>
      <c r="H5572" s="1">
        <v>1</v>
      </c>
    </row>
    <row r="5573" spans="1:8" ht="32.450000000000003" customHeight="1" x14ac:dyDescent="0.25">
      <c r="A5573" s="6">
        <v>4239</v>
      </c>
      <c r="B5573" s="6" t="s">
        <v>6800</v>
      </c>
      <c r="C5573" s="6" t="s">
        <v>6205</v>
      </c>
      <c r="D5573" s="6" t="s">
        <v>40</v>
      </c>
      <c r="E5573" s="6" t="s">
        <v>7</v>
      </c>
      <c r="F5573" s="6">
        <v>2000000</v>
      </c>
      <c r="G5573" s="6">
        <v>2000000</v>
      </c>
      <c r="H5573" s="1">
        <v>1</v>
      </c>
    </row>
    <row r="5574" spans="1:8" ht="32.450000000000003" customHeight="1" x14ac:dyDescent="0.25">
      <c r="A5574" s="6">
        <v>4239</v>
      </c>
      <c r="B5574" s="6" t="s">
        <v>6801</v>
      </c>
      <c r="C5574" s="6" t="s">
        <v>6207</v>
      </c>
      <c r="D5574" s="6" t="s">
        <v>40</v>
      </c>
      <c r="E5574" s="6" t="s">
        <v>7</v>
      </c>
      <c r="F5574" s="6">
        <v>10000000</v>
      </c>
      <c r="G5574" s="6">
        <v>10000000</v>
      </c>
      <c r="H5574" s="1">
        <v>1</v>
      </c>
    </row>
    <row r="5575" spans="1:8" x14ac:dyDescent="0.25">
      <c r="A5575" s="29" t="s">
        <v>83</v>
      </c>
      <c r="B5575" s="30"/>
      <c r="C5575" s="30"/>
      <c r="D5575" s="30"/>
      <c r="E5575" s="30"/>
      <c r="F5575" s="30"/>
      <c r="G5575" s="30"/>
      <c r="H5575" s="31"/>
    </row>
    <row r="5576" spans="1:8" ht="32.450000000000003" customHeight="1" x14ac:dyDescent="0.25">
      <c r="A5576" s="6">
        <v>4267</v>
      </c>
      <c r="B5576" s="6" t="s">
        <v>6792</v>
      </c>
      <c r="C5576" s="6" t="s">
        <v>6793</v>
      </c>
      <c r="D5576" s="6" t="s">
        <v>48</v>
      </c>
      <c r="E5576" s="6" t="s">
        <v>86</v>
      </c>
      <c r="F5576" s="6">
        <v>1500</v>
      </c>
      <c r="G5576" s="6">
        <f>H5576*F5576</f>
        <v>9600000</v>
      </c>
      <c r="H5576" s="1">
        <v>6400</v>
      </c>
    </row>
    <row r="5577" spans="1:8" ht="15" customHeight="1" x14ac:dyDescent="0.25">
      <c r="A5577" s="32" t="s">
        <v>345</v>
      </c>
      <c r="B5577" s="33"/>
      <c r="C5577" s="33"/>
      <c r="D5577" s="33"/>
      <c r="E5577" s="33"/>
      <c r="F5577" s="33"/>
      <c r="G5577" s="33"/>
      <c r="H5577" s="34"/>
    </row>
    <row r="5578" spans="1:8" x14ac:dyDescent="0.25">
      <c r="A5578" s="29" t="s">
        <v>96</v>
      </c>
      <c r="B5578" s="30"/>
      <c r="C5578" s="30"/>
      <c r="D5578" s="30"/>
      <c r="E5578" s="30"/>
      <c r="F5578" s="30"/>
      <c r="G5578" s="30"/>
      <c r="H5578" s="31"/>
    </row>
    <row r="5579" spans="1:8" ht="43.5" customHeight="1" x14ac:dyDescent="0.25">
      <c r="A5579" s="6">
        <v>4239</v>
      </c>
      <c r="B5579" s="6" t="s">
        <v>658</v>
      </c>
      <c r="C5579" s="6" t="s">
        <v>140</v>
      </c>
      <c r="D5579" s="6" t="s">
        <v>39</v>
      </c>
      <c r="E5579" s="6" t="s">
        <v>7</v>
      </c>
      <c r="F5579" s="6">
        <v>1200000</v>
      </c>
      <c r="G5579" s="6">
        <v>1200000</v>
      </c>
      <c r="H5579" s="1">
        <v>1</v>
      </c>
    </row>
    <row r="5580" spans="1:8" ht="15" customHeight="1" x14ac:dyDescent="0.25">
      <c r="A5580" s="32" t="s">
        <v>1984</v>
      </c>
      <c r="B5580" s="33"/>
      <c r="C5580" s="33"/>
      <c r="D5580" s="33"/>
      <c r="E5580" s="33"/>
      <c r="F5580" s="33"/>
      <c r="G5580" s="33"/>
      <c r="H5580" s="34"/>
    </row>
    <row r="5581" spans="1:8" x14ac:dyDescent="0.25">
      <c r="A5581" s="29" t="s">
        <v>96</v>
      </c>
      <c r="B5581" s="30"/>
      <c r="C5581" s="30"/>
      <c r="D5581" s="30"/>
      <c r="E5581" s="30"/>
      <c r="F5581" s="30"/>
      <c r="G5581" s="30"/>
      <c r="H5581" s="31"/>
    </row>
    <row r="5582" spans="1:8" ht="31.7" customHeight="1" x14ac:dyDescent="0.25">
      <c r="A5582" s="6">
        <v>4239</v>
      </c>
      <c r="B5582" s="6" t="s">
        <v>2240</v>
      </c>
      <c r="C5582" s="6" t="s">
        <v>589</v>
      </c>
      <c r="D5582" s="6" t="s">
        <v>40</v>
      </c>
      <c r="E5582" s="6" t="s">
        <v>7</v>
      </c>
      <c r="F5582" s="6">
        <v>700000</v>
      </c>
      <c r="G5582" s="6">
        <v>700000</v>
      </c>
      <c r="H5582" s="1">
        <v>1</v>
      </c>
    </row>
    <row r="5583" spans="1:8" ht="31.7" customHeight="1" x14ac:dyDescent="0.25">
      <c r="A5583" s="6">
        <v>4239</v>
      </c>
      <c r="B5583" s="6" t="s">
        <v>2341</v>
      </c>
      <c r="C5583" s="6" t="s">
        <v>157</v>
      </c>
      <c r="D5583" s="6" t="s">
        <v>40</v>
      </c>
      <c r="E5583" s="6" t="s">
        <v>7</v>
      </c>
      <c r="F5583" s="6">
        <v>600000</v>
      </c>
      <c r="G5583" s="6">
        <v>600000</v>
      </c>
      <c r="H5583" s="1">
        <v>1</v>
      </c>
    </row>
    <row r="5584" spans="1:8" x14ac:dyDescent="0.25">
      <c r="A5584" s="29" t="s">
        <v>83</v>
      </c>
      <c r="B5584" s="30"/>
      <c r="C5584" s="30"/>
      <c r="D5584" s="30"/>
      <c r="E5584" s="30"/>
      <c r="F5584" s="30"/>
      <c r="G5584" s="30"/>
      <c r="H5584" s="31"/>
    </row>
    <row r="5585" spans="1:8" ht="41.25" customHeight="1" x14ac:dyDescent="0.25">
      <c r="A5585" s="6">
        <v>4261</v>
      </c>
      <c r="B5585" s="6" t="s">
        <v>1983</v>
      </c>
      <c r="C5585" s="6" t="s">
        <v>1783</v>
      </c>
      <c r="D5585" s="6" t="s">
        <v>40</v>
      </c>
      <c r="E5585" s="6" t="s">
        <v>86</v>
      </c>
      <c r="F5585" s="6">
        <v>10000</v>
      </c>
      <c r="G5585" s="6">
        <f>H5585*F5585</f>
        <v>1500000</v>
      </c>
      <c r="H5585" s="1">
        <v>150</v>
      </c>
    </row>
    <row r="5586" spans="1:8" ht="41.25" customHeight="1" x14ac:dyDescent="0.25">
      <c r="A5586" s="6">
        <v>4269</v>
      </c>
      <c r="B5586" s="6" t="s">
        <v>1985</v>
      </c>
      <c r="C5586" s="6" t="s">
        <v>1787</v>
      </c>
      <c r="D5586" s="6" t="s">
        <v>40</v>
      </c>
      <c r="E5586" s="6" t="s">
        <v>86</v>
      </c>
      <c r="F5586" s="6">
        <v>10000</v>
      </c>
      <c r="G5586" s="6">
        <f>H5586*F5586</f>
        <v>5700000</v>
      </c>
      <c r="H5586" s="1">
        <v>570</v>
      </c>
    </row>
    <row r="5587" spans="1:8" ht="41.25" customHeight="1" x14ac:dyDescent="0.25">
      <c r="A5587" s="6">
        <v>4269</v>
      </c>
      <c r="B5587" s="6" t="s">
        <v>1986</v>
      </c>
      <c r="C5587" s="6" t="s">
        <v>1793</v>
      </c>
      <c r="D5587" s="6" t="s">
        <v>40</v>
      </c>
      <c r="E5587" s="6" t="s">
        <v>86</v>
      </c>
      <c r="F5587" s="6">
        <v>170</v>
      </c>
      <c r="G5587" s="6">
        <f>H5587*F5587</f>
        <v>843200</v>
      </c>
      <c r="H5587" s="1">
        <v>4960</v>
      </c>
    </row>
    <row r="5588" spans="1:8" ht="15" customHeight="1" x14ac:dyDescent="0.25">
      <c r="A5588" s="32" t="s">
        <v>343</v>
      </c>
      <c r="B5588" s="33"/>
      <c r="C5588" s="33"/>
      <c r="D5588" s="33"/>
      <c r="E5588" s="33"/>
      <c r="F5588" s="33"/>
      <c r="G5588" s="33"/>
      <c r="H5588" s="34"/>
    </row>
    <row r="5589" spans="1:8" x14ac:dyDescent="0.25">
      <c r="A5589" s="29" t="s">
        <v>83</v>
      </c>
      <c r="B5589" s="30"/>
      <c r="C5589" s="30"/>
      <c r="D5589" s="30"/>
      <c r="E5589" s="30"/>
      <c r="F5589" s="30"/>
      <c r="G5589" s="30"/>
      <c r="H5589" s="31"/>
    </row>
    <row r="5590" spans="1:8" ht="25.9" customHeight="1" x14ac:dyDescent="0.25">
      <c r="A5590" s="6">
        <v>4267</v>
      </c>
      <c r="B5590" s="6" t="s">
        <v>666</v>
      </c>
      <c r="C5590" s="6" t="s">
        <v>667</v>
      </c>
      <c r="D5590" s="6" t="s">
        <v>48</v>
      </c>
      <c r="E5590" s="6" t="s">
        <v>86</v>
      </c>
      <c r="F5590" s="6">
        <v>0</v>
      </c>
      <c r="G5590" s="6">
        <f>H5590*F5590</f>
        <v>0</v>
      </c>
      <c r="H5590" s="1">
        <v>250</v>
      </c>
    </row>
    <row r="5591" spans="1:8" ht="25.9" customHeight="1" x14ac:dyDescent="0.25">
      <c r="A5591" s="6">
        <v>4269</v>
      </c>
      <c r="B5591" s="6" t="s">
        <v>1972</v>
      </c>
      <c r="C5591" s="6" t="s">
        <v>1973</v>
      </c>
      <c r="D5591" s="6" t="s">
        <v>40</v>
      </c>
      <c r="E5591" s="6" t="s">
        <v>86</v>
      </c>
      <c r="F5591" s="6">
        <v>10000</v>
      </c>
      <c r="G5591" s="6">
        <f>H5591*F5591</f>
        <v>700000</v>
      </c>
      <c r="H5591" s="1">
        <v>70</v>
      </c>
    </row>
    <row r="5592" spans="1:8" ht="25.9" customHeight="1" x14ac:dyDescent="0.25">
      <c r="A5592" s="6">
        <v>4269</v>
      </c>
      <c r="B5592" s="6" t="s">
        <v>1974</v>
      </c>
      <c r="C5592" s="6" t="s">
        <v>1803</v>
      </c>
      <c r="D5592" s="6" t="s">
        <v>40</v>
      </c>
      <c r="E5592" s="6" t="s">
        <v>86</v>
      </c>
      <c r="F5592" s="6">
        <v>10000</v>
      </c>
      <c r="G5592" s="6">
        <f>H5592*F5592</f>
        <v>700000</v>
      </c>
      <c r="H5592" s="1">
        <v>70</v>
      </c>
    </row>
    <row r="5593" spans="1:8" ht="25.9" customHeight="1" x14ac:dyDescent="0.25">
      <c r="A5593" s="6">
        <v>4269</v>
      </c>
      <c r="B5593" s="6" t="s">
        <v>1975</v>
      </c>
      <c r="C5593" s="6" t="s">
        <v>1976</v>
      </c>
      <c r="D5593" s="6" t="s">
        <v>40</v>
      </c>
      <c r="E5593" s="6" t="s">
        <v>86</v>
      </c>
      <c r="F5593" s="6">
        <v>5000</v>
      </c>
      <c r="G5593" s="6">
        <f>H5593*F5593</f>
        <v>200000</v>
      </c>
      <c r="H5593" s="1">
        <v>40</v>
      </c>
    </row>
    <row r="5594" spans="1:8" ht="25.9" customHeight="1" x14ac:dyDescent="0.25">
      <c r="A5594" s="6">
        <v>4269</v>
      </c>
      <c r="B5594" s="6" t="s">
        <v>2340</v>
      </c>
      <c r="C5594" s="6" t="s">
        <v>1337</v>
      </c>
      <c r="D5594" s="6" t="s">
        <v>48</v>
      </c>
      <c r="E5594" s="6" t="s">
        <v>7</v>
      </c>
      <c r="F5594" s="6">
        <v>1328040</v>
      </c>
      <c r="G5594" s="6">
        <v>1328040</v>
      </c>
      <c r="H5594" s="1" t="s">
        <v>1339</v>
      </c>
    </row>
    <row r="5595" spans="1:8" ht="25.9" customHeight="1" x14ac:dyDescent="0.25">
      <c r="A5595" s="6">
        <v>4269</v>
      </c>
      <c r="B5595" s="6" t="s">
        <v>2533</v>
      </c>
      <c r="C5595" s="6" t="s">
        <v>1793</v>
      </c>
      <c r="D5595" s="6" t="s">
        <v>40</v>
      </c>
      <c r="E5595" s="6" t="s">
        <v>86</v>
      </c>
      <c r="F5595" s="6">
        <v>310</v>
      </c>
      <c r="G5595" s="6">
        <f>H5595*F5595</f>
        <v>967200</v>
      </c>
      <c r="H5595" s="1">
        <v>3120</v>
      </c>
    </row>
    <row r="5596" spans="1:8" x14ac:dyDescent="0.25">
      <c r="A5596" s="29" t="s">
        <v>96</v>
      </c>
      <c r="B5596" s="30"/>
      <c r="C5596" s="30"/>
      <c r="D5596" s="30"/>
      <c r="E5596" s="30"/>
      <c r="F5596" s="30"/>
      <c r="G5596" s="30"/>
      <c r="H5596" s="31"/>
    </row>
    <row r="5597" spans="1:8" ht="27.95" customHeight="1" x14ac:dyDescent="0.25">
      <c r="A5597" s="6">
        <v>4239</v>
      </c>
      <c r="B5597" s="6" t="s">
        <v>659</v>
      </c>
      <c r="C5597" s="6" t="s">
        <v>140</v>
      </c>
      <c r="D5597" s="6" t="s">
        <v>39</v>
      </c>
      <c r="E5597" s="6" t="s">
        <v>7</v>
      </c>
      <c r="F5597" s="6">
        <v>500000</v>
      </c>
      <c r="G5597" s="6">
        <v>500000</v>
      </c>
      <c r="H5597" s="1">
        <v>1</v>
      </c>
    </row>
    <row r="5598" spans="1:8" ht="15" customHeight="1" x14ac:dyDescent="0.25">
      <c r="A5598" s="32" t="s">
        <v>2837</v>
      </c>
      <c r="B5598" s="33"/>
      <c r="C5598" s="33"/>
      <c r="D5598" s="33"/>
      <c r="E5598" s="33"/>
      <c r="F5598" s="33"/>
      <c r="G5598" s="33"/>
      <c r="H5598" s="34"/>
    </row>
    <row r="5599" spans="1:8" ht="15" customHeight="1" x14ac:dyDescent="0.25">
      <c r="A5599" s="29" t="s">
        <v>83</v>
      </c>
      <c r="B5599" s="30"/>
      <c r="C5599" s="30"/>
      <c r="D5599" s="30"/>
      <c r="E5599" s="30"/>
      <c r="F5599" s="30"/>
      <c r="G5599" s="30"/>
      <c r="H5599" s="31"/>
    </row>
    <row r="5600" spans="1:8" ht="27.95" customHeight="1" x14ac:dyDescent="0.25">
      <c r="A5600" s="6">
        <v>4269</v>
      </c>
      <c r="B5600" s="6" t="s">
        <v>2838</v>
      </c>
      <c r="C5600" s="6" t="s">
        <v>1793</v>
      </c>
      <c r="D5600" s="6" t="s">
        <v>40</v>
      </c>
      <c r="E5600" s="6" t="s">
        <v>86</v>
      </c>
      <c r="F5600" s="6">
        <v>310</v>
      </c>
      <c r="G5600" s="6">
        <f>H5600*F5600</f>
        <v>967200</v>
      </c>
      <c r="H5600" s="1">
        <v>3120</v>
      </c>
    </row>
    <row r="5601" spans="1:8" ht="27.95" customHeight="1" x14ac:dyDescent="0.25">
      <c r="A5601" s="6">
        <v>4267</v>
      </c>
      <c r="B5601" s="6" t="s">
        <v>666</v>
      </c>
      <c r="C5601" s="6" t="s">
        <v>667</v>
      </c>
      <c r="D5601" s="6" t="s">
        <v>48</v>
      </c>
      <c r="E5601" s="6" t="s">
        <v>86</v>
      </c>
      <c r="F5601" s="6">
        <v>11032</v>
      </c>
      <c r="G5601" s="6">
        <f>H5601*F5601</f>
        <v>2758000</v>
      </c>
      <c r="H5601" s="1">
        <v>250</v>
      </c>
    </row>
    <row r="5602" spans="1:8" ht="27.95" customHeight="1" x14ac:dyDescent="0.25">
      <c r="A5602" s="6">
        <v>4267</v>
      </c>
      <c r="B5602" s="6" t="s">
        <v>4822</v>
      </c>
      <c r="C5602" s="6" t="s">
        <v>667</v>
      </c>
      <c r="D5602" s="6" t="s">
        <v>48</v>
      </c>
      <c r="E5602" s="6" t="s">
        <v>86</v>
      </c>
      <c r="F5602" s="6">
        <v>16000</v>
      </c>
      <c r="G5602" s="6">
        <f>H5602*F5602</f>
        <v>3312000</v>
      </c>
      <c r="H5602" s="1">
        <v>207</v>
      </c>
    </row>
    <row r="5603" spans="1:8" ht="15" customHeight="1" x14ac:dyDescent="0.25">
      <c r="A5603" s="38" t="s">
        <v>29</v>
      </c>
      <c r="B5603" s="39"/>
      <c r="C5603" s="39"/>
      <c r="D5603" s="39"/>
      <c r="E5603" s="39"/>
      <c r="F5603" s="39"/>
      <c r="G5603" s="39"/>
      <c r="H5603" s="40"/>
    </row>
    <row r="5604" spans="1:8" ht="15" customHeight="1" x14ac:dyDescent="0.25">
      <c r="A5604" s="32" t="s">
        <v>23</v>
      </c>
      <c r="B5604" s="33"/>
      <c r="C5604" s="33"/>
      <c r="D5604" s="33"/>
      <c r="E5604" s="33"/>
      <c r="F5604" s="33"/>
      <c r="G5604" s="33"/>
      <c r="H5604" s="34"/>
    </row>
    <row r="5605" spans="1:8" ht="15" customHeight="1" x14ac:dyDescent="0.25">
      <c r="A5605" s="29" t="s">
        <v>83</v>
      </c>
      <c r="B5605" s="30"/>
      <c r="C5605" s="30"/>
      <c r="D5605" s="30"/>
      <c r="E5605" s="30"/>
      <c r="F5605" s="30"/>
      <c r="G5605" s="30"/>
      <c r="H5605" s="31"/>
    </row>
    <row r="5606" spans="1:8" ht="16.5" customHeight="1" x14ac:dyDescent="0.25">
      <c r="A5606" s="6">
        <v>4267</v>
      </c>
      <c r="B5606" s="6" t="s">
        <v>1084</v>
      </c>
      <c r="C5606" s="6" t="s">
        <v>124</v>
      </c>
      <c r="D5606" s="6" t="s">
        <v>40</v>
      </c>
      <c r="E5606" s="6" t="s">
        <v>110</v>
      </c>
      <c r="F5606" s="6">
        <v>55.11</v>
      </c>
      <c r="G5606" s="6">
        <f>H5606*F5606</f>
        <v>91813.26</v>
      </c>
      <c r="H5606" s="1">
        <v>1666</v>
      </c>
    </row>
    <row r="5607" spans="1:8" ht="16.5" customHeight="1" x14ac:dyDescent="0.25">
      <c r="A5607" s="6">
        <v>4264</v>
      </c>
      <c r="B5607" s="6" t="s">
        <v>1083</v>
      </c>
      <c r="C5607" s="6" t="s">
        <v>109</v>
      </c>
      <c r="D5607" s="6" t="s">
        <v>40</v>
      </c>
      <c r="E5607" s="6" t="s">
        <v>110</v>
      </c>
      <c r="F5607" s="6">
        <v>0</v>
      </c>
      <c r="G5607" s="6">
        <f>H5607*F5607</f>
        <v>0</v>
      </c>
      <c r="H5607" s="1">
        <v>4750</v>
      </c>
    </row>
    <row r="5608" spans="1:8" ht="16.5" customHeight="1" x14ac:dyDescent="0.25">
      <c r="A5608" s="6" t="s">
        <v>764</v>
      </c>
      <c r="B5608" s="6" t="s">
        <v>1121</v>
      </c>
      <c r="C5608" s="6" t="s">
        <v>761</v>
      </c>
      <c r="D5608" s="6" t="s">
        <v>40</v>
      </c>
      <c r="E5608" s="6" t="s">
        <v>86</v>
      </c>
      <c r="F5608" s="6">
        <v>29100</v>
      </c>
      <c r="G5608" s="6">
        <f t="shared" ref="G5608:G5671" si="96">H5608*F5608</f>
        <v>87300</v>
      </c>
      <c r="H5608" s="1">
        <v>3</v>
      </c>
    </row>
    <row r="5609" spans="1:8" ht="16.5" customHeight="1" x14ac:dyDescent="0.25">
      <c r="A5609" s="6" t="s">
        <v>764</v>
      </c>
      <c r="B5609" s="6" t="s">
        <v>1122</v>
      </c>
      <c r="C5609" s="6" t="s">
        <v>762</v>
      </c>
      <c r="D5609" s="6" t="s">
        <v>40</v>
      </c>
      <c r="E5609" s="6" t="s">
        <v>86</v>
      </c>
      <c r="F5609" s="6">
        <v>750000</v>
      </c>
      <c r="G5609" s="6">
        <f t="shared" si="96"/>
        <v>750000</v>
      </c>
      <c r="H5609" s="1">
        <v>1</v>
      </c>
    </row>
    <row r="5610" spans="1:8" ht="16.5" customHeight="1" x14ac:dyDescent="0.25">
      <c r="A5610" s="6" t="s">
        <v>764</v>
      </c>
      <c r="B5610" s="6" t="s">
        <v>1123</v>
      </c>
      <c r="C5610" s="6" t="s">
        <v>763</v>
      </c>
      <c r="D5610" s="6" t="s">
        <v>40</v>
      </c>
      <c r="E5610" s="6" t="s">
        <v>86</v>
      </c>
      <c r="F5610" s="6">
        <v>55000</v>
      </c>
      <c r="G5610" s="6">
        <f t="shared" si="96"/>
        <v>110000</v>
      </c>
      <c r="H5610" s="1">
        <v>2</v>
      </c>
    </row>
    <row r="5611" spans="1:8" ht="16.5" customHeight="1" x14ac:dyDescent="0.25">
      <c r="A5611" s="6" t="s">
        <v>764</v>
      </c>
      <c r="B5611" s="6" t="s">
        <v>1124</v>
      </c>
      <c r="C5611" s="6" t="s">
        <v>763</v>
      </c>
      <c r="D5611" s="6" t="s">
        <v>40</v>
      </c>
      <c r="E5611" s="6" t="s">
        <v>86</v>
      </c>
      <c r="F5611" s="6">
        <v>48000</v>
      </c>
      <c r="G5611" s="6">
        <f t="shared" si="96"/>
        <v>96000</v>
      </c>
      <c r="H5611" s="1">
        <v>2</v>
      </c>
    </row>
    <row r="5612" spans="1:8" ht="16.5" customHeight="1" x14ac:dyDescent="0.25">
      <c r="A5612" s="6">
        <v>4261</v>
      </c>
      <c r="B5612" s="6" t="s">
        <v>3580</v>
      </c>
      <c r="C5612" s="6" t="s">
        <v>730</v>
      </c>
      <c r="D5612" s="6" t="s">
        <v>40</v>
      </c>
      <c r="E5612" s="6" t="s">
        <v>86</v>
      </c>
      <c r="F5612" s="6">
        <v>350</v>
      </c>
      <c r="G5612" s="6">
        <f t="shared" si="96"/>
        <v>7000</v>
      </c>
      <c r="H5612" s="1">
        <v>20</v>
      </c>
    </row>
    <row r="5613" spans="1:8" ht="16.5" customHeight="1" x14ac:dyDescent="0.25">
      <c r="A5613" s="6">
        <v>4261</v>
      </c>
      <c r="B5613" s="6" t="s">
        <v>3581</v>
      </c>
      <c r="C5613" s="6" t="s">
        <v>730</v>
      </c>
      <c r="D5613" s="6" t="s">
        <v>40</v>
      </c>
      <c r="E5613" s="6" t="s">
        <v>86</v>
      </c>
      <c r="F5613" s="6">
        <v>3500</v>
      </c>
      <c r="G5613" s="6">
        <f t="shared" si="96"/>
        <v>21000</v>
      </c>
      <c r="H5613" s="1">
        <v>6</v>
      </c>
    </row>
    <row r="5614" spans="1:8" ht="16.5" customHeight="1" x14ac:dyDescent="0.25">
      <c r="A5614" s="6">
        <v>4261</v>
      </c>
      <c r="B5614" s="6" t="s">
        <v>3582</v>
      </c>
      <c r="C5614" s="6" t="s">
        <v>230</v>
      </c>
      <c r="D5614" s="6" t="s">
        <v>40</v>
      </c>
      <c r="E5614" s="6" t="s">
        <v>86</v>
      </c>
      <c r="F5614" s="6">
        <v>3500</v>
      </c>
      <c r="G5614" s="6">
        <f t="shared" si="96"/>
        <v>21000</v>
      </c>
      <c r="H5614" s="1">
        <v>6</v>
      </c>
    </row>
    <row r="5615" spans="1:8" ht="16.5" customHeight="1" x14ac:dyDescent="0.25">
      <c r="A5615" s="6">
        <v>4261</v>
      </c>
      <c r="B5615" s="6" t="s">
        <v>3583</v>
      </c>
      <c r="C5615" s="6" t="s">
        <v>732</v>
      </c>
      <c r="D5615" s="6" t="s">
        <v>40</v>
      </c>
      <c r="E5615" s="6" t="s">
        <v>86</v>
      </c>
      <c r="F5615" s="6">
        <v>200</v>
      </c>
      <c r="G5615" s="6">
        <f t="shared" si="96"/>
        <v>4000</v>
      </c>
      <c r="H5615" s="1">
        <v>20</v>
      </c>
    </row>
    <row r="5616" spans="1:8" ht="16.5" customHeight="1" x14ac:dyDescent="0.25">
      <c r="A5616" s="6">
        <v>4261</v>
      </c>
      <c r="B5616" s="6" t="s">
        <v>3584</v>
      </c>
      <c r="C5616" s="6" t="s">
        <v>232</v>
      </c>
      <c r="D5616" s="6" t="s">
        <v>40</v>
      </c>
      <c r="E5616" s="6" t="s">
        <v>86</v>
      </c>
      <c r="F5616" s="6">
        <v>10000</v>
      </c>
      <c r="G5616" s="6">
        <f t="shared" si="96"/>
        <v>20000</v>
      </c>
      <c r="H5616" s="1">
        <v>2</v>
      </c>
    </row>
    <row r="5617" spans="1:8" ht="16.5" customHeight="1" x14ac:dyDescent="0.25">
      <c r="A5617" s="6">
        <v>4261</v>
      </c>
      <c r="B5617" s="6" t="s">
        <v>3585</v>
      </c>
      <c r="C5617" s="6" t="s">
        <v>234</v>
      </c>
      <c r="D5617" s="6" t="s">
        <v>40</v>
      </c>
      <c r="E5617" s="6" t="s">
        <v>86</v>
      </c>
      <c r="F5617" s="6">
        <v>200</v>
      </c>
      <c r="G5617" s="6">
        <f t="shared" si="96"/>
        <v>4000</v>
      </c>
      <c r="H5617" s="1">
        <v>20</v>
      </c>
    </row>
    <row r="5618" spans="1:8" ht="16.5" customHeight="1" x14ac:dyDescent="0.25">
      <c r="A5618" s="6">
        <v>4261</v>
      </c>
      <c r="B5618" s="6" t="s">
        <v>3586</v>
      </c>
      <c r="C5618" s="6" t="s">
        <v>787</v>
      </c>
      <c r="D5618" s="6" t="s">
        <v>40</v>
      </c>
      <c r="E5618" s="6" t="s">
        <v>86</v>
      </c>
      <c r="F5618" s="6">
        <v>1000</v>
      </c>
      <c r="G5618" s="6">
        <f t="shared" si="96"/>
        <v>5000</v>
      </c>
      <c r="H5618" s="1">
        <v>5</v>
      </c>
    </row>
    <row r="5619" spans="1:8" ht="16.5" customHeight="1" x14ac:dyDescent="0.25">
      <c r="A5619" s="6">
        <v>4261</v>
      </c>
      <c r="B5619" s="6" t="s">
        <v>3587</v>
      </c>
      <c r="C5619" s="6" t="s">
        <v>789</v>
      </c>
      <c r="D5619" s="6" t="s">
        <v>40</v>
      </c>
      <c r="E5619" s="6" t="s">
        <v>86</v>
      </c>
      <c r="F5619" s="6">
        <v>250</v>
      </c>
      <c r="G5619" s="6">
        <f t="shared" si="96"/>
        <v>1000</v>
      </c>
      <c r="H5619" s="1">
        <v>4</v>
      </c>
    </row>
    <row r="5620" spans="1:8" ht="16.5" customHeight="1" x14ac:dyDescent="0.25">
      <c r="A5620" s="6">
        <v>4261</v>
      </c>
      <c r="B5620" s="6" t="s">
        <v>3588</v>
      </c>
      <c r="C5620" s="6" t="s">
        <v>236</v>
      </c>
      <c r="D5620" s="6" t="s">
        <v>40</v>
      </c>
      <c r="E5620" s="6" t="s">
        <v>86</v>
      </c>
      <c r="F5620" s="6">
        <v>200</v>
      </c>
      <c r="G5620" s="6">
        <f t="shared" si="96"/>
        <v>40000</v>
      </c>
      <c r="H5620" s="1">
        <v>200</v>
      </c>
    </row>
    <row r="5621" spans="1:8" ht="16.5" customHeight="1" x14ac:dyDescent="0.25">
      <c r="A5621" s="6">
        <v>4261</v>
      </c>
      <c r="B5621" s="6" t="s">
        <v>3589</v>
      </c>
      <c r="C5621" s="6" t="s">
        <v>2287</v>
      </c>
      <c r="D5621" s="6" t="s">
        <v>40</v>
      </c>
      <c r="E5621" s="6" t="s">
        <v>86</v>
      </c>
      <c r="F5621" s="6">
        <v>3500</v>
      </c>
      <c r="G5621" s="6">
        <f t="shared" si="96"/>
        <v>21000</v>
      </c>
      <c r="H5621" s="1">
        <v>6</v>
      </c>
    </row>
    <row r="5622" spans="1:8" ht="16.5" customHeight="1" x14ac:dyDescent="0.25">
      <c r="A5622" s="6">
        <v>4261</v>
      </c>
      <c r="B5622" s="6" t="s">
        <v>3590</v>
      </c>
      <c r="C5622" s="6" t="s">
        <v>240</v>
      </c>
      <c r="D5622" s="6" t="s">
        <v>40</v>
      </c>
      <c r="E5622" s="6" t="s">
        <v>86</v>
      </c>
      <c r="F5622" s="6">
        <v>250</v>
      </c>
      <c r="G5622" s="6">
        <f t="shared" si="96"/>
        <v>12500</v>
      </c>
      <c r="H5622" s="1">
        <v>50</v>
      </c>
    </row>
    <row r="5623" spans="1:8" ht="16.5" customHeight="1" x14ac:dyDescent="0.25">
      <c r="A5623" s="6">
        <v>4261</v>
      </c>
      <c r="B5623" s="6" t="s">
        <v>3591</v>
      </c>
      <c r="C5623" s="6" t="s">
        <v>737</v>
      </c>
      <c r="D5623" s="6" t="s">
        <v>40</v>
      </c>
      <c r="E5623" s="6" t="s">
        <v>86</v>
      </c>
      <c r="F5623" s="6">
        <v>350</v>
      </c>
      <c r="G5623" s="6">
        <f t="shared" si="96"/>
        <v>10500</v>
      </c>
      <c r="H5623" s="1">
        <v>30</v>
      </c>
    </row>
    <row r="5624" spans="1:8" ht="16.5" customHeight="1" x14ac:dyDescent="0.25">
      <c r="A5624" s="6">
        <v>4261</v>
      </c>
      <c r="B5624" s="6" t="s">
        <v>3592</v>
      </c>
      <c r="C5624" s="6" t="s">
        <v>1383</v>
      </c>
      <c r="D5624" s="6" t="s">
        <v>40</v>
      </c>
      <c r="E5624" s="6" t="s">
        <v>86</v>
      </c>
      <c r="F5624" s="6">
        <v>200</v>
      </c>
      <c r="G5624" s="6">
        <f t="shared" si="96"/>
        <v>20000</v>
      </c>
      <c r="H5624" s="1">
        <v>100</v>
      </c>
    </row>
    <row r="5625" spans="1:8" ht="16.5" customHeight="1" x14ac:dyDescent="0.25">
      <c r="A5625" s="6">
        <v>4261</v>
      </c>
      <c r="B5625" s="6" t="s">
        <v>3593</v>
      </c>
      <c r="C5625" s="6" t="s">
        <v>254</v>
      </c>
      <c r="D5625" s="6" t="s">
        <v>40</v>
      </c>
      <c r="E5625" s="6" t="s">
        <v>293</v>
      </c>
      <c r="F5625" s="6">
        <v>200</v>
      </c>
      <c r="G5625" s="6">
        <f t="shared" si="96"/>
        <v>5000</v>
      </c>
      <c r="H5625" s="1">
        <v>25</v>
      </c>
    </row>
    <row r="5626" spans="1:8" ht="16.5" customHeight="1" x14ac:dyDescent="0.25">
      <c r="A5626" s="6">
        <v>4261</v>
      </c>
      <c r="B5626" s="6" t="s">
        <v>3594</v>
      </c>
      <c r="C5626" s="6" t="s">
        <v>740</v>
      </c>
      <c r="D5626" s="6" t="s">
        <v>40</v>
      </c>
      <c r="E5626" s="6" t="s">
        <v>293</v>
      </c>
      <c r="F5626" s="6">
        <v>250</v>
      </c>
      <c r="G5626" s="6">
        <f t="shared" si="96"/>
        <v>6250</v>
      </c>
      <c r="H5626" s="1">
        <v>25</v>
      </c>
    </row>
    <row r="5627" spans="1:8" ht="16.5" customHeight="1" x14ac:dyDescent="0.25">
      <c r="A5627" s="6">
        <v>4261</v>
      </c>
      <c r="B5627" s="6" t="s">
        <v>3595</v>
      </c>
      <c r="C5627" s="6" t="s">
        <v>258</v>
      </c>
      <c r="D5627" s="6" t="s">
        <v>40</v>
      </c>
      <c r="E5627" s="6" t="s">
        <v>86</v>
      </c>
      <c r="F5627" s="6">
        <v>10</v>
      </c>
      <c r="G5627" s="6">
        <f t="shared" si="96"/>
        <v>10000</v>
      </c>
      <c r="H5627" s="1">
        <v>1000</v>
      </c>
    </row>
    <row r="5628" spans="1:8" ht="16.5" customHeight="1" x14ac:dyDescent="0.25">
      <c r="A5628" s="6">
        <v>4261</v>
      </c>
      <c r="B5628" s="6" t="s">
        <v>3596</v>
      </c>
      <c r="C5628" s="6" t="s">
        <v>260</v>
      </c>
      <c r="D5628" s="6" t="s">
        <v>40</v>
      </c>
      <c r="E5628" s="6" t="s">
        <v>86</v>
      </c>
      <c r="F5628" s="6">
        <v>100</v>
      </c>
      <c r="G5628" s="6">
        <f t="shared" si="96"/>
        <v>10000</v>
      </c>
      <c r="H5628" s="1">
        <v>100</v>
      </c>
    </row>
    <row r="5629" spans="1:8" ht="16.5" customHeight="1" x14ac:dyDescent="0.25">
      <c r="A5629" s="6">
        <v>4261</v>
      </c>
      <c r="B5629" s="6" t="s">
        <v>3597</v>
      </c>
      <c r="C5629" s="6" t="s">
        <v>268</v>
      </c>
      <c r="D5629" s="6" t="s">
        <v>40</v>
      </c>
      <c r="E5629" s="6" t="s">
        <v>86</v>
      </c>
      <c r="F5629" s="6">
        <v>1800</v>
      </c>
      <c r="G5629" s="6">
        <f t="shared" si="96"/>
        <v>14400</v>
      </c>
      <c r="H5629" s="1">
        <v>8</v>
      </c>
    </row>
    <row r="5630" spans="1:8" ht="16.5" customHeight="1" x14ac:dyDescent="0.25">
      <c r="A5630" s="6">
        <v>4261</v>
      </c>
      <c r="B5630" s="6" t="s">
        <v>3598</v>
      </c>
      <c r="C5630" s="6" t="s">
        <v>268</v>
      </c>
      <c r="D5630" s="6" t="s">
        <v>40</v>
      </c>
      <c r="E5630" s="6" t="s">
        <v>86</v>
      </c>
      <c r="F5630" s="6">
        <v>1500</v>
      </c>
      <c r="G5630" s="6">
        <f t="shared" si="96"/>
        <v>12000</v>
      </c>
      <c r="H5630" s="1">
        <v>8</v>
      </c>
    </row>
    <row r="5631" spans="1:8" ht="16.5" customHeight="1" x14ac:dyDescent="0.25">
      <c r="A5631" s="6">
        <v>4261</v>
      </c>
      <c r="B5631" s="6" t="s">
        <v>3599</v>
      </c>
      <c r="C5631" s="6" t="s">
        <v>808</v>
      </c>
      <c r="D5631" s="6" t="s">
        <v>40</v>
      </c>
      <c r="E5631" s="6" t="s">
        <v>86</v>
      </c>
      <c r="F5631" s="6">
        <v>1300</v>
      </c>
      <c r="G5631" s="6">
        <f t="shared" si="96"/>
        <v>5200</v>
      </c>
      <c r="H5631" s="1">
        <v>4</v>
      </c>
    </row>
    <row r="5632" spans="1:8" ht="16.5" customHeight="1" x14ac:dyDescent="0.25">
      <c r="A5632" s="6">
        <v>4261</v>
      </c>
      <c r="B5632" s="6" t="s">
        <v>3600</v>
      </c>
      <c r="C5632" s="6" t="s">
        <v>1343</v>
      </c>
      <c r="D5632" s="6" t="s">
        <v>40</v>
      </c>
      <c r="E5632" s="6" t="s">
        <v>86</v>
      </c>
      <c r="F5632" s="6">
        <v>400</v>
      </c>
      <c r="G5632" s="6">
        <f t="shared" si="96"/>
        <v>4000</v>
      </c>
      <c r="H5632" s="1">
        <v>10</v>
      </c>
    </row>
    <row r="5633" spans="1:8" ht="16.5" customHeight="1" x14ac:dyDescent="0.25">
      <c r="A5633" s="6">
        <v>4261</v>
      </c>
      <c r="B5633" s="6" t="s">
        <v>3601</v>
      </c>
      <c r="C5633" s="6" t="s">
        <v>270</v>
      </c>
      <c r="D5633" s="6" t="s">
        <v>40</v>
      </c>
      <c r="E5633" s="6" t="s">
        <v>227</v>
      </c>
      <c r="F5633" s="6">
        <v>1000</v>
      </c>
      <c r="G5633" s="6">
        <f t="shared" si="96"/>
        <v>400000</v>
      </c>
      <c r="H5633" s="1">
        <v>400</v>
      </c>
    </row>
    <row r="5634" spans="1:8" ht="16.5" customHeight="1" x14ac:dyDescent="0.25">
      <c r="A5634" s="6">
        <v>4261</v>
      </c>
      <c r="B5634" s="6" t="s">
        <v>3602</v>
      </c>
      <c r="C5634" s="6" t="s">
        <v>1397</v>
      </c>
      <c r="D5634" s="6" t="s">
        <v>40</v>
      </c>
      <c r="E5634" s="6" t="s">
        <v>86</v>
      </c>
      <c r="F5634" s="6">
        <v>30</v>
      </c>
      <c r="G5634" s="6">
        <f t="shared" si="96"/>
        <v>21000</v>
      </c>
      <c r="H5634" s="1">
        <v>700</v>
      </c>
    </row>
    <row r="5635" spans="1:8" ht="16.5" customHeight="1" x14ac:dyDescent="0.25">
      <c r="A5635" s="6">
        <v>4261</v>
      </c>
      <c r="B5635" s="6" t="s">
        <v>3603</v>
      </c>
      <c r="C5635" s="6" t="s">
        <v>1378</v>
      </c>
      <c r="D5635" s="6" t="s">
        <v>40</v>
      </c>
      <c r="E5635" s="6" t="s">
        <v>86</v>
      </c>
      <c r="F5635" s="6">
        <v>40</v>
      </c>
      <c r="G5635" s="6">
        <f t="shared" si="96"/>
        <v>800</v>
      </c>
      <c r="H5635" s="1">
        <v>20</v>
      </c>
    </row>
    <row r="5636" spans="1:8" ht="16.5" customHeight="1" x14ac:dyDescent="0.25">
      <c r="A5636" s="6">
        <v>4261</v>
      </c>
      <c r="B5636" s="6" t="s">
        <v>3604</v>
      </c>
      <c r="C5636" s="6" t="s">
        <v>274</v>
      </c>
      <c r="D5636" s="6" t="s">
        <v>40</v>
      </c>
      <c r="E5636" s="6" t="s">
        <v>86</v>
      </c>
      <c r="F5636" s="6">
        <v>250</v>
      </c>
      <c r="G5636" s="6">
        <f t="shared" si="96"/>
        <v>50000</v>
      </c>
      <c r="H5636" s="1">
        <v>200</v>
      </c>
    </row>
    <row r="5637" spans="1:8" ht="16.5" customHeight="1" x14ac:dyDescent="0.25">
      <c r="A5637" s="6">
        <v>4261</v>
      </c>
      <c r="B5637" s="6" t="s">
        <v>3605</v>
      </c>
      <c r="C5637" s="6" t="s">
        <v>278</v>
      </c>
      <c r="D5637" s="6" t="s">
        <v>40</v>
      </c>
      <c r="E5637" s="6" t="s">
        <v>86</v>
      </c>
      <c r="F5637" s="6">
        <v>400</v>
      </c>
      <c r="G5637" s="6">
        <f t="shared" si="96"/>
        <v>4000</v>
      </c>
      <c r="H5637" s="1">
        <v>10</v>
      </c>
    </row>
    <row r="5638" spans="1:8" ht="16.5" customHeight="1" x14ac:dyDescent="0.25">
      <c r="A5638" s="6">
        <v>4261</v>
      </c>
      <c r="B5638" s="6" t="s">
        <v>3606</v>
      </c>
      <c r="C5638" s="6" t="s">
        <v>280</v>
      </c>
      <c r="D5638" s="6" t="s">
        <v>40</v>
      </c>
      <c r="E5638" s="6" t="s">
        <v>86</v>
      </c>
      <c r="F5638" s="6">
        <v>1200</v>
      </c>
      <c r="G5638" s="6">
        <f t="shared" si="96"/>
        <v>7200</v>
      </c>
      <c r="H5638" s="1">
        <v>6</v>
      </c>
    </row>
    <row r="5639" spans="1:8" ht="16.5" customHeight="1" x14ac:dyDescent="0.25">
      <c r="A5639" s="6">
        <v>4261</v>
      </c>
      <c r="B5639" s="6" t="s">
        <v>3607</v>
      </c>
      <c r="C5639" s="6" t="s">
        <v>284</v>
      </c>
      <c r="D5639" s="6" t="s">
        <v>40</v>
      </c>
      <c r="E5639" s="6" t="s">
        <v>293</v>
      </c>
      <c r="F5639" s="6">
        <v>100</v>
      </c>
      <c r="G5639" s="6">
        <f t="shared" si="96"/>
        <v>14500</v>
      </c>
      <c r="H5639" s="1">
        <v>145</v>
      </c>
    </row>
    <row r="5640" spans="1:8" ht="16.5" customHeight="1" x14ac:dyDescent="0.25">
      <c r="A5640" s="6">
        <v>4261</v>
      </c>
      <c r="B5640" s="6" t="s">
        <v>3608</v>
      </c>
      <c r="C5640" s="6" t="s">
        <v>290</v>
      </c>
      <c r="D5640" s="6" t="s">
        <v>40</v>
      </c>
      <c r="E5640" s="6" t="s">
        <v>86</v>
      </c>
      <c r="F5640" s="6">
        <v>100</v>
      </c>
      <c r="G5640" s="6">
        <f t="shared" si="96"/>
        <v>1500</v>
      </c>
      <c r="H5640" s="1">
        <v>15</v>
      </c>
    </row>
    <row r="5641" spans="1:8" ht="16.5" customHeight="1" x14ac:dyDescent="0.25">
      <c r="A5641" s="6">
        <v>4261</v>
      </c>
      <c r="B5641" s="6" t="s">
        <v>3609</v>
      </c>
      <c r="C5641" s="6" t="s">
        <v>292</v>
      </c>
      <c r="D5641" s="6" t="s">
        <v>40</v>
      </c>
      <c r="E5641" s="6" t="s">
        <v>86</v>
      </c>
      <c r="F5641" s="6">
        <v>400</v>
      </c>
      <c r="G5641" s="6">
        <f t="shared" si="96"/>
        <v>4000</v>
      </c>
      <c r="H5641" s="1">
        <v>10</v>
      </c>
    </row>
    <row r="5642" spans="1:8" ht="16.5" customHeight="1" x14ac:dyDescent="0.25">
      <c r="A5642" s="6">
        <v>4267</v>
      </c>
      <c r="B5642" s="6" t="s">
        <v>3610</v>
      </c>
      <c r="C5642" s="6" t="s">
        <v>965</v>
      </c>
      <c r="D5642" s="6" t="s">
        <v>40</v>
      </c>
      <c r="E5642" s="6" t="s">
        <v>225</v>
      </c>
      <c r="F5642" s="6">
        <v>1500</v>
      </c>
      <c r="G5642" s="6">
        <f t="shared" si="96"/>
        <v>45000</v>
      </c>
      <c r="H5642" s="1">
        <v>30</v>
      </c>
    </row>
    <row r="5643" spans="1:8" ht="16.5" customHeight="1" x14ac:dyDescent="0.25">
      <c r="A5643" s="6">
        <v>4267</v>
      </c>
      <c r="B5643" s="6" t="s">
        <v>3611</v>
      </c>
      <c r="C5643" s="6" t="s">
        <v>3612</v>
      </c>
      <c r="D5643" s="6" t="s">
        <v>40</v>
      </c>
      <c r="E5643" s="6" t="s">
        <v>86</v>
      </c>
      <c r="F5643" s="6">
        <v>5000</v>
      </c>
      <c r="G5643" s="6">
        <f t="shared" si="96"/>
        <v>10000</v>
      </c>
      <c r="H5643" s="1">
        <v>2</v>
      </c>
    </row>
    <row r="5644" spans="1:8" ht="16.5" customHeight="1" x14ac:dyDescent="0.25">
      <c r="A5644" s="6">
        <v>4267</v>
      </c>
      <c r="B5644" s="6" t="s">
        <v>3613</v>
      </c>
      <c r="C5644" s="6" t="s">
        <v>3612</v>
      </c>
      <c r="D5644" s="6" t="s">
        <v>40</v>
      </c>
      <c r="E5644" s="6" t="s">
        <v>86</v>
      </c>
      <c r="F5644" s="6">
        <v>15000</v>
      </c>
      <c r="G5644" s="6">
        <f t="shared" si="96"/>
        <v>60000</v>
      </c>
      <c r="H5644" s="1">
        <v>4</v>
      </c>
    </row>
    <row r="5645" spans="1:8" ht="16.5" customHeight="1" x14ac:dyDescent="0.25">
      <c r="A5645" s="6">
        <v>4267</v>
      </c>
      <c r="B5645" s="6" t="s">
        <v>3614</v>
      </c>
      <c r="C5645" s="6" t="s">
        <v>195</v>
      </c>
      <c r="D5645" s="6" t="s">
        <v>40</v>
      </c>
      <c r="E5645" s="6" t="s">
        <v>225</v>
      </c>
      <c r="F5645" s="6">
        <v>500</v>
      </c>
      <c r="G5645" s="6">
        <f t="shared" si="96"/>
        <v>15000</v>
      </c>
      <c r="H5645" s="1">
        <v>30</v>
      </c>
    </row>
    <row r="5646" spans="1:8" ht="16.5" customHeight="1" x14ac:dyDescent="0.25">
      <c r="A5646" s="6">
        <v>4267</v>
      </c>
      <c r="B5646" s="6" t="s">
        <v>3615</v>
      </c>
      <c r="C5646" s="6" t="s">
        <v>967</v>
      </c>
      <c r="D5646" s="6" t="s">
        <v>40</v>
      </c>
      <c r="E5646" s="6" t="s">
        <v>86</v>
      </c>
      <c r="F5646" s="6">
        <v>1800</v>
      </c>
      <c r="G5646" s="6">
        <f t="shared" si="96"/>
        <v>180000</v>
      </c>
      <c r="H5646" s="1">
        <v>100</v>
      </c>
    </row>
    <row r="5647" spans="1:8" ht="16.5" customHeight="1" x14ac:dyDescent="0.25">
      <c r="A5647" s="6">
        <v>4267</v>
      </c>
      <c r="B5647" s="6" t="s">
        <v>3616</v>
      </c>
      <c r="C5647" s="6" t="s">
        <v>967</v>
      </c>
      <c r="D5647" s="6" t="s">
        <v>40</v>
      </c>
      <c r="E5647" s="6" t="s">
        <v>86</v>
      </c>
      <c r="F5647" s="6">
        <v>400</v>
      </c>
      <c r="G5647" s="6">
        <f t="shared" si="96"/>
        <v>16000</v>
      </c>
      <c r="H5647" s="1">
        <v>40</v>
      </c>
    </row>
    <row r="5648" spans="1:8" ht="16.5" customHeight="1" x14ac:dyDescent="0.25">
      <c r="A5648" s="6">
        <v>4267</v>
      </c>
      <c r="B5648" s="6" t="s">
        <v>3617</v>
      </c>
      <c r="C5648" s="6" t="s">
        <v>967</v>
      </c>
      <c r="D5648" s="6" t="s">
        <v>40</v>
      </c>
      <c r="E5648" s="6" t="s">
        <v>86</v>
      </c>
      <c r="F5648" s="6">
        <v>1100</v>
      </c>
      <c r="G5648" s="6">
        <f t="shared" si="96"/>
        <v>26400</v>
      </c>
      <c r="H5648" s="1">
        <v>24</v>
      </c>
    </row>
    <row r="5649" spans="1:8" ht="16.5" customHeight="1" x14ac:dyDescent="0.25">
      <c r="A5649" s="6">
        <v>4267</v>
      </c>
      <c r="B5649" s="6" t="s">
        <v>3618</v>
      </c>
      <c r="C5649" s="6" t="s">
        <v>967</v>
      </c>
      <c r="D5649" s="6" t="s">
        <v>40</v>
      </c>
      <c r="E5649" s="6" t="s">
        <v>86</v>
      </c>
      <c r="F5649" s="6">
        <v>1000</v>
      </c>
      <c r="G5649" s="6">
        <f t="shared" si="96"/>
        <v>180000</v>
      </c>
      <c r="H5649" s="1">
        <v>180</v>
      </c>
    </row>
    <row r="5650" spans="1:8" ht="16.5" customHeight="1" x14ac:dyDescent="0.25">
      <c r="A5650" s="6">
        <v>4267</v>
      </c>
      <c r="B5650" s="6" t="s">
        <v>3619</v>
      </c>
      <c r="C5650" s="6" t="s">
        <v>967</v>
      </c>
      <c r="D5650" s="6" t="s">
        <v>40</v>
      </c>
      <c r="E5650" s="6" t="s">
        <v>86</v>
      </c>
      <c r="F5650" s="6">
        <v>1200</v>
      </c>
      <c r="G5650" s="6">
        <f t="shared" si="96"/>
        <v>240000</v>
      </c>
      <c r="H5650" s="1">
        <v>200</v>
      </c>
    </row>
    <row r="5651" spans="1:8" ht="16.5" customHeight="1" x14ac:dyDescent="0.25">
      <c r="A5651" s="6">
        <v>4267</v>
      </c>
      <c r="B5651" s="6" t="s">
        <v>3620</v>
      </c>
      <c r="C5651" s="6" t="s">
        <v>197</v>
      </c>
      <c r="D5651" s="6" t="s">
        <v>40</v>
      </c>
      <c r="E5651" s="6" t="s">
        <v>110</v>
      </c>
      <c r="F5651" s="6">
        <v>120</v>
      </c>
      <c r="G5651" s="6">
        <f t="shared" si="96"/>
        <v>1800</v>
      </c>
      <c r="H5651" s="1">
        <v>15</v>
      </c>
    </row>
    <row r="5652" spans="1:8" ht="16.5" customHeight="1" x14ac:dyDescent="0.25">
      <c r="A5652" s="6">
        <v>4267</v>
      </c>
      <c r="B5652" s="6" t="s">
        <v>3621</v>
      </c>
      <c r="C5652" s="6" t="s">
        <v>198</v>
      </c>
      <c r="D5652" s="6" t="s">
        <v>40</v>
      </c>
      <c r="E5652" s="6" t="s">
        <v>86</v>
      </c>
      <c r="F5652" s="6">
        <v>6000</v>
      </c>
      <c r="G5652" s="6">
        <f t="shared" si="96"/>
        <v>90000</v>
      </c>
      <c r="H5652" s="1">
        <v>15</v>
      </c>
    </row>
    <row r="5653" spans="1:8" ht="16.5" customHeight="1" x14ac:dyDescent="0.25">
      <c r="A5653" s="6">
        <v>4267</v>
      </c>
      <c r="B5653" s="6" t="s">
        <v>3622</v>
      </c>
      <c r="C5653" s="6" t="s">
        <v>995</v>
      </c>
      <c r="D5653" s="6" t="s">
        <v>40</v>
      </c>
      <c r="E5653" s="6" t="s">
        <v>86</v>
      </c>
      <c r="F5653" s="6">
        <v>1800</v>
      </c>
      <c r="G5653" s="6">
        <f t="shared" si="96"/>
        <v>18000</v>
      </c>
      <c r="H5653" s="1">
        <v>10</v>
      </c>
    </row>
    <row r="5654" spans="1:8" ht="16.5" customHeight="1" x14ac:dyDescent="0.25">
      <c r="A5654" s="6">
        <v>4267</v>
      </c>
      <c r="B5654" s="6" t="s">
        <v>3623</v>
      </c>
      <c r="C5654" s="6" t="s">
        <v>857</v>
      </c>
      <c r="D5654" s="6" t="s">
        <v>40</v>
      </c>
      <c r="E5654" s="6" t="s">
        <v>86</v>
      </c>
      <c r="F5654" s="6">
        <v>3500</v>
      </c>
      <c r="G5654" s="6">
        <f t="shared" si="96"/>
        <v>17500</v>
      </c>
      <c r="H5654" s="1">
        <v>5</v>
      </c>
    </row>
    <row r="5655" spans="1:8" ht="16.5" customHeight="1" x14ac:dyDescent="0.25">
      <c r="A5655" s="6">
        <v>4267</v>
      </c>
      <c r="B5655" s="6" t="s">
        <v>3624</v>
      </c>
      <c r="C5655" s="6" t="s">
        <v>857</v>
      </c>
      <c r="D5655" s="6" t="s">
        <v>40</v>
      </c>
      <c r="E5655" s="6" t="s">
        <v>86</v>
      </c>
      <c r="F5655" s="6">
        <v>5000</v>
      </c>
      <c r="G5655" s="6">
        <f t="shared" si="96"/>
        <v>25000</v>
      </c>
      <c r="H5655" s="1">
        <v>5</v>
      </c>
    </row>
    <row r="5656" spans="1:8" ht="16.5" customHeight="1" x14ac:dyDescent="0.25">
      <c r="A5656" s="6">
        <v>4267</v>
      </c>
      <c r="B5656" s="6" t="s">
        <v>3625</v>
      </c>
      <c r="C5656" s="6" t="s">
        <v>204</v>
      </c>
      <c r="D5656" s="6" t="s">
        <v>40</v>
      </c>
      <c r="E5656" s="6" t="s">
        <v>86</v>
      </c>
      <c r="F5656" s="6">
        <v>160</v>
      </c>
      <c r="G5656" s="6">
        <f t="shared" si="96"/>
        <v>160000</v>
      </c>
      <c r="H5656" s="1">
        <v>1000</v>
      </c>
    </row>
    <row r="5657" spans="1:8" ht="16.5" customHeight="1" x14ac:dyDescent="0.25">
      <c r="A5657" s="6">
        <v>4267</v>
      </c>
      <c r="B5657" s="6" t="s">
        <v>3626</v>
      </c>
      <c r="C5657" s="6" t="s">
        <v>1009</v>
      </c>
      <c r="D5657" s="6" t="s">
        <v>40</v>
      </c>
      <c r="E5657" s="6" t="s">
        <v>86</v>
      </c>
      <c r="F5657" s="6">
        <v>1900</v>
      </c>
      <c r="G5657" s="6">
        <f t="shared" si="96"/>
        <v>3800</v>
      </c>
      <c r="H5657" s="1">
        <v>2</v>
      </c>
    </row>
    <row r="5658" spans="1:8" ht="16.5" customHeight="1" x14ac:dyDescent="0.25">
      <c r="A5658" s="6">
        <v>4267</v>
      </c>
      <c r="B5658" s="6" t="s">
        <v>3627</v>
      </c>
      <c r="C5658" s="6" t="s">
        <v>872</v>
      </c>
      <c r="D5658" s="6" t="s">
        <v>40</v>
      </c>
      <c r="E5658" s="6" t="s">
        <v>86</v>
      </c>
      <c r="F5658" s="6">
        <v>300</v>
      </c>
      <c r="G5658" s="6">
        <f t="shared" si="96"/>
        <v>1200</v>
      </c>
      <c r="H5658" s="1">
        <v>4</v>
      </c>
    </row>
    <row r="5659" spans="1:8" ht="16.5" customHeight="1" x14ac:dyDescent="0.25">
      <c r="A5659" s="6">
        <v>4267</v>
      </c>
      <c r="B5659" s="6" t="s">
        <v>3628</v>
      </c>
      <c r="C5659" s="6" t="s">
        <v>879</v>
      </c>
      <c r="D5659" s="6" t="s">
        <v>40</v>
      </c>
      <c r="E5659" s="6" t="s">
        <v>86</v>
      </c>
      <c r="F5659" s="6">
        <v>1500</v>
      </c>
      <c r="G5659" s="6">
        <f t="shared" si="96"/>
        <v>22500</v>
      </c>
      <c r="H5659" s="1">
        <v>15</v>
      </c>
    </row>
    <row r="5660" spans="1:8" ht="16.5" customHeight="1" x14ac:dyDescent="0.25">
      <c r="A5660" s="6">
        <v>4267</v>
      </c>
      <c r="B5660" s="6" t="s">
        <v>3629</v>
      </c>
      <c r="C5660" s="6" t="s">
        <v>1016</v>
      </c>
      <c r="D5660" s="6" t="s">
        <v>40</v>
      </c>
      <c r="E5660" s="6" t="s">
        <v>86</v>
      </c>
      <c r="F5660" s="6">
        <v>120</v>
      </c>
      <c r="G5660" s="6">
        <f t="shared" si="96"/>
        <v>120000</v>
      </c>
      <c r="H5660" s="1">
        <v>1000</v>
      </c>
    </row>
    <row r="5661" spans="1:8" ht="16.5" customHeight="1" x14ac:dyDescent="0.25">
      <c r="A5661" s="6">
        <v>4267</v>
      </c>
      <c r="B5661" s="6" t="s">
        <v>3630</v>
      </c>
      <c r="C5661" s="6" t="s">
        <v>3631</v>
      </c>
      <c r="D5661" s="6" t="s">
        <v>40</v>
      </c>
      <c r="E5661" s="6" t="s">
        <v>226</v>
      </c>
      <c r="F5661" s="6">
        <v>5000</v>
      </c>
      <c r="G5661" s="6">
        <f t="shared" si="96"/>
        <v>20000</v>
      </c>
      <c r="H5661" s="1">
        <v>4</v>
      </c>
    </row>
    <row r="5662" spans="1:8" ht="16.5" customHeight="1" x14ac:dyDescent="0.25">
      <c r="A5662" s="6">
        <v>4267</v>
      </c>
      <c r="B5662" s="6" t="s">
        <v>3632</v>
      </c>
      <c r="C5662" s="6" t="s">
        <v>3633</v>
      </c>
      <c r="D5662" s="6" t="s">
        <v>40</v>
      </c>
      <c r="E5662" s="6" t="s">
        <v>86</v>
      </c>
      <c r="F5662" s="6">
        <v>1500</v>
      </c>
      <c r="G5662" s="6">
        <f t="shared" si="96"/>
        <v>3000</v>
      </c>
      <c r="H5662" s="1">
        <v>2</v>
      </c>
    </row>
    <row r="5663" spans="1:8" ht="16.5" customHeight="1" x14ac:dyDescent="0.25">
      <c r="A5663" s="6">
        <v>4267</v>
      </c>
      <c r="B5663" s="6" t="s">
        <v>3634</v>
      </c>
      <c r="C5663" s="6" t="s">
        <v>3633</v>
      </c>
      <c r="D5663" s="6" t="s">
        <v>40</v>
      </c>
      <c r="E5663" s="6" t="s">
        <v>86</v>
      </c>
      <c r="F5663" s="6">
        <v>17000</v>
      </c>
      <c r="G5663" s="6">
        <f t="shared" si="96"/>
        <v>34000</v>
      </c>
      <c r="H5663" s="1">
        <v>2</v>
      </c>
    </row>
    <row r="5664" spans="1:8" ht="16.5" customHeight="1" x14ac:dyDescent="0.25">
      <c r="A5664" s="6">
        <v>4267</v>
      </c>
      <c r="B5664" s="6" t="s">
        <v>3635</v>
      </c>
      <c r="C5664" s="6" t="s">
        <v>881</v>
      </c>
      <c r="D5664" s="6" t="s">
        <v>40</v>
      </c>
      <c r="E5664" s="6" t="s">
        <v>86</v>
      </c>
      <c r="F5664" s="6">
        <v>1000</v>
      </c>
      <c r="G5664" s="6">
        <f t="shared" si="96"/>
        <v>6000</v>
      </c>
      <c r="H5664" s="1">
        <v>6</v>
      </c>
    </row>
    <row r="5665" spans="1:8" ht="16.5" customHeight="1" x14ac:dyDescent="0.25">
      <c r="A5665" s="6">
        <v>4267</v>
      </c>
      <c r="B5665" s="6" t="s">
        <v>3636</v>
      </c>
      <c r="C5665" s="6" t="s">
        <v>3637</v>
      </c>
      <c r="D5665" s="6" t="s">
        <v>40</v>
      </c>
      <c r="E5665" s="6" t="s">
        <v>86</v>
      </c>
      <c r="F5665" s="6">
        <v>700</v>
      </c>
      <c r="G5665" s="6">
        <f t="shared" si="96"/>
        <v>4900</v>
      </c>
      <c r="H5665" s="1">
        <v>7</v>
      </c>
    </row>
    <row r="5666" spans="1:8" ht="16.5" customHeight="1" x14ac:dyDescent="0.25">
      <c r="A5666" s="6">
        <v>4267</v>
      </c>
      <c r="B5666" s="6" t="s">
        <v>3638</v>
      </c>
      <c r="C5666" s="6" t="s">
        <v>215</v>
      </c>
      <c r="D5666" s="6" t="s">
        <v>40</v>
      </c>
      <c r="E5666" s="6" t="s">
        <v>110</v>
      </c>
      <c r="F5666" s="6">
        <v>400</v>
      </c>
      <c r="G5666" s="6">
        <f t="shared" si="96"/>
        <v>40000</v>
      </c>
      <c r="H5666" s="1">
        <v>100</v>
      </c>
    </row>
    <row r="5667" spans="1:8" ht="16.5" customHeight="1" x14ac:dyDescent="0.25">
      <c r="A5667" s="6">
        <v>4267</v>
      </c>
      <c r="B5667" s="6" t="s">
        <v>3639</v>
      </c>
      <c r="C5667" s="6" t="s">
        <v>887</v>
      </c>
      <c r="D5667" s="6" t="s">
        <v>40</v>
      </c>
      <c r="E5667" s="6" t="s">
        <v>110</v>
      </c>
      <c r="F5667" s="6">
        <v>1000</v>
      </c>
      <c r="G5667" s="6">
        <f t="shared" si="96"/>
        <v>13000</v>
      </c>
      <c r="H5667" s="1">
        <v>13</v>
      </c>
    </row>
    <row r="5668" spans="1:8" ht="16.5" customHeight="1" x14ac:dyDescent="0.25">
      <c r="A5668" s="6">
        <v>4267</v>
      </c>
      <c r="B5668" s="6" t="s">
        <v>3640</v>
      </c>
      <c r="C5668" s="6" t="s">
        <v>889</v>
      </c>
      <c r="D5668" s="6" t="s">
        <v>40</v>
      </c>
      <c r="E5668" s="6" t="s">
        <v>110</v>
      </c>
      <c r="F5668" s="6">
        <v>950</v>
      </c>
      <c r="G5668" s="6">
        <f t="shared" si="96"/>
        <v>14250</v>
      </c>
      <c r="H5668" s="1">
        <v>15</v>
      </c>
    </row>
    <row r="5669" spans="1:8" ht="16.5" customHeight="1" x14ac:dyDescent="0.25">
      <c r="A5669" s="6">
        <v>4267</v>
      </c>
      <c r="B5669" s="6" t="s">
        <v>3641</v>
      </c>
      <c r="C5669" s="6" t="s">
        <v>891</v>
      </c>
      <c r="D5669" s="6" t="s">
        <v>40</v>
      </c>
      <c r="E5669" s="6" t="s">
        <v>86</v>
      </c>
      <c r="F5669" s="6">
        <v>220</v>
      </c>
      <c r="G5669" s="6">
        <f t="shared" si="96"/>
        <v>8800</v>
      </c>
      <c r="H5669" s="1">
        <v>40</v>
      </c>
    </row>
    <row r="5670" spans="1:8" ht="16.5" customHeight="1" x14ac:dyDescent="0.25">
      <c r="A5670" s="6">
        <v>4267</v>
      </c>
      <c r="B5670" s="6" t="s">
        <v>3642</v>
      </c>
      <c r="C5670" s="6" t="s">
        <v>217</v>
      </c>
      <c r="D5670" s="6" t="s">
        <v>40</v>
      </c>
      <c r="E5670" s="6" t="s">
        <v>86</v>
      </c>
      <c r="F5670" s="6">
        <v>400</v>
      </c>
      <c r="G5670" s="6">
        <f t="shared" si="96"/>
        <v>20000</v>
      </c>
      <c r="H5670" s="1">
        <v>50</v>
      </c>
    </row>
    <row r="5671" spans="1:8" ht="16.5" customHeight="1" x14ac:dyDescent="0.25">
      <c r="A5671" s="6">
        <v>4267</v>
      </c>
      <c r="B5671" s="6" t="s">
        <v>3643</v>
      </c>
      <c r="C5671" s="6" t="s">
        <v>2576</v>
      </c>
      <c r="D5671" s="6" t="s">
        <v>40</v>
      </c>
      <c r="E5671" s="6" t="s">
        <v>86</v>
      </c>
      <c r="F5671" s="6">
        <v>780</v>
      </c>
      <c r="G5671" s="6">
        <f t="shared" si="96"/>
        <v>19500</v>
      </c>
      <c r="H5671" s="1">
        <v>25</v>
      </c>
    </row>
    <row r="5672" spans="1:8" ht="16.5" customHeight="1" x14ac:dyDescent="0.25">
      <c r="A5672" s="6">
        <v>4267</v>
      </c>
      <c r="B5672" s="6" t="s">
        <v>3644</v>
      </c>
      <c r="C5672" s="6" t="s">
        <v>1891</v>
      </c>
      <c r="D5672" s="6" t="s">
        <v>40</v>
      </c>
      <c r="E5672" s="6" t="s">
        <v>86</v>
      </c>
      <c r="F5672" s="6">
        <v>1000</v>
      </c>
      <c r="G5672" s="6">
        <f t="shared" ref="G5672:G5682" si="97">H5672*F5672</f>
        <v>35000</v>
      </c>
      <c r="H5672" s="1">
        <v>35</v>
      </c>
    </row>
    <row r="5673" spans="1:8" ht="16.5" customHeight="1" x14ac:dyDescent="0.25">
      <c r="A5673" s="6">
        <v>4267</v>
      </c>
      <c r="B5673" s="6" t="s">
        <v>3645</v>
      </c>
      <c r="C5673" s="6" t="s">
        <v>218</v>
      </c>
      <c r="D5673" s="6" t="s">
        <v>40</v>
      </c>
      <c r="E5673" s="6" t="s">
        <v>86</v>
      </c>
      <c r="F5673" s="6">
        <v>1500</v>
      </c>
      <c r="G5673" s="6">
        <f t="shared" si="97"/>
        <v>7500</v>
      </c>
      <c r="H5673" s="1">
        <v>5</v>
      </c>
    </row>
    <row r="5674" spans="1:8" ht="16.5" customHeight="1" x14ac:dyDescent="0.25">
      <c r="A5674" s="6">
        <v>4267</v>
      </c>
      <c r="B5674" s="6" t="s">
        <v>3646</v>
      </c>
      <c r="C5674" s="6" t="s">
        <v>2961</v>
      </c>
      <c r="D5674" s="6" t="s">
        <v>40</v>
      </c>
      <c r="E5674" s="6" t="s">
        <v>86</v>
      </c>
      <c r="F5674" s="6">
        <v>300</v>
      </c>
      <c r="G5674" s="6">
        <f t="shared" si="97"/>
        <v>1200</v>
      </c>
      <c r="H5674" s="1">
        <v>4</v>
      </c>
    </row>
    <row r="5675" spans="1:8" ht="16.5" customHeight="1" x14ac:dyDescent="0.25">
      <c r="A5675" s="6">
        <v>4267</v>
      </c>
      <c r="B5675" s="6" t="s">
        <v>3647</v>
      </c>
      <c r="C5675" s="6" t="s">
        <v>1037</v>
      </c>
      <c r="D5675" s="6" t="s">
        <v>40</v>
      </c>
      <c r="E5675" s="6" t="s">
        <v>86</v>
      </c>
      <c r="F5675" s="6">
        <v>10000</v>
      </c>
      <c r="G5675" s="6">
        <f t="shared" si="97"/>
        <v>30000</v>
      </c>
      <c r="H5675" s="1">
        <v>3</v>
      </c>
    </row>
    <row r="5676" spans="1:8" ht="16.5" customHeight="1" x14ac:dyDescent="0.25">
      <c r="A5676" s="6">
        <v>4267</v>
      </c>
      <c r="B5676" s="6" t="s">
        <v>3648</v>
      </c>
      <c r="C5676" s="6" t="s">
        <v>219</v>
      </c>
      <c r="D5676" s="6" t="s">
        <v>40</v>
      </c>
      <c r="E5676" s="6" t="s">
        <v>86</v>
      </c>
      <c r="F5676" s="6">
        <v>2500</v>
      </c>
      <c r="G5676" s="6">
        <f t="shared" si="97"/>
        <v>10000</v>
      </c>
      <c r="H5676" s="1">
        <v>4</v>
      </c>
    </row>
    <row r="5677" spans="1:8" ht="16.5" customHeight="1" x14ac:dyDescent="0.25">
      <c r="A5677" s="6">
        <v>4267</v>
      </c>
      <c r="B5677" s="6" t="s">
        <v>3649</v>
      </c>
      <c r="C5677" s="6" t="s">
        <v>1046</v>
      </c>
      <c r="D5677" s="6" t="s">
        <v>40</v>
      </c>
      <c r="E5677" s="6" t="s">
        <v>86</v>
      </c>
      <c r="F5677" s="6">
        <v>15000</v>
      </c>
      <c r="G5677" s="6">
        <f t="shared" si="97"/>
        <v>15000</v>
      </c>
      <c r="H5677" s="1">
        <v>1</v>
      </c>
    </row>
    <row r="5678" spans="1:8" ht="16.5" customHeight="1" x14ac:dyDescent="0.25">
      <c r="A5678" s="6">
        <v>4267</v>
      </c>
      <c r="B5678" s="6" t="s">
        <v>3650</v>
      </c>
      <c r="C5678" s="6" t="s">
        <v>1449</v>
      </c>
      <c r="D5678" s="6" t="s">
        <v>40</v>
      </c>
      <c r="E5678" s="6" t="s">
        <v>86</v>
      </c>
      <c r="F5678" s="6">
        <v>3000</v>
      </c>
      <c r="G5678" s="6">
        <f t="shared" si="97"/>
        <v>12000</v>
      </c>
      <c r="H5678" s="1">
        <v>4</v>
      </c>
    </row>
    <row r="5679" spans="1:8" ht="16.5" customHeight="1" x14ac:dyDescent="0.25">
      <c r="A5679" s="6">
        <v>4267</v>
      </c>
      <c r="B5679" s="6" t="s">
        <v>3651</v>
      </c>
      <c r="C5679" s="6" t="s">
        <v>1454</v>
      </c>
      <c r="D5679" s="6" t="s">
        <v>40</v>
      </c>
      <c r="E5679" s="6" t="s">
        <v>86</v>
      </c>
      <c r="F5679" s="6">
        <v>2000</v>
      </c>
      <c r="G5679" s="6">
        <f t="shared" si="97"/>
        <v>4000</v>
      </c>
      <c r="H5679" s="1">
        <v>2</v>
      </c>
    </row>
    <row r="5680" spans="1:8" ht="16.5" customHeight="1" x14ac:dyDescent="0.25">
      <c r="A5680" s="6">
        <v>4267</v>
      </c>
      <c r="B5680" s="6" t="s">
        <v>3652</v>
      </c>
      <c r="C5680" s="6" t="s">
        <v>1454</v>
      </c>
      <c r="D5680" s="6" t="s">
        <v>40</v>
      </c>
      <c r="E5680" s="6" t="s">
        <v>86</v>
      </c>
      <c r="F5680" s="6">
        <v>4000</v>
      </c>
      <c r="G5680" s="6">
        <f t="shared" si="97"/>
        <v>8000</v>
      </c>
      <c r="H5680" s="1">
        <v>2</v>
      </c>
    </row>
    <row r="5681" spans="1:8" ht="16.5" customHeight="1" x14ac:dyDescent="0.25">
      <c r="A5681" s="6">
        <v>4267</v>
      </c>
      <c r="B5681" s="6" t="s">
        <v>3653</v>
      </c>
      <c r="C5681" s="6" t="s">
        <v>1454</v>
      </c>
      <c r="D5681" s="6" t="s">
        <v>40</v>
      </c>
      <c r="E5681" s="6" t="s">
        <v>86</v>
      </c>
      <c r="F5681" s="6">
        <v>4000</v>
      </c>
      <c r="G5681" s="6">
        <f t="shared" si="97"/>
        <v>8000</v>
      </c>
      <c r="H5681" s="1">
        <v>2</v>
      </c>
    </row>
    <row r="5682" spans="1:8" ht="16.5" customHeight="1" x14ac:dyDescent="0.25">
      <c r="A5682" s="6">
        <v>4267</v>
      </c>
      <c r="B5682" s="6" t="s">
        <v>3654</v>
      </c>
      <c r="C5682" s="6" t="s">
        <v>2953</v>
      </c>
      <c r="D5682" s="6" t="s">
        <v>40</v>
      </c>
      <c r="E5682" s="6" t="s">
        <v>86</v>
      </c>
      <c r="F5682" s="6">
        <v>5000</v>
      </c>
      <c r="G5682" s="6">
        <f t="shared" si="97"/>
        <v>10000</v>
      </c>
      <c r="H5682" s="1">
        <v>2</v>
      </c>
    </row>
    <row r="5683" spans="1:8" ht="23.85" customHeight="1" x14ac:dyDescent="0.25">
      <c r="A5683" s="6">
        <v>4267</v>
      </c>
      <c r="B5683" s="6" t="s">
        <v>3655</v>
      </c>
      <c r="C5683" s="6" t="s">
        <v>223</v>
      </c>
      <c r="D5683" s="6" t="s">
        <v>40</v>
      </c>
      <c r="E5683" s="6" t="s">
        <v>86</v>
      </c>
      <c r="F5683" s="6">
        <v>2500</v>
      </c>
      <c r="G5683" s="6">
        <f>H5683*F5683</f>
        <v>12500</v>
      </c>
      <c r="H5683" s="1">
        <v>5</v>
      </c>
    </row>
    <row r="5684" spans="1:8" ht="23.85" customHeight="1" x14ac:dyDescent="0.25">
      <c r="A5684" s="6">
        <v>5122</v>
      </c>
      <c r="B5684" s="6" t="s">
        <v>4222</v>
      </c>
      <c r="C5684" s="6" t="s">
        <v>2691</v>
      </c>
      <c r="D5684" s="6" t="s">
        <v>40</v>
      </c>
      <c r="E5684" s="6" t="s">
        <v>86</v>
      </c>
      <c r="F5684" s="6">
        <v>300000</v>
      </c>
      <c r="G5684" s="6">
        <f t="shared" ref="G5684:G5703" si="98">H5684*F5684</f>
        <v>300000</v>
      </c>
      <c r="H5684" s="1">
        <v>1</v>
      </c>
    </row>
    <row r="5685" spans="1:8" ht="23.85" customHeight="1" x14ac:dyDescent="0.25">
      <c r="A5685" s="6">
        <v>5122</v>
      </c>
      <c r="B5685" s="6" t="s">
        <v>4223</v>
      </c>
      <c r="C5685" s="6" t="s">
        <v>927</v>
      </c>
      <c r="D5685" s="6" t="s">
        <v>40</v>
      </c>
      <c r="E5685" s="6" t="s">
        <v>86</v>
      </c>
      <c r="F5685" s="6">
        <v>250000</v>
      </c>
      <c r="G5685" s="6">
        <f t="shared" si="98"/>
        <v>500000</v>
      </c>
      <c r="H5685" s="1">
        <v>2</v>
      </c>
    </row>
    <row r="5686" spans="1:8" ht="23.85" customHeight="1" x14ac:dyDescent="0.25">
      <c r="A5686" s="6">
        <v>5122</v>
      </c>
      <c r="B5686" s="6" t="s">
        <v>4224</v>
      </c>
      <c r="C5686" s="6" t="s">
        <v>4225</v>
      </c>
      <c r="D5686" s="6" t="s">
        <v>40</v>
      </c>
      <c r="E5686" s="6" t="s">
        <v>86</v>
      </c>
      <c r="F5686" s="6">
        <v>25000</v>
      </c>
      <c r="G5686" s="6">
        <f t="shared" si="98"/>
        <v>50000</v>
      </c>
      <c r="H5686" s="1">
        <v>2</v>
      </c>
    </row>
    <row r="5687" spans="1:8" ht="23.85" customHeight="1" x14ac:dyDescent="0.25">
      <c r="A5687" s="6">
        <v>5122</v>
      </c>
      <c r="B5687" s="6" t="s">
        <v>4226</v>
      </c>
      <c r="C5687" s="6" t="s">
        <v>2446</v>
      </c>
      <c r="D5687" s="6" t="s">
        <v>40</v>
      </c>
      <c r="E5687" s="6" t="s">
        <v>86</v>
      </c>
      <c r="F5687" s="6">
        <v>7000</v>
      </c>
      <c r="G5687" s="6">
        <f t="shared" si="98"/>
        <v>14000</v>
      </c>
      <c r="H5687" s="1">
        <v>2</v>
      </c>
    </row>
    <row r="5688" spans="1:8" ht="23.85" customHeight="1" x14ac:dyDescent="0.25">
      <c r="A5688" s="6">
        <v>5122</v>
      </c>
      <c r="B5688" s="6" t="s">
        <v>4227</v>
      </c>
      <c r="C5688" s="6" t="s">
        <v>2446</v>
      </c>
      <c r="D5688" s="6" t="s">
        <v>40</v>
      </c>
      <c r="E5688" s="6" t="s">
        <v>86</v>
      </c>
      <c r="F5688" s="6">
        <v>12000</v>
      </c>
      <c r="G5688" s="6">
        <f t="shared" si="98"/>
        <v>12000</v>
      </c>
      <c r="H5688" s="1">
        <v>1</v>
      </c>
    </row>
    <row r="5689" spans="1:8" ht="23.85" customHeight="1" x14ac:dyDescent="0.25">
      <c r="A5689" s="6">
        <v>5122</v>
      </c>
      <c r="B5689" s="6" t="s">
        <v>4228</v>
      </c>
      <c r="C5689" s="6" t="s">
        <v>761</v>
      </c>
      <c r="D5689" s="6" t="s">
        <v>40</v>
      </c>
      <c r="E5689" s="6" t="s">
        <v>86</v>
      </c>
      <c r="F5689" s="6">
        <v>35000</v>
      </c>
      <c r="G5689" s="6">
        <f t="shared" si="98"/>
        <v>210000</v>
      </c>
      <c r="H5689" s="1">
        <v>6</v>
      </c>
    </row>
    <row r="5690" spans="1:8" ht="23.85" customHeight="1" x14ac:dyDescent="0.25">
      <c r="A5690" s="6">
        <v>5122</v>
      </c>
      <c r="B5690" s="6" t="s">
        <v>4229</v>
      </c>
      <c r="C5690" s="6" t="s">
        <v>2252</v>
      </c>
      <c r="D5690" s="6" t="s">
        <v>40</v>
      </c>
      <c r="E5690" s="6" t="s">
        <v>86</v>
      </c>
      <c r="F5690" s="6">
        <v>11000</v>
      </c>
      <c r="G5690" s="6">
        <f t="shared" si="98"/>
        <v>110000</v>
      </c>
      <c r="H5690" s="1">
        <v>10</v>
      </c>
    </row>
    <row r="5691" spans="1:8" ht="23.85" customHeight="1" x14ac:dyDescent="0.25">
      <c r="A5691" s="6">
        <v>5122</v>
      </c>
      <c r="B5691" s="6" t="s">
        <v>4230</v>
      </c>
      <c r="C5691" s="6" t="s">
        <v>4231</v>
      </c>
      <c r="D5691" s="6" t="s">
        <v>40</v>
      </c>
      <c r="E5691" s="6" t="s">
        <v>86</v>
      </c>
      <c r="F5691" s="6">
        <v>35000</v>
      </c>
      <c r="G5691" s="6">
        <f t="shared" si="98"/>
        <v>350000</v>
      </c>
      <c r="H5691" s="1">
        <v>10</v>
      </c>
    </row>
    <row r="5692" spans="1:8" ht="23.85" customHeight="1" x14ac:dyDescent="0.25">
      <c r="A5692" s="6">
        <v>5122</v>
      </c>
      <c r="B5692" s="6" t="s">
        <v>4232</v>
      </c>
      <c r="C5692" s="6" t="s">
        <v>2369</v>
      </c>
      <c r="D5692" s="6" t="s">
        <v>40</v>
      </c>
      <c r="E5692" s="6" t="s">
        <v>86</v>
      </c>
      <c r="F5692" s="6">
        <v>240000</v>
      </c>
      <c r="G5692" s="6">
        <f t="shared" si="98"/>
        <v>240000</v>
      </c>
      <c r="H5692" s="1">
        <v>1</v>
      </c>
    </row>
    <row r="5693" spans="1:8" ht="23.85" customHeight="1" x14ac:dyDescent="0.25">
      <c r="A5693" s="6">
        <v>5122</v>
      </c>
      <c r="B5693" s="6" t="s">
        <v>4233</v>
      </c>
      <c r="C5693" s="6" t="s">
        <v>4234</v>
      </c>
      <c r="D5693" s="6" t="s">
        <v>40</v>
      </c>
      <c r="E5693" s="6" t="s">
        <v>86</v>
      </c>
      <c r="F5693" s="6">
        <v>220000</v>
      </c>
      <c r="G5693" s="6">
        <f t="shared" si="98"/>
        <v>440000</v>
      </c>
      <c r="H5693" s="1">
        <v>2</v>
      </c>
    </row>
    <row r="5694" spans="1:8" ht="23.85" customHeight="1" x14ac:dyDescent="0.25">
      <c r="A5694" s="6">
        <v>5122</v>
      </c>
      <c r="B5694" s="6" t="s">
        <v>4235</v>
      </c>
      <c r="C5694" s="6" t="s">
        <v>4234</v>
      </c>
      <c r="D5694" s="6" t="s">
        <v>40</v>
      </c>
      <c r="E5694" s="6" t="s">
        <v>86</v>
      </c>
      <c r="F5694" s="6">
        <v>200000</v>
      </c>
      <c r="G5694" s="6">
        <f t="shared" si="98"/>
        <v>200000</v>
      </c>
      <c r="H5694" s="1">
        <v>1</v>
      </c>
    </row>
    <row r="5695" spans="1:8" ht="23.85" customHeight="1" x14ac:dyDescent="0.25">
      <c r="A5695" s="1">
        <v>5129</v>
      </c>
      <c r="B5695" s="1" t="s">
        <v>7252</v>
      </c>
      <c r="C5695" s="1" t="s">
        <v>1421</v>
      </c>
      <c r="D5695" s="1" t="s">
        <v>40</v>
      </c>
      <c r="E5695" s="1" t="s">
        <v>86</v>
      </c>
      <c r="F5695" s="1">
        <v>50000</v>
      </c>
      <c r="G5695" s="1">
        <v>50000</v>
      </c>
      <c r="H5695" s="1">
        <v>1</v>
      </c>
    </row>
    <row r="5696" spans="1:8" ht="23.85" customHeight="1" x14ac:dyDescent="0.25">
      <c r="A5696" s="1">
        <v>5129</v>
      </c>
      <c r="B5696" s="1" t="s">
        <v>7253</v>
      </c>
      <c r="C5696" s="1" t="s">
        <v>7254</v>
      </c>
      <c r="D5696" s="1" t="s">
        <v>40</v>
      </c>
      <c r="E5696" s="1" t="s">
        <v>86</v>
      </c>
      <c r="F5696" s="1">
        <v>200000</v>
      </c>
      <c r="G5696" s="1">
        <v>200000</v>
      </c>
      <c r="H5696" s="1">
        <v>1</v>
      </c>
    </row>
    <row r="5697" spans="1:8" ht="23.85" customHeight="1" x14ac:dyDescent="0.25">
      <c r="A5697" s="1">
        <v>5129</v>
      </c>
      <c r="B5697" s="1" t="s">
        <v>7255</v>
      </c>
      <c r="C5697" s="1" t="s">
        <v>1426</v>
      </c>
      <c r="D5697" s="1" t="s">
        <v>40</v>
      </c>
      <c r="E5697" s="1" t="s">
        <v>86</v>
      </c>
      <c r="F5697" s="1">
        <v>70000</v>
      </c>
      <c r="G5697" s="1">
        <v>70000</v>
      </c>
      <c r="H5697" s="1">
        <v>1</v>
      </c>
    </row>
    <row r="5698" spans="1:8" ht="23.85" customHeight="1" x14ac:dyDescent="0.25">
      <c r="A5698" s="1">
        <v>5129</v>
      </c>
      <c r="B5698" s="1" t="s">
        <v>7256</v>
      </c>
      <c r="C5698" s="1" t="s">
        <v>1426</v>
      </c>
      <c r="D5698" s="1" t="s">
        <v>40</v>
      </c>
      <c r="E5698" s="1" t="s">
        <v>86</v>
      </c>
      <c r="F5698" s="1">
        <v>40000</v>
      </c>
      <c r="G5698" s="1">
        <v>40000</v>
      </c>
      <c r="H5698" s="1">
        <v>1</v>
      </c>
    </row>
    <row r="5699" spans="1:8" ht="23.85" customHeight="1" x14ac:dyDescent="0.25">
      <c r="A5699" s="1">
        <v>5129</v>
      </c>
      <c r="B5699" s="1" t="s">
        <v>7257</v>
      </c>
      <c r="C5699" s="1" t="s">
        <v>1440</v>
      </c>
      <c r="D5699" s="1" t="s">
        <v>40</v>
      </c>
      <c r="E5699" s="1" t="s">
        <v>86</v>
      </c>
      <c r="F5699" s="1">
        <v>40000</v>
      </c>
      <c r="G5699" s="1">
        <v>40000</v>
      </c>
      <c r="H5699" s="1">
        <v>1</v>
      </c>
    </row>
    <row r="5700" spans="1:8" ht="23.85" customHeight="1" x14ac:dyDescent="0.25">
      <c r="A5700" s="1">
        <v>5129</v>
      </c>
      <c r="B5700" s="1" t="s">
        <v>7258</v>
      </c>
      <c r="C5700" s="1" t="s">
        <v>1434</v>
      </c>
      <c r="D5700" s="1" t="s">
        <v>40</v>
      </c>
      <c r="E5700" s="1" t="s">
        <v>86</v>
      </c>
      <c r="F5700" s="1">
        <v>100000</v>
      </c>
      <c r="G5700" s="1">
        <v>100000</v>
      </c>
      <c r="H5700" s="1">
        <v>1</v>
      </c>
    </row>
    <row r="5701" spans="1:8" ht="23.85" customHeight="1" x14ac:dyDescent="0.25">
      <c r="A5701" s="6">
        <v>4264</v>
      </c>
      <c r="B5701" s="6" t="s">
        <v>4808</v>
      </c>
      <c r="C5701" s="6" t="s">
        <v>109</v>
      </c>
      <c r="D5701" s="6" t="s">
        <v>40</v>
      </c>
      <c r="E5701" s="6" t="s">
        <v>110</v>
      </c>
      <c r="F5701" s="6">
        <v>470</v>
      </c>
      <c r="G5701" s="6">
        <f t="shared" si="98"/>
        <v>1748400</v>
      </c>
      <c r="H5701" s="1">
        <v>3720</v>
      </c>
    </row>
    <row r="5702" spans="1:8" ht="23.85" customHeight="1" x14ac:dyDescent="0.25">
      <c r="A5702" s="6">
        <v>4264</v>
      </c>
      <c r="B5702" s="6" t="s">
        <v>5058</v>
      </c>
      <c r="C5702" s="6" t="s">
        <v>1745</v>
      </c>
      <c r="D5702" s="6" t="s">
        <v>40</v>
      </c>
      <c r="E5702" s="6" t="s">
        <v>86</v>
      </c>
      <c r="F5702" s="6">
        <v>30000</v>
      </c>
      <c r="G5702" s="6">
        <f t="shared" si="98"/>
        <v>120000</v>
      </c>
      <c r="H5702" s="1">
        <v>4</v>
      </c>
    </row>
    <row r="5703" spans="1:8" ht="23.85" customHeight="1" x14ac:dyDescent="0.25">
      <c r="A5703" s="6">
        <v>4264</v>
      </c>
      <c r="B5703" s="6" t="s">
        <v>5059</v>
      </c>
      <c r="C5703" s="6" t="s">
        <v>1745</v>
      </c>
      <c r="D5703" s="6" t="s">
        <v>40</v>
      </c>
      <c r="E5703" s="6" t="s">
        <v>86</v>
      </c>
      <c r="F5703" s="6">
        <v>30000</v>
      </c>
      <c r="G5703" s="6">
        <f t="shared" si="98"/>
        <v>120000</v>
      </c>
      <c r="H5703" s="1">
        <v>4</v>
      </c>
    </row>
    <row r="5704" spans="1:8" ht="23.85" customHeight="1" x14ac:dyDescent="0.25">
      <c r="A5704" s="6">
        <v>4264</v>
      </c>
      <c r="B5704" s="6" t="s">
        <v>5060</v>
      </c>
      <c r="C5704" s="6" t="s">
        <v>1745</v>
      </c>
      <c r="D5704" s="6" t="s">
        <v>40</v>
      </c>
      <c r="E5704" s="6" t="s">
        <v>86</v>
      </c>
      <c r="F5704" s="6">
        <v>35000</v>
      </c>
      <c r="G5704" s="6">
        <f>H5704*F5704</f>
        <v>140000</v>
      </c>
      <c r="H5704" s="1">
        <v>4</v>
      </c>
    </row>
    <row r="5705" spans="1:8" ht="23.85" customHeight="1" x14ac:dyDescent="0.25">
      <c r="A5705" s="6">
        <v>5122</v>
      </c>
      <c r="B5705" s="6" t="s">
        <v>5568</v>
      </c>
      <c r="C5705" s="6" t="s">
        <v>927</v>
      </c>
      <c r="D5705" s="6" t="s">
        <v>40</v>
      </c>
      <c r="E5705" s="6" t="s">
        <v>86</v>
      </c>
      <c r="F5705" s="6">
        <v>200000</v>
      </c>
      <c r="G5705" s="6">
        <f>H5705*F5705</f>
        <v>1000000</v>
      </c>
      <c r="H5705" s="1">
        <v>5</v>
      </c>
    </row>
    <row r="5706" spans="1:8" ht="15" customHeight="1" x14ac:dyDescent="0.25">
      <c r="A5706" s="29" t="s">
        <v>96</v>
      </c>
      <c r="B5706" s="30"/>
      <c r="C5706" s="30"/>
      <c r="D5706" s="30"/>
      <c r="E5706" s="30"/>
      <c r="F5706" s="30"/>
      <c r="G5706" s="30"/>
      <c r="H5706" s="31"/>
    </row>
    <row r="5707" spans="1:8" ht="26.45" customHeight="1" x14ac:dyDescent="0.25">
      <c r="A5707" s="6">
        <v>4214</v>
      </c>
      <c r="B5707" s="6" t="s">
        <v>1092</v>
      </c>
      <c r="C5707" s="6" t="s">
        <v>34</v>
      </c>
      <c r="D5707" s="6" t="s">
        <v>39</v>
      </c>
      <c r="E5707" s="6" t="s">
        <v>7</v>
      </c>
      <c r="F5707" s="6">
        <v>950000</v>
      </c>
      <c r="G5707" s="6">
        <v>950000</v>
      </c>
      <c r="H5707" s="1">
        <v>1</v>
      </c>
    </row>
    <row r="5708" spans="1:8" ht="26.45" customHeight="1" x14ac:dyDescent="0.25">
      <c r="A5708" s="6">
        <v>4214</v>
      </c>
      <c r="B5708" s="6" t="s">
        <v>1093</v>
      </c>
      <c r="C5708" s="6" t="s">
        <v>38</v>
      </c>
      <c r="D5708" s="6" t="s">
        <v>40</v>
      </c>
      <c r="E5708" s="6" t="s">
        <v>7</v>
      </c>
      <c r="F5708" s="6">
        <v>72000</v>
      </c>
      <c r="G5708" s="6">
        <v>72000</v>
      </c>
      <c r="H5708" s="1">
        <v>1</v>
      </c>
    </row>
    <row r="5709" spans="1:8" ht="26.45" customHeight="1" x14ac:dyDescent="0.25">
      <c r="A5709" s="6">
        <v>4214</v>
      </c>
      <c r="B5709" s="6" t="s">
        <v>1091</v>
      </c>
      <c r="C5709" s="6" t="s">
        <v>36</v>
      </c>
      <c r="D5709" s="6" t="s">
        <v>40</v>
      </c>
      <c r="E5709" s="6" t="s">
        <v>7</v>
      </c>
      <c r="F5709" s="6">
        <v>600000</v>
      </c>
      <c r="G5709" s="6">
        <v>600000</v>
      </c>
      <c r="H5709" s="1">
        <v>1</v>
      </c>
    </row>
    <row r="5710" spans="1:8" ht="33.4" customHeight="1" x14ac:dyDescent="0.25">
      <c r="A5710" s="6">
        <v>4215</v>
      </c>
      <c r="B5710" s="6" t="s">
        <v>2613</v>
      </c>
      <c r="C5710" s="6" t="s">
        <v>948</v>
      </c>
      <c r="D5710" s="6" t="s">
        <v>39</v>
      </c>
      <c r="E5710" s="6" t="s">
        <v>7</v>
      </c>
      <c r="F5710" s="6">
        <v>105000</v>
      </c>
      <c r="G5710" s="6">
        <v>105000</v>
      </c>
      <c r="H5710" s="1">
        <v>1</v>
      </c>
    </row>
    <row r="5711" spans="1:8" ht="33.4" customHeight="1" x14ac:dyDescent="0.25">
      <c r="A5711" s="6">
        <v>4215</v>
      </c>
      <c r="B5711" s="6" t="s">
        <v>2614</v>
      </c>
      <c r="C5711" s="6" t="s">
        <v>948</v>
      </c>
      <c r="D5711" s="6" t="s">
        <v>39</v>
      </c>
      <c r="E5711" s="6" t="s">
        <v>7</v>
      </c>
      <c r="F5711" s="6">
        <v>105000</v>
      </c>
      <c r="G5711" s="6">
        <v>105000</v>
      </c>
      <c r="H5711" s="1">
        <v>1</v>
      </c>
    </row>
    <row r="5712" spans="1:8" ht="33.4" customHeight="1" x14ac:dyDescent="0.25">
      <c r="A5712" s="6">
        <v>4252</v>
      </c>
      <c r="B5712" s="6" t="s">
        <v>2615</v>
      </c>
      <c r="C5712" s="6" t="s">
        <v>130</v>
      </c>
      <c r="D5712" s="6" t="s">
        <v>48</v>
      </c>
      <c r="E5712" s="6" t="s">
        <v>7</v>
      </c>
      <c r="F5712" s="6">
        <v>150000</v>
      </c>
      <c r="G5712" s="6">
        <v>150000</v>
      </c>
      <c r="H5712" s="1">
        <v>1</v>
      </c>
    </row>
    <row r="5713" spans="1:8" ht="33.4" customHeight="1" x14ac:dyDescent="0.25">
      <c r="A5713" s="6">
        <v>4252</v>
      </c>
      <c r="B5713" s="6" t="s">
        <v>2616</v>
      </c>
      <c r="C5713" s="6" t="s">
        <v>42</v>
      </c>
      <c r="D5713" s="6" t="s">
        <v>48</v>
      </c>
      <c r="E5713" s="6" t="s">
        <v>7</v>
      </c>
      <c r="F5713" s="6">
        <v>100000</v>
      </c>
      <c r="G5713" s="6">
        <v>100000</v>
      </c>
      <c r="H5713" s="1">
        <v>1</v>
      </c>
    </row>
    <row r="5714" spans="1:8" ht="33.4" customHeight="1" x14ac:dyDescent="0.25">
      <c r="A5714" s="6">
        <v>4252</v>
      </c>
      <c r="B5714" s="6" t="s">
        <v>2617</v>
      </c>
      <c r="C5714" s="6" t="s">
        <v>183</v>
      </c>
      <c r="D5714" s="6" t="s">
        <v>48</v>
      </c>
      <c r="E5714" s="6" t="s">
        <v>7</v>
      </c>
      <c r="F5714" s="6">
        <v>350000</v>
      </c>
      <c r="G5714" s="6">
        <v>350000</v>
      </c>
      <c r="H5714" s="1">
        <v>1</v>
      </c>
    </row>
    <row r="5715" spans="1:8" ht="33.4" customHeight="1" x14ac:dyDescent="0.25">
      <c r="A5715" s="6">
        <v>4252</v>
      </c>
      <c r="B5715" s="6" t="s">
        <v>2618</v>
      </c>
      <c r="C5715" s="6" t="s">
        <v>183</v>
      </c>
      <c r="D5715" s="6" t="s">
        <v>48</v>
      </c>
      <c r="E5715" s="6" t="s">
        <v>7</v>
      </c>
      <c r="F5715" s="6">
        <v>150000</v>
      </c>
      <c r="G5715" s="6">
        <v>150000</v>
      </c>
      <c r="H5715" s="1">
        <v>1</v>
      </c>
    </row>
    <row r="5716" spans="1:8" ht="27.75" customHeight="1" x14ac:dyDescent="0.25">
      <c r="A5716" s="6">
        <v>4261</v>
      </c>
      <c r="B5716" s="6" t="s">
        <v>2619</v>
      </c>
      <c r="C5716" s="6" t="s">
        <v>516</v>
      </c>
      <c r="D5716" s="6" t="s">
        <v>40</v>
      </c>
      <c r="E5716" s="6" t="s">
        <v>7</v>
      </c>
      <c r="F5716" s="6">
        <v>10000</v>
      </c>
      <c r="G5716" s="6">
        <v>10000</v>
      </c>
      <c r="H5716" s="1">
        <v>1</v>
      </c>
    </row>
    <row r="5717" spans="1:8" ht="27.75" customHeight="1" x14ac:dyDescent="0.25">
      <c r="A5717" s="6">
        <v>4261</v>
      </c>
      <c r="B5717" s="6" t="s">
        <v>2620</v>
      </c>
      <c r="C5717" s="6" t="s">
        <v>516</v>
      </c>
      <c r="D5717" s="6" t="s">
        <v>40</v>
      </c>
      <c r="E5717" s="6" t="s">
        <v>7</v>
      </c>
      <c r="F5717" s="6">
        <v>20000</v>
      </c>
      <c r="G5717" s="6">
        <v>20000</v>
      </c>
      <c r="H5717" s="1">
        <v>1</v>
      </c>
    </row>
    <row r="5718" spans="1:8" ht="27.75" customHeight="1" x14ac:dyDescent="0.25">
      <c r="A5718" s="6">
        <v>4261</v>
      </c>
      <c r="B5718" s="6" t="s">
        <v>2621</v>
      </c>
      <c r="C5718" s="6" t="s">
        <v>516</v>
      </c>
      <c r="D5718" s="6" t="s">
        <v>40</v>
      </c>
      <c r="E5718" s="6" t="s">
        <v>7</v>
      </c>
      <c r="F5718" s="6">
        <v>21000</v>
      </c>
      <c r="G5718" s="6">
        <v>21000</v>
      </c>
      <c r="H5718" s="1">
        <v>1</v>
      </c>
    </row>
    <row r="5719" spans="1:8" ht="43.5" customHeight="1" x14ac:dyDescent="0.25">
      <c r="A5719" s="6">
        <v>4215</v>
      </c>
      <c r="B5719" s="6" t="s">
        <v>3179</v>
      </c>
      <c r="C5719" s="6" t="s">
        <v>948</v>
      </c>
      <c r="D5719" s="6" t="s">
        <v>39</v>
      </c>
      <c r="E5719" s="6" t="s">
        <v>7</v>
      </c>
      <c r="F5719" s="6">
        <v>105000</v>
      </c>
      <c r="G5719" s="6">
        <v>105000</v>
      </c>
      <c r="H5719" s="1">
        <v>1</v>
      </c>
    </row>
    <row r="5720" spans="1:8" ht="26.45" customHeight="1" x14ac:dyDescent="0.25">
      <c r="A5720" s="6">
        <v>4252</v>
      </c>
      <c r="B5720" s="6" t="s">
        <v>5053</v>
      </c>
      <c r="C5720" s="6" t="s">
        <v>127</v>
      </c>
      <c r="D5720" s="6" t="s">
        <v>48</v>
      </c>
      <c r="E5720" s="6" t="s">
        <v>7</v>
      </c>
      <c r="F5720" s="6">
        <v>1000000</v>
      </c>
      <c r="G5720" s="6">
        <v>1000000</v>
      </c>
      <c r="H5720" s="1">
        <v>1</v>
      </c>
    </row>
    <row r="5721" spans="1:8" ht="26.45" customHeight="1" x14ac:dyDescent="0.25">
      <c r="A5721" s="6">
        <v>4239</v>
      </c>
      <c r="B5721" s="6" t="s">
        <v>5057</v>
      </c>
      <c r="C5721" s="6" t="s">
        <v>589</v>
      </c>
      <c r="D5721" s="6" t="s">
        <v>40</v>
      </c>
      <c r="E5721" s="6" t="s">
        <v>7</v>
      </c>
      <c r="F5721" s="6">
        <v>2200000</v>
      </c>
      <c r="G5721" s="6">
        <v>2200000</v>
      </c>
      <c r="H5721" s="1">
        <v>1</v>
      </c>
    </row>
    <row r="5722" spans="1:8" ht="26.45" customHeight="1" x14ac:dyDescent="0.25">
      <c r="A5722" s="6">
        <v>4239</v>
      </c>
      <c r="B5722" s="6" t="s">
        <v>7113</v>
      </c>
      <c r="C5722" s="6" t="s">
        <v>589</v>
      </c>
      <c r="D5722" s="6" t="s">
        <v>40</v>
      </c>
      <c r="E5722" s="6" t="s">
        <v>7</v>
      </c>
      <c r="F5722" s="6">
        <v>2200000</v>
      </c>
      <c r="G5722" s="6">
        <v>2200000</v>
      </c>
      <c r="H5722" s="1">
        <v>1</v>
      </c>
    </row>
    <row r="5723" spans="1:8" ht="15" customHeight="1" x14ac:dyDescent="0.25">
      <c r="A5723" s="29" t="s">
        <v>59</v>
      </c>
      <c r="B5723" s="30"/>
      <c r="C5723" s="30"/>
      <c r="D5723" s="30"/>
      <c r="E5723" s="30"/>
      <c r="F5723" s="30"/>
      <c r="G5723" s="30"/>
      <c r="H5723" s="31"/>
    </row>
    <row r="5724" spans="1:8" ht="26.45" customHeight="1" x14ac:dyDescent="0.25">
      <c r="A5724" s="6">
        <v>4251</v>
      </c>
      <c r="B5724" s="6" t="s">
        <v>5558</v>
      </c>
      <c r="C5724" s="6" t="s">
        <v>573</v>
      </c>
      <c r="D5724" s="6" t="s">
        <v>48</v>
      </c>
      <c r="E5724" s="6" t="s">
        <v>7</v>
      </c>
      <c r="F5724" s="6">
        <v>1429392</v>
      </c>
      <c r="G5724" s="6">
        <v>1429392</v>
      </c>
      <c r="H5724" s="1">
        <v>1</v>
      </c>
    </row>
    <row r="5725" spans="1:8" ht="15" customHeight="1" x14ac:dyDescent="0.25">
      <c r="A5725" s="32" t="s">
        <v>676</v>
      </c>
      <c r="B5725" s="33"/>
      <c r="C5725" s="33"/>
      <c r="D5725" s="33"/>
      <c r="E5725" s="33"/>
      <c r="F5725" s="33"/>
      <c r="G5725" s="33"/>
      <c r="H5725" s="34"/>
    </row>
    <row r="5726" spans="1:8" ht="15" customHeight="1" x14ac:dyDescent="0.25">
      <c r="A5726" s="29" t="s">
        <v>59</v>
      </c>
      <c r="B5726" s="30"/>
      <c r="C5726" s="30"/>
      <c r="D5726" s="30"/>
      <c r="E5726" s="30"/>
      <c r="F5726" s="30"/>
      <c r="G5726" s="30"/>
      <c r="H5726" s="31"/>
    </row>
    <row r="5727" spans="1:8" ht="26.45" customHeight="1" x14ac:dyDescent="0.25">
      <c r="A5727" s="6">
        <v>5134</v>
      </c>
      <c r="B5727" s="6" t="s">
        <v>1094</v>
      </c>
      <c r="C5727" s="6" t="s">
        <v>61</v>
      </c>
      <c r="D5727" s="6" t="s">
        <v>48</v>
      </c>
      <c r="E5727" s="6" t="s">
        <v>7</v>
      </c>
      <c r="F5727" s="6">
        <v>0</v>
      </c>
      <c r="G5727" s="6">
        <v>0</v>
      </c>
      <c r="H5727" s="1">
        <v>1</v>
      </c>
    </row>
    <row r="5728" spans="1:8" ht="26.45" customHeight="1" x14ac:dyDescent="0.25">
      <c r="A5728" s="6">
        <v>5134</v>
      </c>
      <c r="B5728" s="6" t="s">
        <v>1095</v>
      </c>
      <c r="C5728" s="6" t="s">
        <v>61</v>
      </c>
      <c r="D5728" s="6" t="s">
        <v>48</v>
      </c>
      <c r="E5728" s="6" t="s">
        <v>7</v>
      </c>
      <c r="F5728" s="6">
        <v>0</v>
      </c>
      <c r="G5728" s="6">
        <v>0</v>
      </c>
      <c r="H5728" s="1">
        <v>1</v>
      </c>
    </row>
    <row r="5729" spans="1:8" ht="26.45" customHeight="1" x14ac:dyDescent="0.25">
      <c r="A5729" s="6">
        <v>5134</v>
      </c>
      <c r="B5729" s="6" t="s">
        <v>1096</v>
      </c>
      <c r="C5729" s="6" t="s">
        <v>61</v>
      </c>
      <c r="D5729" s="6" t="s">
        <v>48</v>
      </c>
      <c r="E5729" s="6" t="s">
        <v>7</v>
      </c>
      <c r="F5729" s="6">
        <v>0</v>
      </c>
      <c r="G5729" s="6">
        <v>0</v>
      </c>
      <c r="H5729" s="1">
        <v>1</v>
      </c>
    </row>
    <row r="5730" spans="1:8" ht="26.45" customHeight="1" x14ac:dyDescent="0.25">
      <c r="A5730" s="6">
        <v>5134</v>
      </c>
      <c r="B5730" s="6" t="s">
        <v>1097</v>
      </c>
      <c r="C5730" s="6" t="s">
        <v>61</v>
      </c>
      <c r="D5730" s="6" t="s">
        <v>48</v>
      </c>
      <c r="E5730" s="6" t="s">
        <v>7</v>
      </c>
      <c r="F5730" s="6">
        <v>0</v>
      </c>
      <c r="G5730" s="6">
        <v>0</v>
      </c>
      <c r="H5730" s="1">
        <v>1</v>
      </c>
    </row>
    <row r="5731" spans="1:8" ht="26.45" customHeight="1" x14ac:dyDescent="0.25">
      <c r="A5731" s="6">
        <v>5134</v>
      </c>
      <c r="B5731" s="6" t="s">
        <v>1098</v>
      </c>
      <c r="C5731" s="6" t="s">
        <v>61</v>
      </c>
      <c r="D5731" s="6" t="s">
        <v>48</v>
      </c>
      <c r="E5731" s="6" t="s">
        <v>7</v>
      </c>
      <c r="F5731" s="6">
        <v>0</v>
      </c>
      <c r="G5731" s="6">
        <v>0</v>
      </c>
      <c r="H5731" s="1">
        <v>1</v>
      </c>
    </row>
    <row r="5732" spans="1:8" ht="26.45" customHeight="1" x14ac:dyDescent="0.25">
      <c r="A5732" s="6">
        <v>5134</v>
      </c>
      <c r="B5732" s="6" t="s">
        <v>1099</v>
      </c>
      <c r="C5732" s="6" t="s">
        <v>61</v>
      </c>
      <c r="D5732" s="6" t="s">
        <v>48</v>
      </c>
      <c r="E5732" s="6" t="s">
        <v>7</v>
      </c>
      <c r="F5732" s="6">
        <v>0</v>
      </c>
      <c r="G5732" s="6">
        <v>0</v>
      </c>
      <c r="H5732" s="1">
        <v>1</v>
      </c>
    </row>
    <row r="5733" spans="1:8" ht="26.45" customHeight="1" x14ac:dyDescent="0.25">
      <c r="A5733" s="6">
        <v>5134</v>
      </c>
      <c r="B5733" s="6" t="s">
        <v>1100</v>
      </c>
      <c r="C5733" s="6" t="s">
        <v>61</v>
      </c>
      <c r="D5733" s="6" t="s">
        <v>48</v>
      </c>
      <c r="E5733" s="6" t="s">
        <v>7</v>
      </c>
      <c r="F5733" s="6">
        <v>0</v>
      </c>
      <c r="G5733" s="6">
        <v>0</v>
      </c>
      <c r="H5733" s="1">
        <v>1</v>
      </c>
    </row>
    <row r="5734" spans="1:8" ht="26.45" customHeight="1" x14ac:dyDescent="0.25">
      <c r="A5734" s="6">
        <v>5134</v>
      </c>
      <c r="B5734" s="6" t="s">
        <v>1101</v>
      </c>
      <c r="C5734" s="6" t="s">
        <v>61</v>
      </c>
      <c r="D5734" s="6" t="s">
        <v>48</v>
      </c>
      <c r="E5734" s="6" t="s">
        <v>7</v>
      </c>
      <c r="F5734" s="6">
        <v>0</v>
      </c>
      <c r="G5734" s="6">
        <v>0</v>
      </c>
      <c r="H5734" s="1">
        <v>1</v>
      </c>
    </row>
    <row r="5735" spans="1:8" ht="26.45" customHeight="1" x14ac:dyDescent="0.25">
      <c r="A5735" s="6">
        <v>5134</v>
      </c>
      <c r="B5735" s="6" t="s">
        <v>1102</v>
      </c>
      <c r="C5735" s="6" t="s">
        <v>61</v>
      </c>
      <c r="D5735" s="6" t="s">
        <v>48</v>
      </c>
      <c r="E5735" s="6" t="s">
        <v>7</v>
      </c>
      <c r="F5735" s="6">
        <v>0</v>
      </c>
      <c r="G5735" s="6">
        <v>0</v>
      </c>
      <c r="H5735" s="1">
        <v>1</v>
      </c>
    </row>
    <row r="5736" spans="1:8" ht="26.45" customHeight="1" x14ac:dyDescent="0.25">
      <c r="A5736" s="6">
        <v>5134</v>
      </c>
      <c r="B5736" s="6" t="s">
        <v>1103</v>
      </c>
      <c r="C5736" s="6" t="s">
        <v>61</v>
      </c>
      <c r="D5736" s="6" t="s">
        <v>48</v>
      </c>
      <c r="E5736" s="6" t="s">
        <v>7</v>
      </c>
      <c r="F5736" s="6">
        <v>0</v>
      </c>
      <c r="G5736" s="6">
        <v>0</v>
      </c>
      <c r="H5736" s="1">
        <v>1</v>
      </c>
    </row>
    <row r="5737" spans="1:8" ht="26.45" customHeight="1" x14ac:dyDescent="0.25">
      <c r="A5737" s="6">
        <v>5134</v>
      </c>
      <c r="B5737" s="6" t="s">
        <v>1104</v>
      </c>
      <c r="C5737" s="6" t="s">
        <v>61</v>
      </c>
      <c r="D5737" s="6" t="s">
        <v>48</v>
      </c>
      <c r="E5737" s="6" t="s">
        <v>7</v>
      </c>
      <c r="F5737" s="6">
        <v>0</v>
      </c>
      <c r="G5737" s="6">
        <v>0</v>
      </c>
      <c r="H5737" s="1">
        <v>1</v>
      </c>
    </row>
    <row r="5738" spans="1:8" ht="26.45" customHeight="1" x14ac:dyDescent="0.25">
      <c r="A5738" s="6">
        <v>5134</v>
      </c>
      <c r="B5738" s="6" t="s">
        <v>1105</v>
      </c>
      <c r="C5738" s="6" t="s">
        <v>61</v>
      </c>
      <c r="D5738" s="6" t="s">
        <v>48</v>
      </c>
      <c r="E5738" s="6" t="s">
        <v>7</v>
      </c>
      <c r="F5738" s="6">
        <v>0</v>
      </c>
      <c r="G5738" s="6">
        <v>0</v>
      </c>
      <c r="H5738" s="1">
        <v>1</v>
      </c>
    </row>
    <row r="5739" spans="1:8" ht="26.45" customHeight="1" x14ac:dyDescent="0.25">
      <c r="A5739" s="6">
        <v>5134</v>
      </c>
      <c r="B5739" s="6" t="s">
        <v>1106</v>
      </c>
      <c r="C5739" s="6" t="s">
        <v>61</v>
      </c>
      <c r="D5739" s="6" t="s">
        <v>48</v>
      </c>
      <c r="E5739" s="6" t="s">
        <v>7</v>
      </c>
      <c r="F5739" s="6">
        <v>0</v>
      </c>
      <c r="G5739" s="6">
        <v>0</v>
      </c>
      <c r="H5739" s="1">
        <v>1</v>
      </c>
    </row>
    <row r="5740" spans="1:8" ht="26.45" customHeight="1" x14ac:dyDescent="0.25">
      <c r="A5740" s="6">
        <v>5134</v>
      </c>
      <c r="B5740" s="6" t="s">
        <v>1107</v>
      </c>
      <c r="C5740" s="6" t="s">
        <v>61</v>
      </c>
      <c r="D5740" s="6" t="s">
        <v>48</v>
      </c>
      <c r="E5740" s="6" t="s">
        <v>7</v>
      </c>
      <c r="F5740" s="6">
        <v>0</v>
      </c>
      <c r="G5740" s="6">
        <v>0</v>
      </c>
      <c r="H5740" s="1">
        <v>1</v>
      </c>
    </row>
    <row r="5741" spans="1:8" ht="26.45" customHeight="1" x14ac:dyDescent="0.25">
      <c r="A5741" s="6">
        <v>5134</v>
      </c>
      <c r="B5741" s="6" t="s">
        <v>1108</v>
      </c>
      <c r="C5741" s="6" t="s">
        <v>61</v>
      </c>
      <c r="D5741" s="6" t="s">
        <v>48</v>
      </c>
      <c r="E5741" s="6" t="s">
        <v>7</v>
      </c>
      <c r="F5741" s="6">
        <v>0</v>
      </c>
      <c r="G5741" s="6">
        <v>0</v>
      </c>
      <c r="H5741" s="1">
        <v>1</v>
      </c>
    </row>
    <row r="5742" spans="1:8" ht="26.45" customHeight="1" x14ac:dyDescent="0.25">
      <c r="A5742" s="6">
        <v>5134</v>
      </c>
      <c r="B5742" s="6" t="s">
        <v>1109</v>
      </c>
      <c r="C5742" s="6" t="s">
        <v>61</v>
      </c>
      <c r="D5742" s="6" t="s">
        <v>48</v>
      </c>
      <c r="E5742" s="6" t="s">
        <v>7</v>
      </c>
      <c r="F5742" s="6">
        <v>0</v>
      </c>
      <c r="G5742" s="6">
        <v>0</v>
      </c>
      <c r="H5742" s="1">
        <v>1</v>
      </c>
    </row>
    <row r="5743" spans="1:8" ht="26.45" customHeight="1" x14ac:dyDescent="0.25">
      <c r="A5743" s="6">
        <v>5134</v>
      </c>
      <c r="B5743" s="6" t="s">
        <v>1110</v>
      </c>
      <c r="C5743" s="6" t="s">
        <v>61</v>
      </c>
      <c r="D5743" s="6" t="s">
        <v>48</v>
      </c>
      <c r="E5743" s="6" t="s">
        <v>7</v>
      </c>
      <c r="F5743" s="6">
        <v>0</v>
      </c>
      <c r="G5743" s="6">
        <v>0</v>
      </c>
      <c r="H5743" s="1">
        <v>1</v>
      </c>
    </row>
    <row r="5744" spans="1:8" ht="26.45" customHeight="1" x14ac:dyDescent="0.25">
      <c r="A5744" s="6">
        <v>5134</v>
      </c>
      <c r="B5744" s="6" t="s">
        <v>1111</v>
      </c>
      <c r="C5744" s="6" t="s">
        <v>61</v>
      </c>
      <c r="D5744" s="6" t="s">
        <v>48</v>
      </c>
      <c r="E5744" s="6" t="s">
        <v>7</v>
      </c>
      <c r="F5744" s="6">
        <v>0</v>
      </c>
      <c r="G5744" s="6">
        <v>0</v>
      </c>
      <c r="H5744" s="1">
        <v>1</v>
      </c>
    </row>
    <row r="5745" spans="1:8" ht="26.45" customHeight="1" x14ac:dyDescent="0.25">
      <c r="A5745" s="6">
        <v>5134</v>
      </c>
      <c r="B5745" s="6" t="s">
        <v>1112</v>
      </c>
      <c r="C5745" s="6" t="s">
        <v>61</v>
      </c>
      <c r="D5745" s="6" t="s">
        <v>48</v>
      </c>
      <c r="E5745" s="6" t="s">
        <v>7</v>
      </c>
      <c r="F5745" s="6">
        <v>0</v>
      </c>
      <c r="G5745" s="6">
        <v>0</v>
      </c>
      <c r="H5745" s="1">
        <v>1</v>
      </c>
    </row>
    <row r="5746" spans="1:8" ht="26.45" customHeight="1" x14ac:dyDescent="0.25">
      <c r="A5746" s="6">
        <v>5134</v>
      </c>
      <c r="B5746" s="6" t="s">
        <v>1113</v>
      </c>
      <c r="C5746" s="6" t="s">
        <v>61</v>
      </c>
      <c r="D5746" s="6" t="s">
        <v>48</v>
      </c>
      <c r="E5746" s="6" t="s">
        <v>7</v>
      </c>
      <c r="F5746" s="6">
        <v>0</v>
      </c>
      <c r="G5746" s="6">
        <v>0</v>
      </c>
      <c r="H5746" s="1">
        <v>1</v>
      </c>
    </row>
    <row r="5747" spans="1:8" ht="26.45" customHeight="1" x14ac:dyDescent="0.25">
      <c r="A5747" s="6">
        <v>5134</v>
      </c>
      <c r="B5747" s="6" t="s">
        <v>1114</v>
      </c>
      <c r="C5747" s="6" t="s">
        <v>61</v>
      </c>
      <c r="D5747" s="6" t="s">
        <v>48</v>
      </c>
      <c r="E5747" s="6" t="s">
        <v>7</v>
      </c>
      <c r="F5747" s="6">
        <v>0</v>
      </c>
      <c r="G5747" s="6">
        <v>0</v>
      </c>
      <c r="H5747" s="1">
        <v>1</v>
      </c>
    </row>
    <row r="5748" spans="1:8" ht="26.45" customHeight="1" x14ac:dyDescent="0.25">
      <c r="A5748" s="6">
        <v>5134</v>
      </c>
      <c r="B5748" s="6" t="s">
        <v>1115</v>
      </c>
      <c r="C5748" s="6" t="s">
        <v>61</v>
      </c>
      <c r="D5748" s="6" t="s">
        <v>48</v>
      </c>
      <c r="E5748" s="6" t="s">
        <v>7</v>
      </c>
      <c r="F5748" s="6">
        <v>0</v>
      </c>
      <c r="G5748" s="6">
        <v>0</v>
      </c>
      <c r="H5748" s="1">
        <v>1</v>
      </c>
    </row>
    <row r="5749" spans="1:8" ht="26.45" customHeight="1" x14ac:dyDescent="0.25">
      <c r="A5749" s="6">
        <v>5134</v>
      </c>
      <c r="B5749" s="6" t="s">
        <v>5054</v>
      </c>
      <c r="C5749" s="6" t="s">
        <v>61</v>
      </c>
      <c r="D5749" s="6" t="s">
        <v>48</v>
      </c>
      <c r="E5749" s="6" t="s">
        <v>7</v>
      </c>
      <c r="F5749" s="6">
        <v>360000</v>
      </c>
      <c r="G5749" s="6">
        <v>360000</v>
      </c>
      <c r="H5749" s="1">
        <v>1</v>
      </c>
    </row>
    <row r="5750" spans="1:8" ht="26.45" customHeight="1" x14ac:dyDescent="0.25">
      <c r="A5750" s="6">
        <v>5134</v>
      </c>
      <c r="B5750" s="6" t="s">
        <v>5055</v>
      </c>
      <c r="C5750" s="6" t="s">
        <v>61</v>
      </c>
      <c r="D5750" s="6" t="s">
        <v>48</v>
      </c>
      <c r="E5750" s="6" t="s">
        <v>7</v>
      </c>
      <c r="F5750" s="6">
        <v>400000</v>
      </c>
      <c r="G5750" s="6">
        <v>400000</v>
      </c>
      <c r="H5750" s="1">
        <v>1</v>
      </c>
    </row>
    <row r="5751" spans="1:8" ht="26.45" customHeight="1" x14ac:dyDescent="0.25">
      <c r="A5751" s="6">
        <v>5134</v>
      </c>
      <c r="B5751" s="6" t="s">
        <v>5056</v>
      </c>
      <c r="C5751" s="6" t="s">
        <v>61</v>
      </c>
      <c r="D5751" s="6" t="s">
        <v>48</v>
      </c>
      <c r="E5751" s="6" t="s">
        <v>7</v>
      </c>
      <c r="F5751" s="6">
        <v>400000</v>
      </c>
      <c r="G5751" s="6">
        <v>400000</v>
      </c>
      <c r="H5751" s="1">
        <v>1</v>
      </c>
    </row>
    <row r="5752" spans="1:8" ht="26.45" customHeight="1" x14ac:dyDescent="0.25">
      <c r="A5752" s="6">
        <v>5134</v>
      </c>
      <c r="B5752" s="6" t="s">
        <v>5061</v>
      </c>
      <c r="C5752" s="6" t="s">
        <v>61</v>
      </c>
      <c r="D5752" s="6" t="s">
        <v>48</v>
      </c>
      <c r="E5752" s="6" t="s">
        <v>7</v>
      </c>
      <c r="F5752" s="6">
        <v>0</v>
      </c>
      <c r="G5752" s="6">
        <v>0</v>
      </c>
      <c r="H5752" s="1">
        <v>1</v>
      </c>
    </row>
    <row r="5753" spans="1:8" ht="26.45" customHeight="1" x14ac:dyDescent="0.25">
      <c r="A5753" s="6">
        <v>5134</v>
      </c>
      <c r="B5753" s="6" t="s">
        <v>5560</v>
      </c>
      <c r="C5753" s="6" t="s">
        <v>61</v>
      </c>
      <c r="D5753" s="6" t="s">
        <v>48</v>
      </c>
      <c r="E5753" s="6" t="s">
        <v>7</v>
      </c>
      <c r="F5753" s="6">
        <v>600000</v>
      </c>
      <c r="G5753" s="6">
        <v>600000</v>
      </c>
      <c r="H5753" s="1">
        <v>1</v>
      </c>
    </row>
    <row r="5754" spans="1:8" ht="26.45" customHeight="1" x14ac:dyDescent="0.25">
      <c r="A5754" s="6">
        <v>5134</v>
      </c>
      <c r="B5754" s="6" t="s">
        <v>5561</v>
      </c>
      <c r="C5754" s="6" t="s">
        <v>61</v>
      </c>
      <c r="D5754" s="6" t="s">
        <v>48</v>
      </c>
      <c r="E5754" s="6" t="s">
        <v>7</v>
      </c>
      <c r="F5754" s="6">
        <v>300000</v>
      </c>
      <c r="G5754" s="6">
        <v>300000</v>
      </c>
      <c r="H5754" s="1">
        <v>1</v>
      </c>
    </row>
    <row r="5755" spans="1:8" ht="26.45" customHeight="1" x14ac:dyDescent="0.25">
      <c r="A5755" s="6">
        <v>5134</v>
      </c>
      <c r="B5755" s="6" t="s">
        <v>5562</v>
      </c>
      <c r="C5755" s="6" t="s">
        <v>61</v>
      </c>
      <c r="D5755" s="6" t="s">
        <v>48</v>
      </c>
      <c r="E5755" s="6" t="s">
        <v>7</v>
      </c>
      <c r="F5755" s="6">
        <v>400000</v>
      </c>
      <c r="G5755" s="6">
        <v>400000</v>
      </c>
      <c r="H5755" s="1">
        <v>1</v>
      </c>
    </row>
    <row r="5756" spans="1:8" ht="26.45" customHeight="1" x14ac:dyDescent="0.25">
      <c r="A5756" s="6">
        <v>5134</v>
      </c>
      <c r="B5756" s="6" t="s">
        <v>5563</v>
      </c>
      <c r="C5756" s="6" t="s">
        <v>61</v>
      </c>
      <c r="D5756" s="6" t="s">
        <v>48</v>
      </c>
      <c r="E5756" s="6" t="s">
        <v>7</v>
      </c>
      <c r="F5756" s="6">
        <v>400000</v>
      </c>
      <c r="G5756" s="6">
        <v>400000</v>
      </c>
      <c r="H5756" s="1">
        <v>1</v>
      </c>
    </row>
    <row r="5757" spans="1:8" ht="26.45" customHeight="1" x14ac:dyDescent="0.25">
      <c r="A5757" s="6">
        <v>5134</v>
      </c>
      <c r="B5757" s="6" t="s">
        <v>5564</v>
      </c>
      <c r="C5757" s="6" t="s">
        <v>61</v>
      </c>
      <c r="D5757" s="6" t="s">
        <v>48</v>
      </c>
      <c r="E5757" s="6" t="s">
        <v>7</v>
      </c>
      <c r="F5757" s="6">
        <v>120000</v>
      </c>
      <c r="G5757" s="6">
        <v>120000</v>
      </c>
      <c r="H5757" s="1">
        <v>1</v>
      </c>
    </row>
    <row r="5758" spans="1:8" ht="26.45" customHeight="1" x14ac:dyDescent="0.25">
      <c r="A5758" s="6">
        <v>5134</v>
      </c>
      <c r="B5758" s="6" t="s">
        <v>5565</v>
      </c>
      <c r="C5758" s="6" t="s">
        <v>61</v>
      </c>
      <c r="D5758" s="6" t="s">
        <v>48</v>
      </c>
      <c r="E5758" s="6" t="s">
        <v>7</v>
      </c>
      <c r="F5758" s="6">
        <v>200000</v>
      </c>
      <c r="G5758" s="6">
        <v>200000</v>
      </c>
      <c r="H5758" s="1">
        <v>1</v>
      </c>
    </row>
    <row r="5759" spans="1:8" ht="26.45" customHeight="1" x14ac:dyDescent="0.25">
      <c r="A5759" s="6">
        <v>5134</v>
      </c>
      <c r="B5759" s="6" t="s">
        <v>5566</v>
      </c>
      <c r="C5759" s="6" t="s">
        <v>61</v>
      </c>
      <c r="D5759" s="6" t="s">
        <v>48</v>
      </c>
      <c r="E5759" s="6" t="s">
        <v>7</v>
      </c>
      <c r="F5759" s="6">
        <v>400000</v>
      </c>
      <c r="G5759" s="6">
        <v>400000</v>
      </c>
      <c r="H5759" s="1">
        <v>1</v>
      </c>
    </row>
    <row r="5760" spans="1:8" ht="26.45" customHeight="1" x14ac:dyDescent="0.25">
      <c r="A5760" s="6">
        <v>5134</v>
      </c>
      <c r="B5760" s="6" t="s">
        <v>5567</v>
      </c>
      <c r="C5760" s="6" t="s">
        <v>61</v>
      </c>
      <c r="D5760" s="6" t="s">
        <v>48</v>
      </c>
      <c r="E5760" s="6" t="s">
        <v>7</v>
      </c>
      <c r="F5760" s="6">
        <v>130000</v>
      </c>
      <c r="G5760" s="6">
        <v>130000</v>
      </c>
      <c r="H5760" s="1">
        <v>1</v>
      </c>
    </row>
    <row r="5761" spans="1:8" ht="26.45" customHeight="1" x14ac:dyDescent="0.25">
      <c r="A5761" s="6">
        <v>5134</v>
      </c>
      <c r="B5761" s="6" t="s">
        <v>6461</v>
      </c>
      <c r="C5761" s="6" t="s">
        <v>61</v>
      </c>
      <c r="D5761" s="6" t="s">
        <v>8</v>
      </c>
      <c r="E5761" s="6" t="s">
        <v>7</v>
      </c>
      <c r="F5761" s="6">
        <v>200000</v>
      </c>
      <c r="G5761" s="6">
        <v>200000</v>
      </c>
      <c r="H5761" s="1">
        <v>1</v>
      </c>
    </row>
    <row r="5762" spans="1:8" ht="26.45" customHeight="1" x14ac:dyDescent="0.25">
      <c r="A5762" s="6">
        <v>5134</v>
      </c>
      <c r="B5762" s="6" t="s">
        <v>6462</v>
      </c>
      <c r="C5762" s="6" t="s">
        <v>61</v>
      </c>
      <c r="D5762" s="6" t="s">
        <v>8</v>
      </c>
      <c r="E5762" s="6" t="s">
        <v>7</v>
      </c>
      <c r="F5762" s="6">
        <v>150000</v>
      </c>
      <c r="G5762" s="6">
        <v>150000</v>
      </c>
      <c r="H5762" s="1">
        <v>1</v>
      </c>
    </row>
    <row r="5763" spans="1:8" ht="26.45" customHeight="1" x14ac:dyDescent="0.25">
      <c r="A5763" s="6">
        <v>5134</v>
      </c>
      <c r="B5763" s="6" t="s">
        <v>6463</v>
      </c>
      <c r="C5763" s="6" t="s">
        <v>61</v>
      </c>
      <c r="D5763" s="6" t="s">
        <v>8</v>
      </c>
      <c r="E5763" s="6" t="s">
        <v>7</v>
      </c>
      <c r="F5763" s="6">
        <v>200000</v>
      </c>
      <c r="G5763" s="6">
        <v>200000</v>
      </c>
      <c r="H5763" s="1">
        <v>1</v>
      </c>
    </row>
    <row r="5764" spans="1:8" ht="26.45" customHeight="1" x14ac:dyDescent="0.25">
      <c r="A5764" s="6">
        <v>5134</v>
      </c>
      <c r="B5764" s="6" t="s">
        <v>6464</v>
      </c>
      <c r="C5764" s="6" t="s">
        <v>61</v>
      </c>
      <c r="D5764" s="6" t="s">
        <v>8</v>
      </c>
      <c r="E5764" s="6" t="s">
        <v>7</v>
      </c>
      <c r="F5764" s="6">
        <v>200000</v>
      </c>
      <c r="G5764" s="6">
        <v>200000</v>
      </c>
      <c r="H5764" s="1">
        <v>1</v>
      </c>
    </row>
    <row r="5765" spans="1:8" ht="26.45" customHeight="1" x14ac:dyDescent="0.25">
      <c r="A5765" s="6">
        <v>5134</v>
      </c>
      <c r="B5765" s="6" t="s">
        <v>6465</v>
      </c>
      <c r="C5765" s="6" t="s">
        <v>61</v>
      </c>
      <c r="D5765" s="6" t="s">
        <v>8</v>
      </c>
      <c r="E5765" s="6" t="s">
        <v>7</v>
      </c>
      <c r="F5765" s="6">
        <v>300000</v>
      </c>
      <c r="G5765" s="6">
        <v>300000</v>
      </c>
      <c r="H5765" s="1">
        <v>1</v>
      </c>
    </row>
    <row r="5766" spans="1:8" ht="26.45" customHeight="1" x14ac:dyDescent="0.25">
      <c r="A5766" s="6">
        <v>5134</v>
      </c>
      <c r="B5766" s="6" t="s">
        <v>6466</v>
      </c>
      <c r="C5766" s="6" t="s">
        <v>61</v>
      </c>
      <c r="D5766" s="6" t="s">
        <v>8</v>
      </c>
      <c r="E5766" s="6" t="s">
        <v>7</v>
      </c>
      <c r="F5766" s="6">
        <v>200000</v>
      </c>
      <c r="G5766" s="6">
        <v>200000</v>
      </c>
      <c r="H5766" s="1">
        <v>1</v>
      </c>
    </row>
    <row r="5767" spans="1:8" ht="26.45" customHeight="1" x14ac:dyDescent="0.25">
      <c r="A5767" s="6">
        <v>5134</v>
      </c>
      <c r="B5767" s="6" t="s">
        <v>6467</v>
      </c>
      <c r="C5767" s="6" t="s">
        <v>61</v>
      </c>
      <c r="D5767" s="6" t="s">
        <v>8</v>
      </c>
      <c r="E5767" s="6" t="s">
        <v>7</v>
      </c>
      <c r="F5767" s="6">
        <v>250000</v>
      </c>
      <c r="G5767" s="6">
        <v>250000</v>
      </c>
      <c r="H5767" s="1">
        <v>1</v>
      </c>
    </row>
    <row r="5768" spans="1:8" ht="26.45" customHeight="1" x14ac:dyDescent="0.25">
      <c r="A5768" s="6">
        <v>5134</v>
      </c>
      <c r="B5768" s="6" t="s">
        <v>6468</v>
      </c>
      <c r="C5768" s="6" t="s">
        <v>61</v>
      </c>
      <c r="D5768" s="6" t="s">
        <v>8</v>
      </c>
      <c r="E5768" s="6" t="s">
        <v>7</v>
      </c>
      <c r="F5768" s="6">
        <v>200000</v>
      </c>
      <c r="G5768" s="6">
        <v>200000</v>
      </c>
      <c r="H5768" s="1">
        <v>1</v>
      </c>
    </row>
    <row r="5769" spans="1:8" ht="15" customHeight="1" x14ac:dyDescent="0.25">
      <c r="A5769" s="29" t="s">
        <v>96</v>
      </c>
      <c r="B5769" s="30"/>
      <c r="C5769" s="30"/>
      <c r="D5769" s="30"/>
      <c r="E5769" s="30"/>
      <c r="F5769" s="30"/>
      <c r="G5769" s="30"/>
      <c r="H5769" s="31"/>
    </row>
    <row r="5770" spans="1:8" ht="26.45" customHeight="1" x14ac:dyDescent="0.25">
      <c r="A5770" s="6">
        <v>5134</v>
      </c>
      <c r="B5770" s="6" t="s">
        <v>1082</v>
      </c>
      <c r="C5770" s="6" t="s">
        <v>107</v>
      </c>
      <c r="D5770" s="6" t="s">
        <v>8</v>
      </c>
      <c r="E5770" s="6" t="s">
        <v>7</v>
      </c>
      <c r="F5770" s="6">
        <v>0</v>
      </c>
      <c r="G5770" s="6">
        <v>0</v>
      </c>
      <c r="H5770" s="1">
        <v>1</v>
      </c>
    </row>
    <row r="5771" spans="1:8" ht="23.25" customHeight="1" x14ac:dyDescent="0.25">
      <c r="A5771" s="6">
        <v>5134</v>
      </c>
      <c r="B5771" s="6" t="s">
        <v>919</v>
      </c>
      <c r="C5771" s="6" t="s">
        <v>107</v>
      </c>
      <c r="D5771" s="6" t="s">
        <v>8</v>
      </c>
      <c r="E5771" s="6" t="s">
        <v>7</v>
      </c>
      <c r="F5771" s="6">
        <v>0</v>
      </c>
      <c r="G5771" s="6">
        <v>0</v>
      </c>
      <c r="H5771" s="1">
        <v>1</v>
      </c>
    </row>
    <row r="5772" spans="1:8" ht="23.25" customHeight="1" x14ac:dyDescent="0.25">
      <c r="A5772" s="6">
        <v>5134</v>
      </c>
      <c r="B5772" s="6" t="s">
        <v>1970</v>
      </c>
      <c r="C5772" s="6" t="s">
        <v>107</v>
      </c>
      <c r="D5772" s="6" t="s">
        <v>48</v>
      </c>
      <c r="E5772" s="6" t="s">
        <v>7</v>
      </c>
      <c r="F5772" s="6">
        <v>500000</v>
      </c>
      <c r="G5772" s="6">
        <v>500000</v>
      </c>
      <c r="H5772" s="1">
        <v>1</v>
      </c>
    </row>
    <row r="5773" spans="1:8" ht="15" customHeight="1" x14ac:dyDescent="0.25">
      <c r="A5773" s="32" t="s">
        <v>4236</v>
      </c>
      <c r="B5773" s="33"/>
      <c r="C5773" s="33"/>
      <c r="D5773" s="33"/>
      <c r="E5773" s="33"/>
      <c r="F5773" s="33"/>
      <c r="G5773" s="33"/>
      <c r="H5773" s="34"/>
    </row>
    <row r="5774" spans="1:8" ht="15" customHeight="1" x14ac:dyDescent="0.25">
      <c r="A5774" s="29" t="s">
        <v>59</v>
      </c>
      <c r="B5774" s="30"/>
      <c r="C5774" s="30"/>
      <c r="D5774" s="30"/>
      <c r="E5774" s="30"/>
      <c r="F5774" s="30"/>
      <c r="G5774" s="30"/>
      <c r="H5774" s="31"/>
    </row>
    <row r="5775" spans="1:8" ht="28.5" customHeight="1" x14ac:dyDescent="0.25">
      <c r="A5775" s="6">
        <v>5113</v>
      </c>
      <c r="B5775" s="6" t="s">
        <v>4237</v>
      </c>
      <c r="C5775" s="6" t="s">
        <v>4238</v>
      </c>
      <c r="D5775" s="6" t="s">
        <v>48</v>
      </c>
      <c r="E5775" s="6" t="s">
        <v>7</v>
      </c>
      <c r="F5775" s="6">
        <v>22357175</v>
      </c>
      <c r="G5775" s="6">
        <v>22357175</v>
      </c>
      <c r="H5775" s="1">
        <v>1</v>
      </c>
    </row>
    <row r="5776" spans="1:8" ht="28.5" customHeight="1" x14ac:dyDescent="0.25">
      <c r="A5776" s="6">
        <v>5113</v>
      </c>
      <c r="B5776" s="6" t="s">
        <v>4613</v>
      </c>
      <c r="C5776" s="6" t="s">
        <v>4238</v>
      </c>
      <c r="D5776" s="6" t="s">
        <v>48</v>
      </c>
      <c r="E5776" s="6" t="s">
        <v>7</v>
      </c>
      <c r="F5776" s="6">
        <v>27579410</v>
      </c>
      <c r="G5776" s="6">
        <v>27579410</v>
      </c>
      <c r="H5776" s="1">
        <v>1</v>
      </c>
    </row>
    <row r="5777" spans="1:8" ht="15" customHeight="1" x14ac:dyDescent="0.25">
      <c r="A5777" s="29" t="s">
        <v>96</v>
      </c>
      <c r="B5777" s="30"/>
      <c r="C5777" s="30"/>
      <c r="D5777" s="30"/>
      <c r="E5777" s="30"/>
      <c r="F5777" s="30"/>
      <c r="G5777" s="30"/>
      <c r="H5777" s="31"/>
    </row>
    <row r="5778" spans="1:8" ht="27.2" customHeight="1" x14ac:dyDescent="0.25">
      <c r="A5778" s="6">
        <v>5113</v>
      </c>
      <c r="B5778" s="6" t="s">
        <v>4239</v>
      </c>
      <c r="C5778" s="6" t="s">
        <v>88</v>
      </c>
      <c r="D5778" s="6" t="s">
        <v>115</v>
      </c>
      <c r="E5778" s="6" t="s">
        <v>7</v>
      </c>
      <c r="F5778" s="6">
        <v>355550</v>
      </c>
      <c r="G5778" s="6">
        <v>355550</v>
      </c>
      <c r="H5778" s="1">
        <v>1</v>
      </c>
    </row>
    <row r="5779" spans="1:8" ht="26.45" customHeight="1" x14ac:dyDescent="0.25">
      <c r="A5779" s="6">
        <v>5113</v>
      </c>
      <c r="B5779" s="6" t="s">
        <v>4240</v>
      </c>
      <c r="C5779" s="6" t="s">
        <v>1673</v>
      </c>
      <c r="D5779" s="6" t="s">
        <v>39</v>
      </c>
      <c r="E5779" s="6" t="s">
        <v>7</v>
      </c>
      <c r="F5779" s="6">
        <v>106700</v>
      </c>
      <c r="G5779" s="6">
        <v>106700</v>
      </c>
      <c r="H5779" s="1">
        <v>1</v>
      </c>
    </row>
    <row r="5780" spans="1:8" ht="26.45" customHeight="1" x14ac:dyDescent="0.25">
      <c r="A5780" s="6">
        <v>5113</v>
      </c>
      <c r="B5780" s="6" t="s">
        <v>4614</v>
      </c>
      <c r="C5780" s="6" t="s">
        <v>88</v>
      </c>
      <c r="D5780" s="6" t="s">
        <v>115</v>
      </c>
      <c r="E5780" s="6" t="s">
        <v>7</v>
      </c>
      <c r="F5780" s="6">
        <v>551600</v>
      </c>
      <c r="G5780" s="6">
        <v>551600</v>
      </c>
      <c r="H5780" s="1">
        <v>1</v>
      </c>
    </row>
    <row r="5781" spans="1:8" ht="26.45" customHeight="1" x14ac:dyDescent="0.25">
      <c r="A5781" s="6">
        <v>5113</v>
      </c>
      <c r="B5781" s="6" t="s">
        <v>4615</v>
      </c>
      <c r="C5781" s="6" t="s">
        <v>1673</v>
      </c>
      <c r="D5781" s="6" t="s">
        <v>39</v>
      </c>
      <c r="E5781" s="6" t="s">
        <v>7</v>
      </c>
      <c r="F5781" s="6">
        <v>165500</v>
      </c>
      <c r="G5781" s="6">
        <v>165500</v>
      </c>
      <c r="H5781" s="1">
        <v>1</v>
      </c>
    </row>
    <row r="5782" spans="1:8" ht="26.45" customHeight="1" x14ac:dyDescent="0.25">
      <c r="A5782" s="6">
        <v>5113</v>
      </c>
      <c r="B5782" s="6" t="s">
        <v>5559</v>
      </c>
      <c r="C5782" s="6" t="s">
        <v>88</v>
      </c>
      <c r="D5782" s="6" t="s">
        <v>115</v>
      </c>
      <c r="E5782" s="6" t="s">
        <v>7</v>
      </c>
      <c r="F5782" s="6">
        <v>551600</v>
      </c>
      <c r="G5782" s="6">
        <v>551600</v>
      </c>
      <c r="H5782" s="1">
        <v>1</v>
      </c>
    </row>
    <row r="5783" spans="1:8" ht="15" customHeight="1" x14ac:dyDescent="0.25">
      <c r="A5783" s="32" t="s">
        <v>678</v>
      </c>
      <c r="B5783" s="33"/>
      <c r="C5783" s="33"/>
      <c r="D5783" s="33"/>
      <c r="E5783" s="33"/>
      <c r="F5783" s="33"/>
      <c r="G5783" s="33"/>
      <c r="H5783" s="34"/>
    </row>
    <row r="5784" spans="1:8" ht="15" customHeight="1" x14ac:dyDescent="0.25">
      <c r="A5784" s="29" t="s">
        <v>59</v>
      </c>
      <c r="B5784" s="30"/>
      <c r="C5784" s="30"/>
      <c r="D5784" s="30"/>
      <c r="E5784" s="30"/>
      <c r="F5784" s="30"/>
      <c r="G5784" s="30"/>
      <c r="H5784" s="31"/>
    </row>
    <row r="5785" spans="1:8" ht="30.6" customHeight="1" x14ac:dyDescent="0.25">
      <c r="A5785" s="6">
        <v>4251</v>
      </c>
      <c r="B5785" s="6" t="s">
        <v>1080</v>
      </c>
      <c r="C5785" s="6" t="s">
        <v>393</v>
      </c>
      <c r="D5785" s="6" t="s">
        <v>48</v>
      </c>
      <c r="E5785" s="6" t="s">
        <v>7</v>
      </c>
      <c r="F5785" s="6">
        <v>26376000</v>
      </c>
      <c r="G5785" s="6">
        <v>26376000</v>
      </c>
      <c r="H5785" s="1">
        <v>1</v>
      </c>
    </row>
    <row r="5786" spans="1:8" ht="15" customHeight="1" x14ac:dyDescent="0.25">
      <c r="A5786" s="29" t="s">
        <v>96</v>
      </c>
      <c r="B5786" s="30"/>
      <c r="C5786" s="30"/>
      <c r="D5786" s="30"/>
      <c r="E5786" s="30"/>
      <c r="F5786" s="30"/>
      <c r="G5786" s="30"/>
      <c r="H5786" s="31"/>
    </row>
    <row r="5787" spans="1:8" ht="43.5" customHeight="1" x14ac:dyDescent="0.25">
      <c r="A5787" s="6">
        <v>4251</v>
      </c>
      <c r="B5787" s="6" t="s">
        <v>1081</v>
      </c>
      <c r="C5787" s="6" t="s">
        <v>88</v>
      </c>
      <c r="D5787" s="6" t="s">
        <v>115</v>
      </c>
      <c r="E5787" s="6" t="s">
        <v>7</v>
      </c>
      <c r="F5787" s="6">
        <v>270000</v>
      </c>
      <c r="G5787" s="6">
        <v>270000</v>
      </c>
      <c r="H5787" s="1">
        <v>1</v>
      </c>
    </row>
    <row r="5788" spans="1:8" ht="15" customHeight="1" x14ac:dyDescent="0.25">
      <c r="A5788" s="32" t="s">
        <v>2465</v>
      </c>
      <c r="B5788" s="33"/>
      <c r="C5788" s="33"/>
      <c r="D5788" s="33"/>
      <c r="E5788" s="33"/>
      <c r="F5788" s="33"/>
      <c r="G5788" s="33"/>
      <c r="H5788" s="34"/>
    </row>
    <row r="5789" spans="1:8" ht="15" customHeight="1" x14ac:dyDescent="0.25">
      <c r="A5789" s="29" t="s">
        <v>59</v>
      </c>
      <c r="B5789" s="30"/>
      <c r="C5789" s="30"/>
      <c r="D5789" s="30"/>
      <c r="E5789" s="30"/>
      <c r="F5789" s="30"/>
      <c r="G5789" s="30"/>
      <c r="H5789" s="31"/>
    </row>
    <row r="5790" spans="1:8" ht="25.9" customHeight="1" x14ac:dyDescent="0.25">
      <c r="A5790" s="6">
        <v>4251</v>
      </c>
      <c r="B5790" s="6" t="s">
        <v>2623</v>
      </c>
      <c r="C5790" s="6" t="s">
        <v>575</v>
      </c>
      <c r="D5790" s="6" t="s">
        <v>48</v>
      </c>
      <c r="E5790" s="6" t="s">
        <v>7</v>
      </c>
      <c r="F5790" s="6">
        <v>14695476</v>
      </c>
      <c r="G5790" s="6">
        <v>14695476</v>
      </c>
      <c r="H5790" s="1">
        <v>1</v>
      </c>
    </row>
    <row r="5791" spans="1:8" ht="15" customHeight="1" x14ac:dyDescent="0.25">
      <c r="A5791" s="29" t="s">
        <v>96</v>
      </c>
      <c r="B5791" s="30"/>
      <c r="C5791" s="30"/>
      <c r="D5791" s="30"/>
      <c r="E5791" s="30"/>
      <c r="F5791" s="30"/>
      <c r="G5791" s="30"/>
      <c r="H5791" s="31"/>
    </row>
    <row r="5792" spans="1:8" ht="25.9" customHeight="1" x14ac:dyDescent="0.25">
      <c r="A5792" s="6">
        <v>4251</v>
      </c>
      <c r="B5792" s="6" t="s">
        <v>2622</v>
      </c>
      <c r="C5792" s="6" t="s">
        <v>88</v>
      </c>
      <c r="D5792" s="6" t="s">
        <v>115</v>
      </c>
      <c r="E5792" s="6" t="s">
        <v>7</v>
      </c>
      <c r="F5792" s="6">
        <v>293910</v>
      </c>
      <c r="G5792" s="6">
        <v>293910</v>
      </c>
      <c r="H5792" s="1">
        <v>1</v>
      </c>
    </row>
    <row r="5793" spans="1:8" ht="15" customHeight="1" x14ac:dyDescent="0.25">
      <c r="A5793" s="32" t="s">
        <v>3153</v>
      </c>
      <c r="B5793" s="33"/>
      <c r="C5793" s="33"/>
      <c r="D5793" s="33"/>
      <c r="E5793" s="33"/>
      <c r="F5793" s="33"/>
      <c r="G5793" s="33"/>
      <c r="H5793" s="34"/>
    </row>
    <row r="5794" spans="1:8" ht="15" customHeight="1" x14ac:dyDescent="0.25">
      <c r="A5794" s="29" t="s">
        <v>59</v>
      </c>
      <c r="B5794" s="30"/>
      <c r="C5794" s="30"/>
      <c r="D5794" s="30"/>
      <c r="E5794" s="30"/>
      <c r="F5794" s="30"/>
      <c r="G5794" s="30"/>
      <c r="H5794" s="31"/>
    </row>
    <row r="5795" spans="1:8" ht="25.9" customHeight="1" x14ac:dyDescent="0.25">
      <c r="A5795" s="6">
        <v>5112</v>
      </c>
      <c r="B5795" s="6" t="s">
        <v>3154</v>
      </c>
      <c r="C5795" s="6" t="s">
        <v>113</v>
      </c>
      <c r="D5795" s="6" t="s">
        <v>48</v>
      </c>
      <c r="E5795" s="6" t="s">
        <v>7</v>
      </c>
      <c r="F5795" s="6">
        <v>8405770</v>
      </c>
      <c r="G5795" s="6">
        <v>8405770</v>
      </c>
      <c r="H5795" s="1">
        <v>1</v>
      </c>
    </row>
    <row r="5796" spans="1:8" ht="25.9" customHeight="1" x14ac:dyDescent="0.25">
      <c r="A5796" s="6">
        <v>5112</v>
      </c>
      <c r="B5796" s="6" t="s">
        <v>3155</v>
      </c>
      <c r="C5796" s="6" t="s">
        <v>113</v>
      </c>
      <c r="D5796" s="6" t="s">
        <v>48</v>
      </c>
      <c r="E5796" s="6" t="s">
        <v>7</v>
      </c>
      <c r="F5796" s="6">
        <v>24608462</v>
      </c>
      <c r="G5796" s="6">
        <v>24608462</v>
      </c>
      <c r="H5796" s="1">
        <v>1</v>
      </c>
    </row>
    <row r="5797" spans="1:8" ht="25.9" customHeight="1" x14ac:dyDescent="0.25">
      <c r="A5797" s="6">
        <v>5112</v>
      </c>
      <c r="B5797" s="6" t="s">
        <v>3156</v>
      </c>
      <c r="C5797" s="6" t="s">
        <v>113</v>
      </c>
      <c r="D5797" s="6" t="s">
        <v>48</v>
      </c>
      <c r="E5797" s="6" t="s">
        <v>7</v>
      </c>
      <c r="F5797" s="6">
        <v>7474120</v>
      </c>
      <c r="G5797" s="6">
        <v>7474120</v>
      </c>
      <c r="H5797" s="1">
        <v>1</v>
      </c>
    </row>
    <row r="5798" spans="1:8" ht="25.9" customHeight="1" x14ac:dyDescent="0.25">
      <c r="A5798" s="6" t="s">
        <v>2329</v>
      </c>
      <c r="B5798" s="6" t="s">
        <v>3163</v>
      </c>
      <c r="C5798" s="6" t="s">
        <v>113</v>
      </c>
      <c r="D5798" s="6" t="s">
        <v>48</v>
      </c>
      <c r="E5798" s="6" t="s">
        <v>7</v>
      </c>
      <c r="F5798" s="6">
        <v>6440096</v>
      </c>
      <c r="G5798" s="6">
        <v>6440096</v>
      </c>
      <c r="H5798" s="1">
        <v>1</v>
      </c>
    </row>
    <row r="5799" spans="1:8" ht="25.9" customHeight="1" x14ac:dyDescent="0.25">
      <c r="A5799" s="6" t="s">
        <v>2329</v>
      </c>
      <c r="B5799" s="6" t="s">
        <v>3164</v>
      </c>
      <c r="C5799" s="6" t="s">
        <v>113</v>
      </c>
      <c r="D5799" s="6" t="s">
        <v>48</v>
      </c>
      <c r="E5799" s="6" t="s">
        <v>7</v>
      </c>
      <c r="F5799" s="6">
        <v>8303683</v>
      </c>
      <c r="G5799" s="6">
        <v>8303683</v>
      </c>
      <c r="H5799" s="1">
        <v>1</v>
      </c>
    </row>
    <row r="5800" spans="1:8" ht="25.9" customHeight="1" x14ac:dyDescent="0.25">
      <c r="A5800" s="6" t="s">
        <v>2329</v>
      </c>
      <c r="B5800" s="6" t="s">
        <v>3165</v>
      </c>
      <c r="C5800" s="6" t="s">
        <v>113</v>
      </c>
      <c r="D5800" s="6" t="s">
        <v>48</v>
      </c>
      <c r="E5800" s="6" t="s">
        <v>7</v>
      </c>
      <c r="F5800" s="6">
        <v>6603788</v>
      </c>
      <c r="G5800" s="6">
        <v>6603788</v>
      </c>
      <c r="H5800" s="1">
        <v>1</v>
      </c>
    </row>
    <row r="5801" spans="1:8" ht="25.9" customHeight="1" x14ac:dyDescent="0.25">
      <c r="A5801" s="6" t="s">
        <v>2329</v>
      </c>
      <c r="B5801" s="6" t="s">
        <v>3166</v>
      </c>
      <c r="C5801" s="6" t="s">
        <v>113</v>
      </c>
      <c r="D5801" s="6" t="s">
        <v>48</v>
      </c>
      <c r="E5801" s="6" t="s">
        <v>7</v>
      </c>
      <c r="F5801" s="6">
        <v>6373313</v>
      </c>
      <c r="G5801" s="6">
        <v>6373313</v>
      </c>
      <c r="H5801" s="1">
        <v>1</v>
      </c>
    </row>
    <row r="5802" spans="1:8" ht="25.9" customHeight="1" x14ac:dyDescent="0.25">
      <c r="A5802" s="6" t="s">
        <v>2329</v>
      </c>
      <c r="B5802" s="6" t="s">
        <v>3167</v>
      </c>
      <c r="C5802" s="6" t="s">
        <v>113</v>
      </c>
      <c r="D5802" s="6" t="s">
        <v>48</v>
      </c>
      <c r="E5802" s="6" t="s">
        <v>7</v>
      </c>
      <c r="F5802" s="6">
        <v>5997196</v>
      </c>
      <c r="G5802" s="6">
        <v>5997196</v>
      </c>
      <c r="H5802" s="1">
        <v>1</v>
      </c>
    </row>
    <row r="5803" spans="1:8" ht="25.9" customHeight="1" x14ac:dyDescent="0.25">
      <c r="A5803" s="6">
        <v>5112</v>
      </c>
      <c r="B5803" s="6" t="s">
        <v>4392</v>
      </c>
      <c r="C5803" s="6" t="s">
        <v>113</v>
      </c>
      <c r="D5803" s="6" t="s">
        <v>48</v>
      </c>
      <c r="E5803" s="6" t="s">
        <v>7</v>
      </c>
      <c r="F5803" s="6">
        <v>8405777</v>
      </c>
      <c r="G5803" s="6">
        <v>8405777</v>
      </c>
      <c r="H5803" s="1">
        <v>1</v>
      </c>
    </row>
    <row r="5804" spans="1:8" ht="25.9" customHeight="1" x14ac:dyDescent="0.25">
      <c r="A5804" s="6">
        <v>5112</v>
      </c>
      <c r="B5804" s="6" t="s">
        <v>4393</v>
      </c>
      <c r="C5804" s="6" t="s">
        <v>113</v>
      </c>
      <c r="D5804" s="6" t="s">
        <v>48</v>
      </c>
      <c r="E5804" s="6" t="s">
        <v>7</v>
      </c>
      <c r="F5804" s="6">
        <v>24608462</v>
      </c>
      <c r="G5804" s="6">
        <v>24608462</v>
      </c>
      <c r="H5804" s="1">
        <v>1</v>
      </c>
    </row>
    <row r="5805" spans="1:8" ht="25.9" customHeight="1" x14ac:dyDescent="0.25">
      <c r="A5805" s="6">
        <v>5112</v>
      </c>
      <c r="B5805" s="6" t="s">
        <v>4394</v>
      </c>
      <c r="C5805" s="6" t="s">
        <v>113</v>
      </c>
      <c r="D5805" s="6" t="s">
        <v>48</v>
      </c>
      <c r="E5805" s="6" t="s">
        <v>7</v>
      </c>
      <c r="F5805" s="6">
        <v>7474114</v>
      </c>
      <c r="G5805" s="6">
        <v>7474114</v>
      </c>
      <c r="H5805" s="1">
        <v>1</v>
      </c>
    </row>
    <row r="5806" spans="1:8" ht="25.9" customHeight="1" x14ac:dyDescent="0.25">
      <c r="A5806" s="6">
        <v>4251</v>
      </c>
      <c r="B5806" s="6" t="s">
        <v>4611</v>
      </c>
      <c r="C5806" s="6" t="s">
        <v>113</v>
      </c>
      <c r="D5806" s="6" t="s">
        <v>48</v>
      </c>
      <c r="E5806" s="6" t="s">
        <v>7</v>
      </c>
      <c r="F5806" s="6">
        <v>7835592</v>
      </c>
      <c r="G5806" s="6">
        <v>7835592</v>
      </c>
      <c r="H5806" s="1">
        <v>1</v>
      </c>
    </row>
    <row r="5807" spans="1:8" ht="25.9" customHeight="1" x14ac:dyDescent="0.25">
      <c r="A5807" s="6">
        <v>5113</v>
      </c>
      <c r="B5807" s="6" t="s">
        <v>6469</v>
      </c>
      <c r="C5807" s="6" t="s">
        <v>113</v>
      </c>
      <c r="D5807" s="6" t="s">
        <v>48</v>
      </c>
      <c r="E5807" s="6" t="s">
        <v>7</v>
      </c>
      <c r="F5807" s="6">
        <v>10854000</v>
      </c>
      <c r="G5807" s="6">
        <v>10854000</v>
      </c>
      <c r="H5807" s="1">
        <v>1</v>
      </c>
    </row>
    <row r="5808" spans="1:8" ht="25.9" customHeight="1" x14ac:dyDescent="0.25">
      <c r="A5808" s="6">
        <v>5112</v>
      </c>
      <c r="B5808" s="6" t="s">
        <v>6470</v>
      </c>
      <c r="C5808" s="6" t="s">
        <v>113</v>
      </c>
      <c r="D5808" s="6" t="s">
        <v>48</v>
      </c>
      <c r="E5808" s="6" t="s">
        <v>7</v>
      </c>
      <c r="F5808" s="6">
        <v>4044200</v>
      </c>
      <c r="G5808" s="6">
        <v>4044200</v>
      </c>
      <c r="H5808" s="1">
        <v>1</v>
      </c>
    </row>
    <row r="5809" spans="1:8" ht="15" customHeight="1" x14ac:dyDescent="0.25">
      <c r="A5809" s="29" t="s">
        <v>96</v>
      </c>
      <c r="B5809" s="30"/>
      <c r="C5809" s="30"/>
      <c r="D5809" s="30"/>
      <c r="E5809" s="30"/>
      <c r="F5809" s="30"/>
      <c r="G5809" s="30"/>
      <c r="H5809" s="31"/>
    </row>
    <row r="5810" spans="1:8" ht="25.9" customHeight="1" x14ac:dyDescent="0.25">
      <c r="A5810" s="6">
        <v>5112</v>
      </c>
      <c r="B5810" s="6" t="s">
        <v>3157</v>
      </c>
      <c r="C5810" s="6" t="s">
        <v>88</v>
      </c>
      <c r="D5810" s="6" t="s">
        <v>115</v>
      </c>
      <c r="E5810" s="6" t="s">
        <v>7</v>
      </c>
      <c r="F5810" s="6">
        <v>168200</v>
      </c>
      <c r="G5810" s="6">
        <v>168200</v>
      </c>
      <c r="H5810" s="1">
        <v>1</v>
      </c>
    </row>
    <row r="5811" spans="1:8" ht="25.9" customHeight="1" x14ac:dyDescent="0.25">
      <c r="A5811" s="6">
        <v>5112</v>
      </c>
      <c r="B5811" s="6" t="s">
        <v>3158</v>
      </c>
      <c r="C5811" s="6" t="s">
        <v>88</v>
      </c>
      <c r="D5811" s="6" t="s">
        <v>115</v>
      </c>
      <c r="E5811" s="6" t="s">
        <v>7</v>
      </c>
      <c r="F5811" s="6">
        <v>492200</v>
      </c>
      <c r="G5811" s="6">
        <v>492200</v>
      </c>
      <c r="H5811" s="1">
        <v>1</v>
      </c>
    </row>
    <row r="5812" spans="1:8" ht="25.9" customHeight="1" x14ac:dyDescent="0.25">
      <c r="A5812" s="6">
        <v>5112</v>
      </c>
      <c r="B5812" s="6" t="s">
        <v>3159</v>
      </c>
      <c r="C5812" s="6" t="s">
        <v>88</v>
      </c>
      <c r="D5812" s="6" t="s">
        <v>115</v>
      </c>
      <c r="E5812" s="6" t="s">
        <v>7</v>
      </c>
      <c r="F5812" s="6">
        <v>149500</v>
      </c>
      <c r="G5812" s="6">
        <v>149500</v>
      </c>
      <c r="H5812" s="1">
        <v>1</v>
      </c>
    </row>
    <row r="5813" spans="1:8" ht="25.9" customHeight="1" x14ac:dyDescent="0.25">
      <c r="A5813" s="6">
        <v>5112</v>
      </c>
      <c r="B5813" s="6" t="s">
        <v>3160</v>
      </c>
      <c r="C5813" s="6" t="s">
        <v>1673</v>
      </c>
      <c r="D5813" s="6" t="s">
        <v>39</v>
      </c>
      <c r="E5813" s="6" t="s">
        <v>7</v>
      </c>
      <c r="F5813" s="6">
        <v>51000</v>
      </c>
      <c r="G5813" s="6">
        <v>51000</v>
      </c>
      <c r="H5813" s="1">
        <v>1</v>
      </c>
    </row>
    <row r="5814" spans="1:8" ht="25.9" customHeight="1" x14ac:dyDescent="0.25">
      <c r="A5814" s="6">
        <v>5112</v>
      </c>
      <c r="B5814" s="6" t="s">
        <v>3161</v>
      </c>
      <c r="C5814" s="6" t="s">
        <v>1673</v>
      </c>
      <c r="D5814" s="6" t="s">
        <v>39</v>
      </c>
      <c r="E5814" s="6" t="s">
        <v>7</v>
      </c>
      <c r="F5814" s="6">
        <v>147650</v>
      </c>
      <c r="G5814" s="6">
        <v>147650</v>
      </c>
      <c r="H5814" s="1">
        <v>1</v>
      </c>
    </row>
    <row r="5815" spans="1:8" ht="25.9" customHeight="1" x14ac:dyDescent="0.25">
      <c r="A5815" s="6">
        <v>5112</v>
      </c>
      <c r="B5815" s="6" t="s">
        <v>3162</v>
      </c>
      <c r="C5815" s="6" t="s">
        <v>1673</v>
      </c>
      <c r="D5815" s="6" t="s">
        <v>39</v>
      </c>
      <c r="E5815" s="6" t="s">
        <v>7</v>
      </c>
      <c r="F5815" s="6">
        <v>45000</v>
      </c>
      <c r="G5815" s="6">
        <v>45000</v>
      </c>
      <c r="H5815" s="1">
        <v>1</v>
      </c>
    </row>
    <row r="5816" spans="1:8" ht="25.9" customHeight="1" x14ac:dyDescent="0.25">
      <c r="A5816" s="6">
        <v>5113</v>
      </c>
      <c r="B5816" s="6" t="s">
        <v>3168</v>
      </c>
      <c r="C5816" s="6" t="s">
        <v>88</v>
      </c>
      <c r="D5816" s="6" t="s">
        <v>115</v>
      </c>
      <c r="E5816" s="6" t="s">
        <v>7</v>
      </c>
      <c r="F5816" s="6">
        <v>129000</v>
      </c>
      <c r="G5816" s="6">
        <v>129000</v>
      </c>
      <c r="H5816" s="1">
        <v>1</v>
      </c>
    </row>
    <row r="5817" spans="1:8" ht="25.9" customHeight="1" x14ac:dyDescent="0.25">
      <c r="A5817" s="6">
        <v>5113</v>
      </c>
      <c r="B5817" s="6" t="s">
        <v>3169</v>
      </c>
      <c r="C5817" s="6" t="s">
        <v>88</v>
      </c>
      <c r="D5817" s="6" t="s">
        <v>115</v>
      </c>
      <c r="E5817" s="6" t="s">
        <v>7</v>
      </c>
      <c r="F5817" s="6">
        <v>166100</v>
      </c>
      <c r="G5817" s="6">
        <v>166100</v>
      </c>
      <c r="H5817" s="1">
        <v>1</v>
      </c>
    </row>
    <row r="5818" spans="1:8" ht="25.9" customHeight="1" x14ac:dyDescent="0.25">
      <c r="A5818" s="6">
        <v>5113</v>
      </c>
      <c r="B5818" s="6" t="s">
        <v>3170</v>
      </c>
      <c r="C5818" s="6" t="s">
        <v>88</v>
      </c>
      <c r="D5818" s="6" t="s">
        <v>115</v>
      </c>
      <c r="E5818" s="6" t="s">
        <v>7</v>
      </c>
      <c r="F5818" s="6">
        <v>132000</v>
      </c>
      <c r="G5818" s="6">
        <v>132000</v>
      </c>
      <c r="H5818" s="1">
        <v>1</v>
      </c>
    </row>
    <row r="5819" spans="1:8" ht="25.9" customHeight="1" x14ac:dyDescent="0.25">
      <c r="A5819" s="6">
        <v>5113</v>
      </c>
      <c r="B5819" s="6" t="s">
        <v>3171</v>
      </c>
      <c r="C5819" s="6" t="s">
        <v>88</v>
      </c>
      <c r="D5819" s="6" t="s">
        <v>115</v>
      </c>
      <c r="E5819" s="6" t="s">
        <v>7</v>
      </c>
      <c r="F5819" s="6">
        <v>127500</v>
      </c>
      <c r="G5819" s="6">
        <v>127500</v>
      </c>
      <c r="H5819" s="1">
        <v>1</v>
      </c>
    </row>
    <row r="5820" spans="1:8" ht="25.9" customHeight="1" x14ac:dyDescent="0.25">
      <c r="A5820" s="6">
        <v>5113</v>
      </c>
      <c r="B5820" s="6" t="s">
        <v>3172</v>
      </c>
      <c r="C5820" s="6" t="s">
        <v>88</v>
      </c>
      <c r="D5820" s="6" t="s">
        <v>115</v>
      </c>
      <c r="E5820" s="6" t="s">
        <v>7</v>
      </c>
      <c r="F5820" s="6">
        <v>120000</v>
      </c>
      <c r="G5820" s="6">
        <v>120000</v>
      </c>
      <c r="H5820" s="1">
        <v>1</v>
      </c>
    </row>
    <row r="5821" spans="1:8" ht="25.9" customHeight="1" x14ac:dyDescent="0.25">
      <c r="A5821" s="6">
        <v>5113</v>
      </c>
      <c r="B5821" s="6" t="s">
        <v>3173</v>
      </c>
      <c r="C5821" s="6" t="s">
        <v>1673</v>
      </c>
      <c r="D5821" s="6" t="s">
        <v>39</v>
      </c>
      <c r="E5821" s="6" t="s">
        <v>7</v>
      </c>
      <c r="F5821" s="6">
        <v>38640</v>
      </c>
      <c r="G5821" s="6">
        <v>38640</v>
      </c>
      <c r="H5821" s="1">
        <v>1</v>
      </c>
    </row>
    <row r="5822" spans="1:8" ht="25.9" customHeight="1" x14ac:dyDescent="0.25">
      <c r="A5822" s="6">
        <v>5113</v>
      </c>
      <c r="B5822" s="6" t="s">
        <v>3174</v>
      </c>
      <c r="C5822" s="6" t="s">
        <v>1673</v>
      </c>
      <c r="D5822" s="6" t="s">
        <v>39</v>
      </c>
      <c r="E5822" s="6" t="s">
        <v>7</v>
      </c>
      <c r="F5822" s="6">
        <v>49800</v>
      </c>
      <c r="G5822" s="6">
        <v>49800</v>
      </c>
      <c r="H5822" s="1">
        <v>1</v>
      </c>
    </row>
    <row r="5823" spans="1:8" ht="25.9" customHeight="1" x14ac:dyDescent="0.25">
      <c r="A5823" s="6">
        <v>5113</v>
      </c>
      <c r="B5823" s="6" t="s">
        <v>3175</v>
      </c>
      <c r="C5823" s="6" t="s">
        <v>1673</v>
      </c>
      <c r="D5823" s="6" t="s">
        <v>39</v>
      </c>
      <c r="E5823" s="6" t="s">
        <v>7</v>
      </c>
      <c r="F5823" s="6">
        <v>39700</v>
      </c>
      <c r="G5823" s="6">
        <v>39700</v>
      </c>
      <c r="H5823" s="1">
        <v>1</v>
      </c>
    </row>
    <row r="5824" spans="1:8" ht="25.9" customHeight="1" x14ac:dyDescent="0.25">
      <c r="A5824" s="6">
        <v>5113</v>
      </c>
      <c r="B5824" s="6" t="s">
        <v>3176</v>
      </c>
      <c r="C5824" s="6" t="s">
        <v>1673</v>
      </c>
      <c r="D5824" s="6" t="s">
        <v>39</v>
      </c>
      <c r="E5824" s="6" t="s">
        <v>7</v>
      </c>
      <c r="F5824" s="6">
        <v>38300</v>
      </c>
      <c r="G5824" s="6">
        <v>38300</v>
      </c>
      <c r="H5824" s="1">
        <v>1</v>
      </c>
    </row>
    <row r="5825" spans="1:8" ht="25.9" customHeight="1" x14ac:dyDescent="0.25">
      <c r="A5825" s="6">
        <v>5113</v>
      </c>
      <c r="B5825" s="6" t="s">
        <v>3177</v>
      </c>
      <c r="C5825" s="6" t="s">
        <v>1673</v>
      </c>
      <c r="D5825" s="6" t="s">
        <v>39</v>
      </c>
      <c r="E5825" s="6" t="s">
        <v>7</v>
      </c>
      <c r="F5825" s="6">
        <v>36000</v>
      </c>
      <c r="G5825" s="6">
        <v>36000</v>
      </c>
      <c r="H5825" s="1">
        <v>1</v>
      </c>
    </row>
    <row r="5826" spans="1:8" ht="25.9" customHeight="1" x14ac:dyDescent="0.25">
      <c r="A5826" s="6">
        <v>5113</v>
      </c>
      <c r="B5826" s="6" t="s">
        <v>4311</v>
      </c>
      <c r="C5826" s="6" t="s">
        <v>1673</v>
      </c>
      <c r="D5826" s="6" t="s">
        <v>39</v>
      </c>
      <c r="E5826" s="6" t="s">
        <v>7</v>
      </c>
      <c r="F5826" s="6">
        <v>36000</v>
      </c>
      <c r="G5826" s="6">
        <v>36000</v>
      </c>
      <c r="H5826" s="1" t="s">
        <v>1339</v>
      </c>
    </row>
    <row r="5827" spans="1:8" ht="25.9" customHeight="1" x14ac:dyDescent="0.25">
      <c r="A5827" s="6">
        <v>4251</v>
      </c>
      <c r="B5827" s="6" t="s">
        <v>4612</v>
      </c>
      <c r="C5827" s="6" t="s">
        <v>88</v>
      </c>
      <c r="D5827" s="6" t="s">
        <v>115</v>
      </c>
      <c r="E5827" s="6" t="s">
        <v>7</v>
      </c>
      <c r="F5827" s="6">
        <v>156720</v>
      </c>
      <c r="G5827" s="6">
        <v>156720</v>
      </c>
      <c r="H5827" s="1">
        <v>1</v>
      </c>
    </row>
    <row r="5828" spans="1:8" ht="25.9" customHeight="1" x14ac:dyDescent="0.25">
      <c r="A5828" s="6" t="s">
        <v>2329</v>
      </c>
      <c r="B5828" s="6" t="s">
        <v>6471</v>
      </c>
      <c r="C5828" s="6" t="s">
        <v>88</v>
      </c>
      <c r="D5828" s="6" t="s">
        <v>115</v>
      </c>
      <c r="E5828" s="6" t="s">
        <v>7</v>
      </c>
      <c r="F5828" s="6">
        <v>217100</v>
      </c>
      <c r="G5828" s="6">
        <v>217100</v>
      </c>
      <c r="H5828" s="1">
        <v>1</v>
      </c>
    </row>
    <row r="5829" spans="1:8" ht="25.9" customHeight="1" x14ac:dyDescent="0.25">
      <c r="A5829" s="6" t="s">
        <v>2328</v>
      </c>
      <c r="B5829" s="6" t="s">
        <v>6472</v>
      </c>
      <c r="C5829" s="6" t="s">
        <v>88</v>
      </c>
      <c r="D5829" s="6" t="s">
        <v>115</v>
      </c>
      <c r="E5829" s="6" t="s">
        <v>7</v>
      </c>
      <c r="F5829" s="6">
        <v>81000</v>
      </c>
      <c r="G5829" s="6">
        <v>81000</v>
      </c>
      <c r="H5829" s="1">
        <v>1</v>
      </c>
    </row>
    <row r="5830" spans="1:8" ht="25.9" customHeight="1" x14ac:dyDescent="0.25">
      <c r="A5830" s="6" t="s">
        <v>2329</v>
      </c>
      <c r="B5830" s="6" t="s">
        <v>6473</v>
      </c>
      <c r="C5830" s="6" t="s">
        <v>1673</v>
      </c>
      <c r="D5830" s="6" t="s">
        <v>39</v>
      </c>
      <c r="E5830" s="6" t="s">
        <v>7</v>
      </c>
      <c r="F5830" s="6">
        <v>108600</v>
      </c>
      <c r="G5830" s="6">
        <v>108600</v>
      </c>
      <c r="H5830" s="1">
        <v>1</v>
      </c>
    </row>
    <row r="5831" spans="1:8" ht="25.9" customHeight="1" x14ac:dyDescent="0.25">
      <c r="A5831" s="6" t="s">
        <v>2328</v>
      </c>
      <c r="B5831" s="6" t="s">
        <v>6474</v>
      </c>
      <c r="C5831" s="6" t="s">
        <v>1673</v>
      </c>
      <c r="D5831" s="6" t="s">
        <v>115</v>
      </c>
      <c r="E5831" s="6" t="s">
        <v>7</v>
      </c>
      <c r="F5831" s="6">
        <v>40500</v>
      </c>
      <c r="G5831" s="6">
        <v>40500</v>
      </c>
      <c r="H5831" s="1">
        <v>1</v>
      </c>
    </row>
    <row r="5832" spans="1:8" ht="25.9" customHeight="1" x14ac:dyDescent="0.25">
      <c r="A5832" s="6" t="s">
        <v>2328</v>
      </c>
      <c r="B5832" s="6" t="s">
        <v>7114</v>
      </c>
      <c r="C5832" s="6" t="s">
        <v>88</v>
      </c>
      <c r="D5832" s="6" t="s">
        <v>48</v>
      </c>
      <c r="E5832" s="6" t="s">
        <v>7</v>
      </c>
      <c r="F5832" s="6">
        <v>217100</v>
      </c>
      <c r="G5832" s="6">
        <v>217100</v>
      </c>
      <c r="H5832" s="1">
        <v>1</v>
      </c>
    </row>
    <row r="5833" spans="1:8" ht="25.9" customHeight="1" x14ac:dyDescent="0.25">
      <c r="A5833" s="6" t="s">
        <v>2328</v>
      </c>
      <c r="B5833" s="6" t="s">
        <v>7115</v>
      </c>
      <c r="C5833" s="6" t="s">
        <v>88</v>
      </c>
      <c r="D5833" s="6" t="s">
        <v>48</v>
      </c>
      <c r="E5833" s="6" t="s">
        <v>7</v>
      </c>
      <c r="F5833" s="6">
        <v>81000</v>
      </c>
      <c r="G5833" s="6">
        <v>81000</v>
      </c>
      <c r="H5833" s="1">
        <v>1</v>
      </c>
    </row>
    <row r="5834" spans="1:8" ht="15" customHeight="1" x14ac:dyDescent="0.25">
      <c r="A5834" s="32" t="s">
        <v>366</v>
      </c>
      <c r="B5834" s="33"/>
      <c r="C5834" s="33"/>
      <c r="D5834" s="33"/>
      <c r="E5834" s="33"/>
      <c r="F5834" s="33"/>
      <c r="G5834" s="33"/>
      <c r="H5834" s="34"/>
    </row>
    <row r="5835" spans="1:8" ht="15" customHeight="1" x14ac:dyDescent="0.25">
      <c r="A5835" s="29" t="s">
        <v>59</v>
      </c>
      <c r="B5835" s="30"/>
      <c r="C5835" s="30"/>
      <c r="D5835" s="30"/>
      <c r="E5835" s="30"/>
      <c r="F5835" s="30"/>
      <c r="G5835" s="30"/>
      <c r="H5835" s="31"/>
    </row>
    <row r="5836" spans="1:8" ht="43.5" customHeight="1" x14ac:dyDescent="0.25">
      <c r="A5836" s="6">
        <v>4861</v>
      </c>
      <c r="B5836" s="6" t="s">
        <v>1079</v>
      </c>
      <c r="C5836" s="6" t="s">
        <v>113</v>
      </c>
      <c r="D5836" s="6" t="s">
        <v>48</v>
      </c>
      <c r="E5836" s="6" t="s">
        <v>7</v>
      </c>
      <c r="F5836" s="6">
        <v>6370000</v>
      </c>
      <c r="G5836" s="6">
        <v>6370000</v>
      </c>
      <c r="H5836" s="1">
        <v>1</v>
      </c>
    </row>
    <row r="5837" spans="1:8" ht="15" customHeight="1" x14ac:dyDescent="0.25">
      <c r="A5837" s="29" t="s">
        <v>96</v>
      </c>
      <c r="B5837" s="30"/>
      <c r="C5837" s="30"/>
      <c r="D5837" s="30"/>
      <c r="E5837" s="30"/>
      <c r="F5837" s="30"/>
      <c r="G5837" s="30"/>
      <c r="H5837" s="31"/>
    </row>
    <row r="5838" spans="1:8" ht="43.5" customHeight="1" x14ac:dyDescent="0.25">
      <c r="A5838" s="6">
        <v>4861</v>
      </c>
      <c r="B5838" s="6" t="s">
        <v>1085</v>
      </c>
      <c r="C5838" s="6" t="s">
        <v>81</v>
      </c>
      <c r="D5838" s="6" t="s">
        <v>48</v>
      </c>
      <c r="E5838" s="6" t="s">
        <v>7</v>
      </c>
      <c r="F5838" s="6">
        <v>6500000</v>
      </c>
      <c r="G5838" s="6">
        <v>6500000</v>
      </c>
      <c r="H5838" s="1">
        <v>1</v>
      </c>
    </row>
    <row r="5839" spans="1:8" ht="43.5" customHeight="1" x14ac:dyDescent="0.25">
      <c r="A5839" s="6">
        <v>4861</v>
      </c>
      <c r="B5839" s="6" t="s">
        <v>1120</v>
      </c>
      <c r="C5839" s="6" t="s">
        <v>88</v>
      </c>
      <c r="D5839" s="6" t="s">
        <v>115</v>
      </c>
      <c r="E5839" s="6" t="s">
        <v>7</v>
      </c>
      <c r="F5839" s="6">
        <v>129000</v>
      </c>
      <c r="G5839" s="6">
        <v>129000</v>
      </c>
      <c r="H5839" s="1">
        <v>1</v>
      </c>
    </row>
    <row r="5840" spans="1:8" ht="14.25" customHeight="1" x14ac:dyDescent="0.25">
      <c r="A5840" s="32" t="s">
        <v>679</v>
      </c>
      <c r="B5840" s="33"/>
      <c r="C5840" s="33"/>
      <c r="D5840" s="33"/>
      <c r="E5840" s="33"/>
      <c r="F5840" s="33"/>
      <c r="G5840" s="33"/>
      <c r="H5840" s="34"/>
    </row>
    <row r="5841" spans="1:8" ht="15" customHeight="1" x14ac:dyDescent="0.25">
      <c r="A5841" s="29" t="s">
        <v>96</v>
      </c>
      <c r="B5841" s="30"/>
      <c r="C5841" s="30"/>
      <c r="D5841" s="30"/>
      <c r="E5841" s="30"/>
      <c r="F5841" s="30"/>
      <c r="G5841" s="30"/>
      <c r="H5841" s="31"/>
    </row>
    <row r="5842" spans="1:8" ht="54" customHeight="1" x14ac:dyDescent="0.25">
      <c r="A5842" s="6">
        <v>4213</v>
      </c>
      <c r="B5842" s="6" t="s">
        <v>1116</v>
      </c>
      <c r="C5842" s="6" t="s">
        <v>186</v>
      </c>
      <c r="D5842" s="6" t="s">
        <v>48</v>
      </c>
      <c r="E5842" s="6" t="s">
        <v>7</v>
      </c>
      <c r="F5842" s="6">
        <v>648000</v>
      </c>
      <c r="G5842" s="6">
        <v>648000</v>
      </c>
      <c r="H5842" s="1">
        <v>1</v>
      </c>
    </row>
    <row r="5843" spans="1:8" ht="54" customHeight="1" x14ac:dyDescent="0.25">
      <c r="A5843" s="6">
        <v>4213</v>
      </c>
      <c r="B5843" s="6" t="s">
        <v>1117</v>
      </c>
      <c r="C5843" s="6" t="s">
        <v>135</v>
      </c>
      <c r="D5843" s="6" t="s">
        <v>48</v>
      </c>
      <c r="E5843" s="6" t="s">
        <v>7</v>
      </c>
      <c r="F5843" s="6">
        <v>648000</v>
      </c>
      <c r="G5843" s="6">
        <v>648000</v>
      </c>
      <c r="H5843" s="1">
        <v>1</v>
      </c>
    </row>
    <row r="5844" spans="1:8" ht="14.25" customHeight="1" x14ac:dyDescent="0.25">
      <c r="A5844" s="32" t="s">
        <v>3148</v>
      </c>
      <c r="B5844" s="33"/>
      <c r="C5844" s="33"/>
      <c r="D5844" s="33"/>
      <c r="E5844" s="33"/>
      <c r="F5844" s="33"/>
      <c r="G5844" s="33"/>
      <c r="H5844" s="34"/>
    </row>
    <row r="5845" spans="1:8" ht="15" customHeight="1" x14ac:dyDescent="0.25">
      <c r="A5845" s="29" t="s">
        <v>59</v>
      </c>
      <c r="B5845" s="30"/>
      <c r="C5845" s="30"/>
      <c r="D5845" s="30"/>
      <c r="E5845" s="30"/>
      <c r="F5845" s="30"/>
      <c r="G5845" s="30"/>
      <c r="H5845" s="31"/>
    </row>
    <row r="5846" spans="1:8" ht="29.25" customHeight="1" x14ac:dyDescent="0.25">
      <c r="A5846" s="6">
        <v>5112</v>
      </c>
      <c r="B5846" s="6" t="s">
        <v>3149</v>
      </c>
      <c r="C5846" s="6" t="s">
        <v>3150</v>
      </c>
      <c r="D5846" s="6" t="s">
        <v>48</v>
      </c>
      <c r="E5846" s="6" t="s">
        <v>7</v>
      </c>
      <c r="F5846" s="6">
        <v>7475850</v>
      </c>
      <c r="G5846" s="6">
        <v>7475850</v>
      </c>
      <c r="H5846" s="1">
        <v>1</v>
      </c>
    </row>
    <row r="5847" spans="1:8" ht="29.25" customHeight="1" x14ac:dyDescent="0.25">
      <c r="A5847" s="6">
        <v>4251</v>
      </c>
      <c r="B5847" s="6" t="s">
        <v>3386</v>
      </c>
      <c r="C5847" s="6" t="s">
        <v>113</v>
      </c>
      <c r="D5847" s="6" t="s">
        <v>48</v>
      </c>
      <c r="E5847" s="6" t="s">
        <v>7</v>
      </c>
      <c r="F5847" s="6">
        <v>13875096</v>
      </c>
      <c r="G5847" s="6">
        <v>13875096</v>
      </c>
      <c r="H5847" s="1">
        <v>1</v>
      </c>
    </row>
    <row r="5848" spans="1:8" ht="15" customHeight="1" x14ac:dyDescent="0.25">
      <c r="A5848" s="29" t="s">
        <v>96</v>
      </c>
      <c r="B5848" s="30"/>
      <c r="C5848" s="30"/>
      <c r="D5848" s="30"/>
      <c r="E5848" s="30"/>
      <c r="F5848" s="30"/>
      <c r="G5848" s="30"/>
      <c r="H5848" s="31"/>
    </row>
    <row r="5849" spans="1:8" ht="30.6" customHeight="1" x14ac:dyDescent="0.25">
      <c r="A5849" s="6">
        <v>5112</v>
      </c>
      <c r="B5849" s="6" t="s">
        <v>3151</v>
      </c>
      <c r="C5849" s="6" t="s">
        <v>88</v>
      </c>
      <c r="D5849" s="6" t="s">
        <v>115</v>
      </c>
      <c r="E5849" s="6" t="s">
        <v>7</v>
      </c>
      <c r="F5849" s="6">
        <v>150000</v>
      </c>
      <c r="G5849" s="6">
        <v>150000</v>
      </c>
      <c r="H5849" s="1">
        <v>1</v>
      </c>
    </row>
    <row r="5850" spans="1:8" ht="30.6" customHeight="1" x14ac:dyDescent="0.25">
      <c r="A5850" s="6">
        <v>5112</v>
      </c>
      <c r="B5850" s="6" t="s">
        <v>3152</v>
      </c>
      <c r="C5850" s="6" t="s">
        <v>1673</v>
      </c>
      <c r="D5850" s="6" t="s">
        <v>39</v>
      </c>
      <c r="E5850" s="6" t="s">
        <v>7</v>
      </c>
      <c r="F5850" s="6">
        <v>45000</v>
      </c>
      <c r="G5850" s="6">
        <v>45000</v>
      </c>
      <c r="H5850" s="1">
        <v>1</v>
      </c>
    </row>
    <row r="5851" spans="1:8" ht="30.6" customHeight="1" x14ac:dyDescent="0.25">
      <c r="A5851" s="6">
        <v>4251</v>
      </c>
      <c r="B5851" s="6" t="s">
        <v>3387</v>
      </c>
      <c r="C5851" s="6" t="s">
        <v>88</v>
      </c>
      <c r="D5851" s="6" t="s">
        <v>115</v>
      </c>
      <c r="E5851" s="6" t="s">
        <v>7</v>
      </c>
      <c r="F5851" s="6">
        <v>277500</v>
      </c>
      <c r="G5851" s="6">
        <v>277500</v>
      </c>
      <c r="H5851" s="1">
        <v>1</v>
      </c>
    </row>
    <row r="5852" spans="1:8" ht="15" customHeight="1" x14ac:dyDescent="0.25">
      <c r="A5852" s="29" t="s">
        <v>83</v>
      </c>
      <c r="B5852" s="30"/>
      <c r="C5852" s="30"/>
      <c r="D5852" s="30"/>
      <c r="E5852" s="30"/>
      <c r="F5852" s="30"/>
      <c r="G5852" s="30"/>
      <c r="H5852" s="31"/>
    </row>
    <row r="5853" spans="1:8" ht="30.6" customHeight="1" x14ac:dyDescent="0.25">
      <c r="A5853" s="6">
        <v>5129</v>
      </c>
      <c r="B5853" s="6" t="s">
        <v>4809</v>
      </c>
      <c r="C5853" s="6" t="s">
        <v>1134</v>
      </c>
      <c r="D5853" s="6" t="s">
        <v>40</v>
      </c>
      <c r="E5853" s="6" t="s">
        <v>86</v>
      </c>
      <c r="F5853" s="6">
        <v>50000</v>
      </c>
      <c r="G5853" s="6">
        <f>F5853*H5853</f>
        <v>1500000</v>
      </c>
      <c r="H5853" s="1">
        <v>30</v>
      </c>
    </row>
    <row r="5854" spans="1:8" ht="30.6" customHeight="1" x14ac:dyDescent="0.25">
      <c r="A5854" s="6">
        <v>5129</v>
      </c>
      <c r="B5854" s="6" t="s">
        <v>4810</v>
      </c>
      <c r="C5854" s="6" t="s">
        <v>1131</v>
      </c>
      <c r="D5854" s="6" t="s">
        <v>40</v>
      </c>
      <c r="E5854" s="6" t="s">
        <v>86</v>
      </c>
      <c r="F5854" s="6">
        <v>150000</v>
      </c>
      <c r="G5854" s="6">
        <f>F5854*H5854</f>
        <v>7200000</v>
      </c>
      <c r="H5854" s="1">
        <v>48</v>
      </c>
    </row>
    <row r="5855" spans="1:8" ht="14.25" customHeight="1" x14ac:dyDescent="0.25">
      <c r="A5855" s="32" t="s">
        <v>3148</v>
      </c>
      <c r="B5855" s="33"/>
      <c r="C5855" s="33"/>
      <c r="D5855" s="33"/>
      <c r="E5855" s="33"/>
      <c r="F5855" s="33"/>
      <c r="G5855" s="33"/>
      <c r="H5855" s="34"/>
    </row>
    <row r="5856" spans="1:8" ht="15" customHeight="1" x14ac:dyDescent="0.25">
      <c r="A5856" s="29" t="s">
        <v>83</v>
      </c>
      <c r="B5856" s="30"/>
      <c r="C5856" s="30"/>
      <c r="D5856" s="30"/>
      <c r="E5856" s="30"/>
      <c r="F5856" s="30"/>
      <c r="G5856" s="30"/>
      <c r="H5856" s="31"/>
    </row>
    <row r="5857" spans="1:8" ht="30.6" customHeight="1" x14ac:dyDescent="0.25">
      <c r="A5857" s="6">
        <v>5129</v>
      </c>
      <c r="B5857" s="6" t="s">
        <v>5062</v>
      </c>
      <c r="C5857" s="6" t="s">
        <v>3296</v>
      </c>
      <c r="D5857" s="6" t="s">
        <v>40</v>
      </c>
      <c r="E5857" s="6" t="s">
        <v>86</v>
      </c>
      <c r="F5857" s="6">
        <v>1000000</v>
      </c>
      <c r="G5857" s="6">
        <f>F5857*H5857</f>
        <v>4000000</v>
      </c>
      <c r="H5857" s="1">
        <v>4</v>
      </c>
    </row>
    <row r="5858" spans="1:8" ht="30.6" customHeight="1" x14ac:dyDescent="0.25">
      <c r="A5858" s="6">
        <v>5129</v>
      </c>
      <c r="B5858" s="6" t="s">
        <v>5063</v>
      </c>
      <c r="C5858" s="6" t="s">
        <v>5064</v>
      </c>
      <c r="D5858" s="6" t="s">
        <v>40</v>
      </c>
      <c r="E5858" s="6" t="s">
        <v>86</v>
      </c>
      <c r="F5858" s="6">
        <v>750000</v>
      </c>
      <c r="G5858" s="6">
        <f>F5858*H5858</f>
        <v>1500000</v>
      </c>
      <c r="H5858" s="1">
        <v>2</v>
      </c>
    </row>
    <row r="5859" spans="1:8" ht="15" customHeight="1" x14ac:dyDescent="0.25">
      <c r="A5859" s="29" t="s">
        <v>59</v>
      </c>
      <c r="B5859" s="30"/>
      <c r="C5859" s="30"/>
      <c r="D5859" s="30"/>
      <c r="E5859" s="30"/>
      <c r="F5859" s="30"/>
      <c r="G5859" s="30"/>
      <c r="H5859" s="31"/>
    </row>
    <row r="5860" spans="1:8" ht="30.6" customHeight="1" x14ac:dyDescent="0.25">
      <c r="A5860" s="6">
        <v>5112</v>
      </c>
      <c r="B5860" s="6" t="s">
        <v>6695</v>
      </c>
      <c r="C5860" s="6" t="s">
        <v>3150</v>
      </c>
      <c r="D5860" s="6" t="s">
        <v>48</v>
      </c>
      <c r="E5860" s="6" t="s">
        <v>7</v>
      </c>
      <c r="F5860" s="6">
        <v>38901491</v>
      </c>
      <c r="G5860" s="6">
        <v>38901491</v>
      </c>
      <c r="H5860" s="1">
        <v>1</v>
      </c>
    </row>
    <row r="5861" spans="1:8" ht="15" customHeight="1" x14ac:dyDescent="0.25">
      <c r="A5861" s="29" t="s">
        <v>96</v>
      </c>
      <c r="B5861" s="30"/>
      <c r="C5861" s="30"/>
      <c r="D5861" s="30"/>
      <c r="E5861" s="30"/>
      <c r="F5861" s="30"/>
      <c r="G5861" s="30"/>
      <c r="H5861" s="31"/>
    </row>
    <row r="5862" spans="1:8" ht="30.6" customHeight="1" x14ac:dyDescent="0.25">
      <c r="A5862" s="6">
        <v>5112</v>
      </c>
      <c r="B5862" s="6" t="s">
        <v>6696</v>
      </c>
      <c r="C5862" s="6" t="s">
        <v>88</v>
      </c>
      <c r="D5862" s="6" t="s">
        <v>115</v>
      </c>
      <c r="E5862" s="6" t="s">
        <v>7</v>
      </c>
      <c r="F5862" s="6">
        <v>778100</v>
      </c>
      <c r="G5862" s="6">
        <v>778100</v>
      </c>
      <c r="H5862" s="1">
        <v>1</v>
      </c>
    </row>
    <row r="5863" spans="1:8" ht="30.6" customHeight="1" x14ac:dyDescent="0.25">
      <c r="A5863" s="6">
        <v>5112</v>
      </c>
      <c r="B5863" s="6" t="s">
        <v>6697</v>
      </c>
      <c r="C5863" s="6" t="s">
        <v>1673</v>
      </c>
      <c r="D5863" s="6" t="s">
        <v>39</v>
      </c>
      <c r="E5863" s="6" t="s">
        <v>7</v>
      </c>
      <c r="F5863" s="6">
        <v>233400</v>
      </c>
      <c r="G5863" s="6">
        <v>233400</v>
      </c>
      <c r="H5863" s="1">
        <v>1</v>
      </c>
    </row>
    <row r="5864" spans="1:8" ht="30.6" customHeight="1" x14ac:dyDescent="0.25">
      <c r="A5864" s="6">
        <v>5112</v>
      </c>
      <c r="B5864" s="6" t="s">
        <v>6834</v>
      </c>
      <c r="C5864" s="6" t="s">
        <v>88</v>
      </c>
      <c r="D5864" s="6" t="s">
        <v>48</v>
      </c>
      <c r="E5864" s="6" t="s">
        <v>7</v>
      </c>
      <c r="F5864" s="6">
        <v>778100</v>
      </c>
      <c r="G5864" s="6">
        <v>778100</v>
      </c>
      <c r="H5864" s="1">
        <v>1</v>
      </c>
    </row>
    <row r="5865" spans="1:8" ht="14.25" customHeight="1" x14ac:dyDescent="0.25">
      <c r="A5865" s="32" t="s">
        <v>347</v>
      </c>
      <c r="B5865" s="33"/>
      <c r="C5865" s="33"/>
      <c r="D5865" s="33"/>
      <c r="E5865" s="33"/>
      <c r="F5865" s="33"/>
      <c r="G5865" s="33"/>
      <c r="H5865" s="34"/>
    </row>
    <row r="5866" spans="1:8" ht="15" customHeight="1" x14ac:dyDescent="0.25">
      <c r="A5866" s="29" t="s">
        <v>96</v>
      </c>
      <c r="B5866" s="30"/>
      <c r="C5866" s="30"/>
      <c r="D5866" s="30"/>
      <c r="E5866" s="30"/>
      <c r="F5866" s="30"/>
      <c r="G5866" s="30"/>
      <c r="H5866" s="31"/>
    </row>
    <row r="5867" spans="1:8" ht="43.5" customHeight="1" x14ac:dyDescent="0.25">
      <c r="A5867" s="6">
        <v>4239</v>
      </c>
      <c r="B5867" s="6" t="s">
        <v>668</v>
      </c>
      <c r="C5867" s="6" t="s">
        <v>146</v>
      </c>
      <c r="D5867" s="6" t="s">
        <v>40</v>
      </c>
      <c r="E5867" s="6" t="s">
        <v>7</v>
      </c>
      <c r="F5867" s="6">
        <v>0</v>
      </c>
      <c r="G5867" s="6">
        <v>0</v>
      </c>
      <c r="H5867" s="1">
        <v>1</v>
      </c>
    </row>
    <row r="5868" spans="1:8" ht="43.5" customHeight="1" x14ac:dyDescent="0.25">
      <c r="A5868" s="6">
        <v>4239</v>
      </c>
      <c r="B5868" s="6" t="s">
        <v>669</v>
      </c>
      <c r="C5868" s="6" t="s">
        <v>146</v>
      </c>
      <c r="D5868" s="6" t="s">
        <v>40</v>
      </c>
      <c r="E5868" s="6" t="s">
        <v>7</v>
      </c>
      <c r="F5868" s="6">
        <v>0</v>
      </c>
      <c r="G5868" s="6">
        <v>0</v>
      </c>
      <c r="H5868" s="1">
        <v>1</v>
      </c>
    </row>
    <row r="5869" spans="1:8" ht="43.5" customHeight="1" x14ac:dyDescent="0.25">
      <c r="A5869" s="6">
        <v>4239</v>
      </c>
      <c r="B5869" s="6" t="s">
        <v>670</v>
      </c>
      <c r="C5869" s="6" t="s">
        <v>146</v>
      </c>
      <c r="D5869" s="6" t="s">
        <v>40</v>
      </c>
      <c r="E5869" s="6" t="s">
        <v>7</v>
      </c>
      <c r="F5869" s="6">
        <v>0</v>
      </c>
      <c r="G5869" s="6">
        <v>0</v>
      </c>
      <c r="H5869" s="1">
        <v>1</v>
      </c>
    </row>
    <row r="5870" spans="1:8" ht="43.5" customHeight="1" x14ac:dyDescent="0.25">
      <c r="A5870" s="6">
        <v>4239</v>
      </c>
      <c r="B5870" s="6" t="s">
        <v>671</v>
      </c>
      <c r="C5870" s="6" t="s">
        <v>146</v>
      </c>
      <c r="D5870" s="6" t="s">
        <v>40</v>
      </c>
      <c r="E5870" s="6" t="s">
        <v>7</v>
      </c>
      <c r="F5870" s="6">
        <v>0</v>
      </c>
      <c r="G5870" s="6">
        <v>0</v>
      </c>
      <c r="H5870" s="1">
        <v>1</v>
      </c>
    </row>
    <row r="5871" spans="1:8" ht="43.5" customHeight="1" x14ac:dyDescent="0.25">
      <c r="A5871" s="6">
        <v>4239</v>
      </c>
      <c r="B5871" s="6" t="s">
        <v>672</v>
      </c>
      <c r="C5871" s="6" t="s">
        <v>146</v>
      </c>
      <c r="D5871" s="6" t="s">
        <v>40</v>
      </c>
      <c r="E5871" s="6" t="s">
        <v>7</v>
      </c>
      <c r="F5871" s="6">
        <v>0</v>
      </c>
      <c r="G5871" s="6">
        <v>0</v>
      </c>
      <c r="H5871" s="1">
        <v>1</v>
      </c>
    </row>
    <row r="5872" spans="1:8" ht="43.5" customHeight="1" x14ac:dyDescent="0.25">
      <c r="A5872" s="6">
        <v>4239</v>
      </c>
      <c r="B5872" s="6" t="s">
        <v>673</v>
      </c>
      <c r="C5872" s="6" t="s">
        <v>146</v>
      </c>
      <c r="D5872" s="6" t="s">
        <v>40</v>
      </c>
      <c r="E5872" s="6" t="s">
        <v>7</v>
      </c>
      <c r="F5872" s="6">
        <v>0</v>
      </c>
      <c r="G5872" s="6">
        <v>0</v>
      </c>
      <c r="H5872" s="1">
        <v>1</v>
      </c>
    </row>
    <row r="5873" spans="1:8" ht="43.5" customHeight="1" x14ac:dyDescent="0.25">
      <c r="A5873" s="6">
        <v>4239</v>
      </c>
      <c r="B5873" s="6" t="s">
        <v>674</v>
      </c>
      <c r="C5873" s="6" t="s">
        <v>146</v>
      </c>
      <c r="D5873" s="6" t="s">
        <v>40</v>
      </c>
      <c r="E5873" s="6" t="s">
        <v>7</v>
      </c>
      <c r="F5873" s="6">
        <v>0</v>
      </c>
      <c r="G5873" s="6">
        <v>0</v>
      </c>
      <c r="H5873" s="1">
        <v>1</v>
      </c>
    </row>
    <row r="5874" spans="1:8" ht="43.5" customHeight="1" x14ac:dyDescent="0.25">
      <c r="A5874" s="6">
        <v>4239</v>
      </c>
      <c r="B5874" s="6" t="s">
        <v>675</v>
      </c>
      <c r="C5874" s="6" t="s">
        <v>146</v>
      </c>
      <c r="D5874" s="6" t="s">
        <v>40</v>
      </c>
      <c r="E5874" s="6" t="s">
        <v>7</v>
      </c>
      <c r="F5874" s="6">
        <v>0</v>
      </c>
      <c r="G5874" s="6">
        <v>0</v>
      </c>
      <c r="H5874" s="1">
        <v>1</v>
      </c>
    </row>
    <row r="5875" spans="1:8" ht="43.5" customHeight="1" x14ac:dyDescent="0.25">
      <c r="A5875" s="6">
        <v>4239</v>
      </c>
      <c r="B5875" s="6" t="s">
        <v>1962</v>
      </c>
      <c r="C5875" s="6" t="s">
        <v>146</v>
      </c>
      <c r="D5875" s="6" t="s">
        <v>40</v>
      </c>
      <c r="E5875" s="6" t="s">
        <v>7</v>
      </c>
      <c r="F5875" s="6">
        <v>200000</v>
      </c>
      <c r="G5875" s="6">
        <v>200000</v>
      </c>
      <c r="H5875" s="1">
        <v>1</v>
      </c>
    </row>
    <row r="5876" spans="1:8" ht="43.5" customHeight="1" x14ac:dyDescent="0.25">
      <c r="A5876" s="6">
        <v>4239</v>
      </c>
      <c r="B5876" s="6" t="s">
        <v>1963</v>
      </c>
      <c r="C5876" s="6" t="s">
        <v>146</v>
      </c>
      <c r="D5876" s="6" t="s">
        <v>40</v>
      </c>
      <c r="E5876" s="6" t="s">
        <v>7</v>
      </c>
      <c r="F5876" s="6">
        <v>1300000</v>
      </c>
      <c r="G5876" s="6">
        <v>1300000</v>
      </c>
      <c r="H5876" s="1">
        <v>1</v>
      </c>
    </row>
    <row r="5877" spans="1:8" ht="43.5" customHeight="1" x14ac:dyDescent="0.25">
      <c r="A5877" s="6">
        <v>4239</v>
      </c>
      <c r="B5877" s="6" t="s">
        <v>1964</v>
      </c>
      <c r="C5877" s="6" t="s">
        <v>146</v>
      </c>
      <c r="D5877" s="6" t="s">
        <v>40</v>
      </c>
      <c r="E5877" s="6" t="s">
        <v>7</v>
      </c>
      <c r="F5877" s="6">
        <v>600000</v>
      </c>
      <c r="G5877" s="6">
        <v>600000</v>
      </c>
      <c r="H5877" s="1">
        <v>1</v>
      </c>
    </row>
    <row r="5878" spans="1:8" ht="43.5" customHeight="1" x14ac:dyDescent="0.25">
      <c r="A5878" s="6">
        <v>4239</v>
      </c>
      <c r="B5878" s="6" t="s">
        <v>1965</v>
      </c>
      <c r="C5878" s="6" t="s">
        <v>146</v>
      </c>
      <c r="D5878" s="6" t="s">
        <v>40</v>
      </c>
      <c r="E5878" s="6" t="s">
        <v>7</v>
      </c>
      <c r="F5878" s="6">
        <v>150000</v>
      </c>
      <c r="G5878" s="6">
        <v>150000</v>
      </c>
      <c r="H5878" s="1">
        <v>1</v>
      </c>
    </row>
    <row r="5879" spans="1:8" ht="43.5" customHeight="1" x14ac:dyDescent="0.25">
      <c r="A5879" s="6">
        <v>4239</v>
      </c>
      <c r="B5879" s="6" t="s">
        <v>1966</v>
      </c>
      <c r="C5879" s="6" t="s">
        <v>146</v>
      </c>
      <c r="D5879" s="6" t="s">
        <v>40</v>
      </c>
      <c r="E5879" s="6" t="s">
        <v>7</v>
      </c>
      <c r="F5879" s="6">
        <v>800000</v>
      </c>
      <c r="G5879" s="6">
        <v>800000</v>
      </c>
      <c r="H5879" s="1">
        <v>1</v>
      </c>
    </row>
    <row r="5880" spans="1:8" ht="43.5" customHeight="1" x14ac:dyDescent="0.25">
      <c r="A5880" s="6">
        <v>4239</v>
      </c>
      <c r="B5880" s="6" t="s">
        <v>1967</v>
      </c>
      <c r="C5880" s="6" t="s">
        <v>146</v>
      </c>
      <c r="D5880" s="6" t="s">
        <v>40</v>
      </c>
      <c r="E5880" s="6" t="s">
        <v>7</v>
      </c>
      <c r="F5880" s="6">
        <v>1450000</v>
      </c>
      <c r="G5880" s="6">
        <v>1450000</v>
      </c>
      <c r="H5880" s="1">
        <v>1</v>
      </c>
    </row>
    <row r="5881" spans="1:8" ht="43.5" customHeight="1" x14ac:dyDescent="0.25">
      <c r="A5881" s="6">
        <v>4239</v>
      </c>
      <c r="B5881" s="6" t="s">
        <v>1968</v>
      </c>
      <c r="C5881" s="6" t="s">
        <v>146</v>
      </c>
      <c r="D5881" s="6" t="s">
        <v>40</v>
      </c>
      <c r="E5881" s="6" t="s">
        <v>7</v>
      </c>
      <c r="F5881" s="6">
        <v>200000</v>
      </c>
      <c r="G5881" s="6">
        <v>200000</v>
      </c>
      <c r="H5881" s="1">
        <v>1</v>
      </c>
    </row>
    <row r="5882" spans="1:8" ht="43.5" customHeight="1" x14ac:dyDescent="0.25">
      <c r="A5882" s="6">
        <v>4239</v>
      </c>
      <c r="B5882" s="6" t="s">
        <v>1969</v>
      </c>
      <c r="C5882" s="6" t="s">
        <v>146</v>
      </c>
      <c r="D5882" s="6" t="s">
        <v>40</v>
      </c>
      <c r="E5882" s="6" t="s">
        <v>7</v>
      </c>
      <c r="F5882" s="6">
        <v>300000</v>
      </c>
      <c r="G5882" s="6">
        <v>300000</v>
      </c>
      <c r="H5882" s="1">
        <v>1</v>
      </c>
    </row>
    <row r="5883" spans="1:8" ht="27.75" customHeight="1" x14ac:dyDescent="0.25">
      <c r="A5883" s="6">
        <v>4239</v>
      </c>
      <c r="B5883" s="6" t="s">
        <v>3879</v>
      </c>
      <c r="C5883" s="6" t="s">
        <v>146</v>
      </c>
      <c r="D5883" s="6" t="s">
        <v>40</v>
      </c>
      <c r="E5883" s="6" t="s">
        <v>7</v>
      </c>
      <c r="F5883" s="6">
        <v>1450000</v>
      </c>
      <c r="G5883" s="6">
        <v>1450000</v>
      </c>
      <c r="H5883" s="1">
        <v>1</v>
      </c>
    </row>
    <row r="5884" spans="1:8" ht="14.25" customHeight="1" x14ac:dyDescent="0.25">
      <c r="A5884" s="32" t="s">
        <v>680</v>
      </c>
      <c r="B5884" s="33"/>
      <c r="C5884" s="33"/>
      <c r="D5884" s="33"/>
      <c r="E5884" s="33"/>
      <c r="F5884" s="33"/>
      <c r="G5884" s="33"/>
      <c r="H5884" s="34"/>
    </row>
    <row r="5885" spans="1:8" ht="14.25" customHeight="1" x14ac:dyDescent="0.25">
      <c r="A5885" s="29" t="s">
        <v>96</v>
      </c>
      <c r="B5885" s="30"/>
      <c r="C5885" s="30"/>
      <c r="D5885" s="30"/>
      <c r="E5885" s="30"/>
      <c r="F5885" s="30"/>
      <c r="G5885" s="30"/>
      <c r="H5885" s="31"/>
    </row>
    <row r="5886" spans="1:8" ht="27.75" customHeight="1" x14ac:dyDescent="0.25">
      <c r="A5886" s="6">
        <v>4239</v>
      </c>
      <c r="B5886" s="6" t="s">
        <v>1086</v>
      </c>
      <c r="C5886" s="6" t="s">
        <v>589</v>
      </c>
      <c r="D5886" s="6" t="s">
        <v>40</v>
      </c>
      <c r="E5886" s="6" t="s">
        <v>7</v>
      </c>
      <c r="F5886" s="6">
        <v>138000</v>
      </c>
      <c r="G5886" s="6">
        <v>138000</v>
      </c>
      <c r="H5886" s="1">
        <v>1</v>
      </c>
    </row>
    <row r="5887" spans="1:8" ht="27.75" customHeight="1" x14ac:dyDescent="0.25">
      <c r="A5887" s="6">
        <v>4239</v>
      </c>
      <c r="B5887" s="6" t="s">
        <v>1087</v>
      </c>
      <c r="C5887" s="6" t="s">
        <v>589</v>
      </c>
      <c r="D5887" s="6" t="s">
        <v>40</v>
      </c>
      <c r="E5887" s="6" t="s">
        <v>7</v>
      </c>
      <c r="F5887" s="6">
        <v>888888</v>
      </c>
      <c r="G5887" s="6">
        <v>888888</v>
      </c>
      <c r="H5887" s="1">
        <v>1</v>
      </c>
    </row>
    <row r="5888" spans="1:8" ht="27.75" customHeight="1" x14ac:dyDescent="0.25">
      <c r="A5888" s="6">
        <v>4239</v>
      </c>
      <c r="B5888" s="6" t="s">
        <v>1088</v>
      </c>
      <c r="C5888" s="6" t="s">
        <v>589</v>
      </c>
      <c r="D5888" s="6" t="s">
        <v>40</v>
      </c>
      <c r="E5888" s="6" t="s">
        <v>7</v>
      </c>
      <c r="F5888" s="6">
        <v>469900</v>
      </c>
      <c r="G5888" s="6">
        <v>469900</v>
      </c>
      <c r="H5888" s="1">
        <v>1</v>
      </c>
    </row>
    <row r="5889" spans="1:8" ht="27.75" customHeight="1" x14ac:dyDescent="0.25">
      <c r="A5889" s="6">
        <v>4239</v>
      </c>
      <c r="B5889" s="6" t="s">
        <v>1089</v>
      </c>
      <c r="C5889" s="6" t="s">
        <v>589</v>
      </c>
      <c r="D5889" s="6" t="s">
        <v>40</v>
      </c>
      <c r="E5889" s="6" t="s">
        <v>7</v>
      </c>
      <c r="F5889" s="6">
        <v>118800</v>
      </c>
      <c r="G5889" s="6">
        <v>118800</v>
      </c>
      <c r="H5889" s="1">
        <v>1</v>
      </c>
    </row>
    <row r="5890" spans="1:8" ht="27.75" customHeight="1" x14ac:dyDescent="0.25">
      <c r="A5890" s="6">
        <v>4239</v>
      </c>
      <c r="B5890" s="6" t="s">
        <v>1090</v>
      </c>
      <c r="C5890" s="6" t="s">
        <v>589</v>
      </c>
      <c r="D5890" s="6" t="s">
        <v>40</v>
      </c>
      <c r="E5890" s="6" t="s">
        <v>7</v>
      </c>
      <c r="F5890" s="6">
        <v>555555</v>
      </c>
      <c r="G5890" s="6">
        <v>555555</v>
      </c>
      <c r="H5890" s="1">
        <v>1</v>
      </c>
    </row>
    <row r="5891" spans="1:8" ht="27.75" customHeight="1" x14ac:dyDescent="0.25">
      <c r="A5891" s="6">
        <v>4239</v>
      </c>
      <c r="B5891" s="6" t="s">
        <v>681</v>
      </c>
      <c r="C5891" s="6" t="s">
        <v>589</v>
      </c>
      <c r="D5891" s="6" t="s">
        <v>40</v>
      </c>
      <c r="E5891" s="6" t="s">
        <v>7</v>
      </c>
      <c r="F5891" s="6">
        <v>0</v>
      </c>
      <c r="G5891" s="6">
        <v>0</v>
      </c>
      <c r="H5891" s="1">
        <v>1</v>
      </c>
    </row>
    <row r="5892" spans="1:8" ht="27.75" customHeight="1" x14ac:dyDescent="0.25">
      <c r="A5892" s="6">
        <v>4239</v>
      </c>
      <c r="B5892" s="6" t="s">
        <v>682</v>
      </c>
      <c r="C5892" s="6" t="s">
        <v>589</v>
      </c>
      <c r="D5892" s="6" t="s">
        <v>40</v>
      </c>
      <c r="E5892" s="6" t="s">
        <v>7</v>
      </c>
      <c r="F5892" s="6">
        <v>0</v>
      </c>
      <c r="G5892" s="6">
        <v>0</v>
      </c>
      <c r="H5892" s="1">
        <v>1</v>
      </c>
    </row>
    <row r="5893" spans="1:8" ht="27.75" customHeight="1" x14ac:dyDescent="0.25">
      <c r="A5893" s="6">
        <v>4239</v>
      </c>
      <c r="B5893" s="6" t="s">
        <v>683</v>
      </c>
      <c r="C5893" s="6" t="s">
        <v>589</v>
      </c>
      <c r="D5893" s="6" t="s">
        <v>40</v>
      </c>
      <c r="E5893" s="6" t="s">
        <v>7</v>
      </c>
      <c r="F5893" s="6">
        <v>0</v>
      </c>
      <c r="G5893" s="6">
        <v>0</v>
      </c>
      <c r="H5893" s="1">
        <v>1</v>
      </c>
    </row>
    <row r="5894" spans="1:8" ht="27.75" customHeight="1" x14ac:dyDescent="0.25">
      <c r="A5894" s="6">
        <v>4239</v>
      </c>
      <c r="B5894" s="6" t="s">
        <v>684</v>
      </c>
      <c r="C5894" s="6" t="s">
        <v>589</v>
      </c>
      <c r="D5894" s="6" t="s">
        <v>40</v>
      </c>
      <c r="E5894" s="6" t="s">
        <v>7</v>
      </c>
      <c r="F5894" s="6">
        <v>0</v>
      </c>
      <c r="G5894" s="6">
        <v>0</v>
      </c>
      <c r="H5894" s="1">
        <v>1</v>
      </c>
    </row>
    <row r="5895" spans="1:8" ht="27.75" customHeight="1" x14ac:dyDescent="0.25">
      <c r="A5895" s="6">
        <v>4239</v>
      </c>
      <c r="B5895" s="6" t="s">
        <v>685</v>
      </c>
      <c r="C5895" s="6" t="s">
        <v>589</v>
      </c>
      <c r="D5895" s="6" t="s">
        <v>40</v>
      </c>
      <c r="E5895" s="6" t="s">
        <v>7</v>
      </c>
      <c r="F5895" s="6">
        <v>0</v>
      </c>
      <c r="G5895" s="6">
        <v>0</v>
      </c>
      <c r="H5895" s="1">
        <v>1</v>
      </c>
    </row>
    <row r="5896" spans="1:8" ht="27.75" customHeight="1" x14ac:dyDescent="0.25">
      <c r="A5896" s="6">
        <v>4239</v>
      </c>
      <c r="B5896" s="6" t="s">
        <v>686</v>
      </c>
      <c r="C5896" s="6" t="s">
        <v>589</v>
      </c>
      <c r="D5896" s="6" t="s">
        <v>40</v>
      </c>
      <c r="E5896" s="6" t="s">
        <v>7</v>
      </c>
      <c r="F5896" s="6">
        <v>0</v>
      </c>
      <c r="G5896" s="6">
        <v>0</v>
      </c>
      <c r="H5896" s="1">
        <v>1</v>
      </c>
    </row>
    <row r="5897" spans="1:8" ht="27.75" customHeight="1" x14ac:dyDescent="0.25">
      <c r="A5897" s="6">
        <v>4239</v>
      </c>
      <c r="B5897" s="6" t="s">
        <v>687</v>
      </c>
      <c r="C5897" s="6" t="s">
        <v>589</v>
      </c>
      <c r="D5897" s="6" t="s">
        <v>40</v>
      </c>
      <c r="E5897" s="6" t="s">
        <v>7</v>
      </c>
      <c r="F5897" s="6">
        <v>0</v>
      </c>
      <c r="G5897" s="6">
        <v>0</v>
      </c>
      <c r="H5897" s="1">
        <v>1</v>
      </c>
    </row>
    <row r="5898" spans="1:8" ht="27.75" customHeight="1" x14ac:dyDescent="0.25">
      <c r="A5898" s="6">
        <v>4239</v>
      </c>
      <c r="B5898" s="6" t="s">
        <v>688</v>
      </c>
      <c r="C5898" s="6" t="s">
        <v>589</v>
      </c>
      <c r="D5898" s="6" t="s">
        <v>40</v>
      </c>
      <c r="E5898" s="6" t="s">
        <v>7</v>
      </c>
      <c r="F5898" s="6">
        <v>0</v>
      </c>
      <c r="G5898" s="6">
        <v>0</v>
      </c>
      <c r="H5898" s="1">
        <v>1</v>
      </c>
    </row>
    <row r="5899" spans="1:8" ht="27.75" customHeight="1" x14ac:dyDescent="0.25">
      <c r="A5899" s="6">
        <v>4239</v>
      </c>
      <c r="B5899" s="6" t="s">
        <v>689</v>
      </c>
      <c r="C5899" s="6" t="s">
        <v>589</v>
      </c>
      <c r="D5899" s="6" t="s">
        <v>40</v>
      </c>
      <c r="E5899" s="6" t="s">
        <v>7</v>
      </c>
      <c r="F5899" s="6">
        <v>0</v>
      </c>
      <c r="G5899" s="6">
        <v>0</v>
      </c>
      <c r="H5899" s="1">
        <v>1</v>
      </c>
    </row>
    <row r="5900" spans="1:8" ht="27.75" customHeight="1" x14ac:dyDescent="0.25">
      <c r="A5900" s="6">
        <v>4239</v>
      </c>
      <c r="B5900" s="6" t="s">
        <v>690</v>
      </c>
      <c r="C5900" s="6" t="s">
        <v>589</v>
      </c>
      <c r="D5900" s="6" t="s">
        <v>40</v>
      </c>
      <c r="E5900" s="6" t="s">
        <v>7</v>
      </c>
      <c r="F5900" s="6">
        <v>0</v>
      </c>
      <c r="G5900" s="6">
        <v>0</v>
      </c>
      <c r="H5900" s="1">
        <v>1</v>
      </c>
    </row>
    <row r="5901" spans="1:8" ht="27.75" customHeight="1" x14ac:dyDescent="0.25">
      <c r="A5901" s="6">
        <v>4239</v>
      </c>
      <c r="B5901" s="6" t="s">
        <v>691</v>
      </c>
      <c r="C5901" s="6" t="s">
        <v>589</v>
      </c>
      <c r="D5901" s="6" t="s">
        <v>40</v>
      </c>
      <c r="E5901" s="6" t="s">
        <v>7</v>
      </c>
      <c r="F5901" s="6">
        <v>0</v>
      </c>
      <c r="G5901" s="6">
        <v>0</v>
      </c>
      <c r="H5901" s="1">
        <v>1</v>
      </c>
    </row>
    <row r="5902" spans="1:8" ht="27.75" customHeight="1" x14ac:dyDescent="0.25">
      <c r="A5902" s="6">
        <v>4239</v>
      </c>
      <c r="B5902" s="6" t="s">
        <v>692</v>
      </c>
      <c r="C5902" s="6" t="s">
        <v>589</v>
      </c>
      <c r="D5902" s="6" t="s">
        <v>40</v>
      </c>
      <c r="E5902" s="6" t="s">
        <v>7</v>
      </c>
      <c r="F5902" s="6">
        <v>0</v>
      </c>
      <c r="G5902" s="6">
        <v>0</v>
      </c>
      <c r="H5902" s="1">
        <v>1</v>
      </c>
    </row>
    <row r="5903" spans="1:8" ht="27.75" customHeight="1" x14ac:dyDescent="0.25">
      <c r="A5903" s="6">
        <v>4239</v>
      </c>
      <c r="B5903" s="6" t="s">
        <v>693</v>
      </c>
      <c r="C5903" s="6" t="s">
        <v>589</v>
      </c>
      <c r="D5903" s="6" t="s">
        <v>40</v>
      </c>
      <c r="E5903" s="6" t="s">
        <v>7</v>
      </c>
      <c r="F5903" s="6">
        <v>0</v>
      </c>
      <c r="G5903" s="6">
        <v>0</v>
      </c>
      <c r="H5903" s="1">
        <v>1</v>
      </c>
    </row>
    <row r="5904" spans="1:8" ht="27.75" customHeight="1" x14ac:dyDescent="0.25">
      <c r="A5904" s="6">
        <v>4239</v>
      </c>
      <c r="B5904" s="6" t="s">
        <v>2629</v>
      </c>
      <c r="C5904" s="6" t="s">
        <v>157</v>
      </c>
      <c r="D5904" s="6" t="s">
        <v>40</v>
      </c>
      <c r="E5904" s="6" t="s">
        <v>7</v>
      </c>
      <c r="F5904" s="6">
        <v>1550000</v>
      </c>
      <c r="G5904" s="6">
        <v>1550000</v>
      </c>
      <c r="H5904" s="1">
        <v>1</v>
      </c>
    </row>
    <row r="5905" spans="1:8" ht="27.75" customHeight="1" x14ac:dyDescent="0.25">
      <c r="A5905" s="6">
        <v>4239</v>
      </c>
      <c r="B5905" s="6" t="s">
        <v>2630</v>
      </c>
      <c r="C5905" s="6" t="s">
        <v>157</v>
      </c>
      <c r="D5905" s="6" t="s">
        <v>40</v>
      </c>
      <c r="E5905" s="6" t="s">
        <v>7</v>
      </c>
      <c r="F5905" s="6">
        <v>900000</v>
      </c>
      <c r="G5905" s="6">
        <v>900000</v>
      </c>
      <c r="H5905" s="1">
        <v>1</v>
      </c>
    </row>
    <row r="5906" spans="1:8" ht="27.75" customHeight="1" x14ac:dyDescent="0.25">
      <c r="A5906" s="6">
        <v>4239</v>
      </c>
      <c r="B5906" s="6" t="s">
        <v>2631</v>
      </c>
      <c r="C5906" s="6" t="s">
        <v>157</v>
      </c>
      <c r="D5906" s="6" t="s">
        <v>40</v>
      </c>
      <c r="E5906" s="6" t="s">
        <v>7</v>
      </c>
      <c r="F5906" s="6">
        <v>110000</v>
      </c>
      <c r="G5906" s="6">
        <v>110000</v>
      </c>
      <c r="H5906" s="1">
        <v>1</v>
      </c>
    </row>
    <row r="5907" spans="1:8" ht="27.75" customHeight="1" x14ac:dyDescent="0.25">
      <c r="A5907" s="6">
        <v>4239</v>
      </c>
      <c r="B5907" s="6" t="s">
        <v>2632</v>
      </c>
      <c r="C5907" s="6" t="s">
        <v>157</v>
      </c>
      <c r="D5907" s="6" t="s">
        <v>40</v>
      </c>
      <c r="E5907" s="6" t="s">
        <v>7</v>
      </c>
      <c r="F5907" s="6">
        <v>110000</v>
      </c>
      <c r="G5907" s="6">
        <v>110000</v>
      </c>
      <c r="H5907" s="1">
        <v>1</v>
      </c>
    </row>
    <row r="5908" spans="1:8" ht="27.75" customHeight="1" x14ac:dyDescent="0.25">
      <c r="A5908" s="6">
        <v>4239</v>
      </c>
      <c r="B5908" s="6" t="s">
        <v>2633</v>
      </c>
      <c r="C5908" s="6" t="s">
        <v>157</v>
      </c>
      <c r="D5908" s="6" t="s">
        <v>40</v>
      </c>
      <c r="E5908" s="6" t="s">
        <v>7</v>
      </c>
      <c r="F5908" s="6">
        <v>400000</v>
      </c>
      <c r="G5908" s="6">
        <v>400000</v>
      </c>
      <c r="H5908" s="1">
        <v>1</v>
      </c>
    </row>
    <row r="5909" spans="1:8" ht="27.75" customHeight="1" x14ac:dyDescent="0.25">
      <c r="A5909" s="6">
        <v>4239</v>
      </c>
      <c r="B5909" s="6" t="s">
        <v>2634</v>
      </c>
      <c r="C5909" s="6" t="s">
        <v>157</v>
      </c>
      <c r="D5909" s="6" t="s">
        <v>40</v>
      </c>
      <c r="E5909" s="6" t="s">
        <v>7</v>
      </c>
      <c r="F5909" s="6">
        <v>350000</v>
      </c>
      <c r="G5909" s="6">
        <v>350000</v>
      </c>
      <c r="H5909" s="1">
        <v>1</v>
      </c>
    </row>
    <row r="5910" spans="1:8" ht="27.75" customHeight="1" x14ac:dyDescent="0.25">
      <c r="A5910" s="6">
        <v>4239</v>
      </c>
      <c r="B5910" s="6" t="s">
        <v>2635</v>
      </c>
      <c r="C5910" s="6" t="s">
        <v>157</v>
      </c>
      <c r="D5910" s="6" t="s">
        <v>40</v>
      </c>
      <c r="E5910" s="6" t="s">
        <v>7</v>
      </c>
      <c r="F5910" s="6">
        <v>1550000</v>
      </c>
      <c r="G5910" s="6">
        <v>1550000</v>
      </c>
      <c r="H5910" s="1">
        <v>1</v>
      </c>
    </row>
    <row r="5911" spans="1:8" ht="27.75" customHeight="1" x14ac:dyDescent="0.25">
      <c r="A5911" s="6">
        <v>4239</v>
      </c>
      <c r="B5911" s="6" t="s">
        <v>2636</v>
      </c>
      <c r="C5911" s="6" t="s">
        <v>157</v>
      </c>
      <c r="D5911" s="6" t="s">
        <v>40</v>
      </c>
      <c r="E5911" s="6" t="s">
        <v>7</v>
      </c>
      <c r="F5911" s="6">
        <v>400000</v>
      </c>
      <c r="G5911" s="6">
        <v>400000</v>
      </c>
      <c r="H5911" s="1">
        <v>1</v>
      </c>
    </row>
    <row r="5912" spans="1:8" ht="27.75" customHeight="1" x14ac:dyDescent="0.25">
      <c r="A5912" s="6">
        <v>4239</v>
      </c>
      <c r="B5912" s="6" t="s">
        <v>2637</v>
      </c>
      <c r="C5912" s="6" t="s">
        <v>157</v>
      </c>
      <c r="D5912" s="6" t="s">
        <v>40</v>
      </c>
      <c r="E5912" s="6" t="s">
        <v>7</v>
      </c>
      <c r="F5912" s="6">
        <v>400000</v>
      </c>
      <c r="G5912" s="6">
        <v>400000</v>
      </c>
      <c r="H5912" s="1">
        <v>1</v>
      </c>
    </row>
    <row r="5913" spans="1:8" ht="27.75" customHeight="1" x14ac:dyDescent="0.25">
      <c r="A5913" s="6">
        <v>4239</v>
      </c>
      <c r="B5913" s="6" t="s">
        <v>2638</v>
      </c>
      <c r="C5913" s="6" t="s">
        <v>157</v>
      </c>
      <c r="D5913" s="6" t="s">
        <v>40</v>
      </c>
      <c r="E5913" s="6" t="s">
        <v>7</v>
      </c>
      <c r="F5913" s="6">
        <v>300000</v>
      </c>
      <c r="G5913" s="6">
        <v>300000</v>
      </c>
      <c r="H5913" s="1">
        <v>1</v>
      </c>
    </row>
    <row r="5914" spans="1:8" ht="27.75" customHeight="1" x14ac:dyDescent="0.25">
      <c r="A5914" s="6">
        <v>4239</v>
      </c>
      <c r="B5914" s="6" t="s">
        <v>2639</v>
      </c>
      <c r="C5914" s="6" t="s">
        <v>157</v>
      </c>
      <c r="D5914" s="6" t="s">
        <v>40</v>
      </c>
      <c r="E5914" s="6" t="s">
        <v>7</v>
      </c>
      <c r="F5914" s="6">
        <v>900000</v>
      </c>
      <c r="G5914" s="6">
        <v>900000</v>
      </c>
      <c r="H5914" s="1">
        <v>1</v>
      </c>
    </row>
    <row r="5915" spans="1:8" ht="27.75" customHeight="1" x14ac:dyDescent="0.25">
      <c r="A5915" s="6">
        <v>4239</v>
      </c>
      <c r="B5915" s="6" t="s">
        <v>2640</v>
      </c>
      <c r="C5915" s="6" t="s">
        <v>157</v>
      </c>
      <c r="D5915" s="6" t="s">
        <v>40</v>
      </c>
      <c r="E5915" s="6" t="s">
        <v>7</v>
      </c>
      <c r="F5915" s="6">
        <v>1000000</v>
      </c>
      <c r="G5915" s="6">
        <v>1000000</v>
      </c>
      <c r="H5915" s="1">
        <v>1</v>
      </c>
    </row>
    <row r="5916" spans="1:8" ht="27.75" customHeight="1" x14ac:dyDescent="0.25">
      <c r="A5916" s="6">
        <v>4239</v>
      </c>
      <c r="B5916" s="6" t="s">
        <v>2641</v>
      </c>
      <c r="C5916" s="6" t="s">
        <v>157</v>
      </c>
      <c r="D5916" s="6" t="s">
        <v>40</v>
      </c>
      <c r="E5916" s="6" t="s">
        <v>7</v>
      </c>
      <c r="F5916" s="6">
        <v>600000</v>
      </c>
      <c r="G5916" s="6">
        <v>600000</v>
      </c>
      <c r="H5916" s="1">
        <v>1</v>
      </c>
    </row>
    <row r="5917" spans="1:8" ht="15" customHeight="1" x14ac:dyDescent="0.25">
      <c r="A5917" s="29" t="s">
        <v>83</v>
      </c>
      <c r="B5917" s="30"/>
      <c r="C5917" s="30"/>
      <c r="D5917" s="30"/>
      <c r="E5917" s="30"/>
      <c r="F5917" s="30"/>
      <c r="G5917" s="30"/>
      <c r="H5917" s="31"/>
    </row>
    <row r="5918" spans="1:8" ht="27.75" customHeight="1" x14ac:dyDescent="0.25">
      <c r="A5918" s="6">
        <v>4267</v>
      </c>
      <c r="B5918" s="6" t="s">
        <v>6984</v>
      </c>
      <c r="C5918" s="6" t="s">
        <v>667</v>
      </c>
      <c r="D5918" s="6" t="s">
        <v>48</v>
      </c>
      <c r="E5918" s="6" t="s">
        <v>86</v>
      </c>
      <c r="F5918" s="6">
        <v>1430</v>
      </c>
      <c r="G5918" s="6">
        <f>F5918*H5918</f>
        <v>1072500</v>
      </c>
      <c r="H5918" s="1">
        <v>750</v>
      </c>
    </row>
    <row r="5919" spans="1:8" ht="15" customHeight="1" x14ac:dyDescent="0.25">
      <c r="A5919" s="32" t="s">
        <v>345</v>
      </c>
      <c r="B5919" s="33"/>
      <c r="C5919" s="33"/>
      <c r="D5919" s="33"/>
      <c r="E5919" s="33"/>
      <c r="F5919" s="33"/>
      <c r="G5919" s="33"/>
      <c r="H5919" s="34"/>
    </row>
    <row r="5920" spans="1:8" ht="15" customHeight="1" x14ac:dyDescent="0.25">
      <c r="A5920" s="29" t="s">
        <v>96</v>
      </c>
      <c r="B5920" s="30"/>
      <c r="C5920" s="30"/>
      <c r="D5920" s="30"/>
      <c r="E5920" s="30"/>
      <c r="F5920" s="30"/>
      <c r="G5920" s="30"/>
      <c r="H5920" s="31"/>
    </row>
    <row r="5921" spans="1:8" ht="43.5" customHeight="1" x14ac:dyDescent="0.25">
      <c r="A5921" s="6">
        <v>4239</v>
      </c>
      <c r="B5921" s="6" t="s">
        <v>1118</v>
      </c>
      <c r="C5921" s="6" t="s">
        <v>140</v>
      </c>
      <c r="D5921" s="6" t="s">
        <v>39</v>
      </c>
      <c r="E5921" s="6" t="s">
        <v>7</v>
      </c>
      <c r="F5921" s="6">
        <v>546000</v>
      </c>
      <c r="G5921" s="6">
        <v>546000</v>
      </c>
      <c r="H5921" s="1">
        <v>1</v>
      </c>
    </row>
    <row r="5922" spans="1:8" ht="15" customHeight="1" x14ac:dyDescent="0.25">
      <c r="A5922" s="32" t="s">
        <v>677</v>
      </c>
      <c r="B5922" s="33"/>
      <c r="C5922" s="33"/>
      <c r="D5922" s="33"/>
      <c r="E5922" s="33"/>
      <c r="F5922" s="33"/>
      <c r="G5922" s="33"/>
      <c r="H5922" s="34"/>
    </row>
    <row r="5923" spans="1:8" ht="15" customHeight="1" x14ac:dyDescent="0.25">
      <c r="A5923" s="29" t="s">
        <v>96</v>
      </c>
      <c r="B5923" s="30"/>
      <c r="C5923" s="30"/>
      <c r="D5923" s="30"/>
      <c r="E5923" s="30"/>
      <c r="F5923" s="30"/>
      <c r="G5923" s="30"/>
      <c r="H5923" s="31"/>
    </row>
    <row r="5924" spans="1:8" ht="25.35" customHeight="1" x14ac:dyDescent="0.25">
      <c r="A5924" s="6">
        <v>4239</v>
      </c>
      <c r="B5924" s="6" t="s">
        <v>1119</v>
      </c>
      <c r="C5924" s="6" t="s">
        <v>140</v>
      </c>
      <c r="D5924" s="6" t="s">
        <v>39</v>
      </c>
      <c r="E5924" s="6" t="s">
        <v>7</v>
      </c>
      <c r="F5924" s="6">
        <v>910000</v>
      </c>
      <c r="G5924" s="6">
        <v>910000</v>
      </c>
      <c r="H5924" s="1">
        <v>1</v>
      </c>
    </row>
    <row r="5925" spans="1:8" ht="15" customHeight="1" x14ac:dyDescent="0.25">
      <c r="A5925" s="32" t="s">
        <v>2624</v>
      </c>
      <c r="B5925" s="33"/>
      <c r="C5925" s="33"/>
      <c r="D5925" s="33"/>
      <c r="E5925" s="33"/>
      <c r="F5925" s="33"/>
      <c r="G5925" s="33"/>
      <c r="H5925" s="34"/>
    </row>
    <row r="5926" spans="1:8" ht="15" customHeight="1" x14ac:dyDescent="0.25">
      <c r="A5926" s="29" t="s">
        <v>83</v>
      </c>
      <c r="B5926" s="30"/>
      <c r="C5926" s="30"/>
      <c r="D5926" s="30"/>
      <c r="E5926" s="30"/>
      <c r="F5926" s="30"/>
      <c r="G5926" s="30"/>
      <c r="H5926" s="31"/>
    </row>
    <row r="5927" spans="1:8" ht="22.9" customHeight="1" x14ac:dyDescent="0.25">
      <c r="A5927" s="6">
        <v>4239</v>
      </c>
      <c r="B5927" s="6" t="s">
        <v>2625</v>
      </c>
      <c r="C5927" s="6" t="s">
        <v>1787</v>
      </c>
      <c r="D5927" s="6" t="s">
        <v>40</v>
      </c>
      <c r="E5927" s="6" t="s">
        <v>86</v>
      </c>
      <c r="F5927" s="6">
        <v>6000</v>
      </c>
      <c r="G5927" s="6">
        <f t="shared" ref="G5927:G5932" si="99">H5927*F5927</f>
        <v>252000</v>
      </c>
      <c r="H5927" s="1">
        <v>42</v>
      </c>
    </row>
    <row r="5928" spans="1:8" ht="22.9" customHeight="1" x14ac:dyDescent="0.25">
      <c r="A5928" s="6">
        <v>4239</v>
      </c>
      <c r="B5928" s="6" t="s">
        <v>2626</v>
      </c>
      <c r="C5928" s="6" t="s">
        <v>1787</v>
      </c>
      <c r="D5928" s="6" t="s">
        <v>40</v>
      </c>
      <c r="E5928" s="6" t="s">
        <v>86</v>
      </c>
      <c r="F5928" s="6">
        <v>5500</v>
      </c>
      <c r="G5928" s="6">
        <f t="shared" si="99"/>
        <v>247500</v>
      </c>
      <c r="H5928" s="1">
        <v>45</v>
      </c>
    </row>
    <row r="5929" spans="1:8" ht="22.9" customHeight="1" x14ac:dyDescent="0.25">
      <c r="A5929" s="6">
        <v>4267</v>
      </c>
      <c r="B5929" s="6" t="s">
        <v>2627</v>
      </c>
      <c r="C5929" s="6" t="s">
        <v>1793</v>
      </c>
      <c r="D5929" s="6" t="s">
        <v>48</v>
      </c>
      <c r="E5929" s="6" t="s">
        <v>86</v>
      </c>
      <c r="F5929" s="6">
        <v>428</v>
      </c>
      <c r="G5929" s="6">
        <f t="shared" si="99"/>
        <v>428000</v>
      </c>
      <c r="H5929" s="1">
        <v>1000</v>
      </c>
    </row>
    <row r="5930" spans="1:8" ht="22.9" customHeight="1" x14ac:dyDescent="0.25">
      <c r="A5930" s="6">
        <v>4267</v>
      </c>
      <c r="B5930" s="6" t="s">
        <v>2628</v>
      </c>
      <c r="C5930" s="6" t="s">
        <v>1337</v>
      </c>
      <c r="D5930" s="6" t="s">
        <v>48</v>
      </c>
      <c r="E5930" s="6" t="s">
        <v>7</v>
      </c>
      <c r="F5930" s="6">
        <v>434500</v>
      </c>
      <c r="G5930" s="6">
        <f t="shared" si="99"/>
        <v>434500</v>
      </c>
      <c r="H5930" s="1" t="s">
        <v>1339</v>
      </c>
    </row>
    <row r="5931" spans="1:8" ht="22.9" customHeight="1" x14ac:dyDescent="0.25">
      <c r="A5931" s="6">
        <v>4267</v>
      </c>
      <c r="B5931" s="6" t="s">
        <v>2642</v>
      </c>
      <c r="C5931" s="6" t="s">
        <v>667</v>
      </c>
      <c r="D5931" s="6" t="s">
        <v>48</v>
      </c>
      <c r="E5931" s="6" t="s">
        <v>86</v>
      </c>
      <c r="F5931" s="6">
        <v>8500</v>
      </c>
      <c r="G5931" s="6">
        <f t="shared" si="99"/>
        <v>637500</v>
      </c>
      <c r="H5931" s="1">
        <v>75</v>
      </c>
    </row>
    <row r="5932" spans="1:8" ht="22.9" customHeight="1" x14ac:dyDescent="0.25">
      <c r="A5932" s="6">
        <v>4267</v>
      </c>
      <c r="B5932" s="6" t="s">
        <v>3178</v>
      </c>
      <c r="C5932" s="6" t="s">
        <v>1793</v>
      </c>
      <c r="D5932" s="6" t="s">
        <v>40</v>
      </c>
      <c r="E5932" s="6" t="s">
        <v>86</v>
      </c>
      <c r="F5932" s="6">
        <v>428</v>
      </c>
      <c r="G5932" s="6">
        <f t="shared" si="99"/>
        <v>428000</v>
      </c>
      <c r="H5932" s="1">
        <v>1000</v>
      </c>
    </row>
    <row r="5933" spans="1:8" ht="15" customHeight="1" x14ac:dyDescent="0.25">
      <c r="A5933" s="29" t="s">
        <v>96</v>
      </c>
      <c r="B5933" s="30"/>
      <c r="C5933" s="30"/>
      <c r="D5933" s="30"/>
      <c r="E5933" s="30"/>
      <c r="F5933" s="30"/>
      <c r="G5933" s="30"/>
      <c r="H5933" s="31"/>
    </row>
    <row r="5934" spans="1:8" ht="22.9" customHeight="1" x14ac:dyDescent="0.25">
      <c r="A5934" s="6">
        <v>4239</v>
      </c>
      <c r="B5934" s="6" t="s">
        <v>4219</v>
      </c>
      <c r="C5934" s="6" t="s">
        <v>589</v>
      </c>
      <c r="D5934" s="6" t="s">
        <v>40</v>
      </c>
      <c r="E5934" s="6" t="s">
        <v>7</v>
      </c>
      <c r="F5934" s="6">
        <v>500000</v>
      </c>
      <c r="G5934" s="6">
        <v>500000</v>
      </c>
      <c r="H5934" s="1">
        <v>1</v>
      </c>
    </row>
    <row r="5935" spans="1:8" ht="22.9" customHeight="1" x14ac:dyDescent="0.25">
      <c r="A5935" s="6">
        <v>4239</v>
      </c>
      <c r="B5935" s="6" t="s">
        <v>4220</v>
      </c>
      <c r="C5935" s="6" t="s">
        <v>589</v>
      </c>
      <c r="D5935" s="6" t="s">
        <v>40</v>
      </c>
      <c r="E5935" s="6" t="s">
        <v>7</v>
      </c>
      <c r="F5935" s="6">
        <v>500000</v>
      </c>
      <c r="G5935" s="6">
        <v>500000</v>
      </c>
      <c r="H5935" s="1">
        <v>1</v>
      </c>
    </row>
    <row r="5936" spans="1:8" ht="22.9" customHeight="1" x14ac:dyDescent="0.25">
      <c r="A5936" s="6">
        <v>4239</v>
      </c>
      <c r="B5936" s="6" t="s">
        <v>4221</v>
      </c>
      <c r="C5936" s="6" t="s">
        <v>589</v>
      </c>
      <c r="D5936" s="6" t="s">
        <v>40</v>
      </c>
      <c r="E5936" s="6" t="s">
        <v>7</v>
      </c>
      <c r="F5936" s="6">
        <v>500000</v>
      </c>
      <c r="G5936" s="6">
        <v>500000</v>
      </c>
      <c r="H5936" s="1">
        <v>1</v>
      </c>
    </row>
    <row r="5937" spans="1:8" ht="22.9" customHeight="1" x14ac:dyDescent="0.25">
      <c r="A5937" s="6">
        <v>4251</v>
      </c>
      <c r="B5937" s="6" t="s">
        <v>6700</v>
      </c>
      <c r="C5937" s="6" t="s">
        <v>88</v>
      </c>
      <c r="D5937" s="6" t="s">
        <v>115</v>
      </c>
      <c r="E5937" s="6" t="s">
        <v>7</v>
      </c>
      <c r="F5937" s="6">
        <v>43000</v>
      </c>
      <c r="G5937" s="6">
        <v>43000</v>
      </c>
      <c r="H5937" s="1">
        <v>1</v>
      </c>
    </row>
    <row r="5938" spans="1:8" ht="22.9" customHeight="1" x14ac:dyDescent="0.25">
      <c r="A5938" s="6">
        <v>4251</v>
      </c>
      <c r="B5938" s="6" t="s">
        <v>6701</v>
      </c>
      <c r="C5938" s="6" t="s">
        <v>88</v>
      </c>
      <c r="D5938" s="6" t="s">
        <v>115</v>
      </c>
      <c r="E5938" s="6" t="s">
        <v>7</v>
      </c>
      <c r="F5938" s="6">
        <v>20000</v>
      </c>
      <c r="G5938" s="6">
        <v>20000</v>
      </c>
      <c r="H5938" s="1">
        <v>1</v>
      </c>
    </row>
    <row r="5939" spans="1:8" ht="22.9" customHeight="1" x14ac:dyDescent="0.25">
      <c r="A5939" s="6">
        <v>4251</v>
      </c>
      <c r="B5939" s="6" t="s">
        <v>6835</v>
      </c>
      <c r="C5939" s="6" t="s">
        <v>88</v>
      </c>
      <c r="D5939" s="6" t="s">
        <v>48</v>
      </c>
      <c r="E5939" s="6" t="s">
        <v>7</v>
      </c>
      <c r="F5939" s="6">
        <v>43000</v>
      </c>
      <c r="G5939" s="6">
        <v>43000</v>
      </c>
      <c r="H5939" s="1">
        <v>1</v>
      </c>
    </row>
    <row r="5940" spans="1:8" ht="22.9" customHeight="1" x14ac:dyDescent="0.25">
      <c r="A5940" s="6">
        <v>4251</v>
      </c>
      <c r="B5940" s="6" t="s">
        <v>6836</v>
      </c>
      <c r="C5940" s="6" t="s">
        <v>88</v>
      </c>
      <c r="D5940" s="6" t="s">
        <v>48</v>
      </c>
      <c r="E5940" s="6" t="s">
        <v>7</v>
      </c>
      <c r="F5940" s="6">
        <v>20000</v>
      </c>
      <c r="G5940" s="6">
        <v>20000</v>
      </c>
      <c r="H5940" s="1">
        <v>1</v>
      </c>
    </row>
    <row r="5941" spans="1:8" ht="15" customHeight="1" x14ac:dyDescent="0.25">
      <c r="A5941" s="29" t="s">
        <v>59</v>
      </c>
      <c r="B5941" s="30"/>
      <c r="C5941" s="30"/>
      <c r="D5941" s="30"/>
      <c r="E5941" s="30"/>
      <c r="F5941" s="30"/>
      <c r="G5941" s="30"/>
      <c r="H5941" s="31"/>
    </row>
    <row r="5942" spans="1:8" ht="22.9" customHeight="1" x14ac:dyDescent="0.25">
      <c r="A5942" s="6">
        <v>4251</v>
      </c>
      <c r="B5942" s="6" t="s">
        <v>6698</v>
      </c>
      <c r="C5942" s="6" t="s">
        <v>1643</v>
      </c>
      <c r="D5942" s="6" t="s">
        <v>48</v>
      </c>
      <c r="E5942" s="6" t="s">
        <v>7</v>
      </c>
      <c r="F5942" s="6">
        <v>2143872</v>
      </c>
      <c r="G5942" s="6">
        <v>2143872</v>
      </c>
      <c r="H5942" s="1">
        <v>1</v>
      </c>
    </row>
    <row r="5943" spans="1:8" ht="22.9" customHeight="1" x14ac:dyDescent="0.25">
      <c r="A5943" s="6">
        <v>4251</v>
      </c>
      <c r="B5943" s="6" t="s">
        <v>6699</v>
      </c>
      <c r="C5943" s="6" t="s">
        <v>1643</v>
      </c>
      <c r="D5943" s="6" t="s">
        <v>48</v>
      </c>
      <c r="E5943" s="6" t="s">
        <v>7</v>
      </c>
      <c r="F5943" s="6">
        <v>991800</v>
      </c>
      <c r="G5943" s="6">
        <v>991800</v>
      </c>
      <c r="H5943" s="1">
        <v>1</v>
      </c>
    </row>
    <row r="5944" spans="1:8" ht="15" customHeight="1" x14ac:dyDescent="0.25">
      <c r="A5944" s="32" t="s">
        <v>3880</v>
      </c>
      <c r="B5944" s="33"/>
      <c r="C5944" s="33"/>
      <c r="D5944" s="33"/>
      <c r="E5944" s="33"/>
      <c r="F5944" s="33"/>
      <c r="G5944" s="33"/>
      <c r="H5944" s="34"/>
    </row>
    <row r="5945" spans="1:8" ht="15" customHeight="1" x14ac:dyDescent="0.25">
      <c r="A5945" s="29" t="s">
        <v>83</v>
      </c>
      <c r="B5945" s="30"/>
      <c r="C5945" s="30"/>
      <c r="D5945" s="30"/>
      <c r="E5945" s="30"/>
      <c r="F5945" s="30"/>
      <c r="G5945" s="30"/>
      <c r="H5945" s="31"/>
    </row>
    <row r="5946" spans="1:8" ht="22.9" customHeight="1" x14ac:dyDescent="0.25">
      <c r="A5946" s="6">
        <v>5129</v>
      </c>
      <c r="B5946" s="6" t="s">
        <v>3881</v>
      </c>
      <c r="C5946" s="6" t="s">
        <v>927</v>
      </c>
      <c r="D5946" s="6" t="s">
        <v>40</v>
      </c>
      <c r="E5946" s="6" t="s">
        <v>86</v>
      </c>
      <c r="F5946" s="6">
        <v>165000</v>
      </c>
      <c r="G5946" s="6">
        <f>H5946*F5946</f>
        <v>495000</v>
      </c>
      <c r="H5946" s="1">
        <v>3</v>
      </c>
    </row>
    <row r="5947" spans="1:8" ht="22.9" customHeight="1" x14ac:dyDescent="0.25">
      <c r="A5947" s="6">
        <v>5129</v>
      </c>
      <c r="B5947" s="6" t="s">
        <v>3882</v>
      </c>
      <c r="C5947" s="6" t="s">
        <v>1813</v>
      </c>
      <c r="D5947" s="6" t="s">
        <v>40</v>
      </c>
      <c r="E5947" s="6" t="s">
        <v>86</v>
      </c>
      <c r="F5947" s="6">
        <v>180000</v>
      </c>
      <c r="G5947" s="6">
        <f t="shared" ref="G5947:G5952" si="100">H5947*F5947</f>
        <v>180000</v>
      </c>
      <c r="H5947" s="1">
        <v>1</v>
      </c>
    </row>
    <row r="5948" spans="1:8" ht="22.9" customHeight="1" x14ac:dyDescent="0.25">
      <c r="A5948" s="6">
        <v>5129</v>
      </c>
      <c r="B5948" s="6" t="s">
        <v>3883</v>
      </c>
      <c r="C5948" s="6" t="s">
        <v>1815</v>
      </c>
      <c r="D5948" s="6" t="s">
        <v>40</v>
      </c>
      <c r="E5948" s="6" t="s">
        <v>86</v>
      </c>
      <c r="F5948" s="6">
        <v>180000</v>
      </c>
      <c r="G5948" s="6">
        <f t="shared" si="100"/>
        <v>720000</v>
      </c>
      <c r="H5948" s="1">
        <v>4</v>
      </c>
    </row>
    <row r="5949" spans="1:8" ht="22.9" customHeight="1" x14ac:dyDescent="0.25">
      <c r="A5949" s="6">
        <v>5129</v>
      </c>
      <c r="B5949" s="6" t="s">
        <v>3884</v>
      </c>
      <c r="C5949" s="6" t="s">
        <v>2904</v>
      </c>
      <c r="D5949" s="6" t="s">
        <v>40</v>
      </c>
      <c r="E5949" s="6" t="s">
        <v>86</v>
      </c>
      <c r="F5949" s="6">
        <v>200000</v>
      </c>
      <c r="G5949" s="6">
        <f t="shared" si="100"/>
        <v>400000</v>
      </c>
      <c r="H5949" s="1">
        <v>2</v>
      </c>
    </row>
    <row r="5950" spans="1:8" ht="22.9" customHeight="1" x14ac:dyDescent="0.25">
      <c r="A5950" s="6">
        <v>5129</v>
      </c>
      <c r="B5950" s="6" t="s">
        <v>3885</v>
      </c>
      <c r="C5950" s="6" t="s">
        <v>2904</v>
      </c>
      <c r="D5950" s="6" t="s">
        <v>40</v>
      </c>
      <c r="E5950" s="6" t="s">
        <v>86</v>
      </c>
      <c r="F5950" s="6">
        <v>150000</v>
      </c>
      <c r="G5950" s="6">
        <f t="shared" si="100"/>
        <v>750000</v>
      </c>
      <c r="H5950" s="1">
        <v>5</v>
      </c>
    </row>
    <row r="5951" spans="1:8" ht="22.9" customHeight="1" x14ac:dyDescent="0.25">
      <c r="A5951" s="6">
        <v>5129</v>
      </c>
      <c r="B5951" s="6" t="s">
        <v>3886</v>
      </c>
      <c r="C5951" s="6" t="s">
        <v>2371</v>
      </c>
      <c r="D5951" s="6" t="s">
        <v>40</v>
      </c>
      <c r="E5951" s="6" t="s">
        <v>86</v>
      </c>
      <c r="F5951" s="6">
        <v>150000</v>
      </c>
      <c r="G5951" s="6">
        <f t="shared" si="100"/>
        <v>150000</v>
      </c>
      <c r="H5951" s="1">
        <v>1</v>
      </c>
    </row>
    <row r="5952" spans="1:8" ht="22.9" customHeight="1" x14ac:dyDescent="0.25">
      <c r="A5952" s="6">
        <v>5129</v>
      </c>
      <c r="B5952" s="6" t="s">
        <v>3887</v>
      </c>
      <c r="C5952" s="6" t="s">
        <v>2371</v>
      </c>
      <c r="D5952" s="6" t="s">
        <v>40</v>
      </c>
      <c r="E5952" s="6" t="s">
        <v>86</v>
      </c>
      <c r="F5952" s="6">
        <v>150000</v>
      </c>
      <c r="G5952" s="6">
        <f t="shared" si="100"/>
        <v>150000</v>
      </c>
      <c r="H5952" s="1">
        <v>1</v>
      </c>
    </row>
    <row r="5953" spans="1:8" ht="22.9" customHeight="1" x14ac:dyDescent="0.25">
      <c r="A5953" s="6">
        <v>5129</v>
      </c>
      <c r="B5953" s="6" t="s">
        <v>3888</v>
      </c>
      <c r="C5953" s="6" t="s">
        <v>3889</v>
      </c>
      <c r="D5953" s="6" t="s">
        <v>40</v>
      </c>
      <c r="E5953" s="6" t="s">
        <v>86</v>
      </c>
      <c r="F5953" s="6">
        <v>300000</v>
      </c>
      <c r="G5953" s="6">
        <f t="shared" ref="G5953:G5959" si="101">H5953*F5953</f>
        <v>600000</v>
      </c>
      <c r="H5953" s="1">
        <v>2</v>
      </c>
    </row>
    <row r="5954" spans="1:8" ht="22.9" customHeight="1" x14ac:dyDescent="0.25">
      <c r="A5954" s="6">
        <v>5129</v>
      </c>
      <c r="B5954" s="6" t="s">
        <v>6828</v>
      </c>
      <c r="C5954" s="6" t="s">
        <v>2904</v>
      </c>
      <c r="D5954" s="6" t="s">
        <v>40</v>
      </c>
      <c r="E5954" s="6" t="s">
        <v>86</v>
      </c>
      <c r="F5954" s="6">
        <v>200000</v>
      </c>
      <c r="G5954" s="6">
        <f t="shared" si="101"/>
        <v>400000</v>
      </c>
      <c r="H5954" s="1">
        <v>2</v>
      </c>
    </row>
    <row r="5955" spans="1:8" ht="22.9" customHeight="1" x14ac:dyDescent="0.25">
      <c r="A5955" s="6">
        <v>5129</v>
      </c>
      <c r="B5955" s="6" t="s">
        <v>6829</v>
      </c>
      <c r="C5955" s="6" t="s">
        <v>2371</v>
      </c>
      <c r="D5955" s="6" t="s">
        <v>40</v>
      </c>
      <c r="E5955" s="6" t="s">
        <v>86</v>
      </c>
      <c r="F5955" s="6">
        <v>150000</v>
      </c>
      <c r="G5955" s="6">
        <f t="shared" si="101"/>
        <v>300000</v>
      </c>
      <c r="H5955" s="1">
        <v>2</v>
      </c>
    </row>
    <row r="5956" spans="1:8" ht="22.9" customHeight="1" x14ac:dyDescent="0.25">
      <c r="A5956" s="6">
        <v>5129</v>
      </c>
      <c r="B5956" s="6" t="s">
        <v>6830</v>
      </c>
      <c r="C5956" s="6" t="s">
        <v>2371</v>
      </c>
      <c r="D5956" s="6" t="s">
        <v>40</v>
      </c>
      <c r="E5956" s="6" t="s">
        <v>86</v>
      </c>
      <c r="F5956" s="6">
        <v>150000</v>
      </c>
      <c r="G5956" s="6">
        <f t="shared" si="101"/>
        <v>150000</v>
      </c>
      <c r="H5956" s="1">
        <v>1</v>
      </c>
    </row>
    <row r="5957" spans="1:8" ht="22.9" customHeight="1" x14ac:dyDescent="0.25">
      <c r="A5957" s="6">
        <v>5129</v>
      </c>
      <c r="B5957" s="6" t="s">
        <v>6831</v>
      </c>
      <c r="C5957" s="6" t="s">
        <v>3889</v>
      </c>
      <c r="D5957" s="6" t="s">
        <v>40</v>
      </c>
      <c r="E5957" s="6" t="s">
        <v>86</v>
      </c>
      <c r="F5957" s="6">
        <v>250000</v>
      </c>
      <c r="G5957" s="6">
        <f t="shared" si="101"/>
        <v>500000</v>
      </c>
      <c r="H5957" s="1">
        <v>2</v>
      </c>
    </row>
    <row r="5958" spans="1:8" ht="22.9" customHeight="1" x14ac:dyDescent="0.25">
      <c r="A5958" s="6">
        <v>5129</v>
      </c>
      <c r="B5958" s="6" t="s">
        <v>6832</v>
      </c>
      <c r="C5958" s="6" t="s">
        <v>1813</v>
      </c>
      <c r="D5958" s="6" t="s">
        <v>40</v>
      </c>
      <c r="E5958" s="6" t="s">
        <v>86</v>
      </c>
      <c r="F5958" s="6">
        <v>180000</v>
      </c>
      <c r="G5958" s="6">
        <f t="shared" si="101"/>
        <v>360000</v>
      </c>
      <c r="H5958" s="1">
        <v>2</v>
      </c>
    </row>
    <row r="5959" spans="1:8" ht="22.9" customHeight="1" x14ac:dyDescent="0.25">
      <c r="A5959" s="6">
        <v>5129</v>
      </c>
      <c r="B5959" s="6" t="s">
        <v>6833</v>
      </c>
      <c r="C5959" s="6" t="s">
        <v>1815</v>
      </c>
      <c r="D5959" s="6" t="s">
        <v>40</v>
      </c>
      <c r="E5959" s="6" t="s">
        <v>86</v>
      </c>
      <c r="F5959" s="6">
        <v>180000</v>
      </c>
      <c r="G5959" s="6">
        <f t="shared" si="101"/>
        <v>180000</v>
      </c>
      <c r="H5959" s="1">
        <v>1</v>
      </c>
    </row>
    <row r="5960" spans="1:8" ht="15" customHeight="1" x14ac:dyDescent="0.25">
      <c r="A5960" s="38" t="s">
        <v>30</v>
      </c>
      <c r="B5960" s="39"/>
      <c r="C5960" s="39"/>
      <c r="D5960" s="39"/>
      <c r="E5960" s="39"/>
      <c r="F5960" s="39"/>
      <c r="G5960" s="39"/>
      <c r="H5960" s="40"/>
    </row>
    <row r="5961" spans="1:8" ht="15" customHeight="1" x14ac:dyDescent="0.25">
      <c r="A5961" s="32" t="s">
        <v>23</v>
      </c>
      <c r="B5961" s="33"/>
      <c r="C5961" s="33"/>
      <c r="D5961" s="33"/>
      <c r="E5961" s="33"/>
      <c r="F5961" s="33"/>
      <c r="G5961" s="33"/>
      <c r="H5961" s="34"/>
    </row>
    <row r="5962" spans="1:8" x14ac:dyDescent="0.25">
      <c r="A5962" s="29" t="s">
        <v>83</v>
      </c>
      <c r="B5962" s="30"/>
      <c r="C5962" s="30"/>
      <c r="D5962" s="30"/>
      <c r="E5962" s="30"/>
      <c r="F5962" s="30"/>
      <c r="G5962" s="30"/>
      <c r="H5962" s="31"/>
    </row>
    <row r="5963" spans="1:8" ht="16.5" customHeight="1" x14ac:dyDescent="0.25">
      <c r="A5963" s="6">
        <v>4264</v>
      </c>
      <c r="B5963" s="6" t="s">
        <v>774</v>
      </c>
      <c r="C5963" s="6" t="s">
        <v>109</v>
      </c>
      <c r="D5963" s="6" t="s">
        <v>40</v>
      </c>
      <c r="E5963" s="6" t="s">
        <v>110</v>
      </c>
      <c r="F5963" s="6">
        <v>0</v>
      </c>
      <c r="G5963" s="6">
        <f>H5963*F5963</f>
        <v>0</v>
      </c>
      <c r="H5963" s="1">
        <v>4452</v>
      </c>
    </row>
    <row r="5964" spans="1:8" ht="31.7" customHeight="1" x14ac:dyDescent="0.25">
      <c r="A5964" s="6">
        <v>4267</v>
      </c>
      <c r="B5964" s="6" t="s">
        <v>1854</v>
      </c>
      <c r="C5964" s="6" t="s">
        <v>1855</v>
      </c>
      <c r="D5964" s="6" t="s">
        <v>40</v>
      </c>
      <c r="E5964" s="6" t="s">
        <v>86</v>
      </c>
      <c r="F5964" s="6">
        <v>1600</v>
      </c>
      <c r="G5964" s="6">
        <f t="shared" ref="G5964:G6007" si="102">H5964*F5964</f>
        <v>40000</v>
      </c>
      <c r="H5964" s="1">
        <v>25</v>
      </c>
    </row>
    <row r="5965" spans="1:8" ht="16.5" customHeight="1" x14ac:dyDescent="0.25">
      <c r="A5965" s="6">
        <v>4267</v>
      </c>
      <c r="B5965" s="6" t="s">
        <v>1856</v>
      </c>
      <c r="C5965" s="6" t="s">
        <v>195</v>
      </c>
      <c r="D5965" s="6" t="s">
        <v>40</v>
      </c>
      <c r="E5965" s="6" t="s">
        <v>225</v>
      </c>
      <c r="F5965" s="6">
        <v>150</v>
      </c>
      <c r="G5965" s="6">
        <f t="shared" si="102"/>
        <v>150000</v>
      </c>
      <c r="H5965" s="1">
        <v>1000</v>
      </c>
    </row>
    <row r="5966" spans="1:8" ht="16.5" customHeight="1" x14ac:dyDescent="0.25">
      <c r="A5966" s="6">
        <v>4267</v>
      </c>
      <c r="B5966" s="6" t="s">
        <v>1857</v>
      </c>
      <c r="C5966" s="6" t="s">
        <v>195</v>
      </c>
      <c r="D5966" s="6" t="s">
        <v>40</v>
      </c>
      <c r="E5966" s="6" t="s">
        <v>225</v>
      </c>
      <c r="F5966" s="6">
        <v>400</v>
      </c>
      <c r="G5966" s="6">
        <f t="shared" si="102"/>
        <v>6000</v>
      </c>
      <c r="H5966" s="1">
        <v>15</v>
      </c>
    </row>
    <row r="5967" spans="1:8" ht="25.5" customHeight="1" x14ac:dyDescent="0.25">
      <c r="A5967" s="6">
        <v>4267</v>
      </c>
      <c r="B5967" s="6" t="s">
        <v>1858</v>
      </c>
      <c r="C5967" s="6" t="s">
        <v>967</v>
      </c>
      <c r="D5967" s="6" t="s">
        <v>40</v>
      </c>
      <c r="E5967" s="6" t="s">
        <v>86</v>
      </c>
      <c r="F5967" s="6">
        <v>12</v>
      </c>
      <c r="G5967" s="6">
        <f t="shared" si="102"/>
        <v>180000</v>
      </c>
      <c r="H5967" s="1">
        <v>15000</v>
      </c>
    </row>
    <row r="5968" spans="1:8" ht="22.7" customHeight="1" x14ac:dyDescent="0.25">
      <c r="A5968" s="6">
        <v>4267</v>
      </c>
      <c r="B5968" s="6" t="s">
        <v>1859</v>
      </c>
      <c r="C5968" s="6" t="s">
        <v>967</v>
      </c>
      <c r="D5968" s="6" t="s">
        <v>40</v>
      </c>
      <c r="E5968" s="6" t="s">
        <v>86</v>
      </c>
      <c r="F5968" s="6">
        <v>10</v>
      </c>
      <c r="G5968" s="6">
        <f t="shared" si="102"/>
        <v>50000</v>
      </c>
      <c r="H5968" s="1">
        <v>5000</v>
      </c>
    </row>
    <row r="5969" spans="1:8" ht="16.5" customHeight="1" x14ac:dyDescent="0.25">
      <c r="A5969" s="6">
        <v>4267</v>
      </c>
      <c r="B5969" s="6" t="s">
        <v>1860</v>
      </c>
      <c r="C5969" s="6" t="s">
        <v>857</v>
      </c>
      <c r="D5969" s="6" t="s">
        <v>40</v>
      </c>
      <c r="E5969" s="6" t="s">
        <v>86</v>
      </c>
      <c r="F5969" s="6">
        <v>23000</v>
      </c>
      <c r="G5969" s="6">
        <f t="shared" si="102"/>
        <v>46000</v>
      </c>
      <c r="H5969" s="1">
        <v>2</v>
      </c>
    </row>
    <row r="5970" spans="1:8" ht="16.5" customHeight="1" x14ac:dyDescent="0.25">
      <c r="A5970" s="6">
        <v>4267</v>
      </c>
      <c r="B5970" s="6" t="s">
        <v>1861</v>
      </c>
      <c r="C5970" s="6" t="s">
        <v>857</v>
      </c>
      <c r="D5970" s="6" t="s">
        <v>40</v>
      </c>
      <c r="E5970" s="6" t="s">
        <v>86</v>
      </c>
      <c r="F5970" s="6">
        <v>2000</v>
      </c>
      <c r="G5970" s="6">
        <f t="shared" si="102"/>
        <v>10000</v>
      </c>
      <c r="H5970" s="1">
        <v>5</v>
      </c>
    </row>
    <row r="5971" spans="1:8" ht="16.5" customHeight="1" x14ac:dyDescent="0.25">
      <c r="A5971" s="6">
        <v>4267</v>
      </c>
      <c r="B5971" s="6" t="s">
        <v>1862</v>
      </c>
      <c r="C5971" s="6" t="s">
        <v>1863</v>
      </c>
      <c r="D5971" s="6" t="s">
        <v>40</v>
      </c>
      <c r="E5971" s="6" t="s">
        <v>491</v>
      </c>
      <c r="F5971" s="6">
        <v>1500</v>
      </c>
      <c r="G5971" s="6">
        <f t="shared" si="102"/>
        <v>19500</v>
      </c>
      <c r="H5971" s="1">
        <v>13</v>
      </c>
    </row>
    <row r="5972" spans="1:8" ht="16.5" customHeight="1" x14ac:dyDescent="0.25">
      <c r="A5972" s="6">
        <v>4267</v>
      </c>
      <c r="B5972" s="6" t="s">
        <v>1864</v>
      </c>
      <c r="C5972" s="6" t="s">
        <v>204</v>
      </c>
      <c r="D5972" s="6" t="s">
        <v>40</v>
      </c>
      <c r="E5972" s="6" t="s">
        <v>86</v>
      </c>
      <c r="F5972" s="6">
        <v>120</v>
      </c>
      <c r="G5972" s="6">
        <f t="shared" si="102"/>
        <v>84000</v>
      </c>
      <c r="H5972" s="1">
        <v>700</v>
      </c>
    </row>
    <row r="5973" spans="1:8" ht="16.5" customHeight="1" x14ac:dyDescent="0.25">
      <c r="A5973" s="6">
        <v>4267</v>
      </c>
      <c r="B5973" s="6" t="s">
        <v>1865</v>
      </c>
      <c r="C5973" s="6" t="s">
        <v>493</v>
      </c>
      <c r="D5973" s="6" t="s">
        <v>40</v>
      </c>
      <c r="E5973" s="6" t="s">
        <v>86</v>
      </c>
      <c r="F5973" s="6">
        <v>700</v>
      </c>
      <c r="G5973" s="6">
        <f t="shared" si="102"/>
        <v>70000</v>
      </c>
      <c r="H5973" s="1">
        <v>100</v>
      </c>
    </row>
    <row r="5974" spans="1:8" ht="16.5" customHeight="1" x14ac:dyDescent="0.25">
      <c r="A5974" s="6">
        <v>4267</v>
      </c>
      <c r="B5974" s="6" t="s">
        <v>1866</v>
      </c>
      <c r="C5974" s="6" t="s">
        <v>1867</v>
      </c>
      <c r="D5974" s="6" t="s">
        <v>40</v>
      </c>
      <c r="E5974" s="6" t="s">
        <v>86</v>
      </c>
      <c r="F5974" s="6">
        <v>1200</v>
      </c>
      <c r="G5974" s="6">
        <f t="shared" si="102"/>
        <v>14400</v>
      </c>
      <c r="H5974" s="1">
        <v>12</v>
      </c>
    </row>
    <row r="5975" spans="1:8" ht="16.5" customHeight="1" x14ac:dyDescent="0.25">
      <c r="A5975" s="6">
        <v>4267</v>
      </c>
      <c r="B5975" s="6" t="s">
        <v>1868</v>
      </c>
      <c r="C5975" s="6" t="s">
        <v>1867</v>
      </c>
      <c r="D5975" s="6" t="s">
        <v>40</v>
      </c>
      <c r="E5975" s="6" t="s">
        <v>86</v>
      </c>
      <c r="F5975" s="6">
        <v>1000</v>
      </c>
      <c r="G5975" s="6">
        <f t="shared" si="102"/>
        <v>36000</v>
      </c>
      <c r="H5975" s="1">
        <v>36</v>
      </c>
    </row>
    <row r="5976" spans="1:8" ht="16.5" customHeight="1" x14ac:dyDescent="0.25">
      <c r="A5976" s="6">
        <v>4267</v>
      </c>
      <c r="B5976" s="6" t="s">
        <v>1869</v>
      </c>
      <c r="C5976" s="6" t="s">
        <v>1870</v>
      </c>
      <c r="D5976" s="6" t="s">
        <v>40</v>
      </c>
      <c r="E5976" s="6" t="s">
        <v>86</v>
      </c>
      <c r="F5976" s="6">
        <v>800</v>
      </c>
      <c r="G5976" s="6">
        <f t="shared" si="102"/>
        <v>19200</v>
      </c>
      <c r="H5976" s="1">
        <v>24</v>
      </c>
    </row>
    <row r="5977" spans="1:8" ht="16.5" customHeight="1" x14ac:dyDescent="0.25">
      <c r="A5977" s="6">
        <v>4267</v>
      </c>
      <c r="B5977" s="6" t="s">
        <v>1871</v>
      </c>
      <c r="C5977" s="6" t="s">
        <v>1870</v>
      </c>
      <c r="D5977" s="6" t="s">
        <v>40</v>
      </c>
      <c r="E5977" s="6" t="s">
        <v>86</v>
      </c>
      <c r="F5977" s="6">
        <v>1500</v>
      </c>
      <c r="G5977" s="6">
        <f t="shared" si="102"/>
        <v>1500</v>
      </c>
      <c r="H5977" s="1">
        <v>1</v>
      </c>
    </row>
    <row r="5978" spans="1:8" ht="16.5" customHeight="1" x14ac:dyDescent="0.25">
      <c r="A5978" s="6">
        <v>4267</v>
      </c>
      <c r="B5978" s="6" t="s">
        <v>1872</v>
      </c>
      <c r="C5978" s="6" t="s">
        <v>1870</v>
      </c>
      <c r="D5978" s="6" t="s">
        <v>40</v>
      </c>
      <c r="E5978" s="6" t="s">
        <v>86</v>
      </c>
      <c r="F5978" s="6">
        <v>1600</v>
      </c>
      <c r="G5978" s="6">
        <f t="shared" si="102"/>
        <v>1600</v>
      </c>
      <c r="H5978" s="1">
        <v>1</v>
      </c>
    </row>
    <row r="5979" spans="1:8" ht="16.5" customHeight="1" x14ac:dyDescent="0.25">
      <c r="A5979" s="6">
        <v>4267</v>
      </c>
      <c r="B5979" s="6" t="s">
        <v>1873</v>
      </c>
      <c r="C5979" s="6" t="s">
        <v>1874</v>
      </c>
      <c r="D5979" s="6" t="s">
        <v>40</v>
      </c>
      <c r="E5979" s="6" t="s">
        <v>86</v>
      </c>
      <c r="F5979" s="6">
        <v>400</v>
      </c>
      <c r="G5979" s="6">
        <f t="shared" si="102"/>
        <v>4800</v>
      </c>
      <c r="H5979" s="1">
        <v>12</v>
      </c>
    </row>
    <row r="5980" spans="1:8" ht="16.5" customHeight="1" x14ac:dyDescent="0.25">
      <c r="A5980" s="6">
        <v>4267</v>
      </c>
      <c r="B5980" s="6" t="s">
        <v>1875</v>
      </c>
      <c r="C5980" s="6" t="s">
        <v>208</v>
      </c>
      <c r="D5980" s="6" t="s">
        <v>40</v>
      </c>
      <c r="E5980" s="6" t="s">
        <v>86</v>
      </c>
      <c r="F5980" s="6">
        <v>1000</v>
      </c>
      <c r="G5980" s="6">
        <f t="shared" si="102"/>
        <v>185000</v>
      </c>
      <c r="H5980" s="1">
        <v>185</v>
      </c>
    </row>
    <row r="5981" spans="1:8" ht="16.5" customHeight="1" x14ac:dyDescent="0.25">
      <c r="A5981" s="6">
        <v>4267</v>
      </c>
      <c r="B5981" s="6" t="s">
        <v>1876</v>
      </c>
      <c r="C5981" s="6" t="s">
        <v>870</v>
      </c>
      <c r="D5981" s="6" t="s">
        <v>40</v>
      </c>
      <c r="E5981" s="6" t="s">
        <v>86</v>
      </c>
      <c r="F5981" s="6">
        <v>3000</v>
      </c>
      <c r="G5981" s="6">
        <f t="shared" si="102"/>
        <v>6000</v>
      </c>
      <c r="H5981" s="1">
        <v>2</v>
      </c>
    </row>
    <row r="5982" spans="1:8" ht="28.5" customHeight="1" x14ac:dyDescent="0.25">
      <c r="A5982" s="6">
        <v>4267</v>
      </c>
      <c r="B5982" s="6" t="s">
        <v>1877</v>
      </c>
      <c r="C5982" s="6" t="s">
        <v>1009</v>
      </c>
      <c r="D5982" s="6" t="s">
        <v>40</v>
      </c>
      <c r="E5982" s="6" t="s">
        <v>86</v>
      </c>
      <c r="F5982" s="6">
        <v>4000</v>
      </c>
      <c r="G5982" s="6">
        <f t="shared" si="102"/>
        <v>8000</v>
      </c>
      <c r="H5982" s="1">
        <v>2</v>
      </c>
    </row>
    <row r="5983" spans="1:8" ht="16.5" customHeight="1" x14ac:dyDescent="0.25">
      <c r="A5983" s="6">
        <v>4267</v>
      </c>
      <c r="B5983" s="6" t="s">
        <v>1878</v>
      </c>
      <c r="C5983" s="6" t="s">
        <v>1440</v>
      </c>
      <c r="D5983" s="6" t="s">
        <v>40</v>
      </c>
      <c r="E5983" s="6" t="s">
        <v>86</v>
      </c>
      <c r="F5983" s="6">
        <v>5000</v>
      </c>
      <c r="G5983" s="6">
        <f t="shared" si="102"/>
        <v>10000</v>
      </c>
      <c r="H5983" s="1">
        <v>2</v>
      </c>
    </row>
    <row r="5984" spans="1:8" ht="16.5" customHeight="1" x14ac:dyDescent="0.25">
      <c r="A5984" s="6">
        <v>4267</v>
      </c>
      <c r="B5984" s="6" t="s">
        <v>1879</v>
      </c>
      <c r="C5984" s="6" t="s">
        <v>1016</v>
      </c>
      <c r="D5984" s="6" t="s">
        <v>40</v>
      </c>
      <c r="E5984" s="6" t="s">
        <v>86</v>
      </c>
      <c r="F5984" s="6">
        <v>150</v>
      </c>
      <c r="G5984" s="6">
        <f t="shared" si="102"/>
        <v>105000</v>
      </c>
      <c r="H5984" s="1">
        <v>700</v>
      </c>
    </row>
    <row r="5985" spans="1:8" ht="16.5" customHeight="1" x14ac:dyDescent="0.25">
      <c r="A5985" s="6">
        <v>4267</v>
      </c>
      <c r="B5985" s="6" t="s">
        <v>1880</v>
      </c>
      <c r="C5985" s="6" t="s">
        <v>1881</v>
      </c>
      <c r="D5985" s="6" t="s">
        <v>40</v>
      </c>
      <c r="E5985" s="6" t="s">
        <v>226</v>
      </c>
      <c r="F5985" s="6">
        <v>3750</v>
      </c>
      <c r="G5985" s="6">
        <f t="shared" si="102"/>
        <v>6000</v>
      </c>
      <c r="H5985" s="1">
        <v>1.6</v>
      </c>
    </row>
    <row r="5986" spans="1:8" ht="16.5" customHeight="1" x14ac:dyDescent="0.25">
      <c r="A5986" s="6">
        <v>4267</v>
      </c>
      <c r="B5986" s="6" t="s">
        <v>1882</v>
      </c>
      <c r="C5986" s="6" t="s">
        <v>881</v>
      </c>
      <c r="D5986" s="6" t="s">
        <v>40</v>
      </c>
      <c r="E5986" s="6" t="s">
        <v>86</v>
      </c>
      <c r="F5986" s="6">
        <v>600</v>
      </c>
      <c r="G5986" s="6">
        <f t="shared" si="102"/>
        <v>12000</v>
      </c>
      <c r="H5986" s="1">
        <v>20</v>
      </c>
    </row>
    <row r="5987" spans="1:8" ht="16.5" customHeight="1" x14ac:dyDescent="0.25">
      <c r="A5987" s="6">
        <v>4267</v>
      </c>
      <c r="B5987" s="6" t="s">
        <v>1883</v>
      </c>
      <c r="C5987" s="6" t="s">
        <v>213</v>
      </c>
      <c r="D5987" s="6" t="s">
        <v>40</v>
      </c>
      <c r="E5987" s="6" t="s">
        <v>110</v>
      </c>
      <c r="F5987" s="6">
        <v>200</v>
      </c>
      <c r="G5987" s="6">
        <f t="shared" si="102"/>
        <v>5000</v>
      </c>
      <c r="H5987" s="1">
        <v>25</v>
      </c>
    </row>
    <row r="5988" spans="1:8" ht="16.5" customHeight="1" x14ac:dyDescent="0.25">
      <c r="A5988" s="6">
        <v>4267</v>
      </c>
      <c r="B5988" s="6" t="s">
        <v>1884</v>
      </c>
      <c r="C5988" s="6" t="s">
        <v>215</v>
      </c>
      <c r="D5988" s="6" t="s">
        <v>40</v>
      </c>
      <c r="E5988" s="6" t="s">
        <v>110</v>
      </c>
      <c r="F5988" s="6">
        <v>400</v>
      </c>
      <c r="G5988" s="6">
        <f t="shared" si="102"/>
        <v>6000</v>
      </c>
      <c r="H5988" s="1">
        <v>15</v>
      </c>
    </row>
    <row r="5989" spans="1:8" ht="16.5" customHeight="1" x14ac:dyDescent="0.25">
      <c r="A5989" s="6">
        <v>4267</v>
      </c>
      <c r="B5989" s="6" t="s">
        <v>1885</v>
      </c>
      <c r="C5989" s="6" t="s">
        <v>1886</v>
      </c>
      <c r="D5989" s="6" t="s">
        <v>40</v>
      </c>
      <c r="E5989" s="6" t="s">
        <v>86</v>
      </c>
      <c r="F5989" s="6">
        <v>5000</v>
      </c>
      <c r="G5989" s="6">
        <f t="shared" si="102"/>
        <v>15000</v>
      </c>
      <c r="H5989" s="1">
        <v>3</v>
      </c>
    </row>
    <row r="5990" spans="1:8" ht="16.5" customHeight="1" x14ac:dyDescent="0.25">
      <c r="A5990" s="6">
        <v>4267</v>
      </c>
      <c r="B5990" s="6" t="s">
        <v>1887</v>
      </c>
      <c r="C5990" s="6" t="s">
        <v>891</v>
      </c>
      <c r="D5990" s="6" t="s">
        <v>40</v>
      </c>
      <c r="E5990" s="6" t="s">
        <v>86</v>
      </c>
      <c r="F5990" s="6">
        <v>800</v>
      </c>
      <c r="G5990" s="6">
        <f t="shared" si="102"/>
        <v>24000</v>
      </c>
      <c r="H5990" s="1">
        <v>30</v>
      </c>
    </row>
    <row r="5991" spans="1:8" ht="16.5" customHeight="1" x14ac:dyDescent="0.25">
      <c r="A5991" s="6">
        <v>4267</v>
      </c>
      <c r="B5991" s="6" t="s">
        <v>1888</v>
      </c>
      <c r="C5991" s="6" t="s">
        <v>217</v>
      </c>
      <c r="D5991" s="6" t="s">
        <v>40</v>
      </c>
      <c r="E5991" s="6" t="s">
        <v>86</v>
      </c>
      <c r="F5991" s="6">
        <v>1200</v>
      </c>
      <c r="G5991" s="6">
        <f t="shared" si="102"/>
        <v>6000</v>
      </c>
      <c r="H5991" s="1">
        <v>5</v>
      </c>
    </row>
    <row r="5992" spans="1:8" ht="25.5" customHeight="1" x14ac:dyDescent="0.25">
      <c r="A5992" s="6">
        <v>4267</v>
      </c>
      <c r="B5992" s="6" t="s">
        <v>1889</v>
      </c>
      <c r="C5992" s="6" t="s">
        <v>894</v>
      </c>
      <c r="D5992" s="6" t="s">
        <v>40</v>
      </c>
      <c r="E5992" s="6" t="s">
        <v>86</v>
      </c>
      <c r="F5992" s="6">
        <v>2000</v>
      </c>
      <c r="G5992" s="6">
        <f t="shared" si="102"/>
        <v>4000</v>
      </c>
      <c r="H5992" s="1">
        <v>2</v>
      </c>
    </row>
    <row r="5993" spans="1:8" ht="16.5" customHeight="1" x14ac:dyDescent="0.25">
      <c r="A5993" s="6">
        <v>4267</v>
      </c>
      <c r="B5993" s="6" t="s">
        <v>1890</v>
      </c>
      <c r="C5993" s="6" t="s">
        <v>1891</v>
      </c>
      <c r="D5993" s="6" t="s">
        <v>40</v>
      </c>
      <c r="E5993" s="6" t="s">
        <v>86</v>
      </c>
      <c r="F5993" s="6">
        <v>500</v>
      </c>
      <c r="G5993" s="6">
        <f t="shared" si="102"/>
        <v>50000</v>
      </c>
      <c r="H5993" s="1">
        <v>100</v>
      </c>
    </row>
    <row r="5994" spans="1:8" ht="27" customHeight="1" x14ac:dyDescent="0.25">
      <c r="A5994" s="6">
        <v>4267</v>
      </c>
      <c r="B5994" s="6" t="s">
        <v>1892</v>
      </c>
      <c r="C5994" s="6" t="s">
        <v>218</v>
      </c>
      <c r="D5994" s="6" t="s">
        <v>40</v>
      </c>
      <c r="E5994" s="6" t="s">
        <v>86</v>
      </c>
      <c r="F5994" s="6">
        <v>1000</v>
      </c>
      <c r="G5994" s="6">
        <f t="shared" si="102"/>
        <v>15000</v>
      </c>
      <c r="H5994" s="1">
        <v>15</v>
      </c>
    </row>
    <row r="5995" spans="1:8" ht="16.5" customHeight="1" x14ac:dyDescent="0.25">
      <c r="A5995" s="6">
        <v>4267</v>
      </c>
      <c r="B5995" s="6" t="s">
        <v>1893</v>
      </c>
      <c r="C5995" s="6" t="s">
        <v>1037</v>
      </c>
      <c r="D5995" s="6" t="s">
        <v>40</v>
      </c>
      <c r="E5995" s="6" t="s">
        <v>86</v>
      </c>
      <c r="F5995" s="6">
        <v>10000</v>
      </c>
      <c r="G5995" s="6">
        <f t="shared" si="102"/>
        <v>150000</v>
      </c>
      <c r="H5995" s="1">
        <v>15</v>
      </c>
    </row>
    <row r="5996" spans="1:8" ht="16.5" customHeight="1" x14ac:dyDescent="0.25">
      <c r="A5996" s="6">
        <v>4267</v>
      </c>
      <c r="B5996" s="6" t="s">
        <v>1894</v>
      </c>
      <c r="C5996" s="6" t="s">
        <v>1895</v>
      </c>
      <c r="D5996" s="6" t="s">
        <v>40</v>
      </c>
      <c r="E5996" s="6" t="s">
        <v>86</v>
      </c>
      <c r="F5996" s="6">
        <v>500</v>
      </c>
      <c r="G5996" s="6">
        <f t="shared" si="102"/>
        <v>15000</v>
      </c>
      <c r="H5996" s="1">
        <v>30</v>
      </c>
    </row>
    <row r="5997" spans="1:8" ht="16.5" customHeight="1" x14ac:dyDescent="0.25">
      <c r="A5997" s="6">
        <v>4267</v>
      </c>
      <c r="B5997" s="6" t="s">
        <v>1896</v>
      </c>
      <c r="C5997" s="6" t="s">
        <v>1895</v>
      </c>
      <c r="D5997" s="6" t="s">
        <v>40</v>
      </c>
      <c r="E5997" s="6" t="s">
        <v>86</v>
      </c>
      <c r="F5997" s="6">
        <v>800</v>
      </c>
      <c r="G5997" s="6">
        <f t="shared" si="102"/>
        <v>24000</v>
      </c>
      <c r="H5997" s="1">
        <v>30</v>
      </c>
    </row>
    <row r="5998" spans="1:8" ht="16.5" customHeight="1" x14ac:dyDescent="0.25">
      <c r="A5998" s="6">
        <v>4267</v>
      </c>
      <c r="B5998" s="6" t="s">
        <v>1897</v>
      </c>
      <c r="C5998" s="6" t="s">
        <v>1898</v>
      </c>
      <c r="D5998" s="6" t="s">
        <v>40</v>
      </c>
      <c r="E5998" s="6" t="s">
        <v>86</v>
      </c>
      <c r="F5998" s="6">
        <v>2500</v>
      </c>
      <c r="G5998" s="6">
        <f t="shared" si="102"/>
        <v>5000</v>
      </c>
      <c r="H5998" s="1">
        <v>2</v>
      </c>
    </row>
    <row r="5999" spans="1:8" ht="16.5" customHeight="1" x14ac:dyDescent="0.25">
      <c r="A5999" s="6">
        <v>4267</v>
      </c>
      <c r="B5999" s="6" t="s">
        <v>1899</v>
      </c>
      <c r="C5999" s="6" t="s">
        <v>912</v>
      </c>
      <c r="D5999" s="6" t="s">
        <v>40</v>
      </c>
      <c r="E5999" s="6" t="s">
        <v>86</v>
      </c>
      <c r="F5999" s="6">
        <v>2000</v>
      </c>
      <c r="G5999" s="6">
        <f t="shared" si="102"/>
        <v>10000</v>
      </c>
      <c r="H5999" s="1">
        <v>5</v>
      </c>
    </row>
    <row r="6000" spans="1:8" ht="16.5" customHeight="1" x14ac:dyDescent="0.25">
      <c r="A6000" s="6">
        <v>4267</v>
      </c>
      <c r="B6000" s="6" t="s">
        <v>1900</v>
      </c>
      <c r="C6000" s="6" t="s">
        <v>912</v>
      </c>
      <c r="D6000" s="6" t="s">
        <v>40</v>
      </c>
      <c r="E6000" s="6" t="s">
        <v>86</v>
      </c>
      <c r="F6000" s="6">
        <v>2500</v>
      </c>
      <c r="G6000" s="6">
        <f t="shared" si="102"/>
        <v>10000</v>
      </c>
      <c r="H6000" s="1">
        <v>4</v>
      </c>
    </row>
    <row r="6001" spans="1:8" ht="16.5" customHeight="1" x14ac:dyDescent="0.25">
      <c r="A6001" s="6">
        <v>4267</v>
      </c>
      <c r="B6001" s="6" t="s">
        <v>1901</v>
      </c>
      <c r="C6001" s="6" t="s">
        <v>1447</v>
      </c>
      <c r="D6001" s="6" t="s">
        <v>40</v>
      </c>
      <c r="E6001" s="6" t="s">
        <v>86</v>
      </c>
      <c r="F6001" s="6">
        <v>3000</v>
      </c>
      <c r="G6001" s="6">
        <f t="shared" si="102"/>
        <v>6000</v>
      </c>
      <c r="H6001" s="1">
        <v>2</v>
      </c>
    </row>
    <row r="6002" spans="1:8" ht="16.5" customHeight="1" x14ac:dyDescent="0.25">
      <c r="A6002" s="6">
        <v>4267</v>
      </c>
      <c r="B6002" s="6" t="s">
        <v>1902</v>
      </c>
      <c r="C6002" s="6" t="s">
        <v>1903</v>
      </c>
      <c r="D6002" s="6" t="s">
        <v>40</v>
      </c>
      <c r="E6002" s="6" t="s">
        <v>86</v>
      </c>
      <c r="F6002" s="6">
        <v>7000</v>
      </c>
      <c r="G6002" s="6">
        <f t="shared" si="102"/>
        <v>14000</v>
      </c>
      <c r="H6002" s="1">
        <v>2</v>
      </c>
    </row>
    <row r="6003" spans="1:8" ht="16.5" customHeight="1" x14ac:dyDescent="0.25">
      <c r="A6003" s="6">
        <v>4267</v>
      </c>
      <c r="B6003" s="6" t="s">
        <v>1904</v>
      </c>
      <c r="C6003" s="6" t="s">
        <v>1449</v>
      </c>
      <c r="D6003" s="6" t="s">
        <v>40</v>
      </c>
      <c r="E6003" s="6" t="s">
        <v>86</v>
      </c>
      <c r="F6003" s="6">
        <v>2500</v>
      </c>
      <c r="G6003" s="6">
        <f t="shared" si="102"/>
        <v>25000</v>
      </c>
      <c r="H6003" s="1">
        <v>10</v>
      </c>
    </row>
    <row r="6004" spans="1:8" ht="16.5" customHeight="1" x14ac:dyDescent="0.25">
      <c r="A6004" s="6">
        <v>4267</v>
      </c>
      <c r="B6004" s="6" t="s">
        <v>1905</v>
      </c>
      <c r="C6004" s="6" t="s">
        <v>1906</v>
      </c>
      <c r="D6004" s="6" t="s">
        <v>40</v>
      </c>
      <c r="E6004" s="6" t="s">
        <v>86</v>
      </c>
      <c r="F6004" s="6">
        <v>3000</v>
      </c>
      <c r="G6004" s="6">
        <f t="shared" si="102"/>
        <v>6000</v>
      </c>
      <c r="H6004" s="1">
        <v>2</v>
      </c>
    </row>
    <row r="6005" spans="1:8" ht="16.5" customHeight="1" x14ac:dyDescent="0.25">
      <c r="A6005" s="6">
        <v>4267</v>
      </c>
      <c r="B6005" s="6" t="s">
        <v>1907</v>
      </c>
      <c r="C6005" s="6" t="s">
        <v>1451</v>
      </c>
      <c r="D6005" s="6" t="s">
        <v>40</v>
      </c>
      <c r="E6005" s="6" t="s">
        <v>86</v>
      </c>
      <c r="F6005" s="6">
        <v>2500</v>
      </c>
      <c r="G6005" s="6">
        <f t="shared" si="102"/>
        <v>5000</v>
      </c>
      <c r="H6005" s="1">
        <v>2</v>
      </c>
    </row>
    <row r="6006" spans="1:8" ht="16.5" customHeight="1" x14ac:dyDescent="0.25">
      <c r="A6006" s="6">
        <v>4267</v>
      </c>
      <c r="B6006" s="6" t="s">
        <v>1908</v>
      </c>
      <c r="C6006" s="6" t="s">
        <v>1454</v>
      </c>
      <c r="D6006" s="6" t="s">
        <v>40</v>
      </c>
      <c r="E6006" s="6" t="s">
        <v>86</v>
      </c>
      <c r="F6006" s="6">
        <v>4500</v>
      </c>
      <c r="G6006" s="6">
        <f t="shared" si="102"/>
        <v>9000</v>
      </c>
      <c r="H6006" s="1">
        <v>2</v>
      </c>
    </row>
    <row r="6007" spans="1:8" ht="16.5" customHeight="1" x14ac:dyDescent="0.25">
      <c r="A6007" s="6">
        <v>4267</v>
      </c>
      <c r="B6007" s="6" t="s">
        <v>1909</v>
      </c>
      <c r="C6007" s="6" t="s">
        <v>1454</v>
      </c>
      <c r="D6007" s="6" t="s">
        <v>40</v>
      </c>
      <c r="E6007" s="6" t="s">
        <v>86</v>
      </c>
      <c r="F6007" s="6">
        <v>5500</v>
      </c>
      <c r="G6007" s="6">
        <f t="shared" si="102"/>
        <v>11000</v>
      </c>
      <c r="H6007" s="1">
        <v>2</v>
      </c>
    </row>
    <row r="6008" spans="1:8" ht="16.5" customHeight="1" x14ac:dyDescent="0.25">
      <c r="A6008" s="6">
        <v>4267</v>
      </c>
      <c r="B6008" s="6" t="s">
        <v>1910</v>
      </c>
      <c r="C6008" s="6" t="s">
        <v>1456</v>
      </c>
      <c r="D6008" s="6" t="s">
        <v>40</v>
      </c>
      <c r="E6008" s="6" t="s">
        <v>86</v>
      </c>
      <c r="F6008" s="6">
        <v>20000</v>
      </c>
      <c r="G6008" s="6">
        <f>H6008*F6008</f>
        <v>20000</v>
      </c>
      <c r="H6008" s="1">
        <v>1</v>
      </c>
    </row>
    <row r="6009" spans="1:8" ht="31.7" customHeight="1" x14ac:dyDescent="0.25">
      <c r="A6009" s="6">
        <v>4261</v>
      </c>
      <c r="B6009" s="6" t="s">
        <v>2161</v>
      </c>
      <c r="C6009" s="6" t="s">
        <v>730</v>
      </c>
      <c r="D6009" s="6" t="s">
        <v>40</v>
      </c>
      <c r="E6009" s="6" t="s">
        <v>86</v>
      </c>
      <c r="F6009" s="6">
        <v>200</v>
      </c>
      <c r="G6009" s="6">
        <f t="shared" ref="G6009:G6072" si="103">H6009*F6009</f>
        <v>16000</v>
      </c>
      <c r="H6009" s="1">
        <v>80</v>
      </c>
    </row>
    <row r="6010" spans="1:8" ht="31.7" customHeight="1" x14ac:dyDescent="0.25">
      <c r="A6010" s="6">
        <v>4261</v>
      </c>
      <c r="B6010" s="6" t="s">
        <v>2162</v>
      </c>
      <c r="C6010" s="6" t="s">
        <v>1211</v>
      </c>
      <c r="D6010" s="6" t="s">
        <v>40</v>
      </c>
      <c r="E6010" s="6" t="s">
        <v>86</v>
      </c>
      <c r="F6010" s="6">
        <v>3000</v>
      </c>
      <c r="G6010" s="6">
        <f t="shared" si="103"/>
        <v>45000</v>
      </c>
      <c r="H6010" s="1">
        <v>15</v>
      </c>
    </row>
    <row r="6011" spans="1:8" ht="31.7" customHeight="1" x14ac:dyDescent="0.25">
      <c r="A6011" s="6">
        <v>4261</v>
      </c>
      <c r="B6011" s="6" t="s">
        <v>2163</v>
      </c>
      <c r="C6011" s="6" t="s">
        <v>732</v>
      </c>
      <c r="D6011" s="6" t="s">
        <v>40</v>
      </c>
      <c r="E6011" s="6" t="s">
        <v>86</v>
      </c>
      <c r="F6011" s="6">
        <v>120</v>
      </c>
      <c r="G6011" s="6">
        <f t="shared" si="103"/>
        <v>6000</v>
      </c>
      <c r="H6011" s="1">
        <v>50</v>
      </c>
    </row>
    <row r="6012" spans="1:8" ht="31.7" customHeight="1" x14ac:dyDescent="0.25">
      <c r="A6012" s="6">
        <v>4261</v>
      </c>
      <c r="B6012" s="6" t="s">
        <v>2164</v>
      </c>
      <c r="C6012" s="6" t="s">
        <v>234</v>
      </c>
      <c r="D6012" s="6" t="s">
        <v>40</v>
      </c>
      <c r="E6012" s="6" t="s">
        <v>86</v>
      </c>
      <c r="F6012" s="6">
        <v>80</v>
      </c>
      <c r="G6012" s="6">
        <f t="shared" si="103"/>
        <v>2400</v>
      </c>
      <c r="H6012" s="1">
        <v>30</v>
      </c>
    </row>
    <row r="6013" spans="1:8" ht="31.7" customHeight="1" x14ac:dyDescent="0.25">
      <c r="A6013" s="6">
        <v>4261</v>
      </c>
      <c r="B6013" s="6" t="s">
        <v>2165</v>
      </c>
      <c r="C6013" s="6" t="s">
        <v>236</v>
      </c>
      <c r="D6013" s="6" t="s">
        <v>40</v>
      </c>
      <c r="E6013" s="6" t="s">
        <v>86</v>
      </c>
      <c r="F6013" s="6">
        <v>80</v>
      </c>
      <c r="G6013" s="6">
        <f t="shared" si="103"/>
        <v>8000</v>
      </c>
      <c r="H6013" s="1">
        <v>100</v>
      </c>
    </row>
    <row r="6014" spans="1:8" ht="31.7" customHeight="1" x14ac:dyDescent="0.25">
      <c r="A6014" s="6">
        <v>4261</v>
      </c>
      <c r="B6014" s="6" t="s">
        <v>2166</v>
      </c>
      <c r="C6014" s="6" t="s">
        <v>1229</v>
      </c>
      <c r="D6014" s="6" t="s">
        <v>40</v>
      </c>
      <c r="E6014" s="6" t="s">
        <v>86</v>
      </c>
      <c r="F6014" s="6">
        <v>100</v>
      </c>
      <c r="G6014" s="6">
        <f t="shared" si="103"/>
        <v>10000</v>
      </c>
      <c r="H6014" s="1">
        <v>100</v>
      </c>
    </row>
    <row r="6015" spans="1:8" ht="31.7" customHeight="1" x14ac:dyDescent="0.25">
      <c r="A6015" s="6">
        <v>4261</v>
      </c>
      <c r="B6015" s="6" t="s">
        <v>2167</v>
      </c>
      <c r="C6015" s="6" t="s">
        <v>238</v>
      </c>
      <c r="D6015" s="6" t="s">
        <v>40</v>
      </c>
      <c r="E6015" s="6" t="s">
        <v>86</v>
      </c>
      <c r="F6015" s="6">
        <v>40</v>
      </c>
      <c r="G6015" s="6">
        <f t="shared" si="103"/>
        <v>1600</v>
      </c>
      <c r="H6015" s="1">
        <v>40</v>
      </c>
    </row>
    <row r="6016" spans="1:8" ht="31.7" customHeight="1" x14ac:dyDescent="0.25">
      <c r="A6016" s="6">
        <v>4261</v>
      </c>
      <c r="B6016" s="6" t="s">
        <v>2168</v>
      </c>
      <c r="C6016" s="6" t="s">
        <v>240</v>
      </c>
      <c r="D6016" s="6" t="s">
        <v>40</v>
      </c>
      <c r="E6016" s="6" t="s">
        <v>86</v>
      </c>
      <c r="F6016" s="6">
        <v>60</v>
      </c>
      <c r="G6016" s="6">
        <f t="shared" si="103"/>
        <v>900</v>
      </c>
      <c r="H6016" s="1">
        <v>15</v>
      </c>
    </row>
    <row r="6017" spans="1:8" ht="31.7" customHeight="1" x14ac:dyDescent="0.25">
      <c r="A6017" s="6">
        <v>4261</v>
      </c>
      <c r="B6017" s="6" t="s">
        <v>2169</v>
      </c>
      <c r="C6017" s="6" t="s">
        <v>737</v>
      </c>
      <c r="D6017" s="6" t="s">
        <v>40</v>
      </c>
      <c r="E6017" s="6" t="s">
        <v>86</v>
      </c>
      <c r="F6017" s="6">
        <v>200</v>
      </c>
      <c r="G6017" s="6">
        <f t="shared" si="103"/>
        <v>8000</v>
      </c>
      <c r="H6017" s="1">
        <v>40</v>
      </c>
    </row>
    <row r="6018" spans="1:8" ht="31.7" customHeight="1" x14ac:dyDescent="0.25">
      <c r="A6018" s="6">
        <v>4261</v>
      </c>
      <c r="B6018" s="6" t="s">
        <v>2170</v>
      </c>
      <c r="C6018" s="6" t="s">
        <v>242</v>
      </c>
      <c r="D6018" s="6" t="s">
        <v>40</v>
      </c>
      <c r="E6018" s="6" t="s">
        <v>86</v>
      </c>
      <c r="F6018" s="6">
        <v>600</v>
      </c>
      <c r="G6018" s="6">
        <f t="shared" si="103"/>
        <v>6000</v>
      </c>
      <c r="H6018" s="1">
        <v>10</v>
      </c>
    </row>
    <row r="6019" spans="1:8" ht="31.7" customHeight="1" x14ac:dyDescent="0.25">
      <c r="A6019" s="6">
        <v>4261</v>
      </c>
      <c r="B6019" s="6" t="s">
        <v>2171</v>
      </c>
      <c r="C6019" s="6" t="s">
        <v>244</v>
      </c>
      <c r="D6019" s="6" t="s">
        <v>40</v>
      </c>
      <c r="E6019" s="6" t="s">
        <v>86</v>
      </c>
      <c r="F6019" s="6">
        <v>150</v>
      </c>
      <c r="G6019" s="6">
        <f t="shared" si="103"/>
        <v>3000</v>
      </c>
      <c r="H6019" s="1">
        <v>20</v>
      </c>
    </row>
    <row r="6020" spans="1:8" ht="31.7" customHeight="1" x14ac:dyDescent="0.25">
      <c r="A6020" s="6">
        <v>4261</v>
      </c>
      <c r="B6020" s="6" t="s">
        <v>2172</v>
      </c>
      <c r="C6020" s="6" t="s">
        <v>248</v>
      </c>
      <c r="D6020" s="6" t="s">
        <v>40</v>
      </c>
      <c r="E6020" s="6" t="s">
        <v>86</v>
      </c>
      <c r="F6020" s="6">
        <v>120</v>
      </c>
      <c r="G6020" s="6">
        <f t="shared" si="103"/>
        <v>3600</v>
      </c>
      <c r="H6020" s="1">
        <v>30</v>
      </c>
    </row>
    <row r="6021" spans="1:8" ht="31.7" customHeight="1" x14ac:dyDescent="0.25">
      <c r="A6021" s="6">
        <v>4261</v>
      </c>
      <c r="B6021" s="6" t="s">
        <v>2173</v>
      </c>
      <c r="C6021" s="6" t="s">
        <v>1192</v>
      </c>
      <c r="D6021" s="6" t="s">
        <v>40</v>
      </c>
      <c r="E6021" s="6" t="s">
        <v>86</v>
      </c>
      <c r="F6021" s="6">
        <v>3500</v>
      </c>
      <c r="G6021" s="6">
        <f t="shared" si="103"/>
        <v>28000</v>
      </c>
      <c r="H6021" s="1">
        <v>8</v>
      </c>
    </row>
    <row r="6022" spans="1:8" ht="31.7" customHeight="1" x14ac:dyDescent="0.25">
      <c r="A6022" s="6">
        <v>4261</v>
      </c>
      <c r="B6022" s="6" t="s">
        <v>2174</v>
      </c>
      <c r="C6022" s="6" t="s">
        <v>254</v>
      </c>
      <c r="D6022" s="6" t="s">
        <v>40</v>
      </c>
      <c r="E6022" s="6" t="s">
        <v>293</v>
      </c>
      <c r="F6022" s="6">
        <v>100</v>
      </c>
      <c r="G6022" s="6">
        <f t="shared" si="103"/>
        <v>5000</v>
      </c>
      <c r="H6022" s="1">
        <v>50</v>
      </c>
    </row>
    <row r="6023" spans="1:8" ht="31.7" customHeight="1" x14ac:dyDescent="0.25">
      <c r="A6023" s="6">
        <v>4261</v>
      </c>
      <c r="B6023" s="6" t="s">
        <v>2175</v>
      </c>
      <c r="C6023" s="6" t="s">
        <v>740</v>
      </c>
      <c r="D6023" s="6" t="s">
        <v>40</v>
      </c>
      <c r="E6023" s="6" t="s">
        <v>293</v>
      </c>
      <c r="F6023" s="6">
        <v>200</v>
      </c>
      <c r="G6023" s="6">
        <f t="shared" si="103"/>
        <v>10000</v>
      </c>
      <c r="H6023" s="1">
        <v>50</v>
      </c>
    </row>
    <row r="6024" spans="1:8" ht="31.7" customHeight="1" x14ac:dyDescent="0.25">
      <c r="A6024" s="6">
        <v>4261</v>
      </c>
      <c r="B6024" s="6" t="s">
        <v>2176</v>
      </c>
      <c r="C6024" s="6" t="s">
        <v>2177</v>
      </c>
      <c r="D6024" s="6" t="s">
        <v>40</v>
      </c>
      <c r="E6024" s="6" t="s">
        <v>293</v>
      </c>
      <c r="F6024" s="6">
        <v>120</v>
      </c>
      <c r="G6024" s="6">
        <f t="shared" si="103"/>
        <v>1200</v>
      </c>
      <c r="H6024" s="1">
        <v>10</v>
      </c>
    </row>
    <row r="6025" spans="1:8" ht="31.7" customHeight="1" x14ac:dyDescent="0.25">
      <c r="A6025" s="6">
        <v>4261</v>
      </c>
      <c r="B6025" s="6" t="s">
        <v>2178</v>
      </c>
      <c r="C6025" s="6" t="s">
        <v>256</v>
      </c>
      <c r="D6025" s="6" t="s">
        <v>40</v>
      </c>
      <c r="E6025" s="6" t="s">
        <v>86</v>
      </c>
      <c r="F6025" s="6">
        <v>600</v>
      </c>
      <c r="G6025" s="6">
        <f t="shared" si="103"/>
        <v>6000</v>
      </c>
      <c r="H6025" s="1">
        <v>10</v>
      </c>
    </row>
    <row r="6026" spans="1:8" ht="31.7" customHeight="1" x14ac:dyDescent="0.25">
      <c r="A6026" s="6">
        <v>4261</v>
      </c>
      <c r="B6026" s="6" t="s">
        <v>2179</v>
      </c>
      <c r="C6026" s="6" t="s">
        <v>258</v>
      </c>
      <c r="D6026" s="6" t="s">
        <v>40</v>
      </c>
      <c r="E6026" s="6" t="s">
        <v>86</v>
      </c>
      <c r="F6026" s="6">
        <v>10</v>
      </c>
      <c r="G6026" s="6">
        <f t="shared" si="103"/>
        <v>20000</v>
      </c>
      <c r="H6026" s="1">
        <v>2000</v>
      </c>
    </row>
    <row r="6027" spans="1:8" ht="31.7" customHeight="1" x14ac:dyDescent="0.25">
      <c r="A6027" s="6">
        <v>4261</v>
      </c>
      <c r="B6027" s="6" t="s">
        <v>2180</v>
      </c>
      <c r="C6027" s="6" t="s">
        <v>260</v>
      </c>
      <c r="D6027" s="6" t="s">
        <v>40</v>
      </c>
      <c r="E6027" s="6" t="s">
        <v>86</v>
      </c>
      <c r="F6027" s="6">
        <v>70</v>
      </c>
      <c r="G6027" s="6">
        <f t="shared" si="103"/>
        <v>1400</v>
      </c>
      <c r="H6027" s="1">
        <v>20</v>
      </c>
    </row>
    <row r="6028" spans="1:8" ht="31.7" customHeight="1" x14ac:dyDescent="0.25">
      <c r="A6028" s="6">
        <v>4261</v>
      </c>
      <c r="B6028" s="6" t="s">
        <v>2181</v>
      </c>
      <c r="C6028" s="6" t="s">
        <v>264</v>
      </c>
      <c r="D6028" s="6" t="s">
        <v>40</v>
      </c>
      <c r="E6028" s="6" t="s">
        <v>86</v>
      </c>
      <c r="F6028" s="6">
        <v>700</v>
      </c>
      <c r="G6028" s="6">
        <f t="shared" si="103"/>
        <v>56000</v>
      </c>
      <c r="H6028" s="1">
        <v>80</v>
      </c>
    </row>
    <row r="6029" spans="1:8" ht="31.7" customHeight="1" x14ac:dyDescent="0.25">
      <c r="A6029" s="6">
        <v>4261</v>
      </c>
      <c r="B6029" s="6" t="s">
        <v>2182</v>
      </c>
      <c r="C6029" s="6" t="s">
        <v>268</v>
      </c>
      <c r="D6029" s="6" t="s">
        <v>40</v>
      </c>
      <c r="E6029" s="6" t="s">
        <v>86</v>
      </c>
      <c r="F6029" s="6">
        <v>1500</v>
      </c>
      <c r="G6029" s="6">
        <f t="shared" si="103"/>
        <v>15000</v>
      </c>
      <c r="H6029" s="1">
        <v>10</v>
      </c>
    </row>
    <row r="6030" spans="1:8" ht="31.7" customHeight="1" x14ac:dyDescent="0.25">
      <c r="A6030" s="6">
        <v>4261</v>
      </c>
      <c r="B6030" s="6" t="s">
        <v>2183</v>
      </c>
      <c r="C6030" s="6" t="s">
        <v>808</v>
      </c>
      <c r="D6030" s="6" t="s">
        <v>40</v>
      </c>
      <c r="E6030" s="6" t="s">
        <v>86</v>
      </c>
      <c r="F6030" s="6">
        <v>1300</v>
      </c>
      <c r="G6030" s="6">
        <f t="shared" si="103"/>
        <v>3900</v>
      </c>
      <c r="H6030" s="1">
        <v>3</v>
      </c>
    </row>
    <row r="6031" spans="1:8" ht="31.7" customHeight="1" x14ac:dyDescent="0.25">
      <c r="A6031" s="6">
        <v>4261</v>
      </c>
      <c r="B6031" s="6" t="s">
        <v>2184</v>
      </c>
      <c r="C6031" s="6" t="s">
        <v>270</v>
      </c>
      <c r="D6031" s="6" t="s">
        <v>40</v>
      </c>
      <c r="E6031" s="6" t="s">
        <v>227</v>
      </c>
      <c r="F6031" s="6">
        <v>1000</v>
      </c>
      <c r="G6031" s="6">
        <f t="shared" si="103"/>
        <v>580000</v>
      </c>
      <c r="H6031" s="1">
        <v>580</v>
      </c>
    </row>
    <row r="6032" spans="1:8" ht="31.7" customHeight="1" x14ac:dyDescent="0.25">
      <c r="A6032" s="6">
        <v>4261</v>
      </c>
      <c r="B6032" s="6" t="s">
        <v>2185</v>
      </c>
      <c r="C6032" s="6" t="s">
        <v>274</v>
      </c>
      <c r="D6032" s="6" t="s">
        <v>40</v>
      </c>
      <c r="E6032" s="6" t="s">
        <v>86</v>
      </c>
      <c r="F6032" s="6">
        <v>150</v>
      </c>
      <c r="G6032" s="6">
        <f t="shared" si="103"/>
        <v>15000</v>
      </c>
      <c r="H6032" s="1">
        <v>100</v>
      </c>
    </row>
    <row r="6033" spans="1:8" ht="31.7" customHeight="1" x14ac:dyDescent="0.25">
      <c r="A6033" s="6">
        <v>4261</v>
      </c>
      <c r="B6033" s="6" t="s">
        <v>2186</v>
      </c>
      <c r="C6033" s="6" t="s">
        <v>1204</v>
      </c>
      <c r="D6033" s="6" t="s">
        <v>40</v>
      </c>
      <c r="E6033" s="6" t="s">
        <v>86</v>
      </c>
      <c r="F6033" s="6">
        <v>800</v>
      </c>
      <c r="G6033" s="6">
        <f t="shared" si="103"/>
        <v>16000</v>
      </c>
      <c r="H6033" s="1">
        <v>20</v>
      </c>
    </row>
    <row r="6034" spans="1:8" ht="31.7" customHeight="1" x14ac:dyDescent="0.25">
      <c r="A6034" s="6">
        <v>4261</v>
      </c>
      <c r="B6034" s="6" t="s">
        <v>2187</v>
      </c>
      <c r="C6034" s="6" t="s">
        <v>813</v>
      </c>
      <c r="D6034" s="6" t="s">
        <v>40</v>
      </c>
      <c r="E6034" s="6" t="s">
        <v>86</v>
      </c>
      <c r="F6034" s="6">
        <v>10000</v>
      </c>
      <c r="G6034" s="6">
        <f t="shared" si="103"/>
        <v>50000</v>
      </c>
      <c r="H6034" s="1">
        <v>5</v>
      </c>
    </row>
    <row r="6035" spans="1:8" ht="31.7" customHeight="1" x14ac:dyDescent="0.25">
      <c r="A6035" s="6">
        <v>4261</v>
      </c>
      <c r="B6035" s="6" t="s">
        <v>2188</v>
      </c>
      <c r="C6035" s="6" t="s">
        <v>818</v>
      </c>
      <c r="D6035" s="6" t="s">
        <v>40</v>
      </c>
      <c r="E6035" s="6" t="s">
        <v>824</v>
      </c>
      <c r="F6035" s="6">
        <v>12000</v>
      </c>
      <c r="G6035" s="6">
        <f t="shared" si="103"/>
        <v>48000</v>
      </c>
      <c r="H6035" s="1">
        <v>4</v>
      </c>
    </row>
    <row r="6036" spans="1:8" ht="31.7" customHeight="1" x14ac:dyDescent="0.25">
      <c r="A6036" s="6">
        <v>4261</v>
      </c>
      <c r="B6036" s="6" t="s">
        <v>2189</v>
      </c>
      <c r="C6036" s="6" t="s">
        <v>278</v>
      </c>
      <c r="D6036" s="6" t="s">
        <v>40</v>
      </c>
      <c r="E6036" s="6" t="s">
        <v>86</v>
      </c>
      <c r="F6036" s="6">
        <v>500</v>
      </c>
      <c r="G6036" s="6">
        <f t="shared" si="103"/>
        <v>2500</v>
      </c>
      <c r="H6036" s="1">
        <v>5</v>
      </c>
    </row>
    <row r="6037" spans="1:8" ht="31.7" customHeight="1" x14ac:dyDescent="0.25">
      <c r="A6037" s="6">
        <v>4261</v>
      </c>
      <c r="B6037" s="6" t="s">
        <v>2190</v>
      </c>
      <c r="C6037" s="6" t="s">
        <v>1213</v>
      </c>
      <c r="D6037" s="6" t="s">
        <v>40</v>
      </c>
      <c r="E6037" s="6" t="s">
        <v>86</v>
      </c>
      <c r="F6037" s="6">
        <v>2000</v>
      </c>
      <c r="G6037" s="6">
        <f t="shared" si="103"/>
        <v>16000</v>
      </c>
      <c r="H6037" s="1">
        <v>8</v>
      </c>
    </row>
    <row r="6038" spans="1:8" ht="31.7" customHeight="1" x14ac:dyDescent="0.25">
      <c r="A6038" s="6">
        <v>4261</v>
      </c>
      <c r="B6038" s="6" t="s">
        <v>2191</v>
      </c>
      <c r="C6038" s="6" t="s">
        <v>280</v>
      </c>
      <c r="D6038" s="6" t="s">
        <v>40</v>
      </c>
      <c r="E6038" s="6" t="s">
        <v>86</v>
      </c>
      <c r="F6038" s="6">
        <v>1200</v>
      </c>
      <c r="G6038" s="6">
        <f t="shared" si="103"/>
        <v>12000</v>
      </c>
      <c r="H6038" s="1">
        <v>10</v>
      </c>
    </row>
    <row r="6039" spans="1:8" ht="31.7" customHeight="1" x14ac:dyDescent="0.25">
      <c r="A6039" s="6">
        <v>4261</v>
      </c>
      <c r="B6039" s="6" t="s">
        <v>2192</v>
      </c>
      <c r="C6039" s="6" t="s">
        <v>284</v>
      </c>
      <c r="D6039" s="6" t="s">
        <v>40</v>
      </c>
      <c r="E6039" s="6" t="s">
        <v>293</v>
      </c>
      <c r="F6039" s="6">
        <v>100</v>
      </c>
      <c r="G6039" s="6">
        <f t="shared" si="103"/>
        <v>2000</v>
      </c>
      <c r="H6039" s="1">
        <v>20</v>
      </c>
    </row>
    <row r="6040" spans="1:8" ht="31.7" customHeight="1" x14ac:dyDescent="0.25">
      <c r="A6040" s="6">
        <v>4261</v>
      </c>
      <c r="B6040" s="6" t="s">
        <v>2193</v>
      </c>
      <c r="C6040" s="6" t="s">
        <v>284</v>
      </c>
      <c r="D6040" s="6" t="s">
        <v>40</v>
      </c>
      <c r="E6040" s="6" t="s">
        <v>293</v>
      </c>
      <c r="F6040" s="6">
        <v>150</v>
      </c>
      <c r="G6040" s="6">
        <f t="shared" si="103"/>
        <v>1500</v>
      </c>
      <c r="H6040" s="1">
        <v>10</v>
      </c>
    </row>
    <row r="6041" spans="1:8" ht="31.7" customHeight="1" x14ac:dyDescent="0.25">
      <c r="A6041" s="6">
        <v>4267</v>
      </c>
      <c r="B6041" s="6" t="s">
        <v>2259</v>
      </c>
      <c r="C6041" s="6" t="s">
        <v>1903</v>
      </c>
      <c r="D6041" s="6" t="s">
        <v>40</v>
      </c>
      <c r="E6041" s="6" t="s">
        <v>86</v>
      </c>
      <c r="F6041" s="6">
        <v>7000</v>
      </c>
      <c r="G6041" s="6">
        <f t="shared" si="103"/>
        <v>14000</v>
      </c>
      <c r="H6041" s="1">
        <v>2</v>
      </c>
    </row>
    <row r="6042" spans="1:8" ht="31.7" customHeight="1" x14ac:dyDescent="0.25">
      <c r="A6042" s="6">
        <v>5122</v>
      </c>
      <c r="B6042" s="6" t="s">
        <v>2482</v>
      </c>
      <c r="C6042" s="6" t="s">
        <v>2252</v>
      </c>
      <c r="D6042" s="6" t="s">
        <v>40</v>
      </c>
      <c r="E6042" s="6" t="s">
        <v>86</v>
      </c>
      <c r="F6042" s="6">
        <v>10000</v>
      </c>
      <c r="G6042" s="6">
        <f t="shared" si="103"/>
        <v>500000</v>
      </c>
      <c r="H6042" s="1">
        <v>50</v>
      </c>
    </row>
    <row r="6043" spans="1:8" ht="31.7" customHeight="1" x14ac:dyDescent="0.25">
      <c r="A6043" s="6">
        <v>5122</v>
      </c>
      <c r="B6043" s="6" t="s">
        <v>2483</v>
      </c>
      <c r="C6043" s="6" t="s">
        <v>2484</v>
      </c>
      <c r="D6043" s="6" t="s">
        <v>40</v>
      </c>
      <c r="E6043" s="6" t="s">
        <v>86</v>
      </c>
      <c r="F6043" s="6">
        <v>23000</v>
      </c>
      <c r="G6043" s="6">
        <f t="shared" si="103"/>
        <v>230000</v>
      </c>
      <c r="H6043" s="1">
        <v>10</v>
      </c>
    </row>
    <row r="6044" spans="1:8" ht="31.7" customHeight="1" x14ac:dyDescent="0.25">
      <c r="A6044" s="6">
        <v>5122</v>
      </c>
      <c r="B6044" s="6" t="s">
        <v>2485</v>
      </c>
      <c r="C6044" s="6" t="s">
        <v>2486</v>
      </c>
      <c r="D6044" s="6" t="s">
        <v>40</v>
      </c>
      <c r="E6044" s="6" t="s">
        <v>86</v>
      </c>
      <c r="F6044" s="6">
        <v>30000</v>
      </c>
      <c r="G6044" s="6">
        <f t="shared" si="103"/>
        <v>1200000</v>
      </c>
      <c r="H6044" s="1">
        <v>40</v>
      </c>
    </row>
    <row r="6045" spans="1:8" ht="31.7" customHeight="1" x14ac:dyDescent="0.25">
      <c r="A6045" s="6">
        <v>5122</v>
      </c>
      <c r="B6045" s="6" t="s">
        <v>2487</v>
      </c>
      <c r="C6045" s="6" t="s">
        <v>2369</v>
      </c>
      <c r="D6045" s="6" t="s">
        <v>40</v>
      </c>
      <c r="E6045" s="6" t="s">
        <v>86</v>
      </c>
      <c r="F6045" s="6">
        <v>80000</v>
      </c>
      <c r="G6045" s="6">
        <f t="shared" si="103"/>
        <v>1600000</v>
      </c>
      <c r="H6045" s="1">
        <v>20</v>
      </c>
    </row>
    <row r="6046" spans="1:8" ht="31.7" customHeight="1" x14ac:dyDescent="0.25">
      <c r="A6046" s="6">
        <v>5122</v>
      </c>
      <c r="B6046" s="6" t="s">
        <v>2488</v>
      </c>
      <c r="C6046" s="6" t="s">
        <v>929</v>
      </c>
      <c r="D6046" s="6" t="s">
        <v>40</v>
      </c>
      <c r="E6046" s="6" t="s">
        <v>86</v>
      </c>
      <c r="F6046" s="6">
        <v>40000</v>
      </c>
      <c r="G6046" s="6">
        <f t="shared" si="103"/>
        <v>3720000</v>
      </c>
      <c r="H6046" s="1">
        <v>93</v>
      </c>
    </row>
    <row r="6047" spans="1:8" ht="31.7" customHeight="1" x14ac:dyDescent="0.25">
      <c r="A6047" s="6">
        <v>5122</v>
      </c>
      <c r="B6047" s="6" t="s">
        <v>2489</v>
      </c>
      <c r="C6047" s="6" t="s">
        <v>762</v>
      </c>
      <c r="D6047" s="6" t="s">
        <v>40</v>
      </c>
      <c r="E6047" s="6" t="s">
        <v>86</v>
      </c>
      <c r="F6047" s="6">
        <v>35000</v>
      </c>
      <c r="G6047" s="6">
        <f t="shared" si="103"/>
        <v>1750000</v>
      </c>
      <c r="H6047" s="1">
        <v>50</v>
      </c>
    </row>
    <row r="6048" spans="1:8" ht="31.7" customHeight="1" x14ac:dyDescent="0.25">
      <c r="A6048" s="6">
        <v>4261</v>
      </c>
      <c r="B6048" s="6" t="s">
        <v>3182</v>
      </c>
      <c r="C6048" s="6" t="s">
        <v>808</v>
      </c>
      <c r="D6048" s="6" t="s">
        <v>40</v>
      </c>
      <c r="E6048" s="6" t="s">
        <v>86</v>
      </c>
      <c r="F6048" s="6">
        <v>1460</v>
      </c>
      <c r="G6048" s="6">
        <f t="shared" si="103"/>
        <v>7300</v>
      </c>
      <c r="H6048" s="1">
        <v>5</v>
      </c>
    </row>
    <row r="6049" spans="1:8" ht="31.7" customHeight="1" x14ac:dyDescent="0.25">
      <c r="A6049" s="6">
        <v>4261</v>
      </c>
      <c r="B6049" s="6" t="s">
        <v>3183</v>
      </c>
      <c r="C6049" s="6" t="s">
        <v>270</v>
      </c>
      <c r="D6049" s="6" t="s">
        <v>40</v>
      </c>
      <c r="E6049" s="6" t="s">
        <v>491</v>
      </c>
      <c r="F6049" s="6">
        <v>1000</v>
      </c>
      <c r="G6049" s="6">
        <f t="shared" si="103"/>
        <v>580000</v>
      </c>
      <c r="H6049" s="1">
        <v>580</v>
      </c>
    </row>
    <row r="6050" spans="1:8" ht="31.7" customHeight="1" x14ac:dyDescent="0.25">
      <c r="A6050" s="6">
        <v>4261</v>
      </c>
      <c r="B6050" s="6" t="s">
        <v>3184</v>
      </c>
      <c r="C6050" s="6" t="s">
        <v>274</v>
      </c>
      <c r="D6050" s="6" t="s">
        <v>40</v>
      </c>
      <c r="E6050" s="6" t="s">
        <v>86</v>
      </c>
      <c r="F6050" s="6">
        <v>150</v>
      </c>
      <c r="G6050" s="6">
        <f t="shared" si="103"/>
        <v>15000</v>
      </c>
      <c r="H6050" s="1">
        <v>100</v>
      </c>
    </row>
    <row r="6051" spans="1:8" ht="31.7" customHeight="1" x14ac:dyDescent="0.25">
      <c r="A6051" s="6">
        <v>5129</v>
      </c>
      <c r="B6051" s="6" t="s">
        <v>4186</v>
      </c>
      <c r="C6051" s="6" t="s">
        <v>4187</v>
      </c>
      <c r="D6051" s="6" t="s">
        <v>40</v>
      </c>
      <c r="E6051" s="6" t="s">
        <v>86</v>
      </c>
      <c r="F6051" s="6">
        <v>55000</v>
      </c>
      <c r="G6051" s="6">
        <f t="shared" si="103"/>
        <v>55000</v>
      </c>
      <c r="H6051" s="1">
        <v>1</v>
      </c>
    </row>
    <row r="6052" spans="1:8" ht="31.7" customHeight="1" x14ac:dyDescent="0.25">
      <c r="A6052" s="6">
        <v>5129</v>
      </c>
      <c r="B6052" s="6" t="s">
        <v>4188</v>
      </c>
      <c r="C6052" s="6" t="s">
        <v>1421</v>
      </c>
      <c r="D6052" s="6" t="s">
        <v>40</v>
      </c>
      <c r="E6052" s="6" t="s">
        <v>86</v>
      </c>
      <c r="F6052" s="6">
        <v>50000</v>
      </c>
      <c r="G6052" s="6">
        <f t="shared" si="103"/>
        <v>100000</v>
      </c>
      <c r="H6052" s="1">
        <v>2</v>
      </c>
    </row>
    <row r="6053" spans="1:8" ht="31.7" customHeight="1" x14ac:dyDescent="0.25">
      <c r="A6053" s="6">
        <v>5129</v>
      </c>
      <c r="B6053" s="6" t="s">
        <v>4189</v>
      </c>
      <c r="C6053" s="6" t="s">
        <v>1426</v>
      </c>
      <c r="D6053" s="6" t="s">
        <v>40</v>
      </c>
      <c r="E6053" s="6" t="s">
        <v>86</v>
      </c>
      <c r="F6053" s="6">
        <v>40000</v>
      </c>
      <c r="G6053" s="6">
        <f t="shared" si="103"/>
        <v>40000</v>
      </c>
      <c r="H6053" s="1">
        <v>1</v>
      </c>
    </row>
    <row r="6054" spans="1:8" ht="31.7" customHeight="1" x14ac:dyDescent="0.25">
      <c r="A6054" s="6">
        <v>5129</v>
      </c>
      <c r="B6054" s="6" t="s">
        <v>4190</v>
      </c>
      <c r="C6054" s="6" t="s">
        <v>1426</v>
      </c>
      <c r="D6054" s="6" t="s">
        <v>40</v>
      </c>
      <c r="E6054" s="6" t="s">
        <v>86</v>
      </c>
      <c r="F6054" s="6">
        <v>70000</v>
      </c>
      <c r="G6054" s="6">
        <f t="shared" si="103"/>
        <v>70000</v>
      </c>
      <c r="H6054" s="1">
        <v>1</v>
      </c>
    </row>
    <row r="6055" spans="1:8" ht="31.7" customHeight="1" x14ac:dyDescent="0.25">
      <c r="A6055" s="6">
        <v>5129</v>
      </c>
      <c r="B6055" s="6" t="s">
        <v>4191</v>
      </c>
      <c r="C6055" s="6" t="s">
        <v>1426</v>
      </c>
      <c r="D6055" s="6" t="s">
        <v>40</v>
      </c>
      <c r="E6055" s="6" t="s">
        <v>86</v>
      </c>
      <c r="F6055" s="6">
        <v>30000</v>
      </c>
      <c r="G6055" s="6">
        <f t="shared" si="103"/>
        <v>30000</v>
      </c>
      <c r="H6055" s="1">
        <v>1</v>
      </c>
    </row>
    <row r="6056" spans="1:8" ht="31.7" customHeight="1" x14ac:dyDescent="0.25">
      <c r="A6056" s="6">
        <v>5129</v>
      </c>
      <c r="B6056" s="6" t="s">
        <v>4192</v>
      </c>
      <c r="C6056" s="6" t="s">
        <v>1440</v>
      </c>
      <c r="D6056" s="6" t="s">
        <v>40</v>
      </c>
      <c r="E6056" s="6" t="s">
        <v>86</v>
      </c>
      <c r="F6056" s="6">
        <v>40000</v>
      </c>
      <c r="G6056" s="6">
        <f t="shared" si="103"/>
        <v>40000</v>
      </c>
      <c r="H6056" s="1">
        <v>1</v>
      </c>
    </row>
    <row r="6057" spans="1:8" ht="31.7" customHeight="1" x14ac:dyDescent="0.25">
      <c r="A6057" s="6">
        <v>5129</v>
      </c>
      <c r="B6057" s="6" t="s">
        <v>4193</v>
      </c>
      <c r="C6057" s="6" t="s">
        <v>4194</v>
      </c>
      <c r="D6057" s="6" t="s">
        <v>40</v>
      </c>
      <c r="E6057" s="6" t="s">
        <v>86</v>
      </c>
      <c r="F6057" s="6">
        <v>45000</v>
      </c>
      <c r="G6057" s="6">
        <f t="shared" si="103"/>
        <v>45000</v>
      </c>
      <c r="H6057" s="1">
        <v>1</v>
      </c>
    </row>
    <row r="6058" spans="1:8" ht="31.7" customHeight="1" x14ac:dyDescent="0.25">
      <c r="A6058" s="6">
        <v>5129</v>
      </c>
      <c r="B6058" s="6" t="s">
        <v>4195</v>
      </c>
      <c r="C6058" s="6" t="s">
        <v>1431</v>
      </c>
      <c r="D6058" s="6" t="s">
        <v>40</v>
      </c>
      <c r="E6058" s="6" t="s">
        <v>86</v>
      </c>
      <c r="F6058" s="6">
        <v>55000</v>
      </c>
      <c r="G6058" s="6">
        <f t="shared" si="103"/>
        <v>55000</v>
      </c>
      <c r="H6058" s="1">
        <v>1</v>
      </c>
    </row>
    <row r="6059" spans="1:8" ht="31.7" customHeight="1" x14ac:dyDescent="0.25">
      <c r="A6059" s="6">
        <v>5129</v>
      </c>
      <c r="B6059" s="6" t="s">
        <v>4196</v>
      </c>
      <c r="C6059" s="6" t="s">
        <v>4197</v>
      </c>
      <c r="D6059" s="6" t="s">
        <v>40</v>
      </c>
      <c r="E6059" s="6" t="s">
        <v>86</v>
      </c>
      <c r="F6059" s="6">
        <v>40000</v>
      </c>
      <c r="G6059" s="6">
        <f t="shared" si="103"/>
        <v>40000</v>
      </c>
      <c r="H6059" s="1">
        <v>1</v>
      </c>
    </row>
    <row r="6060" spans="1:8" ht="31.7" customHeight="1" x14ac:dyDescent="0.25">
      <c r="A6060" s="6">
        <v>5129</v>
      </c>
      <c r="B6060" s="6" t="s">
        <v>4198</v>
      </c>
      <c r="C6060" s="6" t="s">
        <v>4199</v>
      </c>
      <c r="D6060" s="6" t="s">
        <v>40</v>
      </c>
      <c r="E6060" s="6" t="s">
        <v>86</v>
      </c>
      <c r="F6060" s="6">
        <v>25000</v>
      </c>
      <c r="G6060" s="6">
        <f t="shared" si="103"/>
        <v>25000</v>
      </c>
      <c r="H6060" s="1">
        <v>1</v>
      </c>
    </row>
    <row r="6061" spans="1:8" ht="22.9" customHeight="1" x14ac:dyDescent="0.25">
      <c r="A6061" s="6">
        <v>4264</v>
      </c>
      <c r="B6061" s="6" t="s">
        <v>4473</v>
      </c>
      <c r="C6061" s="6" t="s">
        <v>109</v>
      </c>
      <c r="D6061" s="6" t="s">
        <v>40</v>
      </c>
      <c r="E6061" s="6" t="s">
        <v>110</v>
      </c>
      <c r="F6061" s="6">
        <v>470</v>
      </c>
      <c r="G6061" s="6">
        <f t="shared" si="103"/>
        <v>2092440</v>
      </c>
      <c r="H6061" s="1">
        <v>4452</v>
      </c>
    </row>
    <row r="6062" spans="1:8" ht="22.9" customHeight="1" x14ac:dyDescent="0.25">
      <c r="A6062" s="6">
        <v>5129</v>
      </c>
      <c r="B6062" s="6" t="s">
        <v>4806</v>
      </c>
      <c r="C6062" s="6" t="s">
        <v>1421</v>
      </c>
      <c r="D6062" s="6" t="s">
        <v>40</v>
      </c>
      <c r="E6062" s="6" t="s">
        <v>86</v>
      </c>
      <c r="F6062" s="6">
        <v>70000</v>
      </c>
      <c r="G6062" s="6">
        <f t="shared" si="103"/>
        <v>140000</v>
      </c>
      <c r="H6062" s="1">
        <v>2</v>
      </c>
    </row>
    <row r="6063" spans="1:8" ht="31.7" customHeight="1" x14ac:dyDescent="0.25">
      <c r="A6063" s="6">
        <v>5122</v>
      </c>
      <c r="B6063" s="6" t="s">
        <v>4869</v>
      </c>
      <c r="C6063" s="6" t="s">
        <v>2691</v>
      </c>
      <c r="D6063" s="6" t="s">
        <v>40</v>
      </c>
      <c r="E6063" s="6" t="s">
        <v>86</v>
      </c>
      <c r="F6063" s="6">
        <v>200000</v>
      </c>
      <c r="G6063" s="6">
        <f t="shared" si="103"/>
        <v>200000</v>
      </c>
      <c r="H6063" s="1">
        <v>1</v>
      </c>
    </row>
    <row r="6064" spans="1:8" ht="31.7" customHeight="1" x14ac:dyDescent="0.25">
      <c r="A6064" s="6">
        <v>5122</v>
      </c>
      <c r="B6064" s="6" t="s">
        <v>4870</v>
      </c>
      <c r="C6064" s="6" t="s">
        <v>2698</v>
      </c>
      <c r="D6064" s="6" t="s">
        <v>40</v>
      </c>
      <c r="E6064" s="6" t="s">
        <v>86</v>
      </c>
      <c r="F6064" s="6">
        <v>157000</v>
      </c>
      <c r="G6064" s="6">
        <f t="shared" si="103"/>
        <v>157000</v>
      </c>
      <c r="H6064" s="1">
        <v>1</v>
      </c>
    </row>
    <row r="6065" spans="1:8" ht="31.7" customHeight="1" x14ac:dyDescent="0.25">
      <c r="A6065" s="6">
        <v>5122</v>
      </c>
      <c r="B6065" s="6" t="s">
        <v>4871</v>
      </c>
      <c r="C6065" s="6" t="s">
        <v>2890</v>
      </c>
      <c r="D6065" s="6" t="s">
        <v>40</v>
      </c>
      <c r="E6065" s="6" t="s">
        <v>86</v>
      </c>
      <c r="F6065" s="6">
        <v>159000</v>
      </c>
      <c r="G6065" s="6">
        <f t="shared" si="103"/>
        <v>159000</v>
      </c>
      <c r="H6065" s="1">
        <v>1</v>
      </c>
    </row>
    <row r="6066" spans="1:8" ht="31.7" customHeight="1" x14ac:dyDescent="0.25">
      <c r="A6066" s="6">
        <v>5122</v>
      </c>
      <c r="B6066" s="6" t="s">
        <v>4872</v>
      </c>
      <c r="C6066" s="6" t="s">
        <v>925</v>
      </c>
      <c r="D6066" s="6" t="s">
        <v>40</v>
      </c>
      <c r="E6066" s="6" t="s">
        <v>86</v>
      </c>
      <c r="F6066" s="6">
        <v>30000</v>
      </c>
      <c r="G6066" s="6">
        <f t="shared" si="103"/>
        <v>60000</v>
      </c>
      <c r="H6066" s="1">
        <v>2</v>
      </c>
    </row>
    <row r="6067" spans="1:8" ht="31.7" customHeight="1" x14ac:dyDescent="0.25">
      <c r="A6067" s="6">
        <v>5122</v>
      </c>
      <c r="B6067" s="6" t="s">
        <v>4873</v>
      </c>
      <c r="C6067" s="6" t="s">
        <v>3199</v>
      </c>
      <c r="D6067" s="6" t="s">
        <v>40</v>
      </c>
      <c r="E6067" s="6" t="s">
        <v>86</v>
      </c>
      <c r="F6067" s="6">
        <v>300000</v>
      </c>
      <c r="G6067" s="6">
        <f t="shared" si="103"/>
        <v>300000</v>
      </c>
      <c r="H6067" s="1">
        <v>1</v>
      </c>
    </row>
    <row r="6068" spans="1:8" ht="31.7" customHeight="1" x14ac:dyDescent="0.25">
      <c r="A6068" s="6">
        <v>5122</v>
      </c>
      <c r="B6068" s="6" t="s">
        <v>4874</v>
      </c>
      <c r="C6068" s="6" t="s">
        <v>2254</v>
      </c>
      <c r="D6068" s="6" t="s">
        <v>40</v>
      </c>
      <c r="E6068" s="6" t="s">
        <v>86</v>
      </c>
      <c r="F6068" s="6">
        <v>115000</v>
      </c>
      <c r="G6068" s="6">
        <f t="shared" si="103"/>
        <v>805000</v>
      </c>
      <c r="H6068" s="1">
        <v>7</v>
      </c>
    </row>
    <row r="6069" spans="1:8" ht="31.7" customHeight="1" x14ac:dyDescent="0.25">
      <c r="A6069" s="6">
        <v>5122</v>
      </c>
      <c r="B6069" s="6" t="s">
        <v>4875</v>
      </c>
      <c r="C6069" s="6" t="s">
        <v>762</v>
      </c>
      <c r="D6069" s="6" t="s">
        <v>40</v>
      </c>
      <c r="E6069" s="6" t="s">
        <v>86</v>
      </c>
      <c r="F6069" s="6">
        <v>35000</v>
      </c>
      <c r="G6069" s="6">
        <f t="shared" si="103"/>
        <v>280000</v>
      </c>
      <c r="H6069" s="1">
        <v>8</v>
      </c>
    </row>
    <row r="6070" spans="1:8" ht="31.7" customHeight="1" x14ac:dyDescent="0.25">
      <c r="A6070" s="6">
        <v>5122</v>
      </c>
      <c r="B6070" s="6" t="s">
        <v>4876</v>
      </c>
      <c r="C6070" s="6" t="s">
        <v>4284</v>
      </c>
      <c r="D6070" s="6" t="s">
        <v>40</v>
      </c>
      <c r="E6070" s="6" t="s">
        <v>86</v>
      </c>
      <c r="F6070" s="6">
        <v>130000</v>
      </c>
      <c r="G6070" s="6">
        <f t="shared" si="103"/>
        <v>130000</v>
      </c>
      <c r="H6070" s="1">
        <v>1</v>
      </c>
    </row>
    <row r="6071" spans="1:8" ht="31.7" customHeight="1" x14ac:dyDescent="0.25">
      <c r="A6071" s="6">
        <v>5122</v>
      </c>
      <c r="B6071" s="6" t="s">
        <v>4877</v>
      </c>
      <c r="C6071" s="6" t="s">
        <v>4284</v>
      </c>
      <c r="D6071" s="6" t="s">
        <v>40</v>
      </c>
      <c r="E6071" s="6" t="s">
        <v>86</v>
      </c>
      <c r="F6071" s="6">
        <v>35000</v>
      </c>
      <c r="G6071" s="6">
        <f t="shared" si="103"/>
        <v>35000</v>
      </c>
      <c r="H6071" s="1">
        <v>1</v>
      </c>
    </row>
    <row r="6072" spans="1:8" ht="31.7" customHeight="1" x14ac:dyDescent="0.25">
      <c r="A6072" s="6">
        <v>5122</v>
      </c>
      <c r="B6072" s="6" t="s">
        <v>4878</v>
      </c>
      <c r="C6072" s="6" t="s">
        <v>2363</v>
      </c>
      <c r="D6072" s="6" t="s">
        <v>40</v>
      </c>
      <c r="E6072" s="6" t="s">
        <v>86</v>
      </c>
      <c r="F6072" s="6">
        <v>20000</v>
      </c>
      <c r="G6072" s="6">
        <f t="shared" si="103"/>
        <v>20000</v>
      </c>
      <c r="H6072" s="1">
        <v>1</v>
      </c>
    </row>
    <row r="6073" spans="1:8" ht="31.7" customHeight="1" x14ac:dyDescent="0.25">
      <c r="A6073" s="6">
        <v>5122</v>
      </c>
      <c r="B6073" s="6" t="s">
        <v>4879</v>
      </c>
      <c r="C6073" s="6" t="s">
        <v>2367</v>
      </c>
      <c r="D6073" s="6" t="s">
        <v>40</v>
      </c>
      <c r="E6073" s="6" t="s">
        <v>86</v>
      </c>
      <c r="F6073" s="6">
        <v>20000</v>
      </c>
      <c r="G6073" s="6">
        <f t="shared" ref="G6073:G6082" si="104">H6073*F6073</f>
        <v>80000</v>
      </c>
      <c r="H6073" s="1">
        <v>4</v>
      </c>
    </row>
    <row r="6074" spans="1:8" ht="31.7" customHeight="1" x14ac:dyDescent="0.25">
      <c r="A6074" s="6">
        <v>5122</v>
      </c>
      <c r="B6074" s="6" t="s">
        <v>4880</v>
      </c>
      <c r="C6074" s="6" t="s">
        <v>2484</v>
      </c>
      <c r="D6074" s="6" t="s">
        <v>40</v>
      </c>
      <c r="E6074" s="6" t="s">
        <v>86</v>
      </c>
      <c r="F6074" s="6">
        <v>25000</v>
      </c>
      <c r="G6074" s="6">
        <f t="shared" si="104"/>
        <v>50000</v>
      </c>
      <c r="H6074" s="1">
        <v>2</v>
      </c>
    </row>
    <row r="6075" spans="1:8" ht="31.7" customHeight="1" x14ac:dyDescent="0.25">
      <c r="A6075" s="6">
        <v>5122</v>
      </c>
      <c r="B6075" s="6" t="s">
        <v>4881</v>
      </c>
      <c r="C6075" s="6" t="s">
        <v>2484</v>
      </c>
      <c r="D6075" s="6" t="s">
        <v>40</v>
      </c>
      <c r="E6075" s="6" t="s">
        <v>86</v>
      </c>
      <c r="F6075" s="6">
        <v>40000</v>
      </c>
      <c r="G6075" s="6">
        <f t="shared" si="104"/>
        <v>40000</v>
      </c>
      <c r="H6075" s="1">
        <v>1</v>
      </c>
    </row>
    <row r="6076" spans="1:8" ht="31.7" customHeight="1" x14ac:dyDescent="0.25">
      <c r="A6076" s="6">
        <v>5122</v>
      </c>
      <c r="B6076" s="6" t="s">
        <v>4882</v>
      </c>
      <c r="C6076" s="6" t="s">
        <v>2371</v>
      </c>
      <c r="D6076" s="6" t="s">
        <v>40</v>
      </c>
      <c r="E6076" s="6" t="s">
        <v>86</v>
      </c>
      <c r="F6076" s="6">
        <v>115000</v>
      </c>
      <c r="G6076" s="6">
        <f t="shared" si="104"/>
        <v>115000</v>
      </c>
      <c r="H6076" s="1">
        <v>1</v>
      </c>
    </row>
    <row r="6077" spans="1:8" ht="31.7" customHeight="1" x14ac:dyDescent="0.25">
      <c r="A6077" s="6">
        <v>5122</v>
      </c>
      <c r="B6077" s="6" t="s">
        <v>4883</v>
      </c>
      <c r="C6077" s="6" t="s">
        <v>4884</v>
      </c>
      <c r="D6077" s="6" t="s">
        <v>40</v>
      </c>
      <c r="E6077" s="6" t="s">
        <v>226</v>
      </c>
      <c r="F6077" s="6">
        <v>15000</v>
      </c>
      <c r="G6077" s="6">
        <f t="shared" si="104"/>
        <v>30000</v>
      </c>
      <c r="H6077" s="1">
        <v>2</v>
      </c>
    </row>
    <row r="6078" spans="1:8" ht="31.7" customHeight="1" x14ac:dyDescent="0.25">
      <c r="A6078" s="6">
        <v>5122</v>
      </c>
      <c r="B6078" s="6" t="s">
        <v>4885</v>
      </c>
      <c r="C6078" s="6" t="s">
        <v>4886</v>
      </c>
      <c r="D6078" s="6" t="s">
        <v>40</v>
      </c>
      <c r="E6078" s="6" t="s">
        <v>226</v>
      </c>
      <c r="F6078" s="6">
        <v>21600</v>
      </c>
      <c r="G6078" s="6">
        <f t="shared" si="104"/>
        <v>88559.999999999985</v>
      </c>
      <c r="H6078" s="1">
        <v>4.0999999999999996</v>
      </c>
    </row>
    <row r="6079" spans="1:8" ht="31.7" customHeight="1" x14ac:dyDescent="0.25">
      <c r="A6079" s="6">
        <v>5122</v>
      </c>
      <c r="B6079" s="6" t="s">
        <v>4887</v>
      </c>
      <c r="C6079" s="6" t="s">
        <v>1813</v>
      </c>
      <c r="D6079" s="6" t="s">
        <v>40</v>
      </c>
      <c r="E6079" s="6" t="s">
        <v>86</v>
      </c>
      <c r="F6079" s="6">
        <v>90000</v>
      </c>
      <c r="G6079" s="6">
        <f t="shared" si="104"/>
        <v>90000</v>
      </c>
      <c r="H6079" s="1">
        <v>1</v>
      </c>
    </row>
    <row r="6080" spans="1:8" ht="31.7" customHeight="1" x14ac:dyDescent="0.25">
      <c r="A6080" s="6">
        <v>5122</v>
      </c>
      <c r="B6080" s="6" t="s">
        <v>4888</v>
      </c>
      <c r="C6080" s="6" t="s">
        <v>2491</v>
      </c>
      <c r="D6080" s="6" t="s">
        <v>40</v>
      </c>
      <c r="E6080" s="6" t="s">
        <v>86</v>
      </c>
      <c r="F6080" s="6">
        <v>200000</v>
      </c>
      <c r="G6080" s="6">
        <f>H6080*F6080</f>
        <v>400000</v>
      </c>
      <c r="H6080" s="1">
        <v>2</v>
      </c>
    </row>
    <row r="6081" spans="1:8" ht="31.7" customHeight="1" x14ac:dyDescent="0.25">
      <c r="A6081" s="6">
        <v>5122</v>
      </c>
      <c r="B6081" s="6" t="s">
        <v>4889</v>
      </c>
      <c r="C6081" s="6" t="s">
        <v>2491</v>
      </c>
      <c r="D6081" s="6" t="s">
        <v>40</v>
      </c>
      <c r="E6081" s="6" t="s">
        <v>86</v>
      </c>
      <c r="F6081" s="6">
        <v>160000</v>
      </c>
      <c r="G6081" s="6">
        <f t="shared" si="104"/>
        <v>160000</v>
      </c>
      <c r="H6081" s="1">
        <v>1</v>
      </c>
    </row>
    <row r="6082" spans="1:8" ht="31.7" customHeight="1" x14ac:dyDescent="0.25">
      <c r="A6082" s="6">
        <v>5122</v>
      </c>
      <c r="B6082" s="6" t="s">
        <v>6577</v>
      </c>
      <c r="C6082" s="6" t="s">
        <v>4884</v>
      </c>
      <c r="D6082" s="6" t="s">
        <v>40</v>
      </c>
      <c r="E6082" s="6" t="s">
        <v>226</v>
      </c>
      <c r="F6082" s="6">
        <v>25000</v>
      </c>
      <c r="G6082" s="6">
        <f t="shared" si="104"/>
        <v>50000</v>
      </c>
      <c r="H6082" s="1">
        <v>2</v>
      </c>
    </row>
    <row r="6083" spans="1:8" ht="31.7" customHeight="1" x14ac:dyDescent="0.25">
      <c r="A6083" s="6">
        <v>5122</v>
      </c>
      <c r="B6083" s="6" t="s">
        <v>6578</v>
      </c>
      <c r="C6083" s="6" t="s">
        <v>1813</v>
      </c>
      <c r="D6083" s="6" t="s">
        <v>40</v>
      </c>
      <c r="E6083" s="6" t="s">
        <v>86</v>
      </c>
      <c r="F6083" s="6">
        <v>120000</v>
      </c>
      <c r="G6083" s="6">
        <f>H6083*F6083</f>
        <v>120000</v>
      </c>
      <c r="H6083" s="1">
        <v>1</v>
      </c>
    </row>
    <row r="6084" spans="1:8" ht="31.7" customHeight="1" x14ac:dyDescent="0.25">
      <c r="A6084" s="6">
        <v>4264</v>
      </c>
      <c r="B6084" s="6" t="s">
        <v>7141</v>
      </c>
      <c r="C6084" s="6" t="s">
        <v>1745</v>
      </c>
      <c r="D6084" s="6" t="s">
        <v>40</v>
      </c>
      <c r="E6084" s="6" t="s">
        <v>86</v>
      </c>
      <c r="F6084" s="6">
        <v>28000</v>
      </c>
      <c r="G6084" s="6">
        <f>H6084*F6084</f>
        <v>112000</v>
      </c>
      <c r="H6084" s="1">
        <v>4</v>
      </c>
    </row>
    <row r="6085" spans="1:8" ht="31.7" customHeight="1" x14ac:dyDescent="0.25">
      <c r="A6085" s="6">
        <v>4264</v>
      </c>
      <c r="B6085" s="6" t="s">
        <v>7142</v>
      </c>
      <c r="C6085" s="6" t="s">
        <v>1745</v>
      </c>
      <c r="D6085" s="6" t="s">
        <v>40</v>
      </c>
      <c r="E6085" s="6" t="s">
        <v>86</v>
      </c>
      <c r="F6085" s="6">
        <v>24900</v>
      </c>
      <c r="G6085" s="6">
        <f>H6085*F6085</f>
        <v>99600</v>
      </c>
      <c r="H6085" s="1">
        <v>4</v>
      </c>
    </row>
    <row r="6086" spans="1:8" ht="31.7" customHeight="1" x14ac:dyDescent="0.25">
      <c r="A6086" s="6">
        <v>4261</v>
      </c>
      <c r="B6086" s="6" t="s">
        <v>7143</v>
      </c>
      <c r="C6086" s="6" t="s">
        <v>7144</v>
      </c>
      <c r="D6086" s="6" t="s">
        <v>40</v>
      </c>
      <c r="E6086" s="6" t="s">
        <v>225</v>
      </c>
      <c r="F6086" s="6">
        <v>25000</v>
      </c>
      <c r="G6086" s="6">
        <f>H6086*F6086</f>
        <v>100000</v>
      </c>
      <c r="H6086" s="1">
        <v>4</v>
      </c>
    </row>
    <row r="6087" spans="1:8" ht="31.7" customHeight="1" x14ac:dyDescent="0.25">
      <c r="A6087" s="6">
        <v>4261</v>
      </c>
      <c r="B6087" s="6" t="s">
        <v>7145</v>
      </c>
      <c r="C6087" s="6" t="s">
        <v>818</v>
      </c>
      <c r="D6087" s="6" t="s">
        <v>40</v>
      </c>
      <c r="E6087" s="6" t="s">
        <v>824</v>
      </c>
      <c r="F6087" s="6">
        <v>30000</v>
      </c>
      <c r="G6087" s="6">
        <f>H6087*F6087</f>
        <v>240000</v>
      </c>
      <c r="H6087" s="1">
        <v>8</v>
      </c>
    </row>
    <row r="6088" spans="1:8" x14ac:dyDescent="0.25">
      <c r="A6088" s="29" t="s">
        <v>96</v>
      </c>
      <c r="B6088" s="30"/>
      <c r="C6088" s="30"/>
      <c r="D6088" s="30"/>
      <c r="E6088" s="30"/>
      <c r="F6088" s="30"/>
      <c r="G6088" s="30"/>
      <c r="H6088" s="31"/>
    </row>
    <row r="6089" spans="1:8" ht="41.25" customHeight="1" x14ac:dyDescent="0.25">
      <c r="A6089" s="6">
        <v>4252</v>
      </c>
      <c r="B6089" s="6" t="s">
        <v>335</v>
      </c>
      <c r="C6089" s="6" t="s">
        <v>127</v>
      </c>
      <c r="D6089" s="6" t="s">
        <v>48</v>
      </c>
      <c r="E6089" s="6" t="s">
        <v>7</v>
      </c>
      <c r="F6089" s="6">
        <v>700000</v>
      </c>
      <c r="G6089" s="6">
        <v>700000</v>
      </c>
      <c r="H6089" s="1">
        <v>1</v>
      </c>
    </row>
    <row r="6090" spans="1:8" ht="41.25" customHeight="1" x14ac:dyDescent="0.25">
      <c r="A6090" s="6">
        <v>4252</v>
      </c>
      <c r="B6090" s="6" t="s">
        <v>336</v>
      </c>
      <c r="C6090" s="6" t="s">
        <v>127</v>
      </c>
      <c r="D6090" s="6" t="s">
        <v>48</v>
      </c>
      <c r="E6090" s="6" t="s">
        <v>7</v>
      </c>
      <c r="F6090" s="6">
        <v>1200000</v>
      </c>
      <c r="G6090" s="6">
        <v>1200000</v>
      </c>
      <c r="H6090" s="1">
        <v>1</v>
      </c>
    </row>
    <row r="6091" spans="1:8" ht="41.25" customHeight="1" x14ac:dyDescent="0.25">
      <c r="A6091" s="6">
        <v>4252</v>
      </c>
      <c r="B6091" s="6" t="s">
        <v>337</v>
      </c>
      <c r="C6091" s="6" t="s">
        <v>42</v>
      </c>
      <c r="D6091" s="6" t="s">
        <v>48</v>
      </c>
      <c r="E6091" s="6" t="s">
        <v>7</v>
      </c>
      <c r="F6091" s="6">
        <v>200000</v>
      </c>
      <c r="G6091" s="6">
        <v>200000</v>
      </c>
      <c r="H6091" s="1">
        <v>1</v>
      </c>
    </row>
    <row r="6092" spans="1:8" ht="41.25" customHeight="1" x14ac:dyDescent="0.25">
      <c r="A6092" s="6">
        <v>4252</v>
      </c>
      <c r="B6092" s="6" t="s">
        <v>338</v>
      </c>
      <c r="C6092" s="6" t="s">
        <v>183</v>
      </c>
      <c r="D6092" s="6" t="s">
        <v>48</v>
      </c>
      <c r="E6092" s="6" t="s">
        <v>7</v>
      </c>
      <c r="F6092" s="6">
        <v>200000</v>
      </c>
      <c r="G6092" s="6">
        <v>200000</v>
      </c>
      <c r="H6092" s="1">
        <v>1</v>
      </c>
    </row>
    <row r="6093" spans="1:8" ht="41.25" customHeight="1" x14ac:dyDescent="0.25">
      <c r="A6093" s="6">
        <v>4252</v>
      </c>
      <c r="B6093" s="6" t="s">
        <v>339</v>
      </c>
      <c r="C6093" s="6" t="s">
        <v>183</v>
      </c>
      <c r="D6093" s="6" t="s">
        <v>48</v>
      </c>
      <c r="E6093" s="6" t="s">
        <v>7</v>
      </c>
      <c r="F6093" s="6">
        <v>200000</v>
      </c>
      <c r="G6093" s="6">
        <v>200000</v>
      </c>
      <c r="H6093" s="1">
        <v>1</v>
      </c>
    </row>
    <row r="6094" spans="1:8" ht="41.25" customHeight="1" x14ac:dyDescent="0.25">
      <c r="A6094" s="6">
        <v>4214</v>
      </c>
      <c r="B6094" s="6" t="s">
        <v>340</v>
      </c>
      <c r="C6094" s="6" t="s">
        <v>34</v>
      </c>
      <c r="D6094" s="6" t="s">
        <v>39</v>
      </c>
      <c r="E6094" s="6" t="s">
        <v>7</v>
      </c>
      <c r="F6094" s="6">
        <v>1000000</v>
      </c>
      <c r="G6094" s="6">
        <v>1000000</v>
      </c>
      <c r="H6094" s="1">
        <v>1</v>
      </c>
    </row>
    <row r="6095" spans="1:8" ht="41.25" customHeight="1" x14ac:dyDescent="0.25">
      <c r="A6095" s="6">
        <v>4214</v>
      </c>
      <c r="B6095" s="6" t="s">
        <v>341</v>
      </c>
      <c r="C6095" s="6" t="s">
        <v>36</v>
      </c>
      <c r="D6095" s="6" t="s">
        <v>40</v>
      </c>
      <c r="E6095" s="6" t="s">
        <v>7</v>
      </c>
      <c r="F6095" s="6">
        <v>689040</v>
      </c>
      <c r="G6095" s="6">
        <v>689040</v>
      </c>
      <c r="H6095" s="1">
        <v>1</v>
      </c>
    </row>
    <row r="6096" spans="1:8" ht="41.25" customHeight="1" x14ac:dyDescent="0.25">
      <c r="A6096" s="6">
        <v>4214</v>
      </c>
      <c r="B6096" s="6" t="s">
        <v>342</v>
      </c>
      <c r="C6096" s="6" t="s">
        <v>38</v>
      </c>
      <c r="D6096" s="6" t="s">
        <v>40</v>
      </c>
      <c r="E6096" s="6" t="s">
        <v>7</v>
      </c>
      <c r="F6096" s="6">
        <v>60000</v>
      </c>
      <c r="G6096" s="6">
        <v>60000</v>
      </c>
      <c r="H6096" s="1">
        <v>1</v>
      </c>
    </row>
    <row r="6097" spans="1:8" ht="28.5" customHeight="1" x14ac:dyDescent="0.25">
      <c r="A6097" s="6">
        <v>4234</v>
      </c>
      <c r="B6097" s="6" t="s">
        <v>3473</v>
      </c>
      <c r="C6097" s="6" t="s">
        <v>516</v>
      </c>
      <c r="D6097" s="6" t="s">
        <v>40</v>
      </c>
      <c r="E6097" s="6" t="s">
        <v>7</v>
      </c>
      <c r="F6097" s="6">
        <v>20100</v>
      </c>
      <c r="G6097" s="6">
        <v>20100</v>
      </c>
      <c r="H6097" s="1">
        <v>1</v>
      </c>
    </row>
    <row r="6098" spans="1:8" ht="28.5" customHeight="1" x14ac:dyDescent="0.25">
      <c r="A6098" s="6">
        <v>4234</v>
      </c>
      <c r="B6098" s="6" t="s">
        <v>3474</v>
      </c>
      <c r="C6098" s="6" t="s">
        <v>516</v>
      </c>
      <c r="D6098" s="6" t="s">
        <v>40</v>
      </c>
      <c r="E6098" s="6" t="s">
        <v>7</v>
      </c>
      <c r="F6098" s="6">
        <v>30000</v>
      </c>
      <c r="G6098" s="6">
        <v>30000</v>
      </c>
      <c r="H6098" s="1">
        <v>1</v>
      </c>
    </row>
    <row r="6099" spans="1:8" ht="28.5" customHeight="1" x14ac:dyDescent="0.25">
      <c r="A6099" s="6">
        <v>4234</v>
      </c>
      <c r="B6099" s="6" t="s">
        <v>3475</v>
      </c>
      <c r="C6099" s="6" t="s">
        <v>516</v>
      </c>
      <c r="D6099" s="6" t="s">
        <v>40</v>
      </c>
      <c r="E6099" s="6" t="s">
        <v>7</v>
      </c>
      <c r="F6099" s="6">
        <v>26400</v>
      </c>
      <c r="G6099" s="6">
        <v>26400</v>
      </c>
      <c r="H6099" s="1">
        <v>1</v>
      </c>
    </row>
    <row r="6100" spans="1:8" ht="28.5" customHeight="1" x14ac:dyDescent="0.25">
      <c r="A6100" s="6">
        <v>4234</v>
      </c>
      <c r="B6100" s="6" t="s">
        <v>3476</v>
      </c>
      <c r="C6100" s="6" t="s">
        <v>516</v>
      </c>
      <c r="D6100" s="6" t="s">
        <v>40</v>
      </c>
      <c r="E6100" s="6" t="s">
        <v>7</v>
      </c>
      <c r="F6100" s="6">
        <v>43500</v>
      </c>
      <c r="G6100" s="6">
        <v>43500</v>
      </c>
      <c r="H6100" s="1">
        <v>1</v>
      </c>
    </row>
    <row r="6101" spans="1:8" ht="39.6" customHeight="1" x14ac:dyDescent="0.25">
      <c r="A6101" s="6">
        <v>4215</v>
      </c>
      <c r="B6101" s="6" t="s">
        <v>3477</v>
      </c>
      <c r="C6101" s="6" t="s">
        <v>948</v>
      </c>
      <c r="D6101" s="6" t="s">
        <v>39</v>
      </c>
      <c r="E6101" s="6" t="s">
        <v>7</v>
      </c>
      <c r="F6101" s="6">
        <v>97000</v>
      </c>
      <c r="G6101" s="6">
        <v>97000</v>
      </c>
      <c r="H6101" s="1">
        <v>1</v>
      </c>
    </row>
    <row r="6102" spans="1:8" ht="39.6" customHeight="1" x14ac:dyDescent="0.25">
      <c r="A6102" s="6">
        <v>4215</v>
      </c>
      <c r="B6102" s="6" t="s">
        <v>3478</v>
      </c>
      <c r="C6102" s="6" t="s">
        <v>948</v>
      </c>
      <c r="D6102" s="6" t="s">
        <v>39</v>
      </c>
      <c r="E6102" s="6" t="s">
        <v>7</v>
      </c>
      <c r="F6102" s="6">
        <v>105000</v>
      </c>
      <c r="G6102" s="6">
        <v>105000</v>
      </c>
      <c r="H6102" s="1">
        <v>1</v>
      </c>
    </row>
    <row r="6103" spans="1:8" ht="39.6" customHeight="1" x14ac:dyDescent="0.25">
      <c r="A6103" s="6">
        <v>4241</v>
      </c>
      <c r="B6103" s="6" t="s">
        <v>3862</v>
      </c>
      <c r="C6103" s="6" t="s">
        <v>57</v>
      </c>
      <c r="D6103" s="6" t="s">
        <v>39</v>
      </c>
      <c r="E6103" s="6" t="s">
        <v>7</v>
      </c>
      <c r="F6103" s="6">
        <v>89000</v>
      </c>
      <c r="G6103" s="6">
        <v>89000</v>
      </c>
      <c r="H6103" s="1">
        <v>1</v>
      </c>
    </row>
    <row r="6104" spans="1:8" ht="39.6" customHeight="1" x14ac:dyDescent="0.25">
      <c r="A6104" s="6">
        <v>4215</v>
      </c>
      <c r="B6104" s="6" t="s">
        <v>3981</v>
      </c>
      <c r="C6104" s="6" t="s">
        <v>948</v>
      </c>
      <c r="D6104" s="6" t="s">
        <v>39</v>
      </c>
      <c r="E6104" s="6" t="s">
        <v>7</v>
      </c>
      <c r="F6104" s="6">
        <v>105000</v>
      </c>
      <c r="G6104" s="6">
        <v>105000</v>
      </c>
      <c r="H6104" s="1">
        <v>1</v>
      </c>
    </row>
    <row r="6105" spans="1:8" ht="26.45" customHeight="1" x14ac:dyDescent="0.25">
      <c r="A6105" s="6">
        <v>4234</v>
      </c>
      <c r="B6105" s="6" t="s">
        <v>4604</v>
      </c>
      <c r="C6105" s="6" t="s">
        <v>516</v>
      </c>
      <c r="D6105" s="6" t="s">
        <v>40</v>
      </c>
      <c r="E6105" s="6" t="s">
        <v>7</v>
      </c>
      <c r="F6105" s="6">
        <v>60000</v>
      </c>
      <c r="G6105" s="6">
        <v>60000</v>
      </c>
      <c r="H6105" s="1">
        <v>1</v>
      </c>
    </row>
    <row r="6106" spans="1:8" ht="26.45" customHeight="1" x14ac:dyDescent="0.25">
      <c r="A6106" s="6">
        <v>4234</v>
      </c>
      <c r="B6106" s="6" t="s">
        <v>4605</v>
      </c>
      <c r="C6106" s="6" t="s">
        <v>516</v>
      </c>
      <c r="D6106" s="6" t="s">
        <v>40</v>
      </c>
      <c r="E6106" s="6" t="s">
        <v>7</v>
      </c>
      <c r="F6106" s="6">
        <v>60000</v>
      </c>
      <c r="G6106" s="6">
        <v>60000</v>
      </c>
      <c r="H6106" s="1">
        <v>1</v>
      </c>
    </row>
    <row r="6107" spans="1:8" ht="26.45" customHeight="1" x14ac:dyDescent="0.25">
      <c r="A6107" s="6">
        <v>4234</v>
      </c>
      <c r="B6107" s="6" t="s">
        <v>4890</v>
      </c>
      <c r="C6107" s="6" t="s">
        <v>516</v>
      </c>
      <c r="D6107" s="6" t="s">
        <v>40</v>
      </c>
      <c r="E6107" s="6" t="s">
        <v>86</v>
      </c>
      <c r="F6107" s="6">
        <v>10</v>
      </c>
      <c r="G6107" s="6">
        <v>60</v>
      </c>
      <c r="H6107" s="1">
        <v>6000</v>
      </c>
    </row>
    <row r="6108" spans="1:8" ht="26.45" customHeight="1" x14ac:dyDescent="0.25">
      <c r="A6108" s="6">
        <v>4234</v>
      </c>
      <c r="B6108" s="6" t="s">
        <v>4891</v>
      </c>
      <c r="C6108" s="6" t="s">
        <v>516</v>
      </c>
      <c r="D6108" s="6" t="s">
        <v>40</v>
      </c>
      <c r="E6108" s="6" t="s">
        <v>86</v>
      </c>
      <c r="F6108" s="6">
        <v>10</v>
      </c>
      <c r="G6108" s="6">
        <v>60</v>
      </c>
      <c r="H6108" s="1">
        <v>6000</v>
      </c>
    </row>
    <row r="6109" spans="1:8" ht="15" customHeight="1" x14ac:dyDescent="0.25">
      <c r="A6109" s="32" t="s">
        <v>775</v>
      </c>
      <c r="B6109" s="33"/>
      <c r="C6109" s="33"/>
      <c r="D6109" s="33"/>
      <c r="E6109" s="33"/>
      <c r="F6109" s="33"/>
      <c r="G6109" s="33"/>
      <c r="H6109" s="34"/>
    </row>
    <row r="6110" spans="1:8" ht="15" customHeight="1" x14ac:dyDescent="0.25">
      <c r="A6110" s="29" t="s">
        <v>59</v>
      </c>
      <c r="B6110" s="30"/>
      <c r="C6110" s="30"/>
      <c r="D6110" s="30"/>
      <c r="E6110" s="30"/>
      <c r="F6110" s="30"/>
      <c r="G6110" s="30"/>
      <c r="H6110" s="31"/>
    </row>
    <row r="6111" spans="1:8" ht="22.7" customHeight="1" x14ac:dyDescent="0.25">
      <c r="A6111" s="6">
        <v>5134</v>
      </c>
      <c r="B6111" s="6" t="s">
        <v>3185</v>
      </c>
      <c r="C6111" s="6" t="s">
        <v>61</v>
      </c>
      <c r="D6111" s="6" t="s">
        <v>48</v>
      </c>
      <c r="E6111" s="6" t="s">
        <v>7</v>
      </c>
      <c r="F6111" s="6">
        <v>2550000</v>
      </c>
      <c r="G6111" s="6">
        <v>2550000</v>
      </c>
      <c r="H6111" s="1">
        <v>1</v>
      </c>
    </row>
    <row r="6112" spans="1:8" ht="22.7" customHeight="1" x14ac:dyDescent="0.25">
      <c r="A6112" s="6">
        <v>5134</v>
      </c>
      <c r="B6112" s="6" t="s">
        <v>3186</v>
      </c>
      <c r="C6112" s="6" t="s">
        <v>61</v>
      </c>
      <c r="D6112" s="6" t="s">
        <v>48</v>
      </c>
      <c r="E6112" s="6" t="s">
        <v>7</v>
      </c>
      <c r="F6112" s="6">
        <v>390000</v>
      </c>
      <c r="G6112" s="6">
        <v>390000</v>
      </c>
      <c r="H6112" s="1">
        <v>1</v>
      </c>
    </row>
    <row r="6113" spans="1:8" ht="22.7" customHeight="1" x14ac:dyDescent="0.25">
      <c r="A6113" s="6">
        <v>5134</v>
      </c>
      <c r="B6113" s="6" t="s">
        <v>3187</v>
      </c>
      <c r="C6113" s="6" t="s">
        <v>61</v>
      </c>
      <c r="D6113" s="6" t="s">
        <v>48</v>
      </c>
      <c r="E6113" s="6" t="s">
        <v>7</v>
      </c>
      <c r="F6113" s="6">
        <v>2550000</v>
      </c>
      <c r="G6113" s="6">
        <v>2550000</v>
      </c>
      <c r="H6113" s="1">
        <v>1</v>
      </c>
    </row>
    <row r="6114" spans="1:8" ht="22.7" customHeight="1" x14ac:dyDescent="0.25">
      <c r="A6114" s="6">
        <v>5134</v>
      </c>
      <c r="B6114" s="6" t="s">
        <v>3188</v>
      </c>
      <c r="C6114" s="6" t="s">
        <v>61</v>
      </c>
      <c r="D6114" s="6" t="s">
        <v>48</v>
      </c>
      <c r="E6114" s="6" t="s">
        <v>7</v>
      </c>
      <c r="F6114" s="6">
        <v>1550000</v>
      </c>
      <c r="G6114" s="6">
        <v>1550000</v>
      </c>
      <c r="H6114" s="1">
        <v>1</v>
      </c>
    </row>
    <row r="6115" spans="1:8" ht="15" customHeight="1" x14ac:dyDescent="0.25">
      <c r="A6115" s="29" t="s">
        <v>96</v>
      </c>
      <c r="B6115" s="30"/>
      <c r="C6115" s="30"/>
      <c r="D6115" s="30"/>
      <c r="E6115" s="30"/>
      <c r="F6115" s="30"/>
      <c r="G6115" s="30"/>
      <c r="H6115" s="31"/>
    </row>
    <row r="6116" spans="1:8" ht="22.7" customHeight="1" x14ac:dyDescent="0.25">
      <c r="A6116" s="6">
        <v>5134</v>
      </c>
      <c r="B6116" s="6" t="s">
        <v>776</v>
      </c>
      <c r="C6116" s="6" t="s">
        <v>107</v>
      </c>
      <c r="D6116" s="6" t="s">
        <v>48</v>
      </c>
      <c r="E6116" s="6" t="s">
        <v>7</v>
      </c>
      <c r="F6116" s="6">
        <v>0</v>
      </c>
      <c r="G6116" s="6">
        <v>0</v>
      </c>
      <c r="H6116" s="1">
        <v>1</v>
      </c>
    </row>
    <row r="6117" spans="1:8" ht="22.7" customHeight="1" x14ac:dyDescent="0.25">
      <c r="A6117" s="6">
        <v>5134</v>
      </c>
      <c r="B6117" s="6" t="s">
        <v>1911</v>
      </c>
      <c r="C6117" s="6" t="s">
        <v>107</v>
      </c>
      <c r="D6117" s="6" t="s">
        <v>48</v>
      </c>
      <c r="E6117" s="6" t="s">
        <v>7</v>
      </c>
      <c r="F6117" s="6">
        <v>400000</v>
      </c>
      <c r="G6117" s="6">
        <v>400000</v>
      </c>
      <c r="H6117" s="1">
        <v>1</v>
      </c>
    </row>
    <row r="6118" spans="1:8" ht="22.7" customHeight="1" x14ac:dyDescent="0.25">
      <c r="A6118" s="6">
        <v>5134</v>
      </c>
      <c r="B6118" s="6" t="s">
        <v>4618</v>
      </c>
      <c r="C6118" s="6" t="s">
        <v>107</v>
      </c>
      <c r="D6118" s="6" t="s">
        <v>48</v>
      </c>
      <c r="E6118" s="6" t="s">
        <v>7</v>
      </c>
      <c r="F6118" s="6">
        <v>700000</v>
      </c>
      <c r="G6118" s="6">
        <v>700000</v>
      </c>
      <c r="H6118" s="1">
        <v>1</v>
      </c>
    </row>
    <row r="6119" spans="1:8" ht="15" customHeight="1" x14ac:dyDescent="0.25">
      <c r="A6119" s="32" t="s">
        <v>3714</v>
      </c>
      <c r="B6119" s="33"/>
      <c r="C6119" s="33"/>
      <c r="D6119" s="33"/>
      <c r="E6119" s="33"/>
      <c r="F6119" s="33"/>
      <c r="G6119" s="33"/>
      <c r="H6119" s="34"/>
    </row>
    <row r="6120" spans="1:8" ht="15" customHeight="1" x14ac:dyDescent="0.25">
      <c r="A6120" s="29" t="s">
        <v>96</v>
      </c>
      <c r="B6120" s="30"/>
      <c r="C6120" s="30"/>
      <c r="D6120" s="30"/>
      <c r="E6120" s="30"/>
      <c r="F6120" s="30"/>
      <c r="G6120" s="30"/>
      <c r="H6120" s="31"/>
    </row>
    <row r="6121" spans="1:8" ht="52.35" customHeight="1" x14ac:dyDescent="0.25">
      <c r="A6121" s="6">
        <v>4239</v>
      </c>
      <c r="B6121" s="6" t="s">
        <v>3715</v>
      </c>
      <c r="C6121" s="6" t="s">
        <v>3716</v>
      </c>
      <c r="D6121" s="6" t="s">
        <v>40</v>
      </c>
      <c r="E6121" s="6" t="s">
        <v>7</v>
      </c>
      <c r="F6121" s="6">
        <v>500000</v>
      </c>
      <c r="G6121" s="6">
        <v>500000</v>
      </c>
      <c r="H6121" s="1">
        <v>1</v>
      </c>
    </row>
    <row r="6122" spans="1:8" ht="15" customHeight="1" x14ac:dyDescent="0.25">
      <c r="A6122" s="32" t="s">
        <v>1703</v>
      </c>
      <c r="B6122" s="33"/>
      <c r="C6122" s="33"/>
      <c r="D6122" s="33"/>
      <c r="E6122" s="33"/>
      <c r="F6122" s="33"/>
      <c r="G6122" s="33"/>
      <c r="H6122" s="34"/>
    </row>
    <row r="6123" spans="1:8" ht="15" customHeight="1" x14ac:dyDescent="0.25">
      <c r="A6123" s="29" t="s">
        <v>59</v>
      </c>
      <c r="B6123" s="30"/>
      <c r="C6123" s="30"/>
      <c r="D6123" s="30"/>
      <c r="E6123" s="30"/>
      <c r="F6123" s="30"/>
      <c r="G6123" s="30"/>
      <c r="H6123" s="31"/>
    </row>
    <row r="6124" spans="1:8" ht="41.25" customHeight="1" x14ac:dyDescent="0.25">
      <c r="A6124" s="6">
        <v>4251</v>
      </c>
      <c r="B6124" s="6" t="s">
        <v>1704</v>
      </c>
      <c r="C6124" s="6" t="s">
        <v>393</v>
      </c>
      <c r="D6124" s="6" t="s">
        <v>48</v>
      </c>
      <c r="E6124" s="6" t="s">
        <v>7</v>
      </c>
      <c r="F6124" s="6">
        <v>15576000</v>
      </c>
      <c r="G6124" s="6">
        <v>15576000</v>
      </c>
      <c r="H6124" s="1">
        <v>1</v>
      </c>
    </row>
    <row r="6125" spans="1:8" ht="15" customHeight="1" x14ac:dyDescent="0.25">
      <c r="A6125" s="29" t="s">
        <v>96</v>
      </c>
      <c r="B6125" s="30"/>
      <c r="C6125" s="30"/>
      <c r="D6125" s="30"/>
      <c r="E6125" s="30"/>
      <c r="F6125" s="30"/>
      <c r="G6125" s="30"/>
      <c r="H6125" s="31"/>
    </row>
    <row r="6126" spans="1:8" ht="30.75" customHeight="1" x14ac:dyDescent="0.25">
      <c r="A6126" s="6">
        <v>4251</v>
      </c>
      <c r="B6126" s="6" t="s">
        <v>1705</v>
      </c>
      <c r="C6126" s="6" t="s">
        <v>88</v>
      </c>
      <c r="D6126" s="6" t="s">
        <v>115</v>
      </c>
      <c r="E6126" s="6" t="s">
        <v>7</v>
      </c>
      <c r="F6126" s="6">
        <v>79000</v>
      </c>
      <c r="G6126" s="6">
        <v>79000</v>
      </c>
      <c r="H6126" s="1">
        <v>1</v>
      </c>
    </row>
    <row r="6127" spans="1:8" ht="15" customHeight="1" x14ac:dyDescent="0.25">
      <c r="A6127" s="32" t="s">
        <v>2465</v>
      </c>
      <c r="B6127" s="33"/>
      <c r="C6127" s="33"/>
      <c r="D6127" s="33"/>
      <c r="E6127" s="33"/>
      <c r="F6127" s="33"/>
      <c r="G6127" s="33"/>
      <c r="H6127" s="34"/>
    </row>
    <row r="6128" spans="1:8" ht="15" customHeight="1" x14ac:dyDescent="0.25">
      <c r="A6128" s="29" t="s">
        <v>59</v>
      </c>
      <c r="B6128" s="30"/>
      <c r="C6128" s="30"/>
      <c r="D6128" s="30"/>
      <c r="E6128" s="30"/>
      <c r="F6128" s="30"/>
      <c r="G6128" s="30"/>
      <c r="H6128" s="31"/>
    </row>
    <row r="6129" spans="1:8" ht="30.75" customHeight="1" x14ac:dyDescent="0.25">
      <c r="A6129" s="6">
        <v>4251</v>
      </c>
      <c r="B6129" s="6" t="s">
        <v>2466</v>
      </c>
      <c r="C6129" s="6" t="s">
        <v>575</v>
      </c>
      <c r="D6129" s="6" t="s">
        <v>48</v>
      </c>
      <c r="E6129" s="6" t="s">
        <v>7</v>
      </c>
      <c r="F6129" s="6">
        <v>7400176</v>
      </c>
      <c r="G6129" s="6">
        <v>7400176</v>
      </c>
      <c r="H6129" s="1">
        <v>1</v>
      </c>
    </row>
    <row r="6130" spans="1:8" ht="15" customHeight="1" x14ac:dyDescent="0.25">
      <c r="A6130" s="29" t="s">
        <v>96</v>
      </c>
      <c r="B6130" s="30"/>
      <c r="C6130" s="30"/>
      <c r="D6130" s="30"/>
      <c r="E6130" s="30"/>
      <c r="F6130" s="30"/>
      <c r="G6130" s="30"/>
      <c r="H6130" s="31"/>
    </row>
    <row r="6131" spans="1:8" ht="30.75" customHeight="1" x14ac:dyDescent="0.25">
      <c r="A6131" s="6">
        <v>4251</v>
      </c>
      <c r="B6131" s="6" t="s">
        <v>2467</v>
      </c>
      <c r="C6131" s="6" t="s">
        <v>88</v>
      </c>
      <c r="D6131" s="6" t="s">
        <v>115</v>
      </c>
      <c r="E6131" s="6" t="s">
        <v>7</v>
      </c>
      <c r="F6131" s="6">
        <v>151024</v>
      </c>
      <c r="G6131" s="6">
        <v>151024</v>
      </c>
      <c r="H6131" s="1">
        <v>1</v>
      </c>
    </row>
    <row r="6132" spans="1:8" ht="15" customHeight="1" x14ac:dyDescent="0.25">
      <c r="A6132" s="32" t="s">
        <v>3153</v>
      </c>
      <c r="B6132" s="33"/>
      <c r="C6132" s="33"/>
      <c r="D6132" s="33"/>
      <c r="E6132" s="33"/>
      <c r="F6132" s="33"/>
      <c r="G6132" s="33"/>
      <c r="H6132" s="34"/>
    </row>
    <row r="6133" spans="1:8" ht="15" customHeight="1" x14ac:dyDescent="0.25">
      <c r="A6133" s="29" t="s">
        <v>59</v>
      </c>
      <c r="B6133" s="30"/>
      <c r="C6133" s="30"/>
      <c r="D6133" s="30"/>
      <c r="E6133" s="30"/>
      <c r="F6133" s="30"/>
      <c r="G6133" s="30"/>
      <c r="H6133" s="31"/>
    </row>
    <row r="6134" spans="1:8" ht="25.9" customHeight="1" x14ac:dyDescent="0.25">
      <c r="A6134" s="6">
        <v>5113</v>
      </c>
      <c r="B6134" s="6" t="s">
        <v>4167</v>
      </c>
      <c r="C6134" s="6" t="s">
        <v>4168</v>
      </c>
      <c r="D6134" s="6" t="s">
        <v>48</v>
      </c>
      <c r="E6134" s="6" t="s">
        <v>7</v>
      </c>
      <c r="F6134" s="6">
        <v>8399640</v>
      </c>
      <c r="G6134" s="6">
        <v>8399640</v>
      </c>
      <c r="H6134" s="1">
        <v>1</v>
      </c>
    </row>
    <row r="6135" spans="1:8" ht="15" customHeight="1" x14ac:dyDescent="0.25">
      <c r="A6135" s="29" t="s">
        <v>96</v>
      </c>
      <c r="B6135" s="30"/>
      <c r="C6135" s="30"/>
      <c r="D6135" s="30"/>
      <c r="E6135" s="30"/>
      <c r="F6135" s="30"/>
      <c r="G6135" s="30"/>
      <c r="H6135" s="31"/>
    </row>
    <row r="6136" spans="1:8" ht="25.35" customHeight="1" x14ac:dyDescent="0.25">
      <c r="A6136" s="6">
        <v>5113</v>
      </c>
      <c r="B6136" s="6" t="s">
        <v>4169</v>
      </c>
      <c r="C6136" s="6" t="s">
        <v>88</v>
      </c>
      <c r="D6136" s="6" t="s">
        <v>115</v>
      </c>
      <c r="E6136" s="6" t="s">
        <v>7</v>
      </c>
      <c r="F6136" s="6">
        <v>167900</v>
      </c>
      <c r="G6136" s="6">
        <v>167900</v>
      </c>
      <c r="H6136" s="1">
        <v>1</v>
      </c>
    </row>
    <row r="6137" spans="1:8" ht="15" customHeight="1" x14ac:dyDescent="0.25">
      <c r="A6137" s="32" t="s">
        <v>4803</v>
      </c>
      <c r="B6137" s="33"/>
      <c r="C6137" s="33"/>
      <c r="D6137" s="33"/>
      <c r="E6137" s="33"/>
      <c r="F6137" s="33"/>
      <c r="G6137" s="33"/>
      <c r="H6137" s="34"/>
    </row>
    <row r="6138" spans="1:8" ht="15" customHeight="1" x14ac:dyDescent="0.25">
      <c r="A6138" s="29" t="s">
        <v>96</v>
      </c>
      <c r="B6138" s="30"/>
      <c r="C6138" s="30"/>
      <c r="D6138" s="30"/>
      <c r="E6138" s="30"/>
      <c r="F6138" s="30"/>
      <c r="G6138" s="30"/>
      <c r="H6138" s="31"/>
    </row>
    <row r="6139" spans="1:8" ht="25.35" customHeight="1" x14ac:dyDescent="0.25">
      <c r="A6139" s="6">
        <v>4239</v>
      </c>
      <c r="B6139" s="6" t="s">
        <v>4804</v>
      </c>
      <c r="C6139" s="6" t="s">
        <v>4805</v>
      </c>
      <c r="D6139" s="6" t="s">
        <v>48</v>
      </c>
      <c r="E6139" s="6" t="s">
        <v>7</v>
      </c>
      <c r="F6139" s="6">
        <v>3969600</v>
      </c>
      <c r="G6139" s="6">
        <v>3969600</v>
      </c>
      <c r="H6139" s="1">
        <v>1</v>
      </c>
    </row>
    <row r="6140" spans="1:8" ht="15" customHeight="1" x14ac:dyDescent="0.25">
      <c r="A6140" s="32" t="s">
        <v>366</v>
      </c>
      <c r="B6140" s="33"/>
      <c r="C6140" s="33"/>
      <c r="D6140" s="33"/>
      <c r="E6140" s="33"/>
      <c r="F6140" s="33"/>
      <c r="G6140" s="33"/>
      <c r="H6140" s="34"/>
    </row>
    <row r="6141" spans="1:8" ht="15" customHeight="1" x14ac:dyDescent="0.25">
      <c r="A6141" s="29" t="s">
        <v>59</v>
      </c>
      <c r="B6141" s="30"/>
      <c r="C6141" s="30"/>
      <c r="D6141" s="30"/>
      <c r="E6141" s="30"/>
      <c r="F6141" s="30"/>
      <c r="G6141" s="30"/>
      <c r="H6141" s="31"/>
    </row>
    <row r="6142" spans="1:8" ht="41.25" customHeight="1" x14ac:dyDescent="0.25">
      <c r="A6142" s="6">
        <v>4861</v>
      </c>
      <c r="B6142" s="6" t="s">
        <v>367</v>
      </c>
      <c r="C6142" s="6" t="s">
        <v>113</v>
      </c>
      <c r="D6142" s="6" t="s">
        <v>48</v>
      </c>
      <c r="E6142" s="6" t="s">
        <v>7</v>
      </c>
      <c r="F6142" s="6">
        <v>7000000</v>
      </c>
      <c r="G6142" s="6">
        <v>7000000</v>
      </c>
      <c r="H6142" s="1">
        <v>1</v>
      </c>
    </row>
    <row r="6143" spans="1:8" ht="41.25" customHeight="1" x14ac:dyDescent="0.25">
      <c r="A6143" s="6">
        <v>4861</v>
      </c>
      <c r="B6143" s="6" t="s">
        <v>368</v>
      </c>
      <c r="C6143" s="6" t="s">
        <v>81</v>
      </c>
      <c r="D6143" s="6" t="s">
        <v>48</v>
      </c>
      <c r="E6143" s="6" t="s">
        <v>7</v>
      </c>
      <c r="F6143" s="6">
        <v>6000000</v>
      </c>
      <c r="G6143" s="6">
        <v>6000000</v>
      </c>
      <c r="H6143" s="1">
        <v>1</v>
      </c>
    </row>
    <row r="6144" spans="1:8" ht="15" customHeight="1" x14ac:dyDescent="0.25">
      <c r="A6144" s="32" t="s">
        <v>2475</v>
      </c>
      <c r="B6144" s="33"/>
      <c r="C6144" s="33"/>
      <c r="D6144" s="33"/>
      <c r="E6144" s="33"/>
      <c r="F6144" s="33"/>
      <c r="G6144" s="33"/>
      <c r="H6144" s="34"/>
    </row>
    <row r="6145" spans="1:8" ht="15" customHeight="1" x14ac:dyDescent="0.25">
      <c r="A6145" s="29" t="s">
        <v>59</v>
      </c>
      <c r="B6145" s="30"/>
      <c r="C6145" s="30"/>
      <c r="D6145" s="30"/>
      <c r="E6145" s="30"/>
      <c r="F6145" s="30"/>
      <c r="G6145" s="30"/>
      <c r="H6145" s="31"/>
    </row>
    <row r="6146" spans="1:8" ht="32.65" customHeight="1" x14ac:dyDescent="0.25">
      <c r="A6146" s="6">
        <v>5113</v>
      </c>
      <c r="B6146" s="6" t="s">
        <v>1683</v>
      </c>
      <c r="C6146" s="6" t="s">
        <v>1643</v>
      </c>
      <c r="D6146" s="6" t="s">
        <v>48</v>
      </c>
      <c r="E6146" s="6" t="s">
        <v>7</v>
      </c>
      <c r="F6146" s="6">
        <v>20736000</v>
      </c>
      <c r="G6146" s="6">
        <v>20736000</v>
      </c>
      <c r="H6146" s="1">
        <v>1</v>
      </c>
    </row>
    <row r="6147" spans="1:8" ht="26.45" customHeight="1" x14ac:dyDescent="0.25">
      <c r="A6147" s="6">
        <v>5113</v>
      </c>
      <c r="B6147" s="6" t="s">
        <v>1684</v>
      </c>
      <c r="C6147" s="6" t="s">
        <v>1643</v>
      </c>
      <c r="D6147" s="6" t="s">
        <v>48</v>
      </c>
      <c r="E6147" s="6" t="s">
        <v>7</v>
      </c>
      <c r="F6147" s="6">
        <v>7980000</v>
      </c>
      <c r="G6147" s="6">
        <v>7980000</v>
      </c>
      <c r="H6147" s="1">
        <v>1</v>
      </c>
    </row>
    <row r="6148" spans="1:8" ht="31.9" customHeight="1" x14ac:dyDescent="0.25">
      <c r="A6148" s="6">
        <v>5113</v>
      </c>
      <c r="B6148" s="6" t="s">
        <v>2477</v>
      </c>
      <c r="C6148" s="6" t="s">
        <v>1643</v>
      </c>
      <c r="D6148" s="6" t="s">
        <v>48</v>
      </c>
      <c r="E6148" s="6" t="s">
        <v>7</v>
      </c>
      <c r="F6148" s="6">
        <v>13867376</v>
      </c>
      <c r="G6148" s="6">
        <v>13867376</v>
      </c>
      <c r="H6148" s="1">
        <v>1</v>
      </c>
    </row>
    <row r="6149" spans="1:8" ht="31.9" customHeight="1" x14ac:dyDescent="0.25">
      <c r="A6149" s="6">
        <v>5113</v>
      </c>
      <c r="B6149" s="6" t="s">
        <v>2478</v>
      </c>
      <c r="C6149" s="6" t="s">
        <v>1643</v>
      </c>
      <c r="D6149" s="6" t="s">
        <v>48</v>
      </c>
      <c r="E6149" s="6" t="s">
        <v>7</v>
      </c>
      <c r="F6149" s="6">
        <v>23624106</v>
      </c>
      <c r="G6149" s="6">
        <v>23624106</v>
      </c>
      <c r="H6149" s="1">
        <v>1</v>
      </c>
    </row>
    <row r="6150" spans="1:8" ht="31.9" customHeight="1" x14ac:dyDescent="0.25">
      <c r="A6150" s="6">
        <v>5129</v>
      </c>
      <c r="B6150" s="6" t="s">
        <v>5016</v>
      </c>
      <c r="C6150" s="6" t="s">
        <v>1839</v>
      </c>
      <c r="D6150" s="6" t="s">
        <v>48</v>
      </c>
      <c r="E6150" s="6" t="s">
        <v>7</v>
      </c>
      <c r="F6150" s="6">
        <v>19488835.800000001</v>
      </c>
      <c r="G6150" s="6">
        <v>19488835.800000001</v>
      </c>
      <c r="H6150" s="1">
        <v>1</v>
      </c>
    </row>
    <row r="6151" spans="1:8" ht="15" customHeight="1" x14ac:dyDescent="0.25">
      <c r="A6151" s="29" t="s">
        <v>96</v>
      </c>
      <c r="B6151" s="30"/>
      <c r="C6151" s="30"/>
      <c r="D6151" s="30"/>
      <c r="E6151" s="30"/>
      <c r="F6151" s="30"/>
      <c r="G6151" s="30"/>
      <c r="H6151" s="31"/>
    </row>
    <row r="6152" spans="1:8" ht="32.450000000000003" customHeight="1" x14ac:dyDescent="0.25">
      <c r="A6152" s="6">
        <v>5113</v>
      </c>
      <c r="B6152" s="6" t="s">
        <v>1685</v>
      </c>
      <c r="C6152" s="6" t="s">
        <v>88</v>
      </c>
      <c r="D6152" s="6" t="s">
        <v>115</v>
      </c>
      <c r="E6152" s="6" t="s">
        <v>7</v>
      </c>
      <c r="F6152" s="6">
        <v>216666</v>
      </c>
      <c r="G6152" s="6">
        <v>216666</v>
      </c>
      <c r="H6152" s="1">
        <v>1</v>
      </c>
    </row>
    <row r="6153" spans="1:8" ht="32.450000000000003" customHeight="1" x14ac:dyDescent="0.25">
      <c r="A6153" s="6">
        <v>5113</v>
      </c>
      <c r="B6153" s="6" t="s">
        <v>1686</v>
      </c>
      <c r="C6153" s="6" t="s">
        <v>88</v>
      </c>
      <c r="D6153" s="6" t="s">
        <v>115</v>
      </c>
      <c r="E6153" s="6" t="s">
        <v>7</v>
      </c>
      <c r="F6153" s="6">
        <v>83376</v>
      </c>
      <c r="G6153" s="6">
        <v>83376</v>
      </c>
      <c r="H6153" s="1">
        <v>1</v>
      </c>
    </row>
    <row r="6154" spans="1:8" ht="32.450000000000003" customHeight="1" x14ac:dyDescent="0.25">
      <c r="A6154" s="6">
        <v>5113</v>
      </c>
      <c r="B6154" s="6" t="s">
        <v>2476</v>
      </c>
      <c r="C6154" s="6" t="s">
        <v>88</v>
      </c>
      <c r="D6154" s="6" t="s">
        <v>115</v>
      </c>
      <c r="E6154" s="6" t="s">
        <v>7</v>
      </c>
      <c r="F6154" s="6">
        <v>271524</v>
      </c>
      <c r="G6154" s="6">
        <v>271524</v>
      </c>
      <c r="H6154" s="1">
        <v>1</v>
      </c>
    </row>
    <row r="6155" spans="1:8" ht="27.75" customHeight="1" x14ac:dyDescent="0.25">
      <c r="A6155" s="6">
        <v>5113</v>
      </c>
      <c r="B6155" s="6" t="s">
        <v>2479</v>
      </c>
      <c r="C6155" s="6" t="s">
        <v>88</v>
      </c>
      <c r="D6155" s="6" t="s">
        <v>115</v>
      </c>
      <c r="E6155" s="6" t="s">
        <v>7</v>
      </c>
      <c r="F6155" s="6">
        <v>462564</v>
      </c>
      <c r="G6155" s="6">
        <v>462564</v>
      </c>
      <c r="H6155" s="1">
        <v>1</v>
      </c>
    </row>
    <row r="6156" spans="1:8" ht="27.75" customHeight="1" x14ac:dyDescent="0.25">
      <c r="A6156" s="6">
        <v>5113</v>
      </c>
      <c r="B6156" s="6" t="s">
        <v>3308</v>
      </c>
      <c r="C6156" s="6" t="s">
        <v>1673</v>
      </c>
      <c r="D6156" s="6" t="s">
        <v>39</v>
      </c>
      <c r="E6156" s="6" t="s">
        <v>7</v>
      </c>
      <c r="F6156" s="6">
        <v>162504</v>
      </c>
      <c r="G6156" s="6">
        <v>162504</v>
      </c>
      <c r="H6156" s="1">
        <v>1</v>
      </c>
    </row>
    <row r="6157" spans="1:8" ht="27.75" customHeight="1" x14ac:dyDescent="0.25">
      <c r="A6157" s="6">
        <v>5113</v>
      </c>
      <c r="B6157" s="6" t="s">
        <v>3309</v>
      </c>
      <c r="C6157" s="6" t="s">
        <v>1673</v>
      </c>
      <c r="D6157" s="6" t="s">
        <v>39</v>
      </c>
      <c r="E6157" s="6" t="s">
        <v>7</v>
      </c>
      <c r="F6157" s="6">
        <v>62532</v>
      </c>
      <c r="G6157" s="6">
        <v>62532</v>
      </c>
      <c r="H6157" s="1">
        <v>1</v>
      </c>
    </row>
    <row r="6158" spans="1:8" ht="27.75" customHeight="1" x14ac:dyDescent="0.25">
      <c r="A6158" s="6">
        <v>5113</v>
      </c>
      <c r="B6158" s="6" t="s">
        <v>3712</v>
      </c>
      <c r="C6158" s="6" t="s">
        <v>1673</v>
      </c>
      <c r="D6158" s="6" t="s">
        <v>39</v>
      </c>
      <c r="E6158" s="6" t="s">
        <v>7</v>
      </c>
      <c r="F6158" s="6">
        <v>81456</v>
      </c>
      <c r="G6158" s="6">
        <v>81456</v>
      </c>
      <c r="H6158" s="1">
        <v>1</v>
      </c>
    </row>
    <row r="6159" spans="1:8" ht="27.75" customHeight="1" x14ac:dyDescent="0.25">
      <c r="A6159" s="6">
        <v>5113</v>
      </c>
      <c r="B6159" s="6" t="s">
        <v>3713</v>
      </c>
      <c r="C6159" s="6" t="s">
        <v>1673</v>
      </c>
      <c r="D6159" s="6" t="s">
        <v>39</v>
      </c>
      <c r="E6159" s="6" t="s">
        <v>7</v>
      </c>
      <c r="F6159" s="6">
        <v>138768</v>
      </c>
      <c r="G6159" s="6">
        <v>138768</v>
      </c>
      <c r="H6159" s="1">
        <v>1</v>
      </c>
    </row>
    <row r="6160" spans="1:8" ht="27.75" customHeight="1" x14ac:dyDescent="0.25">
      <c r="A6160" s="6">
        <v>4251</v>
      </c>
      <c r="B6160" s="6" t="s">
        <v>3976</v>
      </c>
      <c r="C6160" s="6" t="s">
        <v>3977</v>
      </c>
      <c r="D6160" s="6" t="s">
        <v>48</v>
      </c>
      <c r="E6160" s="6" t="s">
        <v>7</v>
      </c>
      <c r="F6160" s="6">
        <v>860028</v>
      </c>
      <c r="G6160" s="6">
        <v>860028</v>
      </c>
      <c r="H6160" s="1" t="s">
        <v>1339</v>
      </c>
    </row>
    <row r="6161" spans="1:8" ht="22.9" customHeight="1" x14ac:dyDescent="0.25">
      <c r="A6161" s="6">
        <v>4251</v>
      </c>
      <c r="B6161" s="6" t="s">
        <v>3978</v>
      </c>
      <c r="C6161" s="6" t="s">
        <v>88</v>
      </c>
      <c r="D6161" s="6" t="s">
        <v>115</v>
      </c>
      <c r="E6161" s="6" t="s">
        <v>7</v>
      </c>
      <c r="F6161" s="6">
        <v>17200</v>
      </c>
      <c r="G6161" s="6">
        <v>17200</v>
      </c>
      <c r="H6161" s="1">
        <v>1</v>
      </c>
    </row>
    <row r="6162" spans="1:8" ht="22.9" customHeight="1" x14ac:dyDescent="0.25">
      <c r="A6162" s="6">
        <v>4861</v>
      </c>
      <c r="B6162" s="6" t="s">
        <v>4273</v>
      </c>
      <c r="C6162" s="6" t="s">
        <v>81</v>
      </c>
      <c r="D6162" s="6" t="s">
        <v>48</v>
      </c>
      <c r="E6162" s="6" t="s">
        <v>7</v>
      </c>
      <c r="F6162" s="6">
        <v>6000000</v>
      </c>
      <c r="G6162" s="6">
        <v>6000000</v>
      </c>
      <c r="H6162" s="1">
        <v>1</v>
      </c>
    </row>
    <row r="6163" spans="1:8" ht="22.9" customHeight="1" x14ac:dyDescent="0.25">
      <c r="A6163" s="6">
        <v>4251</v>
      </c>
      <c r="B6163" s="6" t="s">
        <v>4616</v>
      </c>
      <c r="C6163" s="6" t="s">
        <v>3977</v>
      </c>
      <c r="D6163" s="6" t="s">
        <v>48</v>
      </c>
      <c r="E6163" s="6" t="s">
        <v>7</v>
      </c>
      <c r="F6163" s="6">
        <v>1370148</v>
      </c>
      <c r="G6163" s="6">
        <v>1370148</v>
      </c>
      <c r="H6163" s="1">
        <v>1</v>
      </c>
    </row>
    <row r="6164" spans="1:8" ht="22.9" customHeight="1" x14ac:dyDescent="0.25">
      <c r="A6164" s="6">
        <v>4251</v>
      </c>
      <c r="B6164" s="6" t="s">
        <v>4617</v>
      </c>
      <c r="C6164" s="6" t="s">
        <v>88</v>
      </c>
      <c r="D6164" s="6" t="s">
        <v>115</v>
      </c>
      <c r="E6164" s="6" t="s">
        <v>7</v>
      </c>
      <c r="F6164" s="6">
        <v>27400</v>
      </c>
      <c r="G6164" s="6">
        <v>27400</v>
      </c>
      <c r="H6164" s="1">
        <v>1</v>
      </c>
    </row>
    <row r="6165" spans="1:8" ht="22.9" customHeight="1" x14ac:dyDescent="0.25">
      <c r="A6165" s="6">
        <v>5129</v>
      </c>
      <c r="B6165" s="6" t="s">
        <v>5017</v>
      </c>
      <c r="C6165" s="6" t="s">
        <v>88</v>
      </c>
      <c r="D6165" s="6" t="s">
        <v>115</v>
      </c>
      <c r="E6165" s="6" t="s">
        <v>7</v>
      </c>
      <c r="F6165" s="6">
        <v>389700</v>
      </c>
      <c r="G6165" s="6">
        <v>389700</v>
      </c>
      <c r="H6165" s="1">
        <v>1</v>
      </c>
    </row>
    <row r="6166" spans="1:8" ht="22.9" customHeight="1" x14ac:dyDescent="0.25">
      <c r="A6166" s="6">
        <v>4251</v>
      </c>
      <c r="B6166" s="6" t="s">
        <v>6682</v>
      </c>
      <c r="C6166" s="6" t="s">
        <v>88</v>
      </c>
      <c r="D6166" s="6" t="s">
        <v>48</v>
      </c>
      <c r="E6166" s="6" t="s">
        <v>7</v>
      </c>
      <c r="F6166" s="6">
        <v>26600</v>
      </c>
      <c r="G6166" s="6">
        <v>26600</v>
      </c>
      <c r="H6166" s="1">
        <v>1</v>
      </c>
    </row>
    <row r="6167" spans="1:8" ht="15" customHeight="1" x14ac:dyDescent="0.25">
      <c r="A6167" s="32" t="s">
        <v>3950</v>
      </c>
      <c r="B6167" s="33"/>
      <c r="C6167" s="33"/>
      <c r="D6167" s="33"/>
      <c r="E6167" s="33"/>
      <c r="F6167" s="33"/>
      <c r="G6167" s="33"/>
      <c r="H6167" s="34"/>
    </row>
    <row r="6168" spans="1:8" ht="15" customHeight="1" x14ac:dyDescent="0.25">
      <c r="A6168" s="29" t="s">
        <v>83</v>
      </c>
      <c r="B6168" s="30"/>
      <c r="C6168" s="30"/>
      <c r="D6168" s="30"/>
      <c r="E6168" s="30"/>
      <c r="F6168" s="30"/>
      <c r="G6168" s="30"/>
      <c r="H6168" s="31"/>
    </row>
    <row r="6169" spans="1:8" ht="18.2" customHeight="1" x14ac:dyDescent="0.25">
      <c r="A6169" s="6">
        <v>4269</v>
      </c>
      <c r="B6169" s="6" t="s">
        <v>3951</v>
      </c>
      <c r="C6169" s="6" t="s">
        <v>3952</v>
      </c>
      <c r="D6169" s="6" t="s">
        <v>40</v>
      </c>
      <c r="E6169" s="6" t="s">
        <v>86</v>
      </c>
      <c r="F6169" s="6">
        <v>1300</v>
      </c>
      <c r="G6169" s="6">
        <f>H6169*F6169</f>
        <v>32500</v>
      </c>
      <c r="H6169" s="1">
        <v>25</v>
      </c>
    </row>
    <row r="6170" spans="1:8" ht="18.2" customHeight="1" x14ac:dyDescent="0.25">
      <c r="A6170" s="6">
        <v>4269</v>
      </c>
      <c r="B6170" s="6" t="s">
        <v>3953</v>
      </c>
      <c r="C6170" s="6" t="s">
        <v>3952</v>
      </c>
      <c r="D6170" s="6" t="s">
        <v>40</v>
      </c>
      <c r="E6170" s="6" t="s">
        <v>86</v>
      </c>
      <c r="F6170" s="6">
        <v>700</v>
      </c>
      <c r="G6170" s="6">
        <f t="shared" ref="G6170:G6186" si="105">H6170*F6170</f>
        <v>17500</v>
      </c>
      <c r="H6170" s="1">
        <v>25</v>
      </c>
    </row>
    <row r="6171" spans="1:8" ht="18.2" customHeight="1" x14ac:dyDescent="0.25">
      <c r="A6171" s="6">
        <v>4269</v>
      </c>
      <c r="B6171" s="6" t="s">
        <v>3954</v>
      </c>
      <c r="C6171" s="6" t="s">
        <v>965</v>
      </c>
      <c r="D6171" s="6" t="s">
        <v>40</v>
      </c>
      <c r="E6171" s="6" t="s">
        <v>225</v>
      </c>
      <c r="F6171" s="6">
        <v>400</v>
      </c>
      <c r="G6171" s="6">
        <f t="shared" si="105"/>
        <v>60000</v>
      </c>
      <c r="H6171" s="1">
        <v>150</v>
      </c>
    </row>
    <row r="6172" spans="1:8" ht="18.2" customHeight="1" x14ac:dyDescent="0.25">
      <c r="A6172" s="6">
        <v>4269</v>
      </c>
      <c r="B6172" s="6" t="s">
        <v>3955</v>
      </c>
      <c r="C6172" s="6" t="s">
        <v>2543</v>
      </c>
      <c r="D6172" s="6" t="s">
        <v>40</v>
      </c>
      <c r="E6172" s="6" t="s">
        <v>491</v>
      </c>
      <c r="F6172" s="6">
        <v>3700</v>
      </c>
      <c r="G6172" s="6">
        <f t="shared" si="105"/>
        <v>55500</v>
      </c>
      <c r="H6172" s="1">
        <v>15</v>
      </c>
    </row>
    <row r="6173" spans="1:8" ht="18.2" customHeight="1" x14ac:dyDescent="0.25">
      <c r="A6173" s="6">
        <v>4269</v>
      </c>
      <c r="B6173" s="6" t="s">
        <v>3956</v>
      </c>
      <c r="C6173" s="6" t="s">
        <v>1863</v>
      </c>
      <c r="D6173" s="6" t="s">
        <v>40</v>
      </c>
      <c r="E6173" s="6" t="s">
        <v>491</v>
      </c>
      <c r="F6173" s="6">
        <v>850</v>
      </c>
      <c r="G6173" s="6">
        <f t="shared" si="105"/>
        <v>25500</v>
      </c>
      <c r="H6173" s="1">
        <v>30</v>
      </c>
    </row>
    <row r="6174" spans="1:8" ht="18.2" customHeight="1" x14ac:dyDescent="0.25">
      <c r="A6174" s="6">
        <v>4269</v>
      </c>
      <c r="B6174" s="6" t="s">
        <v>3957</v>
      </c>
      <c r="C6174" s="6" t="s">
        <v>2048</v>
      </c>
      <c r="D6174" s="6" t="s">
        <v>40</v>
      </c>
      <c r="E6174" s="6" t="s">
        <v>226</v>
      </c>
      <c r="F6174" s="6">
        <v>680</v>
      </c>
      <c r="G6174" s="6">
        <f t="shared" si="105"/>
        <v>884000</v>
      </c>
      <c r="H6174" s="1">
        <v>1300</v>
      </c>
    </row>
    <row r="6175" spans="1:8" ht="18.2" customHeight="1" x14ac:dyDescent="0.25">
      <c r="A6175" s="6">
        <v>4269</v>
      </c>
      <c r="B6175" s="6" t="s">
        <v>3958</v>
      </c>
      <c r="C6175" s="6" t="s">
        <v>2209</v>
      </c>
      <c r="D6175" s="6" t="s">
        <v>40</v>
      </c>
      <c r="E6175" s="6" t="s">
        <v>226</v>
      </c>
      <c r="F6175" s="6">
        <v>3800</v>
      </c>
      <c r="G6175" s="6">
        <f t="shared" si="105"/>
        <v>4940000</v>
      </c>
      <c r="H6175" s="1">
        <v>1300</v>
      </c>
    </row>
    <row r="6176" spans="1:8" ht="18.2" customHeight="1" x14ac:dyDescent="0.25">
      <c r="A6176" s="6">
        <v>4269</v>
      </c>
      <c r="B6176" s="6" t="s">
        <v>3959</v>
      </c>
      <c r="C6176" s="6" t="s">
        <v>2209</v>
      </c>
      <c r="D6176" s="6" t="s">
        <v>40</v>
      </c>
      <c r="E6176" s="6" t="s">
        <v>226</v>
      </c>
      <c r="F6176" s="6">
        <v>3500</v>
      </c>
      <c r="G6176" s="6">
        <f t="shared" si="105"/>
        <v>1750000</v>
      </c>
      <c r="H6176" s="1">
        <v>500</v>
      </c>
    </row>
    <row r="6177" spans="1:8" ht="18.2" customHeight="1" x14ac:dyDescent="0.25">
      <c r="A6177" s="6">
        <v>4269</v>
      </c>
      <c r="B6177" s="6" t="s">
        <v>3960</v>
      </c>
      <c r="C6177" s="6" t="s">
        <v>2388</v>
      </c>
      <c r="D6177" s="6" t="s">
        <v>40</v>
      </c>
      <c r="E6177" s="6" t="s">
        <v>80</v>
      </c>
      <c r="F6177" s="6">
        <v>170000</v>
      </c>
      <c r="G6177" s="6">
        <f t="shared" si="105"/>
        <v>170000</v>
      </c>
      <c r="H6177" s="1">
        <v>1</v>
      </c>
    </row>
    <row r="6178" spans="1:8" ht="18.2" customHeight="1" x14ac:dyDescent="0.25">
      <c r="A6178" s="6">
        <v>4269</v>
      </c>
      <c r="B6178" s="6" t="s">
        <v>3961</v>
      </c>
      <c r="C6178" s="6" t="s">
        <v>2388</v>
      </c>
      <c r="D6178" s="6" t="s">
        <v>40</v>
      </c>
      <c r="E6178" s="6" t="s">
        <v>80</v>
      </c>
      <c r="F6178" s="6">
        <v>170000</v>
      </c>
      <c r="G6178" s="6">
        <f t="shared" si="105"/>
        <v>170000</v>
      </c>
      <c r="H6178" s="1">
        <v>1</v>
      </c>
    </row>
    <row r="6179" spans="1:8" ht="18.2" customHeight="1" x14ac:dyDescent="0.25">
      <c r="A6179" s="6">
        <v>4269</v>
      </c>
      <c r="B6179" s="6" t="s">
        <v>3962</v>
      </c>
      <c r="C6179" s="6" t="s">
        <v>3963</v>
      </c>
      <c r="D6179" s="6" t="s">
        <v>40</v>
      </c>
      <c r="E6179" s="6" t="s">
        <v>491</v>
      </c>
      <c r="F6179" s="6">
        <v>480</v>
      </c>
      <c r="G6179" s="6">
        <f t="shared" si="105"/>
        <v>201600</v>
      </c>
      <c r="H6179" s="1">
        <v>420</v>
      </c>
    </row>
    <row r="6180" spans="1:8" ht="18.2" customHeight="1" x14ac:dyDescent="0.25">
      <c r="A6180" s="6">
        <v>4269</v>
      </c>
      <c r="B6180" s="6" t="s">
        <v>3964</v>
      </c>
      <c r="C6180" s="6" t="s">
        <v>3965</v>
      </c>
      <c r="D6180" s="6" t="s">
        <v>40</v>
      </c>
      <c r="E6180" s="6" t="s">
        <v>491</v>
      </c>
      <c r="F6180" s="6">
        <v>850</v>
      </c>
      <c r="G6180" s="6">
        <f t="shared" si="105"/>
        <v>59500</v>
      </c>
      <c r="H6180" s="1">
        <v>70</v>
      </c>
    </row>
    <row r="6181" spans="1:8" ht="18.2" customHeight="1" x14ac:dyDescent="0.25">
      <c r="A6181" s="6">
        <v>4269</v>
      </c>
      <c r="B6181" s="6" t="s">
        <v>3966</v>
      </c>
      <c r="C6181" s="6" t="s">
        <v>3967</v>
      </c>
      <c r="D6181" s="6" t="s">
        <v>40</v>
      </c>
      <c r="E6181" s="6" t="s">
        <v>491</v>
      </c>
      <c r="F6181" s="6">
        <v>850</v>
      </c>
      <c r="G6181" s="6">
        <f t="shared" si="105"/>
        <v>12750</v>
      </c>
      <c r="H6181" s="1">
        <v>15</v>
      </c>
    </row>
    <row r="6182" spans="1:8" ht="18.2" customHeight="1" x14ac:dyDescent="0.25">
      <c r="A6182" s="6">
        <v>4269</v>
      </c>
      <c r="B6182" s="6" t="s">
        <v>3968</v>
      </c>
      <c r="C6182" s="6" t="s">
        <v>3967</v>
      </c>
      <c r="D6182" s="6" t="s">
        <v>40</v>
      </c>
      <c r="E6182" s="6" t="s">
        <v>491</v>
      </c>
      <c r="F6182" s="6">
        <v>850</v>
      </c>
      <c r="G6182" s="6">
        <f t="shared" si="105"/>
        <v>127500</v>
      </c>
      <c r="H6182" s="1">
        <v>150</v>
      </c>
    </row>
    <row r="6183" spans="1:8" ht="18.2" customHeight="1" x14ac:dyDescent="0.25">
      <c r="A6183" s="6">
        <v>4269</v>
      </c>
      <c r="B6183" s="6" t="s">
        <v>3969</v>
      </c>
      <c r="C6183" s="6" t="s">
        <v>1329</v>
      </c>
      <c r="D6183" s="6" t="s">
        <v>40</v>
      </c>
      <c r="E6183" s="6" t="s">
        <v>86</v>
      </c>
      <c r="F6183" s="6">
        <v>25</v>
      </c>
      <c r="G6183" s="6">
        <f t="shared" si="105"/>
        <v>175000</v>
      </c>
      <c r="H6183" s="1">
        <v>7000</v>
      </c>
    </row>
    <row r="6184" spans="1:8" ht="18.2" customHeight="1" x14ac:dyDescent="0.25">
      <c r="A6184" s="6">
        <v>4269</v>
      </c>
      <c r="B6184" s="6" t="s">
        <v>3970</v>
      </c>
      <c r="C6184" s="6" t="s">
        <v>1329</v>
      </c>
      <c r="D6184" s="6" t="s">
        <v>40</v>
      </c>
      <c r="E6184" s="6" t="s">
        <v>86</v>
      </c>
      <c r="F6184" s="6">
        <v>20</v>
      </c>
      <c r="G6184" s="6">
        <f t="shared" si="105"/>
        <v>100000</v>
      </c>
      <c r="H6184" s="1">
        <v>5000</v>
      </c>
    </row>
    <row r="6185" spans="1:8" ht="18.2" customHeight="1" x14ac:dyDescent="0.25">
      <c r="A6185" s="6">
        <v>4269</v>
      </c>
      <c r="B6185" s="6" t="s">
        <v>4519</v>
      </c>
      <c r="C6185" s="6" t="s">
        <v>1863</v>
      </c>
      <c r="D6185" s="6" t="s">
        <v>40</v>
      </c>
      <c r="E6185" s="6" t="s">
        <v>491</v>
      </c>
      <c r="F6185" s="6">
        <v>1500</v>
      </c>
      <c r="G6185" s="6">
        <f t="shared" si="105"/>
        <v>25500</v>
      </c>
      <c r="H6185" s="1">
        <v>17</v>
      </c>
    </row>
    <row r="6186" spans="1:8" ht="18.2" customHeight="1" x14ac:dyDescent="0.25">
      <c r="A6186" s="6">
        <v>4269</v>
      </c>
      <c r="B6186" s="6" t="s">
        <v>4520</v>
      </c>
      <c r="C6186" s="6" t="s">
        <v>2048</v>
      </c>
      <c r="D6186" s="6" t="s">
        <v>40</v>
      </c>
      <c r="E6186" s="6" t="s">
        <v>226</v>
      </c>
      <c r="F6186" s="6">
        <v>1300</v>
      </c>
      <c r="G6186" s="6">
        <f t="shared" si="105"/>
        <v>884000</v>
      </c>
      <c r="H6186" s="1">
        <v>680</v>
      </c>
    </row>
    <row r="6187" spans="1:8" ht="15" customHeight="1" x14ac:dyDescent="0.25">
      <c r="A6187" s="32" t="s">
        <v>1912</v>
      </c>
      <c r="B6187" s="33"/>
      <c r="C6187" s="33"/>
      <c r="D6187" s="33"/>
      <c r="E6187" s="33"/>
      <c r="F6187" s="33"/>
      <c r="G6187" s="33"/>
      <c r="H6187" s="34"/>
    </row>
    <row r="6188" spans="1:8" ht="15" customHeight="1" x14ac:dyDescent="0.25">
      <c r="A6188" s="29" t="s">
        <v>96</v>
      </c>
      <c r="B6188" s="30"/>
      <c r="C6188" s="30"/>
      <c r="D6188" s="30"/>
      <c r="E6188" s="30"/>
      <c r="F6188" s="30"/>
      <c r="G6188" s="30"/>
      <c r="H6188" s="31"/>
    </row>
    <row r="6189" spans="1:8" ht="41.25" customHeight="1" x14ac:dyDescent="0.25">
      <c r="A6189" s="6">
        <v>4239</v>
      </c>
      <c r="B6189" s="6" t="s">
        <v>348</v>
      </c>
      <c r="C6189" s="6" t="s">
        <v>146</v>
      </c>
      <c r="D6189" s="6" t="s">
        <v>40</v>
      </c>
      <c r="E6189" s="6" t="s">
        <v>7</v>
      </c>
      <c r="F6189" s="6">
        <v>547777</v>
      </c>
      <c r="G6189" s="6">
        <v>547777</v>
      </c>
      <c r="H6189" s="1">
        <v>1</v>
      </c>
    </row>
    <row r="6190" spans="1:8" ht="41.25" customHeight="1" x14ac:dyDescent="0.25">
      <c r="A6190" s="6">
        <v>4239</v>
      </c>
      <c r="B6190" s="6" t="s">
        <v>349</v>
      </c>
      <c r="C6190" s="6" t="s">
        <v>146</v>
      </c>
      <c r="D6190" s="6" t="s">
        <v>40</v>
      </c>
      <c r="E6190" s="6" t="s">
        <v>7</v>
      </c>
      <c r="F6190" s="6">
        <v>245000</v>
      </c>
      <c r="G6190" s="6">
        <v>245000</v>
      </c>
      <c r="H6190" s="1">
        <v>1</v>
      </c>
    </row>
    <row r="6191" spans="1:8" ht="41.25" customHeight="1" x14ac:dyDescent="0.25">
      <c r="A6191" s="6">
        <v>4239</v>
      </c>
      <c r="B6191" s="6" t="s">
        <v>350</v>
      </c>
      <c r="C6191" s="6" t="s">
        <v>146</v>
      </c>
      <c r="D6191" s="6" t="s">
        <v>40</v>
      </c>
      <c r="E6191" s="6" t="s">
        <v>7</v>
      </c>
      <c r="F6191" s="6">
        <v>245000</v>
      </c>
      <c r="G6191" s="6">
        <v>245000</v>
      </c>
      <c r="H6191" s="1">
        <v>1</v>
      </c>
    </row>
    <row r="6192" spans="1:8" ht="41.25" customHeight="1" x14ac:dyDescent="0.25">
      <c r="A6192" s="6">
        <v>4239</v>
      </c>
      <c r="B6192" s="6" t="s">
        <v>351</v>
      </c>
      <c r="C6192" s="6" t="s">
        <v>146</v>
      </c>
      <c r="D6192" s="6" t="s">
        <v>40</v>
      </c>
      <c r="E6192" s="6" t="s">
        <v>7</v>
      </c>
      <c r="F6192" s="6">
        <v>500000</v>
      </c>
      <c r="G6192" s="6">
        <v>500000</v>
      </c>
      <c r="H6192" s="1">
        <v>1</v>
      </c>
    </row>
    <row r="6193" spans="1:8" ht="41.25" customHeight="1" x14ac:dyDescent="0.25">
      <c r="A6193" s="6">
        <v>4239</v>
      </c>
      <c r="B6193" s="6" t="s">
        <v>352</v>
      </c>
      <c r="C6193" s="6" t="s">
        <v>146</v>
      </c>
      <c r="D6193" s="6" t="s">
        <v>40</v>
      </c>
      <c r="E6193" s="6" t="s">
        <v>7</v>
      </c>
      <c r="F6193" s="6">
        <v>239500</v>
      </c>
      <c r="G6193" s="6">
        <v>239500</v>
      </c>
      <c r="H6193" s="1">
        <v>1</v>
      </c>
    </row>
    <row r="6194" spans="1:8" ht="41.25" customHeight="1" x14ac:dyDescent="0.25">
      <c r="A6194" s="6">
        <v>4239</v>
      </c>
      <c r="B6194" s="6" t="s">
        <v>353</v>
      </c>
      <c r="C6194" s="6" t="s">
        <v>146</v>
      </c>
      <c r="D6194" s="6" t="s">
        <v>40</v>
      </c>
      <c r="E6194" s="6" t="s">
        <v>7</v>
      </c>
      <c r="F6194" s="6">
        <v>226000</v>
      </c>
      <c r="G6194" s="6">
        <v>226000</v>
      </c>
      <c r="H6194" s="1">
        <v>1</v>
      </c>
    </row>
    <row r="6195" spans="1:8" ht="41.25" customHeight="1" x14ac:dyDescent="0.25">
      <c r="A6195" s="6">
        <v>4239</v>
      </c>
      <c r="B6195" s="6" t="s">
        <v>354</v>
      </c>
      <c r="C6195" s="6" t="s">
        <v>146</v>
      </c>
      <c r="D6195" s="6" t="s">
        <v>40</v>
      </c>
      <c r="E6195" s="6" t="s">
        <v>7</v>
      </c>
      <c r="F6195" s="6">
        <v>342500</v>
      </c>
      <c r="G6195" s="6">
        <v>342500</v>
      </c>
      <c r="H6195" s="1">
        <v>1</v>
      </c>
    </row>
    <row r="6196" spans="1:8" ht="15" customHeight="1" x14ac:dyDescent="0.25">
      <c r="A6196" s="32" t="s">
        <v>1913</v>
      </c>
      <c r="B6196" s="33"/>
      <c r="C6196" s="33"/>
      <c r="D6196" s="33"/>
      <c r="E6196" s="33"/>
      <c r="F6196" s="33"/>
      <c r="G6196" s="33"/>
      <c r="H6196" s="34"/>
    </row>
    <row r="6197" spans="1:8" ht="15" customHeight="1" x14ac:dyDescent="0.25">
      <c r="A6197" s="29" t="s">
        <v>59</v>
      </c>
      <c r="B6197" s="30"/>
      <c r="C6197" s="30"/>
      <c r="D6197" s="30"/>
      <c r="E6197" s="30"/>
      <c r="F6197" s="30"/>
      <c r="G6197" s="30"/>
      <c r="H6197" s="31"/>
    </row>
    <row r="6198" spans="1:8" ht="27.75" customHeight="1" x14ac:dyDescent="0.25">
      <c r="A6198" s="6">
        <v>5112</v>
      </c>
      <c r="B6198" s="6" t="s">
        <v>1914</v>
      </c>
      <c r="C6198" s="6" t="s">
        <v>113</v>
      </c>
      <c r="D6198" s="6" t="s">
        <v>48</v>
      </c>
      <c r="E6198" s="6" t="s">
        <v>7</v>
      </c>
      <c r="F6198" s="6">
        <v>0</v>
      </c>
      <c r="G6198" s="6">
        <v>0</v>
      </c>
      <c r="H6198" s="1">
        <v>1</v>
      </c>
    </row>
    <row r="6199" spans="1:8" ht="27.75" customHeight="1" x14ac:dyDescent="0.25">
      <c r="A6199" s="6">
        <v>5112</v>
      </c>
      <c r="B6199" s="6" t="s">
        <v>2481</v>
      </c>
      <c r="C6199" s="6" t="s">
        <v>113</v>
      </c>
      <c r="D6199" s="6" t="s">
        <v>48</v>
      </c>
      <c r="E6199" s="6" t="s">
        <v>7</v>
      </c>
      <c r="F6199" s="6">
        <v>0</v>
      </c>
      <c r="G6199" s="6">
        <v>0</v>
      </c>
      <c r="H6199" s="1">
        <v>1</v>
      </c>
    </row>
    <row r="6200" spans="1:8" ht="27.75" customHeight="1" x14ac:dyDescent="0.25">
      <c r="A6200" s="6">
        <v>5112</v>
      </c>
      <c r="B6200" s="6" t="s">
        <v>3341</v>
      </c>
      <c r="C6200" s="6" t="s">
        <v>113</v>
      </c>
      <c r="D6200" s="6" t="s">
        <v>8</v>
      </c>
      <c r="E6200" s="6" t="s">
        <v>7</v>
      </c>
      <c r="F6200" s="6">
        <v>0</v>
      </c>
      <c r="G6200" s="6">
        <v>0</v>
      </c>
      <c r="H6200" s="1">
        <v>1</v>
      </c>
    </row>
    <row r="6201" spans="1:8" ht="27.75" customHeight="1" x14ac:dyDescent="0.25">
      <c r="A6201" s="6">
        <v>5113</v>
      </c>
      <c r="B6201" s="6" t="s">
        <v>5132</v>
      </c>
      <c r="C6201" s="6" t="s">
        <v>113</v>
      </c>
      <c r="D6201" s="6" t="s">
        <v>48</v>
      </c>
      <c r="E6201" s="6" t="s">
        <v>7</v>
      </c>
      <c r="F6201" s="6">
        <v>10759668</v>
      </c>
      <c r="G6201" s="6">
        <v>10759668</v>
      </c>
      <c r="H6201" s="1">
        <v>1</v>
      </c>
    </row>
    <row r="6202" spans="1:8" ht="15" customHeight="1" x14ac:dyDescent="0.25">
      <c r="A6202" s="29" t="s">
        <v>96</v>
      </c>
      <c r="B6202" s="30"/>
      <c r="C6202" s="30"/>
      <c r="D6202" s="30"/>
      <c r="E6202" s="30"/>
      <c r="F6202" s="30"/>
      <c r="G6202" s="30"/>
      <c r="H6202" s="31"/>
    </row>
    <row r="6203" spans="1:8" ht="27.75" customHeight="1" x14ac:dyDescent="0.25">
      <c r="A6203" s="6">
        <v>5112</v>
      </c>
      <c r="B6203" s="6" t="s">
        <v>1915</v>
      </c>
      <c r="C6203" s="6" t="s">
        <v>88</v>
      </c>
      <c r="D6203" s="6" t="s">
        <v>115</v>
      </c>
      <c r="E6203" s="6" t="s">
        <v>7</v>
      </c>
      <c r="F6203" s="6">
        <v>0</v>
      </c>
      <c r="G6203" s="6">
        <v>0</v>
      </c>
      <c r="H6203" s="1">
        <v>1</v>
      </c>
    </row>
    <row r="6204" spans="1:8" ht="27.75" customHeight="1" x14ac:dyDescent="0.25">
      <c r="A6204" s="6">
        <v>5112</v>
      </c>
      <c r="B6204" s="6" t="s">
        <v>2480</v>
      </c>
      <c r="C6204" s="6" t="s">
        <v>88</v>
      </c>
      <c r="D6204" s="6" t="s">
        <v>115</v>
      </c>
      <c r="E6204" s="6" t="s">
        <v>7</v>
      </c>
      <c r="F6204" s="6">
        <v>0</v>
      </c>
      <c r="G6204" s="6">
        <v>0</v>
      </c>
      <c r="H6204" s="1">
        <v>1</v>
      </c>
    </row>
    <row r="6205" spans="1:8" ht="27.75" customHeight="1" x14ac:dyDescent="0.25">
      <c r="A6205" s="6">
        <v>5112</v>
      </c>
      <c r="B6205" s="6" t="s">
        <v>3342</v>
      </c>
      <c r="C6205" s="6" t="s">
        <v>88</v>
      </c>
      <c r="D6205" s="6" t="s">
        <v>8</v>
      </c>
      <c r="E6205" s="6" t="s">
        <v>7</v>
      </c>
      <c r="F6205" s="6">
        <v>0</v>
      </c>
      <c r="G6205" s="6">
        <v>0</v>
      </c>
      <c r="H6205" s="1">
        <v>1</v>
      </c>
    </row>
    <row r="6206" spans="1:8" ht="27.75" customHeight="1" x14ac:dyDescent="0.25">
      <c r="A6206" s="6">
        <v>5113</v>
      </c>
      <c r="B6206" s="6" t="s">
        <v>6153</v>
      </c>
      <c r="C6206" s="6" t="s">
        <v>88</v>
      </c>
      <c r="D6206" s="6" t="s">
        <v>115</v>
      </c>
      <c r="E6206" s="6" t="s">
        <v>7</v>
      </c>
      <c r="F6206" s="6">
        <v>210670</v>
      </c>
      <c r="G6206" s="6">
        <v>210670</v>
      </c>
      <c r="H6206" s="1">
        <v>1</v>
      </c>
    </row>
    <row r="6207" spans="1:8" ht="27.75" customHeight="1" x14ac:dyDescent="0.25">
      <c r="A6207" s="6">
        <v>5113</v>
      </c>
      <c r="B6207" s="6" t="s">
        <v>6154</v>
      </c>
      <c r="C6207" s="6" t="s">
        <v>1673</v>
      </c>
      <c r="D6207" s="6" t="s">
        <v>39</v>
      </c>
      <c r="E6207" s="6" t="s">
        <v>7</v>
      </c>
      <c r="F6207" s="6">
        <v>63204</v>
      </c>
      <c r="G6207" s="6">
        <v>63204</v>
      </c>
      <c r="H6207" s="1">
        <v>1</v>
      </c>
    </row>
    <row r="6208" spans="1:8" ht="15" customHeight="1" x14ac:dyDescent="0.25">
      <c r="A6208" s="29" t="s">
        <v>83</v>
      </c>
      <c r="B6208" s="30"/>
      <c r="C6208" s="30"/>
      <c r="D6208" s="30"/>
      <c r="E6208" s="30"/>
      <c r="F6208" s="30"/>
      <c r="G6208" s="30"/>
      <c r="H6208" s="31"/>
    </row>
    <row r="6209" spans="1:8" ht="27.75" customHeight="1" x14ac:dyDescent="0.25">
      <c r="A6209" s="6">
        <v>5129</v>
      </c>
      <c r="B6209" s="6" t="s">
        <v>4602</v>
      </c>
      <c r="C6209" s="6" t="s">
        <v>1134</v>
      </c>
      <c r="D6209" s="6" t="s">
        <v>40</v>
      </c>
      <c r="E6209" s="6" t="s">
        <v>86</v>
      </c>
      <c r="F6209" s="6">
        <v>80000</v>
      </c>
      <c r="G6209" s="6">
        <f>H6209*F6209</f>
        <v>800000</v>
      </c>
      <c r="H6209" s="1">
        <v>10</v>
      </c>
    </row>
    <row r="6210" spans="1:8" ht="27.75" customHeight="1" x14ac:dyDescent="0.25">
      <c r="A6210" s="6">
        <v>5129</v>
      </c>
      <c r="B6210" s="6" t="s">
        <v>4603</v>
      </c>
      <c r="C6210" s="6" t="s">
        <v>1131</v>
      </c>
      <c r="D6210" s="6" t="s">
        <v>40</v>
      </c>
      <c r="E6210" s="6" t="s">
        <v>86</v>
      </c>
      <c r="F6210" s="6">
        <v>120000</v>
      </c>
      <c r="G6210" s="6">
        <f>H6210*F6210</f>
        <v>1200000</v>
      </c>
      <c r="H6210" s="1">
        <v>10</v>
      </c>
    </row>
    <row r="6211" spans="1:8" ht="15" customHeight="1" x14ac:dyDescent="0.25">
      <c r="A6211" s="32" t="s">
        <v>355</v>
      </c>
      <c r="B6211" s="33"/>
      <c r="C6211" s="33"/>
      <c r="D6211" s="33"/>
      <c r="E6211" s="33"/>
      <c r="F6211" s="33"/>
      <c r="G6211" s="33"/>
      <c r="H6211" s="34"/>
    </row>
    <row r="6212" spans="1:8" ht="15" customHeight="1" x14ac:dyDescent="0.25">
      <c r="A6212" s="29" t="s">
        <v>96</v>
      </c>
      <c r="B6212" s="30"/>
      <c r="C6212" s="30"/>
      <c r="D6212" s="30"/>
      <c r="E6212" s="30"/>
      <c r="F6212" s="30"/>
      <c r="G6212" s="30"/>
      <c r="H6212" s="31"/>
    </row>
    <row r="6213" spans="1:8" ht="41.25" customHeight="1" x14ac:dyDescent="0.25">
      <c r="A6213" s="6">
        <v>4239</v>
      </c>
      <c r="B6213" s="6" t="s">
        <v>356</v>
      </c>
      <c r="C6213" s="6" t="s">
        <v>157</v>
      </c>
      <c r="D6213" s="6" t="s">
        <v>40</v>
      </c>
      <c r="E6213" s="6" t="s">
        <v>7</v>
      </c>
      <c r="F6213" s="6">
        <v>758600</v>
      </c>
      <c r="G6213" s="6">
        <v>758600</v>
      </c>
      <c r="H6213" s="1">
        <v>1</v>
      </c>
    </row>
    <row r="6214" spans="1:8" ht="41.25" customHeight="1" x14ac:dyDescent="0.25">
      <c r="A6214" s="6">
        <v>4239</v>
      </c>
      <c r="B6214" s="6" t="s">
        <v>357</v>
      </c>
      <c r="C6214" s="6" t="s">
        <v>157</v>
      </c>
      <c r="D6214" s="6" t="s">
        <v>40</v>
      </c>
      <c r="E6214" s="6" t="s">
        <v>7</v>
      </c>
      <c r="F6214" s="6">
        <v>722000</v>
      </c>
      <c r="G6214" s="6">
        <v>722000</v>
      </c>
      <c r="H6214" s="1">
        <v>1</v>
      </c>
    </row>
    <row r="6215" spans="1:8" ht="41.25" customHeight="1" x14ac:dyDescent="0.25">
      <c r="A6215" s="6">
        <v>4239</v>
      </c>
      <c r="B6215" s="6" t="s">
        <v>358</v>
      </c>
      <c r="C6215" s="6" t="s">
        <v>157</v>
      </c>
      <c r="D6215" s="6" t="s">
        <v>40</v>
      </c>
      <c r="E6215" s="6" t="s">
        <v>7</v>
      </c>
      <c r="F6215" s="6">
        <v>0</v>
      </c>
      <c r="G6215" s="6">
        <v>0</v>
      </c>
      <c r="H6215" s="1">
        <v>1</v>
      </c>
    </row>
    <row r="6216" spans="1:8" ht="41.25" customHeight="1" x14ac:dyDescent="0.25">
      <c r="A6216" s="6">
        <v>4239</v>
      </c>
      <c r="B6216" s="6" t="s">
        <v>359</v>
      </c>
      <c r="C6216" s="6" t="s">
        <v>157</v>
      </c>
      <c r="D6216" s="6" t="s">
        <v>40</v>
      </c>
      <c r="E6216" s="6" t="s">
        <v>7</v>
      </c>
      <c r="F6216" s="6">
        <v>0</v>
      </c>
      <c r="G6216" s="6">
        <v>0</v>
      </c>
      <c r="H6216" s="1">
        <v>1</v>
      </c>
    </row>
    <row r="6217" spans="1:8" ht="41.25" customHeight="1" x14ac:dyDescent="0.25">
      <c r="A6217" s="6">
        <v>4239</v>
      </c>
      <c r="B6217" s="6" t="s">
        <v>360</v>
      </c>
      <c r="C6217" s="6" t="s">
        <v>157</v>
      </c>
      <c r="D6217" s="6" t="s">
        <v>40</v>
      </c>
      <c r="E6217" s="6" t="s">
        <v>7</v>
      </c>
      <c r="F6217" s="6">
        <v>899777</v>
      </c>
      <c r="G6217" s="6">
        <v>899777</v>
      </c>
      <c r="H6217" s="1">
        <v>1</v>
      </c>
    </row>
    <row r="6218" spans="1:8" ht="41.25" customHeight="1" x14ac:dyDescent="0.25">
      <c r="A6218" s="6">
        <v>4239</v>
      </c>
      <c r="B6218" s="6" t="s">
        <v>361</v>
      </c>
      <c r="C6218" s="6" t="s">
        <v>157</v>
      </c>
      <c r="D6218" s="6" t="s">
        <v>40</v>
      </c>
      <c r="E6218" s="6" t="s">
        <v>7</v>
      </c>
      <c r="F6218" s="6">
        <v>0</v>
      </c>
      <c r="G6218" s="6">
        <v>0</v>
      </c>
      <c r="H6218" s="1">
        <v>1</v>
      </c>
    </row>
    <row r="6219" spans="1:8" ht="41.25" customHeight="1" x14ac:dyDescent="0.25">
      <c r="A6219" s="6">
        <v>4239</v>
      </c>
      <c r="B6219" s="6" t="s">
        <v>362</v>
      </c>
      <c r="C6219" s="6" t="s">
        <v>157</v>
      </c>
      <c r="D6219" s="6" t="s">
        <v>40</v>
      </c>
      <c r="E6219" s="6" t="s">
        <v>7</v>
      </c>
      <c r="F6219" s="6">
        <v>0</v>
      </c>
      <c r="G6219" s="6">
        <v>0</v>
      </c>
      <c r="H6219" s="1">
        <v>1</v>
      </c>
    </row>
    <row r="6220" spans="1:8" ht="41.25" customHeight="1" x14ac:dyDescent="0.25">
      <c r="A6220" s="6">
        <v>4239</v>
      </c>
      <c r="B6220" s="6" t="s">
        <v>363</v>
      </c>
      <c r="C6220" s="6" t="s">
        <v>157</v>
      </c>
      <c r="D6220" s="6" t="s">
        <v>40</v>
      </c>
      <c r="E6220" s="6" t="s">
        <v>7</v>
      </c>
      <c r="F6220" s="6">
        <v>197000</v>
      </c>
      <c r="G6220" s="6">
        <v>197000</v>
      </c>
      <c r="H6220" s="1">
        <v>1</v>
      </c>
    </row>
    <row r="6221" spans="1:8" ht="41.25" customHeight="1" x14ac:dyDescent="0.25">
      <c r="A6221" s="6">
        <v>4239</v>
      </c>
      <c r="B6221" s="6" t="s">
        <v>364</v>
      </c>
      <c r="C6221" s="6" t="s">
        <v>157</v>
      </c>
      <c r="D6221" s="6" t="s">
        <v>40</v>
      </c>
      <c r="E6221" s="6" t="s">
        <v>7</v>
      </c>
      <c r="F6221" s="6">
        <v>258000</v>
      </c>
      <c r="G6221" s="6">
        <v>258000</v>
      </c>
      <c r="H6221" s="1">
        <v>1</v>
      </c>
    </row>
    <row r="6222" spans="1:8" ht="41.25" customHeight="1" x14ac:dyDescent="0.25">
      <c r="A6222" s="6">
        <v>4239</v>
      </c>
      <c r="B6222" s="6" t="s">
        <v>365</v>
      </c>
      <c r="C6222" s="6" t="s">
        <v>157</v>
      </c>
      <c r="D6222" s="6" t="s">
        <v>40</v>
      </c>
      <c r="E6222" s="6" t="s">
        <v>7</v>
      </c>
      <c r="F6222" s="6">
        <v>537777</v>
      </c>
      <c r="G6222" s="6">
        <v>537777</v>
      </c>
      <c r="H6222" s="1">
        <v>1</v>
      </c>
    </row>
    <row r="6223" spans="1:8" ht="41.25" customHeight="1" x14ac:dyDescent="0.25">
      <c r="A6223" s="6">
        <v>4239</v>
      </c>
      <c r="B6223" s="6" t="s">
        <v>1541</v>
      </c>
      <c r="C6223" s="6" t="s">
        <v>157</v>
      </c>
      <c r="D6223" s="6" t="s">
        <v>40</v>
      </c>
      <c r="E6223" s="6" t="s">
        <v>7</v>
      </c>
      <c r="F6223" s="6">
        <v>0</v>
      </c>
      <c r="G6223" s="6">
        <v>0</v>
      </c>
      <c r="H6223" s="1">
        <v>1</v>
      </c>
    </row>
    <row r="6224" spans="1:8" ht="41.25" customHeight="1" x14ac:dyDescent="0.25">
      <c r="A6224" s="6">
        <v>4239</v>
      </c>
      <c r="B6224" s="6" t="s">
        <v>1542</v>
      </c>
      <c r="C6224" s="6" t="s">
        <v>157</v>
      </c>
      <c r="D6224" s="6" t="s">
        <v>40</v>
      </c>
      <c r="E6224" s="6" t="s">
        <v>7</v>
      </c>
      <c r="F6224" s="6">
        <v>0</v>
      </c>
      <c r="G6224" s="6">
        <v>0</v>
      </c>
      <c r="H6224" s="1">
        <v>1</v>
      </c>
    </row>
    <row r="6225" spans="1:8" ht="41.25" customHeight="1" x14ac:dyDescent="0.25">
      <c r="A6225" s="6">
        <v>4239</v>
      </c>
      <c r="B6225" s="6" t="s">
        <v>1543</v>
      </c>
      <c r="C6225" s="6" t="s">
        <v>157</v>
      </c>
      <c r="D6225" s="6" t="s">
        <v>40</v>
      </c>
      <c r="E6225" s="6" t="s">
        <v>7</v>
      </c>
      <c r="F6225" s="6">
        <v>0</v>
      </c>
      <c r="G6225" s="6">
        <v>0</v>
      </c>
      <c r="H6225" s="1">
        <v>1</v>
      </c>
    </row>
    <row r="6226" spans="1:8" ht="41.25" customHeight="1" x14ac:dyDescent="0.25">
      <c r="A6226" s="6">
        <v>4239</v>
      </c>
      <c r="B6226" s="6" t="s">
        <v>1544</v>
      </c>
      <c r="C6226" s="6" t="s">
        <v>157</v>
      </c>
      <c r="D6226" s="6" t="s">
        <v>40</v>
      </c>
      <c r="E6226" s="6" t="s">
        <v>7</v>
      </c>
      <c r="F6226" s="6">
        <v>0</v>
      </c>
      <c r="G6226" s="6">
        <v>0</v>
      </c>
      <c r="H6226" s="1">
        <v>1</v>
      </c>
    </row>
    <row r="6227" spans="1:8" ht="41.25" customHeight="1" x14ac:dyDescent="0.25">
      <c r="A6227" s="6">
        <v>4239</v>
      </c>
      <c r="B6227" s="6" t="s">
        <v>1721</v>
      </c>
      <c r="C6227" s="6" t="s">
        <v>157</v>
      </c>
      <c r="D6227" s="6" t="s">
        <v>40</v>
      </c>
      <c r="E6227" s="6" t="s">
        <v>7</v>
      </c>
      <c r="F6227" s="6">
        <v>350000</v>
      </c>
      <c r="G6227" s="6">
        <v>350000</v>
      </c>
      <c r="H6227" s="1">
        <v>1</v>
      </c>
    </row>
    <row r="6228" spans="1:8" ht="41.25" customHeight="1" x14ac:dyDescent="0.25">
      <c r="A6228" s="6">
        <v>4239</v>
      </c>
      <c r="B6228" s="6" t="s">
        <v>1722</v>
      </c>
      <c r="C6228" s="6" t="s">
        <v>157</v>
      </c>
      <c r="D6228" s="6" t="s">
        <v>40</v>
      </c>
      <c r="E6228" s="6" t="s">
        <v>7</v>
      </c>
      <c r="F6228" s="6">
        <v>900000</v>
      </c>
      <c r="G6228" s="6">
        <v>900000</v>
      </c>
      <c r="H6228" s="1">
        <v>1</v>
      </c>
    </row>
    <row r="6229" spans="1:8" ht="41.25" customHeight="1" x14ac:dyDescent="0.25">
      <c r="A6229" s="6">
        <v>4239</v>
      </c>
      <c r="B6229" s="6" t="s">
        <v>1723</v>
      </c>
      <c r="C6229" s="6" t="s">
        <v>157</v>
      </c>
      <c r="D6229" s="6" t="s">
        <v>40</v>
      </c>
      <c r="E6229" s="6" t="s">
        <v>7</v>
      </c>
      <c r="F6229" s="6">
        <v>300000</v>
      </c>
      <c r="G6229" s="6">
        <v>300000</v>
      </c>
      <c r="H6229" s="1">
        <v>1</v>
      </c>
    </row>
    <row r="6230" spans="1:8" ht="32.65" customHeight="1" x14ac:dyDescent="0.25">
      <c r="A6230" s="6">
        <v>4239</v>
      </c>
      <c r="B6230" s="6" t="s">
        <v>1724</v>
      </c>
      <c r="C6230" s="6" t="s">
        <v>157</v>
      </c>
      <c r="D6230" s="6" t="s">
        <v>40</v>
      </c>
      <c r="E6230" s="6" t="s">
        <v>7</v>
      </c>
      <c r="F6230" s="6">
        <v>800000</v>
      </c>
      <c r="G6230" s="6">
        <v>800000</v>
      </c>
      <c r="H6230" s="1">
        <v>1</v>
      </c>
    </row>
    <row r="6231" spans="1:8" ht="31.9" customHeight="1" x14ac:dyDescent="0.25">
      <c r="A6231" s="6">
        <v>4239</v>
      </c>
      <c r="B6231" s="6" t="s">
        <v>4813</v>
      </c>
      <c r="C6231" s="6" t="s">
        <v>157</v>
      </c>
      <c r="D6231" s="6" t="s">
        <v>40</v>
      </c>
      <c r="E6231" s="6" t="s">
        <v>7</v>
      </c>
      <c r="F6231" s="6">
        <v>2800000</v>
      </c>
      <c r="G6231" s="6">
        <v>2800000</v>
      </c>
      <c r="H6231" s="1">
        <v>1</v>
      </c>
    </row>
    <row r="6232" spans="1:8" ht="31.9" customHeight="1" x14ac:dyDescent="0.25">
      <c r="A6232" s="6">
        <v>4239</v>
      </c>
      <c r="B6232" s="6" t="s">
        <v>6641</v>
      </c>
      <c r="C6232" s="6" t="s">
        <v>157</v>
      </c>
      <c r="D6232" s="6" t="s">
        <v>40</v>
      </c>
      <c r="E6232" s="6" t="s">
        <v>7</v>
      </c>
      <c r="F6232" s="6">
        <v>3045000</v>
      </c>
      <c r="G6232" s="6">
        <v>3045000</v>
      </c>
      <c r="H6232" s="1">
        <v>1</v>
      </c>
    </row>
    <row r="6233" spans="1:8" ht="31.9" customHeight="1" x14ac:dyDescent="0.25">
      <c r="A6233" s="6">
        <v>4239</v>
      </c>
      <c r="B6233" s="6" t="s">
        <v>6776</v>
      </c>
      <c r="C6233" s="6" t="s">
        <v>157</v>
      </c>
      <c r="D6233" s="6" t="s">
        <v>40</v>
      </c>
      <c r="E6233" s="6" t="s">
        <v>7</v>
      </c>
      <c r="F6233" s="6">
        <v>1800000</v>
      </c>
      <c r="G6233" s="6">
        <v>1800000</v>
      </c>
      <c r="H6233" s="1">
        <v>1</v>
      </c>
    </row>
    <row r="6234" spans="1:8" ht="31.9" customHeight="1" x14ac:dyDescent="0.25">
      <c r="A6234" s="6">
        <v>4239</v>
      </c>
      <c r="B6234" s="6" t="s">
        <v>6777</v>
      </c>
      <c r="C6234" s="6" t="s">
        <v>157</v>
      </c>
      <c r="D6234" s="6" t="s">
        <v>40</v>
      </c>
      <c r="E6234" s="6" t="s">
        <v>7</v>
      </c>
      <c r="F6234" s="6">
        <v>1000000</v>
      </c>
      <c r="G6234" s="6">
        <v>1000000</v>
      </c>
      <c r="H6234" s="1">
        <v>1</v>
      </c>
    </row>
    <row r="6235" spans="1:8" ht="15" customHeight="1" x14ac:dyDescent="0.25">
      <c r="A6235" s="29" t="s">
        <v>83</v>
      </c>
      <c r="B6235" s="30"/>
      <c r="C6235" s="30"/>
      <c r="D6235" s="30"/>
      <c r="E6235" s="30"/>
      <c r="F6235" s="30"/>
      <c r="G6235" s="30"/>
      <c r="H6235" s="31"/>
    </row>
    <row r="6236" spans="1:8" ht="21.75" customHeight="1" x14ac:dyDescent="0.25">
      <c r="A6236" s="6">
        <v>4269</v>
      </c>
      <c r="B6236" s="6" t="s">
        <v>4459</v>
      </c>
      <c r="C6236" s="6" t="s">
        <v>1787</v>
      </c>
      <c r="D6236" s="6" t="s">
        <v>40</v>
      </c>
      <c r="E6236" s="6" t="s">
        <v>86</v>
      </c>
      <c r="F6236" s="6">
        <v>6250</v>
      </c>
      <c r="G6236" s="6">
        <f>H6236*F6236</f>
        <v>1000000</v>
      </c>
      <c r="H6236" s="1">
        <v>160</v>
      </c>
    </row>
    <row r="6237" spans="1:8" ht="21.75" customHeight="1" x14ac:dyDescent="0.25">
      <c r="A6237" s="6">
        <v>4267</v>
      </c>
      <c r="B6237" s="6" t="s">
        <v>6642</v>
      </c>
      <c r="C6237" s="6" t="s">
        <v>667</v>
      </c>
      <c r="D6237" s="6" t="s">
        <v>48</v>
      </c>
      <c r="E6237" s="6" t="s">
        <v>86</v>
      </c>
      <c r="F6237" s="6">
        <v>1500</v>
      </c>
      <c r="G6237" s="6">
        <f>H6237*F6237</f>
        <v>547500</v>
      </c>
      <c r="H6237" s="1">
        <v>365</v>
      </c>
    </row>
    <row r="6238" spans="1:8" ht="15" customHeight="1" x14ac:dyDescent="0.25">
      <c r="A6238" s="32" t="s">
        <v>345</v>
      </c>
      <c r="B6238" s="33"/>
      <c r="C6238" s="33"/>
      <c r="D6238" s="33"/>
      <c r="E6238" s="33"/>
      <c r="F6238" s="33"/>
      <c r="G6238" s="33"/>
      <c r="H6238" s="34"/>
    </row>
    <row r="6239" spans="1:8" ht="15" customHeight="1" x14ac:dyDescent="0.25">
      <c r="A6239" s="29" t="s">
        <v>96</v>
      </c>
      <c r="B6239" s="30"/>
      <c r="C6239" s="30"/>
      <c r="D6239" s="30"/>
      <c r="E6239" s="30"/>
      <c r="F6239" s="30"/>
      <c r="G6239" s="30"/>
      <c r="H6239" s="31"/>
    </row>
    <row r="6240" spans="1:8" ht="41.25" customHeight="1" x14ac:dyDescent="0.25">
      <c r="A6240" s="6">
        <v>4239</v>
      </c>
      <c r="B6240" s="6" t="s">
        <v>346</v>
      </c>
      <c r="C6240" s="6" t="s">
        <v>140</v>
      </c>
      <c r="D6240" s="6" t="s">
        <v>39</v>
      </c>
      <c r="E6240" s="6" t="s">
        <v>7</v>
      </c>
      <c r="F6240" s="6">
        <v>350000</v>
      </c>
      <c r="G6240" s="6">
        <v>350000</v>
      </c>
      <c r="H6240" s="1">
        <v>1</v>
      </c>
    </row>
    <row r="6241" spans="1:8" ht="15" customHeight="1" x14ac:dyDescent="0.25">
      <c r="A6241" s="32" t="s">
        <v>343</v>
      </c>
      <c r="B6241" s="33"/>
      <c r="C6241" s="33"/>
      <c r="D6241" s="33"/>
      <c r="E6241" s="33"/>
      <c r="F6241" s="33"/>
      <c r="G6241" s="33"/>
      <c r="H6241" s="34"/>
    </row>
    <row r="6242" spans="1:8" ht="15" customHeight="1" x14ac:dyDescent="0.25">
      <c r="A6242" s="29" t="s">
        <v>96</v>
      </c>
      <c r="B6242" s="30"/>
      <c r="C6242" s="30"/>
      <c r="D6242" s="30"/>
      <c r="E6242" s="30"/>
      <c r="F6242" s="30"/>
      <c r="G6242" s="30"/>
      <c r="H6242" s="31"/>
    </row>
    <row r="6243" spans="1:8" ht="41.25" customHeight="1" x14ac:dyDescent="0.25">
      <c r="A6243" s="6">
        <v>4239</v>
      </c>
      <c r="B6243" s="6" t="s">
        <v>344</v>
      </c>
      <c r="C6243" s="6" t="s">
        <v>140</v>
      </c>
      <c r="D6243" s="6" t="s">
        <v>39</v>
      </c>
      <c r="E6243" s="6" t="s">
        <v>7</v>
      </c>
      <c r="F6243" s="6">
        <v>1000000</v>
      </c>
      <c r="G6243" s="6">
        <v>1000000</v>
      </c>
      <c r="H6243" s="1">
        <v>1</v>
      </c>
    </row>
    <row r="6244" spans="1:8" ht="15" customHeight="1" x14ac:dyDescent="0.25">
      <c r="A6244" s="32" t="s">
        <v>2624</v>
      </c>
      <c r="B6244" s="33"/>
      <c r="C6244" s="33"/>
      <c r="D6244" s="33"/>
      <c r="E6244" s="33"/>
      <c r="F6244" s="33"/>
      <c r="G6244" s="33"/>
      <c r="H6244" s="34"/>
    </row>
    <row r="6245" spans="1:8" ht="15" customHeight="1" x14ac:dyDescent="0.25">
      <c r="A6245" s="29" t="s">
        <v>96</v>
      </c>
      <c r="B6245" s="30"/>
      <c r="C6245" s="30"/>
      <c r="D6245" s="30"/>
      <c r="E6245" s="30"/>
      <c r="F6245" s="30"/>
      <c r="G6245" s="30"/>
      <c r="H6245" s="31"/>
    </row>
    <row r="6246" spans="1:8" ht="41.25" customHeight="1" x14ac:dyDescent="0.25">
      <c r="A6246" s="6">
        <v>4239</v>
      </c>
      <c r="B6246" s="6" t="s">
        <v>2786</v>
      </c>
      <c r="C6246" s="6" t="s">
        <v>589</v>
      </c>
      <c r="D6246" s="6" t="s">
        <v>40</v>
      </c>
      <c r="E6246" s="6" t="s">
        <v>7</v>
      </c>
      <c r="F6246" s="6">
        <v>200000</v>
      </c>
      <c r="G6246" s="6">
        <v>200000</v>
      </c>
      <c r="H6246" s="1">
        <v>1</v>
      </c>
    </row>
    <row r="6247" spans="1:8" ht="41.25" customHeight="1" x14ac:dyDescent="0.25">
      <c r="A6247" s="6">
        <v>4239</v>
      </c>
      <c r="B6247" s="6" t="s">
        <v>2787</v>
      </c>
      <c r="C6247" s="6" t="s">
        <v>589</v>
      </c>
      <c r="D6247" s="6" t="s">
        <v>40</v>
      </c>
      <c r="E6247" s="6" t="s">
        <v>7</v>
      </c>
      <c r="F6247" s="6">
        <v>200000</v>
      </c>
      <c r="G6247" s="6">
        <v>200000</v>
      </c>
      <c r="H6247" s="1">
        <v>1</v>
      </c>
    </row>
    <row r="6248" spans="1:8" ht="41.25" customHeight="1" x14ac:dyDescent="0.25">
      <c r="A6248" s="6">
        <v>4239</v>
      </c>
      <c r="B6248" s="6" t="s">
        <v>2788</v>
      </c>
      <c r="C6248" s="6" t="s">
        <v>589</v>
      </c>
      <c r="D6248" s="6" t="s">
        <v>40</v>
      </c>
      <c r="E6248" s="6" t="s">
        <v>7</v>
      </c>
      <c r="F6248" s="6">
        <v>300000</v>
      </c>
      <c r="G6248" s="6">
        <v>300000</v>
      </c>
      <c r="H6248" s="1">
        <v>1</v>
      </c>
    </row>
    <row r="6249" spans="1:8" ht="41.25" customHeight="1" x14ac:dyDescent="0.25">
      <c r="A6249" s="6">
        <v>4239</v>
      </c>
      <c r="B6249" s="6" t="s">
        <v>2789</v>
      </c>
      <c r="C6249" s="6" t="s">
        <v>589</v>
      </c>
      <c r="D6249" s="6" t="s">
        <v>40</v>
      </c>
      <c r="E6249" s="6" t="s">
        <v>7</v>
      </c>
      <c r="F6249" s="6">
        <v>800000</v>
      </c>
      <c r="G6249" s="6">
        <v>800000</v>
      </c>
      <c r="H6249" s="1">
        <v>1</v>
      </c>
    </row>
    <row r="6250" spans="1:8" ht="15" customHeight="1" x14ac:dyDescent="0.25">
      <c r="A6250" s="32" t="s">
        <v>2790</v>
      </c>
      <c r="B6250" s="33"/>
      <c r="C6250" s="33"/>
      <c r="D6250" s="33"/>
      <c r="E6250" s="33"/>
      <c r="F6250" s="33"/>
      <c r="G6250" s="33"/>
      <c r="H6250" s="34"/>
    </row>
    <row r="6251" spans="1:8" ht="15" customHeight="1" x14ac:dyDescent="0.25">
      <c r="A6251" s="29" t="s">
        <v>83</v>
      </c>
      <c r="B6251" s="30"/>
      <c r="C6251" s="30"/>
      <c r="D6251" s="30"/>
      <c r="E6251" s="30"/>
      <c r="F6251" s="30"/>
      <c r="G6251" s="30"/>
      <c r="H6251" s="31"/>
    </row>
    <row r="6252" spans="1:8" ht="24" customHeight="1" x14ac:dyDescent="0.25">
      <c r="A6252" s="6">
        <v>4269</v>
      </c>
      <c r="B6252" s="6" t="s">
        <v>2791</v>
      </c>
      <c r="C6252" s="6" t="s">
        <v>1787</v>
      </c>
      <c r="D6252" s="6" t="s">
        <v>40</v>
      </c>
      <c r="E6252" s="6" t="s">
        <v>86</v>
      </c>
      <c r="F6252" s="6">
        <v>7000</v>
      </c>
      <c r="G6252" s="6">
        <f>F6252*H6252</f>
        <v>700000</v>
      </c>
      <c r="H6252" s="1">
        <v>100</v>
      </c>
    </row>
    <row r="6253" spans="1:8" ht="24" customHeight="1" x14ac:dyDescent="0.25">
      <c r="A6253" s="6">
        <v>4267</v>
      </c>
      <c r="B6253" s="6" t="s">
        <v>2792</v>
      </c>
      <c r="C6253" s="6" t="s">
        <v>667</v>
      </c>
      <c r="D6253" s="6" t="s">
        <v>48</v>
      </c>
      <c r="E6253" s="6" t="s">
        <v>86</v>
      </c>
      <c r="F6253" s="6">
        <v>10500</v>
      </c>
      <c r="G6253" s="6">
        <f>F6253*H6253</f>
        <v>2866500</v>
      </c>
      <c r="H6253" s="1">
        <v>273</v>
      </c>
    </row>
    <row r="6254" spans="1:8" ht="24" customHeight="1" x14ac:dyDescent="0.25">
      <c r="A6254" s="6">
        <v>4267</v>
      </c>
      <c r="B6254" s="6" t="s">
        <v>2793</v>
      </c>
      <c r="C6254" s="6" t="s">
        <v>1337</v>
      </c>
      <c r="D6254" s="6" t="s">
        <v>48</v>
      </c>
      <c r="E6254" s="6" t="s">
        <v>7</v>
      </c>
      <c r="F6254" s="6">
        <v>1125000</v>
      </c>
      <c r="G6254" s="6">
        <f>F6254*H6254</f>
        <v>1125000</v>
      </c>
      <c r="H6254" s="1" t="s">
        <v>1339</v>
      </c>
    </row>
    <row r="6255" spans="1:8" ht="24" customHeight="1" x14ac:dyDescent="0.25">
      <c r="A6255" s="6">
        <v>5129</v>
      </c>
      <c r="B6255" s="6" t="s">
        <v>3849</v>
      </c>
      <c r="C6255" s="6" t="s">
        <v>314</v>
      </c>
      <c r="D6255" s="6" t="s">
        <v>40</v>
      </c>
      <c r="E6255" s="6" t="s">
        <v>86</v>
      </c>
      <c r="F6255" s="6">
        <v>250000</v>
      </c>
      <c r="G6255" s="6">
        <f t="shared" ref="G6255:G6264" si="106">F6255*H6255</f>
        <v>1000000</v>
      </c>
      <c r="H6255" s="1">
        <v>4</v>
      </c>
    </row>
    <row r="6256" spans="1:8" ht="24" customHeight="1" x14ac:dyDescent="0.25">
      <c r="A6256" s="6">
        <v>5129</v>
      </c>
      <c r="B6256" s="6" t="s">
        <v>3850</v>
      </c>
      <c r="C6256" s="6" t="s">
        <v>2898</v>
      </c>
      <c r="D6256" s="6" t="s">
        <v>40</v>
      </c>
      <c r="E6256" s="6" t="s">
        <v>86</v>
      </c>
      <c r="F6256" s="6">
        <v>150000</v>
      </c>
      <c r="G6256" s="6">
        <f t="shared" si="106"/>
        <v>450000</v>
      </c>
      <c r="H6256" s="1">
        <v>3</v>
      </c>
    </row>
    <row r="6257" spans="1:8" ht="24" customHeight="1" x14ac:dyDescent="0.25">
      <c r="A6257" s="6">
        <v>5129</v>
      </c>
      <c r="B6257" s="6" t="s">
        <v>3851</v>
      </c>
      <c r="C6257" s="6" t="s">
        <v>762</v>
      </c>
      <c r="D6257" s="6" t="s">
        <v>40</v>
      </c>
      <c r="E6257" s="6" t="s">
        <v>86</v>
      </c>
      <c r="F6257" s="6">
        <v>80000</v>
      </c>
      <c r="G6257" s="6">
        <f t="shared" si="106"/>
        <v>80000</v>
      </c>
      <c r="H6257" s="1">
        <v>1</v>
      </c>
    </row>
    <row r="6258" spans="1:8" ht="24" customHeight="1" x14ac:dyDescent="0.25">
      <c r="A6258" s="6">
        <v>5129</v>
      </c>
      <c r="B6258" s="6" t="s">
        <v>3852</v>
      </c>
      <c r="C6258" s="6" t="s">
        <v>1817</v>
      </c>
      <c r="D6258" s="6" t="s">
        <v>40</v>
      </c>
      <c r="E6258" s="6" t="s">
        <v>86</v>
      </c>
      <c r="F6258" s="6">
        <v>200000</v>
      </c>
      <c r="G6258" s="6">
        <f t="shared" si="106"/>
        <v>200000</v>
      </c>
      <c r="H6258" s="1">
        <v>1</v>
      </c>
    </row>
    <row r="6259" spans="1:8" ht="24" customHeight="1" x14ac:dyDescent="0.25">
      <c r="A6259" s="6">
        <v>5129</v>
      </c>
      <c r="B6259" s="6" t="s">
        <v>3853</v>
      </c>
      <c r="C6259" s="6" t="s">
        <v>207</v>
      </c>
      <c r="D6259" s="6" t="s">
        <v>40</v>
      </c>
      <c r="E6259" s="6" t="s">
        <v>86</v>
      </c>
      <c r="F6259" s="6">
        <v>250000</v>
      </c>
      <c r="G6259" s="6">
        <f t="shared" si="106"/>
        <v>250000</v>
      </c>
      <c r="H6259" s="1">
        <v>1</v>
      </c>
    </row>
    <row r="6260" spans="1:8" ht="24" customHeight="1" x14ac:dyDescent="0.25">
      <c r="A6260" s="6">
        <v>5129</v>
      </c>
      <c r="B6260" s="6" t="s">
        <v>3854</v>
      </c>
      <c r="C6260" s="6" t="s">
        <v>3855</v>
      </c>
      <c r="D6260" s="6" t="s">
        <v>40</v>
      </c>
      <c r="E6260" s="6" t="s">
        <v>86</v>
      </c>
      <c r="F6260" s="6">
        <v>150000</v>
      </c>
      <c r="G6260" s="6">
        <f t="shared" si="106"/>
        <v>600000</v>
      </c>
      <c r="H6260" s="1">
        <v>4</v>
      </c>
    </row>
    <row r="6261" spans="1:8" ht="24" customHeight="1" x14ac:dyDescent="0.25">
      <c r="A6261" s="6">
        <v>5129</v>
      </c>
      <c r="B6261" s="6" t="s">
        <v>3856</v>
      </c>
      <c r="C6261" s="6" t="s">
        <v>1815</v>
      </c>
      <c r="D6261" s="6" t="s">
        <v>40</v>
      </c>
      <c r="E6261" s="6" t="s">
        <v>86</v>
      </c>
      <c r="F6261" s="6">
        <v>200000</v>
      </c>
      <c r="G6261" s="6">
        <f t="shared" si="106"/>
        <v>400000</v>
      </c>
      <c r="H6261" s="1">
        <v>2</v>
      </c>
    </row>
    <row r="6262" spans="1:8" ht="24" customHeight="1" x14ac:dyDescent="0.25">
      <c r="A6262" s="6">
        <v>5129</v>
      </c>
      <c r="B6262" s="6" t="s">
        <v>3857</v>
      </c>
      <c r="C6262" s="6" t="s">
        <v>3858</v>
      </c>
      <c r="D6262" s="6" t="s">
        <v>40</v>
      </c>
      <c r="E6262" s="6" t="s">
        <v>86</v>
      </c>
      <c r="F6262" s="6">
        <v>220000</v>
      </c>
      <c r="G6262" s="6">
        <f t="shared" si="106"/>
        <v>220000</v>
      </c>
      <c r="H6262" s="1">
        <v>1</v>
      </c>
    </row>
    <row r="6263" spans="1:8" ht="24" customHeight="1" x14ac:dyDescent="0.25">
      <c r="A6263" s="6">
        <v>5129</v>
      </c>
      <c r="B6263" s="6" t="s">
        <v>3859</v>
      </c>
      <c r="C6263" s="6" t="s">
        <v>3860</v>
      </c>
      <c r="D6263" s="6" t="s">
        <v>40</v>
      </c>
      <c r="E6263" s="6" t="s">
        <v>226</v>
      </c>
      <c r="F6263" s="6">
        <v>59000</v>
      </c>
      <c r="G6263" s="6">
        <f t="shared" si="106"/>
        <v>119769.99999999999</v>
      </c>
      <c r="H6263" s="1">
        <v>2.0299999999999998</v>
      </c>
    </row>
    <row r="6264" spans="1:8" ht="24" customHeight="1" x14ac:dyDescent="0.25">
      <c r="A6264" s="6">
        <v>5129</v>
      </c>
      <c r="B6264" s="6" t="s">
        <v>3861</v>
      </c>
      <c r="C6264" s="6" t="s">
        <v>3860</v>
      </c>
      <c r="D6264" s="6" t="s">
        <v>40</v>
      </c>
      <c r="E6264" s="6" t="s">
        <v>226</v>
      </c>
      <c r="F6264" s="6">
        <v>59000</v>
      </c>
      <c r="G6264" s="6">
        <f t="shared" si="106"/>
        <v>299720</v>
      </c>
      <c r="H6264" s="1">
        <v>5.08</v>
      </c>
    </row>
    <row r="6265" spans="1:8" ht="24" customHeight="1" x14ac:dyDescent="0.25">
      <c r="A6265" s="6">
        <v>4267</v>
      </c>
      <c r="B6265" s="6" t="s">
        <v>5639</v>
      </c>
      <c r="C6265" s="6" t="s">
        <v>667</v>
      </c>
      <c r="D6265" s="6" t="s">
        <v>48</v>
      </c>
      <c r="E6265" s="6" t="s">
        <v>86</v>
      </c>
      <c r="F6265" s="6">
        <v>1830000</v>
      </c>
      <c r="G6265" s="6">
        <f>F6265*H6265</f>
        <v>1830000</v>
      </c>
      <c r="H6265" s="1">
        <v>1</v>
      </c>
    </row>
    <row r="6266" spans="1:8" ht="24" customHeight="1" x14ac:dyDescent="0.25">
      <c r="A6266" s="6">
        <v>4267</v>
      </c>
      <c r="B6266" s="6" t="s">
        <v>5640</v>
      </c>
      <c r="C6266" s="6" t="s">
        <v>1337</v>
      </c>
      <c r="D6266" s="6" t="s">
        <v>48</v>
      </c>
      <c r="E6266" s="6" t="s">
        <v>7</v>
      </c>
      <c r="F6266" s="6">
        <v>540000</v>
      </c>
      <c r="G6266" s="6">
        <v>540000</v>
      </c>
      <c r="H6266" s="1" t="s">
        <v>1339</v>
      </c>
    </row>
    <row r="6267" spans="1:8" ht="15" customHeight="1" x14ac:dyDescent="0.25">
      <c r="A6267" s="38" t="s">
        <v>31</v>
      </c>
      <c r="B6267" s="39"/>
      <c r="C6267" s="39"/>
      <c r="D6267" s="39"/>
      <c r="E6267" s="39"/>
      <c r="F6267" s="39"/>
      <c r="G6267" s="39"/>
      <c r="H6267" s="40"/>
    </row>
    <row r="6268" spans="1:8" ht="15" customHeight="1" x14ac:dyDescent="0.25">
      <c r="A6268" s="32" t="s">
        <v>9</v>
      </c>
      <c r="B6268" s="33"/>
      <c r="C6268" s="33"/>
      <c r="D6268" s="33"/>
      <c r="E6268" s="33"/>
      <c r="F6268" s="33"/>
      <c r="G6268" s="33"/>
      <c r="H6268" s="34"/>
    </row>
    <row r="6269" spans="1:8" ht="15" customHeight="1" x14ac:dyDescent="0.25">
      <c r="A6269" s="29" t="s">
        <v>83</v>
      </c>
      <c r="B6269" s="30"/>
      <c r="C6269" s="30"/>
      <c r="D6269" s="30"/>
      <c r="E6269" s="30"/>
      <c r="F6269" s="30"/>
      <c r="G6269" s="30"/>
      <c r="H6269" s="31"/>
    </row>
    <row r="6270" spans="1:8" ht="24" customHeight="1" x14ac:dyDescent="0.25">
      <c r="A6270" s="6">
        <v>4267</v>
      </c>
      <c r="B6270" s="6" t="s">
        <v>703</v>
      </c>
      <c r="C6270" s="6" t="s">
        <v>124</v>
      </c>
      <c r="D6270" s="6" t="s">
        <v>40</v>
      </c>
      <c r="E6270" s="6" t="s">
        <v>110</v>
      </c>
      <c r="F6270" s="6">
        <v>79</v>
      </c>
      <c r="G6270" s="6">
        <f>F6270*H6270</f>
        <v>987500</v>
      </c>
      <c r="H6270" s="1">
        <v>12500</v>
      </c>
    </row>
    <row r="6271" spans="1:8" ht="24" customHeight="1" x14ac:dyDescent="0.25">
      <c r="A6271" s="6">
        <v>4269</v>
      </c>
      <c r="B6271" s="6" t="s">
        <v>713</v>
      </c>
      <c r="C6271" s="6" t="s">
        <v>320</v>
      </c>
      <c r="D6271" s="6" t="s">
        <v>40</v>
      </c>
      <c r="E6271" s="6" t="s">
        <v>86</v>
      </c>
      <c r="F6271" s="6">
        <v>500</v>
      </c>
      <c r="G6271" s="6">
        <f>F6271*H6271</f>
        <v>567000</v>
      </c>
      <c r="H6271" s="1">
        <v>1134</v>
      </c>
    </row>
    <row r="6272" spans="1:8" ht="24" customHeight="1" x14ac:dyDescent="0.25">
      <c r="A6272" s="6">
        <v>4269</v>
      </c>
      <c r="B6272" s="6" t="s">
        <v>714</v>
      </c>
      <c r="C6272" s="6" t="s">
        <v>320</v>
      </c>
      <c r="D6272" s="6" t="s">
        <v>40</v>
      </c>
      <c r="E6272" s="6" t="s">
        <v>86</v>
      </c>
      <c r="F6272" s="6">
        <v>220</v>
      </c>
      <c r="G6272" s="6">
        <f>F6272*H6272</f>
        <v>60500</v>
      </c>
      <c r="H6272" s="1">
        <v>275</v>
      </c>
    </row>
    <row r="6273" spans="1:8" ht="24" customHeight="1" x14ac:dyDescent="0.25">
      <c r="A6273" s="6">
        <v>4269</v>
      </c>
      <c r="B6273" s="6" t="s">
        <v>715</v>
      </c>
      <c r="C6273" s="6" t="s">
        <v>320</v>
      </c>
      <c r="D6273" s="6" t="s">
        <v>40</v>
      </c>
      <c r="E6273" s="6" t="s">
        <v>86</v>
      </c>
      <c r="F6273" s="6">
        <v>6500</v>
      </c>
      <c r="G6273" s="6">
        <f>F6273*H6273</f>
        <v>364000</v>
      </c>
      <c r="H6273" s="1">
        <v>56</v>
      </c>
    </row>
    <row r="6274" spans="1:8" ht="24" customHeight="1" x14ac:dyDescent="0.25">
      <c r="A6274" s="6">
        <v>4269</v>
      </c>
      <c r="B6274" s="6" t="s">
        <v>716</v>
      </c>
      <c r="C6274" s="6" t="s">
        <v>320</v>
      </c>
      <c r="D6274" s="6" t="s">
        <v>40</v>
      </c>
      <c r="E6274" s="6" t="s">
        <v>86</v>
      </c>
      <c r="F6274" s="6">
        <v>25000</v>
      </c>
      <c r="G6274" s="6">
        <f>F6274*H6274</f>
        <v>300000</v>
      </c>
      <c r="H6274" s="1">
        <v>12</v>
      </c>
    </row>
    <row r="6275" spans="1:8" ht="24" customHeight="1" x14ac:dyDescent="0.25">
      <c r="A6275" s="6">
        <v>4264</v>
      </c>
      <c r="B6275" s="6" t="s">
        <v>768</v>
      </c>
      <c r="C6275" s="6" t="s">
        <v>109</v>
      </c>
      <c r="D6275" s="6" t="s">
        <v>40</v>
      </c>
      <c r="E6275" s="6" t="s">
        <v>110</v>
      </c>
      <c r="F6275" s="6">
        <v>0</v>
      </c>
      <c r="G6275" s="6">
        <f t="shared" ref="G6275:G6301" si="107">F6275*H6275</f>
        <v>0</v>
      </c>
      <c r="H6275" s="1">
        <v>18000</v>
      </c>
    </row>
    <row r="6276" spans="1:8" ht="24" customHeight="1" x14ac:dyDescent="0.25">
      <c r="A6276" s="6">
        <v>4267</v>
      </c>
      <c r="B6276" s="6" t="s">
        <v>2940</v>
      </c>
      <c r="C6276" s="6" t="s">
        <v>857</v>
      </c>
      <c r="D6276" s="6" t="s">
        <v>40</v>
      </c>
      <c r="E6276" s="6" t="s">
        <v>86</v>
      </c>
      <c r="F6276" s="6">
        <v>1500</v>
      </c>
      <c r="G6276" s="6">
        <f t="shared" si="107"/>
        <v>22500</v>
      </c>
      <c r="H6276" s="1">
        <v>15</v>
      </c>
    </row>
    <row r="6277" spans="1:8" ht="24" customHeight="1" x14ac:dyDescent="0.25">
      <c r="A6277" s="6">
        <v>4267</v>
      </c>
      <c r="B6277" s="6" t="s">
        <v>2941</v>
      </c>
      <c r="C6277" s="6" t="s">
        <v>204</v>
      </c>
      <c r="D6277" s="6" t="s">
        <v>40</v>
      </c>
      <c r="E6277" s="6" t="s">
        <v>86</v>
      </c>
      <c r="F6277" s="6">
        <v>160</v>
      </c>
      <c r="G6277" s="6">
        <f t="shared" si="107"/>
        <v>68800</v>
      </c>
      <c r="H6277" s="1">
        <v>430</v>
      </c>
    </row>
    <row r="6278" spans="1:8" ht="24" customHeight="1" x14ac:dyDescent="0.25">
      <c r="A6278" s="6">
        <v>4267</v>
      </c>
      <c r="B6278" s="6" t="s">
        <v>2942</v>
      </c>
      <c r="C6278" s="6" t="s">
        <v>214</v>
      </c>
      <c r="D6278" s="6" t="s">
        <v>40</v>
      </c>
      <c r="E6278" s="6" t="s">
        <v>227</v>
      </c>
      <c r="F6278" s="6">
        <v>150</v>
      </c>
      <c r="G6278" s="6">
        <f t="shared" si="107"/>
        <v>30000</v>
      </c>
      <c r="H6278" s="1">
        <v>200</v>
      </c>
    </row>
    <row r="6279" spans="1:8" ht="24" customHeight="1" x14ac:dyDescent="0.25">
      <c r="A6279" s="6">
        <v>4267</v>
      </c>
      <c r="B6279" s="6" t="s">
        <v>2943</v>
      </c>
      <c r="C6279" s="6" t="s">
        <v>2944</v>
      </c>
      <c r="D6279" s="6" t="s">
        <v>40</v>
      </c>
      <c r="E6279" s="6" t="s">
        <v>86</v>
      </c>
      <c r="F6279" s="6">
        <v>600</v>
      </c>
      <c r="G6279" s="6">
        <f t="shared" si="107"/>
        <v>12000</v>
      </c>
      <c r="H6279" s="1">
        <v>20</v>
      </c>
    </row>
    <row r="6280" spans="1:8" ht="24" customHeight="1" x14ac:dyDescent="0.25">
      <c r="A6280" s="6">
        <v>4267</v>
      </c>
      <c r="B6280" s="6" t="s">
        <v>2945</v>
      </c>
      <c r="C6280" s="6" t="s">
        <v>2946</v>
      </c>
      <c r="D6280" s="6" t="s">
        <v>40</v>
      </c>
      <c r="E6280" s="6" t="s">
        <v>227</v>
      </c>
      <c r="F6280" s="6">
        <v>700</v>
      </c>
      <c r="G6280" s="6">
        <f t="shared" si="107"/>
        <v>95900</v>
      </c>
      <c r="H6280" s="1">
        <v>137</v>
      </c>
    </row>
    <row r="6281" spans="1:8" ht="24" customHeight="1" x14ac:dyDescent="0.25">
      <c r="A6281" s="6">
        <v>4267</v>
      </c>
      <c r="B6281" s="6" t="s">
        <v>2947</v>
      </c>
      <c r="C6281" s="6" t="s">
        <v>967</v>
      </c>
      <c r="D6281" s="6" t="s">
        <v>40</v>
      </c>
      <c r="E6281" s="6" t="s">
        <v>86</v>
      </c>
      <c r="F6281" s="6">
        <v>470</v>
      </c>
      <c r="G6281" s="6">
        <f t="shared" si="107"/>
        <v>47000</v>
      </c>
      <c r="H6281" s="1">
        <v>100</v>
      </c>
    </row>
    <row r="6282" spans="1:8" ht="24" customHeight="1" x14ac:dyDescent="0.25">
      <c r="A6282" s="6">
        <v>4267</v>
      </c>
      <c r="B6282" s="6" t="s">
        <v>2948</v>
      </c>
      <c r="C6282" s="6" t="s">
        <v>2949</v>
      </c>
      <c r="D6282" s="6" t="s">
        <v>40</v>
      </c>
      <c r="E6282" s="6" t="s">
        <v>86</v>
      </c>
      <c r="F6282" s="6">
        <v>1100</v>
      </c>
      <c r="G6282" s="6">
        <f t="shared" si="107"/>
        <v>2200</v>
      </c>
      <c r="H6282" s="1">
        <v>2</v>
      </c>
    </row>
    <row r="6283" spans="1:8" ht="24" customHeight="1" x14ac:dyDescent="0.25">
      <c r="A6283" s="6">
        <v>4267</v>
      </c>
      <c r="B6283" s="6" t="s">
        <v>2950</v>
      </c>
      <c r="C6283" s="6" t="s">
        <v>889</v>
      </c>
      <c r="D6283" s="6" t="s">
        <v>40</v>
      </c>
      <c r="E6283" s="6" t="s">
        <v>110</v>
      </c>
      <c r="F6283" s="6">
        <v>920</v>
      </c>
      <c r="G6283" s="6">
        <f t="shared" si="107"/>
        <v>13800</v>
      </c>
      <c r="H6283" s="1">
        <v>15</v>
      </c>
    </row>
    <row r="6284" spans="1:8" ht="24" customHeight="1" x14ac:dyDescent="0.25">
      <c r="A6284" s="6">
        <v>4267</v>
      </c>
      <c r="B6284" s="6" t="s">
        <v>2951</v>
      </c>
      <c r="C6284" s="6" t="s">
        <v>208</v>
      </c>
      <c r="D6284" s="6" t="s">
        <v>40</v>
      </c>
      <c r="E6284" s="6" t="s">
        <v>86</v>
      </c>
      <c r="F6284" s="6">
        <v>1500</v>
      </c>
      <c r="G6284" s="6">
        <f t="shared" si="107"/>
        <v>4500</v>
      </c>
      <c r="H6284" s="1">
        <v>3</v>
      </c>
    </row>
    <row r="6285" spans="1:8" ht="24" customHeight="1" x14ac:dyDescent="0.25">
      <c r="A6285" s="6">
        <v>4267</v>
      </c>
      <c r="B6285" s="6" t="s">
        <v>2952</v>
      </c>
      <c r="C6285" s="6" t="s">
        <v>2953</v>
      </c>
      <c r="D6285" s="6" t="s">
        <v>40</v>
      </c>
      <c r="E6285" s="6" t="s">
        <v>86</v>
      </c>
      <c r="F6285" s="6">
        <v>2000</v>
      </c>
      <c r="G6285" s="6">
        <f t="shared" si="107"/>
        <v>2000</v>
      </c>
      <c r="H6285" s="1">
        <v>1</v>
      </c>
    </row>
    <row r="6286" spans="1:8" ht="24" customHeight="1" x14ac:dyDescent="0.25">
      <c r="A6286" s="6">
        <v>4267</v>
      </c>
      <c r="B6286" s="6" t="s">
        <v>2954</v>
      </c>
      <c r="C6286" s="6" t="s">
        <v>2576</v>
      </c>
      <c r="D6286" s="6" t="s">
        <v>40</v>
      </c>
      <c r="E6286" s="6" t="s">
        <v>86</v>
      </c>
      <c r="F6286" s="6">
        <v>900</v>
      </c>
      <c r="G6286" s="6">
        <f t="shared" si="107"/>
        <v>27900</v>
      </c>
      <c r="H6286" s="1">
        <v>31</v>
      </c>
    </row>
    <row r="6287" spans="1:8" ht="24" customHeight="1" x14ac:dyDescent="0.25">
      <c r="A6287" s="6">
        <v>4267</v>
      </c>
      <c r="B6287" s="6" t="s">
        <v>2955</v>
      </c>
      <c r="C6287" s="6" t="s">
        <v>211</v>
      </c>
      <c r="D6287" s="6" t="s">
        <v>40</v>
      </c>
      <c r="E6287" s="6" t="s">
        <v>86</v>
      </c>
      <c r="F6287" s="6">
        <v>10000</v>
      </c>
      <c r="G6287" s="6">
        <f t="shared" si="107"/>
        <v>50000</v>
      </c>
      <c r="H6287" s="1">
        <v>5</v>
      </c>
    </row>
    <row r="6288" spans="1:8" ht="24" customHeight="1" x14ac:dyDescent="0.25">
      <c r="A6288" s="6">
        <v>4267</v>
      </c>
      <c r="B6288" s="6" t="s">
        <v>2956</v>
      </c>
      <c r="C6288" s="6" t="s">
        <v>213</v>
      </c>
      <c r="D6288" s="6" t="s">
        <v>40</v>
      </c>
      <c r="E6288" s="6" t="s">
        <v>110</v>
      </c>
      <c r="F6288" s="6">
        <v>750</v>
      </c>
      <c r="G6288" s="6">
        <f t="shared" si="107"/>
        <v>38250</v>
      </c>
      <c r="H6288" s="1">
        <v>51</v>
      </c>
    </row>
    <row r="6289" spans="1:8" ht="24" customHeight="1" x14ac:dyDescent="0.25">
      <c r="A6289" s="6">
        <v>4267</v>
      </c>
      <c r="B6289" s="6" t="s">
        <v>2957</v>
      </c>
      <c r="C6289" s="6" t="s">
        <v>219</v>
      </c>
      <c r="D6289" s="6" t="s">
        <v>40</v>
      </c>
      <c r="E6289" s="6" t="s">
        <v>86</v>
      </c>
      <c r="F6289" s="6">
        <v>3500</v>
      </c>
      <c r="G6289" s="6">
        <f t="shared" si="107"/>
        <v>14000</v>
      </c>
      <c r="H6289" s="1">
        <v>4</v>
      </c>
    </row>
    <row r="6290" spans="1:8" ht="24" customHeight="1" x14ac:dyDescent="0.25">
      <c r="A6290" s="6">
        <v>4267</v>
      </c>
      <c r="B6290" s="6" t="s">
        <v>2958</v>
      </c>
      <c r="C6290" s="6" t="s">
        <v>980</v>
      </c>
      <c r="D6290" s="6" t="s">
        <v>40</v>
      </c>
      <c r="E6290" s="6" t="s">
        <v>227</v>
      </c>
      <c r="F6290" s="6">
        <v>1500</v>
      </c>
      <c r="G6290" s="6">
        <f t="shared" si="107"/>
        <v>6000</v>
      </c>
      <c r="H6290" s="1">
        <v>4</v>
      </c>
    </row>
    <row r="6291" spans="1:8" ht="24" customHeight="1" x14ac:dyDescent="0.25">
      <c r="A6291" s="6">
        <v>4267</v>
      </c>
      <c r="B6291" s="6" t="s">
        <v>2959</v>
      </c>
      <c r="C6291" s="6" t="s">
        <v>195</v>
      </c>
      <c r="D6291" s="6" t="s">
        <v>40</v>
      </c>
      <c r="E6291" s="6" t="s">
        <v>225</v>
      </c>
      <c r="F6291" s="6">
        <v>250</v>
      </c>
      <c r="G6291" s="6">
        <f t="shared" si="107"/>
        <v>15000</v>
      </c>
      <c r="H6291" s="1">
        <v>60</v>
      </c>
    </row>
    <row r="6292" spans="1:8" ht="24" customHeight="1" x14ac:dyDescent="0.25">
      <c r="A6292" s="6">
        <v>4267</v>
      </c>
      <c r="B6292" s="6" t="s">
        <v>2960</v>
      </c>
      <c r="C6292" s="6" t="s">
        <v>2961</v>
      </c>
      <c r="D6292" s="6" t="s">
        <v>40</v>
      </c>
      <c r="E6292" s="6" t="s">
        <v>86</v>
      </c>
      <c r="F6292" s="6">
        <v>1200</v>
      </c>
      <c r="G6292" s="6">
        <f t="shared" si="107"/>
        <v>6000</v>
      </c>
      <c r="H6292" s="1">
        <v>5</v>
      </c>
    </row>
    <row r="6293" spans="1:8" ht="24" customHeight="1" x14ac:dyDescent="0.25">
      <c r="A6293" s="6">
        <v>4267</v>
      </c>
      <c r="B6293" s="6" t="s">
        <v>2962</v>
      </c>
      <c r="C6293" s="6" t="s">
        <v>224</v>
      </c>
      <c r="D6293" s="6" t="s">
        <v>40</v>
      </c>
      <c r="E6293" s="6" t="s">
        <v>86</v>
      </c>
      <c r="F6293" s="6">
        <v>2500</v>
      </c>
      <c r="G6293" s="6">
        <f t="shared" si="107"/>
        <v>27500</v>
      </c>
      <c r="H6293" s="1">
        <v>11</v>
      </c>
    </row>
    <row r="6294" spans="1:8" ht="24" customHeight="1" x14ac:dyDescent="0.25">
      <c r="A6294" s="6">
        <v>4267</v>
      </c>
      <c r="B6294" s="6" t="s">
        <v>2963</v>
      </c>
      <c r="C6294" s="6" t="s">
        <v>891</v>
      </c>
      <c r="D6294" s="6" t="s">
        <v>40</v>
      </c>
      <c r="E6294" s="6" t="s">
        <v>86</v>
      </c>
      <c r="F6294" s="6">
        <v>260</v>
      </c>
      <c r="G6294" s="6">
        <f t="shared" si="107"/>
        <v>20800</v>
      </c>
      <c r="H6294" s="1">
        <v>80</v>
      </c>
    </row>
    <row r="6295" spans="1:8" ht="24" customHeight="1" x14ac:dyDescent="0.25">
      <c r="A6295" s="6">
        <v>4267</v>
      </c>
      <c r="B6295" s="6" t="s">
        <v>2964</v>
      </c>
      <c r="C6295" s="6" t="s">
        <v>214</v>
      </c>
      <c r="D6295" s="6" t="s">
        <v>40</v>
      </c>
      <c r="E6295" s="6" t="s">
        <v>227</v>
      </c>
      <c r="F6295" s="6">
        <v>1000</v>
      </c>
      <c r="G6295" s="6">
        <f t="shared" si="107"/>
        <v>25000</v>
      </c>
      <c r="H6295" s="1">
        <v>25</v>
      </c>
    </row>
    <row r="6296" spans="1:8" ht="24" customHeight="1" x14ac:dyDescent="0.25">
      <c r="A6296" s="6">
        <v>4267</v>
      </c>
      <c r="B6296" s="6" t="s">
        <v>2965</v>
      </c>
      <c r="C6296" s="6" t="s">
        <v>894</v>
      </c>
      <c r="D6296" s="6" t="s">
        <v>40</v>
      </c>
      <c r="E6296" s="6" t="s">
        <v>86</v>
      </c>
      <c r="F6296" s="6">
        <v>850</v>
      </c>
      <c r="G6296" s="6">
        <f t="shared" si="107"/>
        <v>8500</v>
      </c>
      <c r="H6296" s="1">
        <v>10</v>
      </c>
    </row>
    <row r="6297" spans="1:8" ht="24" customHeight="1" x14ac:dyDescent="0.25">
      <c r="A6297" s="6">
        <v>4267</v>
      </c>
      <c r="B6297" s="6" t="s">
        <v>2966</v>
      </c>
      <c r="C6297" s="6" t="s">
        <v>201</v>
      </c>
      <c r="D6297" s="6" t="s">
        <v>40</v>
      </c>
      <c r="E6297" s="6" t="s">
        <v>86</v>
      </c>
      <c r="F6297" s="6">
        <v>150</v>
      </c>
      <c r="G6297" s="6">
        <f t="shared" si="107"/>
        <v>6000</v>
      </c>
      <c r="H6297" s="1">
        <v>40</v>
      </c>
    </row>
    <row r="6298" spans="1:8" ht="24" customHeight="1" x14ac:dyDescent="0.25">
      <c r="A6298" s="6">
        <v>4267</v>
      </c>
      <c r="B6298" s="6" t="s">
        <v>2967</v>
      </c>
      <c r="C6298" s="6" t="s">
        <v>1030</v>
      </c>
      <c r="D6298" s="6" t="s">
        <v>40</v>
      </c>
      <c r="E6298" s="6" t="s">
        <v>86</v>
      </c>
      <c r="F6298" s="6">
        <v>230</v>
      </c>
      <c r="G6298" s="6">
        <f t="shared" si="107"/>
        <v>18400</v>
      </c>
      <c r="H6298" s="1">
        <v>80</v>
      </c>
    </row>
    <row r="6299" spans="1:8" ht="24" customHeight="1" x14ac:dyDescent="0.25">
      <c r="A6299" s="6">
        <v>4267</v>
      </c>
      <c r="B6299" s="6" t="s">
        <v>2968</v>
      </c>
      <c r="C6299" s="6" t="s">
        <v>214</v>
      </c>
      <c r="D6299" s="6" t="s">
        <v>40</v>
      </c>
      <c r="E6299" s="6" t="s">
        <v>227</v>
      </c>
      <c r="F6299" s="6">
        <v>1800</v>
      </c>
      <c r="G6299" s="6">
        <f t="shared" si="107"/>
        <v>54000</v>
      </c>
      <c r="H6299" s="1">
        <v>30</v>
      </c>
    </row>
    <row r="6300" spans="1:8" ht="24" customHeight="1" x14ac:dyDescent="0.25">
      <c r="A6300" s="6">
        <v>4267</v>
      </c>
      <c r="B6300" s="6" t="s">
        <v>2969</v>
      </c>
      <c r="C6300" s="6" t="s">
        <v>212</v>
      </c>
      <c r="D6300" s="6" t="s">
        <v>40</v>
      </c>
      <c r="E6300" s="6" t="s">
        <v>86</v>
      </c>
      <c r="F6300" s="6">
        <v>1000</v>
      </c>
      <c r="G6300" s="6">
        <f t="shared" si="107"/>
        <v>10000</v>
      </c>
      <c r="H6300" s="1">
        <v>10</v>
      </c>
    </row>
    <row r="6301" spans="1:8" ht="24" customHeight="1" x14ac:dyDescent="0.25">
      <c r="A6301" s="6">
        <v>4267</v>
      </c>
      <c r="B6301" s="6" t="s">
        <v>2970</v>
      </c>
      <c r="C6301" s="6" t="s">
        <v>2971</v>
      </c>
      <c r="D6301" s="6" t="s">
        <v>40</v>
      </c>
      <c r="E6301" s="6" t="s">
        <v>86</v>
      </c>
      <c r="F6301" s="6">
        <v>300</v>
      </c>
      <c r="G6301" s="6">
        <f t="shared" si="107"/>
        <v>7500</v>
      </c>
      <c r="H6301" s="1">
        <v>25</v>
      </c>
    </row>
    <row r="6302" spans="1:8" ht="24" customHeight="1" x14ac:dyDescent="0.25">
      <c r="A6302" s="6">
        <v>4267</v>
      </c>
      <c r="B6302" s="6" t="s">
        <v>2972</v>
      </c>
      <c r="C6302" s="6" t="s">
        <v>213</v>
      </c>
      <c r="D6302" s="6" t="s">
        <v>40</v>
      </c>
      <c r="E6302" s="6" t="s">
        <v>110</v>
      </c>
      <c r="F6302" s="6">
        <v>550</v>
      </c>
      <c r="G6302" s="6">
        <f>F6302*H6302</f>
        <v>27500</v>
      </c>
      <c r="H6302" s="1">
        <v>50</v>
      </c>
    </row>
    <row r="6303" spans="1:8" ht="24" customHeight="1" x14ac:dyDescent="0.25">
      <c r="A6303" s="6">
        <v>4261</v>
      </c>
      <c r="B6303" s="6" t="s">
        <v>2973</v>
      </c>
      <c r="C6303" s="6" t="s">
        <v>284</v>
      </c>
      <c r="D6303" s="6" t="s">
        <v>40</v>
      </c>
      <c r="E6303" s="6" t="s">
        <v>293</v>
      </c>
      <c r="F6303" s="6">
        <v>85</v>
      </c>
      <c r="G6303" s="6">
        <f t="shared" ref="G6303:G6347" si="108">F6303*H6303</f>
        <v>11900</v>
      </c>
      <c r="H6303" s="1">
        <v>140</v>
      </c>
    </row>
    <row r="6304" spans="1:8" ht="24" customHeight="1" x14ac:dyDescent="0.25">
      <c r="A6304" s="6">
        <v>4261</v>
      </c>
      <c r="B6304" s="6" t="s">
        <v>2974</v>
      </c>
      <c r="C6304" s="6" t="s">
        <v>1163</v>
      </c>
      <c r="D6304" s="6" t="s">
        <v>40</v>
      </c>
      <c r="E6304" s="6" t="s">
        <v>293</v>
      </c>
      <c r="F6304" s="6">
        <v>200</v>
      </c>
      <c r="G6304" s="6">
        <f t="shared" si="108"/>
        <v>40000</v>
      </c>
      <c r="H6304" s="1">
        <v>200</v>
      </c>
    </row>
    <row r="6305" spans="1:8" ht="24" customHeight="1" x14ac:dyDescent="0.25">
      <c r="A6305" s="6">
        <v>4261</v>
      </c>
      <c r="B6305" s="6" t="s">
        <v>2975</v>
      </c>
      <c r="C6305" s="6" t="s">
        <v>789</v>
      </c>
      <c r="D6305" s="6" t="s">
        <v>40</v>
      </c>
      <c r="E6305" s="6" t="s">
        <v>86</v>
      </c>
      <c r="F6305" s="6">
        <v>400</v>
      </c>
      <c r="G6305" s="6">
        <f t="shared" si="108"/>
        <v>20000</v>
      </c>
      <c r="H6305" s="1">
        <v>50</v>
      </c>
    </row>
    <row r="6306" spans="1:8" ht="24" customHeight="1" x14ac:dyDescent="0.25">
      <c r="A6306" s="6">
        <v>4261</v>
      </c>
      <c r="B6306" s="6" t="s">
        <v>2976</v>
      </c>
      <c r="C6306" s="6" t="s">
        <v>258</v>
      </c>
      <c r="D6306" s="6" t="s">
        <v>40</v>
      </c>
      <c r="E6306" s="6" t="s">
        <v>86</v>
      </c>
      <c r="F6306" s="6">
        <v>8</v>
      </c>
      <c r="G6306" s="6">
        <f t="shared" si="108"/>
        <v>40560</v>
      </c>
      <c r="H6306" s="1">
        <v>5070</v>
      </c>
    </row>
    <row r="6307" spans="1:8" ht="24" customHeight="1" x14ac:dyDescent="0.25">
      <c r="A6307" s="6">
        <v>4261</v>
      </c>
      <c r="B6307" s="6" t="s">
        <v>2977</v>
      </c>
      <c r="C6307" s="6" t="s">
        <v>286</v>
      </c>
      <c r="D6307" s="6" t="s">
        <v>40</v>
      </c>
      <c r="E6307" s="6" t="s">
        <v>293</v>
      </c>
      <c r="F6307" s="6">
        <v>220</v>
      </c>
      <c r="G6307" s="6">
        <f t="shared" si="108"/>
        <v>28600</v>
      </c>
      <c r="H6307" s="1">
        <v>130</v>
      </c>
    </row>
    <row r="6308" spans="1:8" ht="24" customHeight="1" x14ac:dyDescent="0.25">
      <c r="A6308" s="6">
        <v>4261</v>
      </c>
      <c r="B6308" s="6" t="s">
        <v>2978</v>
      </c>
      <c r="C6308" s="6" t="s">
        <v>2979</v>
      </c>
      <c r="D6308" s="6" t="s">
        <v>40</v>
      </c>
      <c r="E6308" s="6" t="s">
        <v>86</v>
      </c>
      <c r="F6308" s="6">
        <v>1280</v>
      </c>
      <c r="G6308" s="6">
        <f t="shared" si="108"/>
        <v>64000</v>
      </c>
      <c r="H6308" s="1">
        <v>50</v>
      </c>
    </row>
    <row r="6309" spans="1:8" ht="24" customHeight="1" x14ac:dyDescent="0.25">
      <c r="A6309" s="6">
        <v>4261</v>
      </c>
      <c r="B6309" s="6" t="s">
        <v>2980</v>
      </c>
      <c r="C6309" s="6" t="s">
        <v>268</v>
      </c>
      <c r="D6309" s="6" t="s">
        <v>40</v>
      </c>
      <c r="E6309" s="6" t="s">
        <v>86</v>
      </c>
      <c r="F6309" s="6">
        <v>1000</v>
      </c>
      <c r="G6309" s="6">
        <f t="shared" si="108"/>
        <v>10000</v>
      </c>
      <c r="H6309" s="1">
        <v>10</v>
      </c>
    </row>
    <row r="6310" spans="1:8" ht="24" customHeight="1" x14ac:dyDescent="0.25">
      <c r="A6310" s="6">
        <v>4261</v>
      </c>
      <c r="B6310" s="6" t="s">
        <v>2981</v>
      </c>
      <c r="C6310" s="6" t="s">
        <v>264</v>
      </c>
      <c r="D6310" s="6" t="s">
        <v>40</v>
      </c>
      <c r="E6310" s="6" t="s">
        <v>86</v>
      </c>
      <c r="F6310" s="6">
        <v>640</v>
      </c>
      <c r="G6310" s="6">
        <f t="shared" si="108"/>
        <v>102400</v>
      </c>
      <c r="H6310" s="1">
        <v>160</v>
      </c>
    </row>
    <row r="6311" spans="1:8" ht="24" customHeight="1" x14ac:dyDescent="0.25">
      <c r="A6311" s="6">
        <v>4261</v>
      </c>
      <c r="B6311" s="6" t="s">
        <v>2982</v>
      </c>
      <c r="C6311" s="6" t="s">
        <v>260</v>
      </c>
      <c r="D6311" s="6" t="s">
        <v>40</v>
      </c>
      <c r="E6311" s="6" t="s">
        <v>86</v>
      </c>
      <c r="F6311" s="6">
        <v>60</v>
      </c>
      <c r="G6311" s="6">
        <f t="shared" si="108"/>
        <v>9600</v>
      </c>
      <c r="H6311" s="1">
        <v>160</v>
      </c>
    </row>
    <row r="6312" spans="1:8" ht="24" customHeight="1" x14ac:dyDescent="0.25">
      <c r="A6312" s="6">
        <v>4261</v>
      </c>
      <c r="B6312" s="6" t="s">
        <v>2983</v>
      </c>
      <c r="C6312" s="6" t="s">
        <v>236</v>
      </c>
      <c r="D6312" s="6" t="s">
        <v>40</v>
      </c>
      <c r="E6312" s="6" t="s">
        <v>86</v>
      </c>
      <c r="F6312" s="6">
        <v>95</v>
      </c>
      <c r="G6312" s="6">
        <f t="shared" si="108"/>
        <v>95000</v>
      </c>
      <c r="H6312" s="1">
        <v>1000</v>
      </c>
    </row>
    <row r="6313" spans="1:8" ht="24" customHeight="1" x14ac:dyDescent="0.25">
      <c r="A6313" s="6">
        <v>4261</v>
      </c>
      <c r="B6313" s="6" t="s">
        <v>2984</v>
      </c>
      <c r="C6313" s="6" t="s">
        <v>262</v>
      </c>
      <c r="D6313" s="6" t="s">
        <v>40</v>
      </c>
      <c r="E6313" s="6" t="s">
        <v>86</v>
      </c>
      <c r="F6313" s="6">
        <v>90</v>
      </c>
      <c r="G6313" s="6">
        <f t="shared" si="108"/>
        <v>12600</v>
      </c>
      <c r="H6313" s="1">
        <v>140</v>
      </c>
    </row>
    <row r="6314" spans="1:8" ht="24" customHeight="1" x14ac:dyDescent="0.25">
      <c r="A6314" s="6">
        <v>4261</v>
      </c>
      <c r="B6314" s="6" t="s">
        <v>2985</v>
      </c>
      <c r="C6314" s="6" t="s">
        <v>268</v>
      </c>
      <c r="D6314" s="6" t="s">
        <v>40</v>
      </c>
      <c r="E6314" s="6" t="s">
        <v>86</v>
      </c>
      <c r="F6314" s="6">
        <v>1200</v>
      </c>
      <c r="G6314" s="6">
        <f t="shared" si="108"/>
        <v>24000</v>
      </c>
      <c r="H6314" s="1">
        <v>20</v>
      </c>
    </row>
    <row r="6315" spans="1:8" ht="24" customHeight="1" x14ac:dyDescent="0.25">
      <c r="A6315" s="6">
        <v>4261</v>
      </c>
      <c r="B6315" s="6" t="s">
        <v>2986</v>
      </c>
      <c r="C6315" s="6" t="s">
        <v>2177</v>
      </c>
      <c r="D6315" s="6" t="s">
        <v>40</v>
      </c>
      <c r="E6315" s="6" t="s">
        <v>293</v>
      </c>
      <c r="F6315" s="6">
        <v>130</v>
      </c>
      <c r="G6315" s="6">
        <f t="shared" si="108"/>
        <v>260</v>
      </c>
      <c r="H6315" s="1">
        <v>2</v>
      </c>
    </row>
    <row r="6316" spans="1:8" ht="24" customHeight="1" x14ac:dyDescent="0.25">
      <c r="A6316" s="6">
        <v>4261</v>
      </c>
      <c r="B6316" s="6" t="s">
        <v>2987</v>
      </c>
      <c r="C6316" s="6" t="s">
        <v>238</v>
      </c>
      <c r="D6316" s="6" t="s">
        <v>40</v>
      </c>
      <c r="E6316" s="6" t="s">
        <v>86</v>
      </c>
      <c r="F6316" s="6">
        <v>100</v>
      </c>
      <c r="G6316" s="6">
        <f t="shared" si="108"/>
        <v>2500</v>
      </c>
      <c r="H6316" s="1">
        <v>25</v>
      </c>
    </row>
    <row r="6317" spans="1:8" ht="24" customHeight="1" x14ac:dyDescent="0.25">
      <c r="A6317" s="6">
        <v>4261</v>
      </c>
      <c r="B6317" s="6" t="s">
        <v>2988</v>
      </c>
      <c r="C6317" s="6" t="s">
        <v>288</v>
      </c>
      <c r="D6317" s="6" t="s">
        <v>40</v>
      </c>
      <c r="E6317" s="6" t="s">
        <v>86</v>
      </c>
      <c r="F6317" s="6">
        <v>200</v>
      </c>
      <c r="G6317" s="6">
        <f t="shared" si="108"/>
        <v>50000</v>
      </c>
      <c r="H6317" s="1">
        <v>250</v>
      </c>
    </row>
    <row r="6318" spans="1:8" ht="24" customHeight="1" x14ac:dyDescent="0.25">
      <c r="A6318" s="6">
        <v>4261</v>
      </c>
      <c r="B6318" s="6" t="s">
        <v>2989</v>
      </c>
      <c r="C6318" s="6" t="s">
        <v>252</v>
      </c>
      <c r="D6318" s="6" t="s">
        <v>40</v>
      </c>
      <c r="E6318" s="6" t="s">
        <v>86</v>
      </c>
      <c r="F6318" s="6">
        <v>2000</v>
      </c>
      <c r="G6318" s="6">
        <f t="shared" si="108"/>
        <v>20000</v>
      </c>
      <c r="H6318" s="1">
        <v>10</v>
      </c>
    </row>
    <row r="6319" spans="1:8" ht="24" customHeight="1" x14ac:dyDescent="0.25">
      <c r="A6319" s="6">
        <v>4261</v>
      </c>
      <c r="B6319" s="6" t="s">
        <v>2990</v>
      </c>
      <c r="C6319" s="6" t="s">
        <v>2991</v>
      </c>
      <c r="D6319" s="6" t="s">
        <v>40</v>
      </c>
      <c r="E6319" s="6" t="s">
        <v>86</v>
      </c>
      <c r="F6319" s="6">
        <v>150</v>
      </c>
      <c r="G6319" s="6">
        <f t="shared" si="108"/>
        <v>6000</v>
      </c>
      <c r="H6319" s="1">
        <v>40</v>
      </c>
    </row>
    <row r="6320" spans="1:8" ht="24" customHeight="1" x14ac:dyDescent="0.25">
      <c r="A6320" s="6">
        <v>4261</v>
      </c>
      <c r="B6320" s="6" t="s">
        <v>2992</v>
      </c>
      <c r="C6320" s="6" t="s">
        <v>1400</v>
      </c>
      <c r="D6320" s="6" t="s">
        <v>40</v>
      </c>
      <c r="E6320" s="6" t="s">
        <v>86</v>
      </c>
      <c r="F6320" s="6">
        <v>60</v>
      </c>
      <c r="G6320" s="6">
        <f t="shared" si="108"/>
        <v>3000</v>
      </c>
      <c r="H6320" s="1">
        <v>50</v>
      </c>
    </row>
    <row r="6321" spans="1:8" ht="24" customHeight="1" x14ac:dyDescent="0.25">
      <c r="A6321" s="6">
        <v>4261</v>
      </c>
      <c r="B6321" s="6" t="s">
        <v>2993</v>
      </c>
      <c r="C6321" s="6" t="s">
        <v>1383</v>
      </c>
      <c r="D6321" s="6" t="s">
        <v>40</v>
      </c>
      <c r="E6321" s="6" t="s">
        <v>86</v>
      </c>
      <c r="F6321" s="6">
        <v>250</v>
      </c>
      <c r="G6321" s="6">
        <f t="shared" si="108"/>
        <v>7500</v>
      </c>
      <c r="H6321" s="1">
        <v>30</v>
      </c>
    </row>
    <row r="6322" spans="1:8" ht="24" customHeight="1" x14ac:dyDescent="0.25">
      <c r="A6322" s="6">
        <v>4261</v>
      </c>
      <c r="B6322" s="6" t="s">
        <v>2994</v>
      </c>
      <c r="C6322" s="6" t="s">
        <v>2013</v>
      </c>
      <c r="D6322" s="6" t="s">
        <v>40</v>
      </c>
      <c r="E6322" s="6" t="s">
        <v>86</v>
      </c>
      <c r="F6322" s="6">
        <v>7000</v>
      </c>
      <c r="G6322" s="6">
        <f t="shared" si="108"/>
        <v>28000</v>
      </c>
      <c r="H6322" s="1">
        <v>4</v>
      </c>
    </row>
    <row r="6323" spans="1:8" ht="24" customHeight="1" x14ac:dyDescent="0.25">
      <c r="A6323" s="6">
        <v>4261</v>
      </c>
      <c r="B6323" s="6" t="s">
        <v>2995</v>
      </c>
      <c r="C6323" s="6" t="s">
        <v>270</v>
      </c>
      <c r="D6323" s="6" t="s">
        <v>40</v>
      </c>
      <c r="E6323" s="6" t="s">
        <v>227</v>
      </c>
      <c r="F6323" s="6">
        <v>2402</v>
      </c>
      <c r="G6323" s="6">
        <f t="shared" si="108"/>
        <v>1441200</v>
      </c>
      <c r="H6323" s="1">
        <v>600</v>
      </c>
    </row>
    <row r="6324" spans="1:8" ht="24" customHeight="1" x14ac:dyDescent="0.25">
      <c r="A6324" s="6">
        <v>4261</v>
      </c>
      <c r="B6324" s="6" t="s">
        <v>2996</v>
      </c>
      <c r="C6324" s="6" t="s">
        <v>240</v>
      </c>
      <c r="D6324" s="6" t="s">
        <v>40</v>
      </c>
      <c r="E6324" s="6" t="s">
        <v>86</v>
      </c>
      <c r="F6324" s="6">
        <v>70</v>
      </c>
      <c r="G6324" s="6">
        <f t="shared" si="108"/>
        <v>1400</v>
      </c>
      <c r="H6324" s="1">
        <v>20</v>
      </c>
    </row>
    <row r="6325" spans="1:8" ht="24" customHeight="1" x14ac:dyDescent="0.25">
      <c r="A6325" s="6">
        <v>4261</v>
      </c>
      <c r="B6325" s="6" t="s">
        <v>2997</v>
      </c>
      <c r="C6325" s="6" t="s">
        <v>737</v>
      </c>
      <c r="D6325" s="6" t="s">
        <v>40</v>
      </c>
      <c r="E6325" s="6" t="s">
        <v>86</v>
      </c>
      <c r="F6325" s="6">
        <v>200</v>
      </c>
      <c r="G6325" s="6">
        <f t="shared" si="108"/>
        <v>10000</v>
      </c>
      <c r="H6325" s="1">
        <v>50</v>
      </c>
    </row>
    <row r="6326" spans="1:8" ht="24" customHeight="1" x14ac:dyDescent="0.25">
      <c r="A6326" s="6">
        <v>4261</v>
      </c>
      <c r="B6326" s="6" t="s">
        <v>2998</v>
      </c>
      <c r="C6326" s="6" t="s">
        <v>288</v>
      </c>
      <c r="D6326" s="6" t="s">
        <v>40</v>
      </c>
      <c r="E6326" s="6" t="s">
        <v>86</v>
      </c>
      <c r="F6326" s="6">
        <v>360</v>
      </c>
      <c r="G6326" s="6">
        <f t="shared" si="108"/>
        <v>90000</v>
      </c>
      <c r="H6326" s="1">
        <v>250</v>
      </c>
    </row>
    <row r="6327" spans="1:8" ht="24" customHeight="1" x14ac:dyDescent="0.25">
      <c r="A6327" s="6">
        <v>4261</v>
      </c>
      <c r="B6327" s="6" t="s">
        <v>2999</v>
      </c>
      <c r="C6327" s="6" t="s">
        <v>808</v>
      </c>
      <c r="D6327" s="6" t="s">
        <v>40</v>
      </c>
      <c r="E6327" s="6" t="s">
        <v>86</v>
      </c>
      <c r="F6327" s="6">
        <v>5000</v>
      </c>
      <c r="G6327" s="6">
        <f t="shared" si="108"/>
        <v>50000</v>
      </c>
      <c r="H6327" s="1">
        <v>10</v>
      </c>
    </row>
    <row r="6328" spans="1:8" ht="24" customHeight="1" x14ac:dyDescent="0.25">
      <c r="A6328" s="6">
        <v>4261</v>
      </c>
      <c r="B6328" s="6" t="s">
        <v>3000</v>
      </c>
      <c r="C6328" s="6" t="s">
        <v>806</v>
      </c>
      <c r="D6328" s="6" t="s">
        <v>40</v>
      </c>
      <c r="E6328" s="6" t="s">
        <v>86</v>
      </c>
      <c r="F6328" s="6">
        <v>20000</v>
      </c>
      <c r="G6328" s="6">
        <f t="shared" si="108"/>
        <v>20000</v>
      </c>
      <c r="H6328" s="1">
        <v>1</v>
      </c>
    </row>
    <row r="6329" spans="1:8" ht="24" customHeight="1" x14ac:dyDescent="0.25">
      <c r="A6329" s="6">
        <v>4261</v>
      </c>
      <c r="B6329" s="6" t="s">
        <v>3001</v>
      </c>
      <c r="C6329" s="6" t="s">
        <v>1202</v>
      </c>
      <c r="D6329" s="6" t="s">
        <v>40</v>
      </c>
      <c r="E6329" s="6" t="s">
        <v>293</v>
      </c>
      <c r="F6329" s="6">
        <v>90</v>
      </c>
      <c r="G6329" s="6">
        <f t="shared" si="108"/>
        <v>3600</v>
      </c>
      <c r="H6329" s="1">
        <v>40</v>
      </c>
    </row>
    <row r="6330" spans="1:8" ht="24" customHeight="1" x14ac:dyDescent="0.25">
      <c r="A6330" s="6">
        <v>4261</v>
      </c>
      <c r="B6330" s="6" t="s">
        <v>3002</v>
      </c>
      <c r="C6330" s="6" t="s">
        <v>746</v>
      </c>
      <c r="D6330" s="6" t="s">
        <v>40</v>
      </c>
      <c r="E6330" s="6" t="s">
        <v>86</v>
      </c>
      <c r="F6330" s="6">
        <v>250</v>
      </c>
      <c r="G6330" s="6">
        <f t="shared" si="108"/>
        <v>12500</v>
      </c>
      <c r="H6330" s="1">
        <v>50</v>
      </c>
    </row>
    <row r="6331" spans="1:8" ht="24" customHeight="1" x14ac:dyDescent="0.25">
      <c r="A6331" s="6">
        <v>4261</v>
      </c>
      <c r="B6331" s="6" t="s">
        <v>3003</v>
      </c>
      <c r="C6331" s="6" t="s">
        <v>1213</v>
      </c>
      <c r="D6331" s="6" t="s">
        <v>40</v>
      </c>
      <c r="E6331" s="6" t="s">
        <v>86</v>
      </c>
      <c r="F6331" s="6">
        <v>5000</v>
      </c>
      <c r="G6331" s="6">
        <f t="shared" si="108"/>
        <v>100000</v>
      </c>
      <c r="H6331" s="1">
        <v>20</v>
      </c>
    </row>
    <row r="6332" spans="1:8" ht="24" customHeight="1" x14ac:dyDescent="0.25">
      <c r="A6332" s="6">
        <v>4261</v>
      </c>
      <c r="B6332" s="6" t="s">
        <v>3004</v>
      </c>
      <c r="C6332" s="6" t="s">
        <v>746</v>
      </c>
      <c r="D6332" s="6" t="s">
        <v>40</v>
      </c>
      <c r="E6332" s="6" t="s">
        <v>86</v>
      </c>
      <c r="F6332" s="6">
        <v>600</v>
      </c>
      <c r="G6332" s="6">
        <f t="shared" si="108"/>
        <v>48000</v>
      </c>
      <c r="H6332" s="1">
        <v>80</v>
      </c>
    </row>
    <row r="6333" spans="1:8" ht="24" customHeight="1" x14ac:dyDescent="0.25">
      <c r="A6333" s="6">
        <v>4261</v>
      </c>
      <c r="B6333" s="6" t="s">
        <v>3005</v>
      </c>
      <c r="C6333" s="6" t="s">
        <v>232</v>
      </c>
      <c r="D6333" s="6" t="s">
        <v>40</v>
      </c>
      <c r="E6333" s="6" t="s">
        <v>86</v>
      </c>
      <c r="F6333" s="6">
        <v>1800</v>
      </c>
      <c r="G6333" s="6">
        <f t="shared" si="108"/>
        <v>18000</v>
      </c>
      <c r="H6333" s="1">
        <v>10</v>
      </c>
    </row>
    <row r="6334" spans="1:8" ht="24" customHeight="1" x14ac:dyDescent="0.25">
      <c r="A6334" s="6">
        <v>4261</v>
      </c>
      <c r="B6334" s="6" t="s">
        <v>3006</v>
      </c>
      <c r="C6334" s="6" t="s">
        <v>3007</v>
      </c>
      <c r="D6334" s="6" t="s">
        <v>40</v>
      </c>
      <c r="E6334" s="6" t="s">
        <v>86</v>
      </c>
      <c r="F6334" s="6">
        <v>4000</v>
      </c>
      <c r="G6334" s="6">
        <f t="shared" si="108"/>
        <v>40000</v>
      </c>
      <c r="H6334" s="1">
        <v>10</v>
      </c>
    </row>
    <row r="6335" spans="1:8" ht="24" customHeight="1" x14ac:dyDescent="0.25">
      <c r="A6335" s="6">
        <v>4261</v>
      </c>
      <c r="B6335" s="6" t="s">
        <v>3008</v>
      </c>
      <c r="C6335" s="6" t="s">
        <v>740</v>
      </c>
      <c r="D6335" s="6" t="s">
        <v>40</v>
      </c>
      <c r="E6335" s="6" t="s">
        <v>293</v>
      </c>
      <c r="F6335" s="6">
        <v>200</v>
      </c>
      <c r="G6335" s="6">
        <f t="shared" si="108"/>
        <v>40000</v>
      </c>
      <c r="H6335" s="1">
        <v>200</v>
      </c>
    </row>
    <row r="6336" spans="1:8" ht="24" customHeight="1" x14ac:dyDescent="0.25">
      <c r="A6336" s="6">
        <v>4261</v>
      </c>
      <c r="B6336" s="6" t="s">
        <v>3009</v>
      </c>
      <c r="C6336" s="6" t="s">
        <v>234</v>
      </c>
      <c r="D6336" s="6" t="s">
        <v>40</v>
      </c>
      <c r="E6336" s="6" t="s">
        <v>86</v>
      </c>
      <c r="F6336" s="6">
        <v>40</v>
      </c>
      <c r="G6336" s="6">
        <f t="shared" si="108"/>
        <v>2000</v>
      </c>
      <c r="H6336" s="1">
        <v>50</v>
      </c>
    </row>
    <row r="6337" spans="1:8" ht="24" customHeight="1" x14ac:dyDescent="0.25">
      <c r="A6337" s="6">
        <v>4261</v>
      </c>
      <c r="B6337" s="6" t="s">
        <v>3010</v>
      </c>
      <c r="C6337" s="6" t="s">
        <v>730</v>
      </c>
      <c r="D6337" s="6" t="s">
        <v>40</v>
      </c>
      <c r="E6337" s="6" t="s">
        <v>86</v>
      </c>
      <c r="F6337" s="6">
        <v>200</v>
      </c>
      <c r="G6337" s="6">
        <f t="shared" si="108"/>
        <v>12000</v>
      </c>
      <c r="H6337" s="1">
        <v>60</v>
      </c>
    </row>
    <row r="6338" spans="1:8" ht="24" customHeight="1" x14ac:dyDescent="0.25">
      <c r="A6338" s="6">
        <v>4261</v>
      </c>
      <c r="B6338" s="6" t="s">
        <v>3011</v>
      </c>
      <c r="C6338" s="6" t="s">
        <v>2013</v>
      </c>
      <c r="D6338" s="6" t="s">
        <v>40</v>
      </c>
      <c r="E6338" s="6" t="s">
        <v>86</v>
      </c>
      <c r="F6338" s="6">
        <v>8000</v>
      </c>
      <c r="G6338" s="6">
        <f t="shared" si="108"/>
        <v>16000</v>
      </c>
      <c r="H6338" s="1">
        <v>2</v>
      </c>
    </row>
    <row r="6339" spans="1:8" ht="24" customHeight="1" x14ac:dyDescent="0.25">
      <c r="A6339" s="6">
        <v>4261</v>
      </c>
      <c r="B6339" s="6" t="s">
        <v>3012</v>
      </c>
      <c r="C6339" s="6" t="s">
        <v>2287</v>
      </c>
      <c r="D6339" s="6" t="s">
        <v>40</v>
      </c>
      <c r="E6339" s="6" t="s">
        <v>86</v>
      </c>
      <c r="F6339" s="6">
        <v>200</v>
      </c>
      <c r="G6339" s="6">
        <f t="shared" si="108"/>
        <v>20000</v>
      </c>
      <c r="H6339" s="1">
        <v>100</v>
      </c>
    </row>
    <row r="6340" spans="1:8" ht="24" customHeight="1" x14ac:dyDescent="0.25">
      <c r="A6340" s="6">
        <v>4267</v>
      </c>
      <c r="B6340" s="6" t="s">
        <v>3370</v>
      </c>
      <c r="C6340" s="6" t="s">
        <v>215</v>
      </c>
      <c r="D6340" s="6" t="s">
        <v>40</v>
      </c>
      <c r="E6340" s="6" t="s">
        <v>110</v>
      </c>
      <c r="F6340" s="6">
        <v>137</v>
      </c>
      <c r="G6340" s="6">
        <f t="shared" si="108"/>
        <v>95900</v>
      </c>
      <c r="H6340" s="1">
        <v>700</v>
      </c>
    </row>
    <row r="6341" spans="1:8" ht="24" customHeight="1" x14ac:dyDescent="0.25">
      <c r="A6341" s="6">
        <v>4267</v>
      </c>
      <c r="B6341" s="6" t="s">
        <v>3371</v>
      </c>
      <c r="C6341" s="6" t="s">
        <v>889</v>
      </c>
      <c r="D6341" s="6" t="s">
        <v>40</v>
      </c>
      <c r="E6341" s="6" t="s">
        <v>110</v>
      </c>
      <c r="F6341" s="6">
        <v>200</v>
      </c>
      <c r="G6341" s="6">
        <f t="shared" si="108"/>
        <v>30000</v>
      </c>
      <c r="H6341" s="1">
        <v>150</v>
      </c>
    </row>
    <row r="6342" spans="1:8" ht="24" customHeight="1" x14ac:dyDescent="0.25">
      <c r="A6342" s="6">
        <v>4267</v>
      </c>
      <c r="B6342" s="6" t="s">
        <v>3372</v>
      </c>
      <c r="C6342" s="6" t="s">
        <v>215</v>
      </c>
      <c r="D6342" s="6" t="s">
        <v>40</v>
      </c>
      <c r="E6342" s="6" t="s">
        <v>110</v>
      </c>
      <c r="F6342" s="6">
        <v>25</v>
      </c>
      <c r="G6342" s="6">
        <f t="shared" si="108"/>
        <v>25000</v>
      </c>
      <c r="H6342" s="1">
        <v>1000</v>
      </c>
    </row>
    <row r="6343" spans="1:8" ht="24" customHeight="1" x14ac:dyDescent="0.25">
      <c r="A6343" s="6">
        <v>4267</v>
      </c>
      <c r="B6343" s="6" t="s">
        <v>3490</v>
      </c>
      <c r="C6343" s="6" t="s">
        <v>215</v>
      </c>
      <c r="D6343" s="6" t="s">
        <v>40</v>
      </c>
      <c r="E6343" s="6" t="s">
        <v>110</v>
      </c>
      <c r="F6343" s="6">
        <v>1000</v>
      </c>
      <c r="G6343" s="6">
        <f t="shared" si="108"/>
        <v>25000</v>
      </c>
      <c r="H6343" s="1">
        <v>25</v>
      </c>
    </row>
    <row r="6344" spans="1:8" ht="24" customHeight="1" x14ac:dyDescent="0.25">
      <c r="A6344" s="6">
        <v>4267</v>
      </c>
      <c r="B6344" s="6" t="s">
        <v>3491</v>
      </c>
      <c r="C6344" s="6" t="s">
        <v>889</v>
      </c>
      <c r="D6344" s="6" t="s">
        <v>40</v>
      </c>
      <c r="E6344" s="6" t="s">
        <v>110</v>
      </c>
      <c r="F6344" s="6">
        <v>150</v>
      </c>
      <c r="G6344" s="6">
        <f t="shared" si="108"/>
        <v>30000</v>
      </c>
      <c r="H6344" s="1">
        <v>200</v>
      </c>
    </row>
    <row r="6345" spans="1:8" ht="24" customHeight="1" x14ac:dyDescent="0.25">
      <c r="A6345" s="6">
        <v>4267</v>
      </c>
      <c r="B6345" s="6" t="s">
        <v>3492</v>
      </c>
      <c r="C6345" s="6" t="s">
        <v>215</v>
      </c>
      <c r="D6345" s="6" t="s">
        <v>40</v>
      </c>
      <c r="E6345" s="6" t="s">
        <v>110</v>
      </c>
      <c r="F6345" s="6">
        <v>700</v>
      </c>
      <c r="G6345" s="6">
        <f t="shared" si="108"/>
        <v>95900</v>
      </c>
      <c r="H6345" s="1">
        <v>137</v>
      </c>
    </row>
    <row r="6346" spans="1:8" ht="24" customHeight="1" x14ac:dyDescent="0.25">
      <c r="A6346" s="6">
        <v>4264</v>
      </c>
      <c r="B6346" s="6" t="s">
        <v>4714</v>
      </c>
      <c r="C6346" s="6" t="s">
        <v>109</v>
      </c>
      <c r="D6346" s="6" t="s">
        <v>40</v>
      </c>
      <c r="E6346" s="6" t="s">
        <v>110</v>
      </c>
      <c r="F6346" s="6">
        <v>470</v>
      </c>
      <c r="G6346" s="6">
        <f t="shared" si="108"/>
        <v>8460000</v>
      </c>
      <c r="H6346" s="1">
        <v>18000</v>
      </c>
    </row>
    <row r="6347" spans="1:8" ht="24" customHeight="1" x14ac:dyDescent="0.25">
      <c r="A6347" s="6">
        <v>5122</v>
      </c>
      <c r="B6347" s="6" t="s">
        <v>5646</v>
      </c>
      <c r="C6347" s="6" t="s">
        <v>927</v>
      </c>
      <c r="D6347" s="6" t="s">
        <v>40</v>
      </c>
      <c r="E6347" s="6" t="s">
        <v>86</v>
      </c>
      <c r="F6347" s="6">
        <v>2000000</v>
      </c>
      <c r="G6347" s="6">
        <f t="shared" si="108"/>
        <v>2000000</v>
      </c>
      <c r="H6347" s="1">
        <v>1</v>
      </c>
    </row>
    <row r="6348" spans="1:8" ht="24" customHeight="1" x14ac:dyDescent="0.25">
      <c r="A6348" s="6">
        <v>5122</v>
      </c>
      <c r="B6348" s="6" t="s">
        <v>5647</v>
      </c>
      <c r="C6348" s="6" t="s">
        <v>927</v>
      </c>
      <c r="D6348" s="6" t="s">
        <v>40</v>
      </c>
      <c r="E6348" s="6" t="s">
        <v>86</v>
      </c>
      <c r="F6348" s="6">
        <v>290000</v>
      </c>
      <c r="G6348" s="6">
        <f>F6348*H6348</f>
        <v>4640000</v>
      </c>
      <c r="H6348" s="1">
        <v>16</v>
      </c>
    </row>
    <row r="6349" spans="1:8" ht="24" customHeight="1" x14ac:dyDescent="0.25">
      <c r="A6349" s="6">
        <v>5122</v>
      </c>
      <c r="B6349" s="6" t="s">
        <v>5664</v>
      </c>
      <c r="C6349" s="6" t="s">
        <v>5156</v>
      </c>
      <c r="D6349" s="6" t="s">
        <v>40</v>
      </c>
      <c r="E6349" s="6" t="s">
        <v>86</v>
      </c>
      <c r="F6349" s="6">
        <v>83000</v>
      </c>
      <c r="G6349" s="6">
        <f t="shared" ref="G6349:G6367" si="109">F6349*H6349</f>
        <v>664000</v>
      </c>
      <c r="H6349" s="1">
        <v>8</v>
      </c>
    </row>
    <row r="6350" spans="1:8" ht="24" customHeight="1" x14ac:dyDescent="0.25">
      <c r="A6350" s="6">
        <v>5122</v>
      </c>
      <c r="B6350" s="6" t="s">
        <v>5665</v>
      </c>
      <c r="C6350" s="6" t="s">
        <v>314</v>
      </c>
      <c r="D6350" s="6" t="s">
        <v>40</v>
      </c>
      <c r="E6350" s="6" t="s">
        <v>86</v>
      </c>
      <c r="F6350" s="6">
        <v>2000000</v>
      </c>
      <c r="G6350" s="6">
        <f t="shared" si="109"/>
        <v>2000000</v>
      </c>
      <c r="H6350" s="1">
        <v>1</v>
      </c>
    </row>
    <row r="6351" spans="1:8" ht="24" customHeight="1" x14ac:dyDescent="0.25">
      <c r="A6351" s="6">
        <v>5122</v>
      </c>
      <c r="B6351" s="6" t="s">
        <v>5666</v>
      </c>
      <c r="C6351" s="6" t="s">
        <v>2438</v>
      </c>
      <c r="D6351" s="6" t="s">
        <v>40</v>
      </c>
      <c r="E6351" s="6" t="s">
        <v>86</v>
      </c>
      <c r="F6351" s="6">
        <v>12250</v>
      </c>
      <c r="G6351" s="6">
        <f t="shared" si="109"/>
        <v>98000</v>
      </c>
      <c r="H6351" s="1">
        <v>8</v>
      </c>
    </row>
    <row r="6352" spans="1:8" ht="24" customHeight="1" x14ac:dyDescent="0.25">
      <c r="A6352" s="6">
        <v>5122</v>
      </c>
      <c r="B6352" s="6" t="s">
        <v>5667</v>
      </c>
      <c r="C6352" s="6" t="s">
        <v>2222</v>
      </c>
      <c r="D6352" s="6" t="s">
        <v>40</v>
      </c>
      <c r="E6352" s="6" t="s">
        <v>86</v>
      </c>
      <c r="F6352" s="6">
        <v>25000</v>
      </c>
      <c r="G6352" s="6">
        <f t="shared" si="109"/>
        <v>225000</v>
      </c>
      <c r="H6352" s="1">
        <v>9</v>
      </c>
    </row>
    <row r="6353" spans="1:8" ht="24" customHeight="1" x14ac:dyDescent="0.25">
      <c r="A6353" s="6">
        <v>5122</v>
      </c>
      <c r="B6353" s="6" t="s">
        <v>5668</v>
      </c>
      <c r="C6353" s="6" t="s">
        <v>2222</v>
      </c>
      <c r="D6353" s="6" t="s">
        <v>40</v>
      </c>
      <c r="E6353" s="6" t="s">
        <v>86</v>
      </c>
      <c r="F6353" s="6">
        <v>21000</v>
      </c>
      <c r="G6353" s="6">
        <f t="shared" si="109"/>
        <v>210000</v>
      </c>
      <c r="H6353" s="1">
        <v>10</v>
      </c>
    </row>
    <row r="6354" spans="1:8" ht="24" customHeight="1" x14ac:dyDescent="0.25">
      <c r="A6354" s="6">
        <v>5122</v>
      </c>
      <c r="B6354" s="6" t="s">
        <v>5669</v>
      </c>
      <c r="C6354" s="6" t="s">
        <v>2229</v>
      </c>
      <c r="D6354" s="6" t="s">
        <v>40</v>
      </c>
      <c r="E6354" s="6" t="s">
        <v>86</v>
      </c>
      <c r="F6354" s="6">
        <v>150000</v>
      </c>
      <c r="G6354" s="6">
        <f t="shared" si="109"/>
        <v>600000</v>
      </c>
      <c r="H6354" s="1">
        <v>4</v>
      </c>
    </row>
    <row r="6355" spans="1:8" ht="24" customHeight="1" x14ac:dyDescent="0.25">
      <c r="A6355" s="6">
        <v>5122</v>
      </c>
      <c r="B6355" s="6" t="s">
        <v>5670</v>
      </c>
      <c r="C6355" s="6" t="s">
        <v>316</v>
      </c>
      <c r="D6355" s="6" t="s">
        <v>40</v>
      </c>
      <c r="E6355" s="6" t="s">
        <v>86</v>
      </c>
      <c r="F6355" s="6">
        <v>72200</v>
      </c>
      <c r="G6355" s="6">
        <f t="shared" si="109"/>
        <v>361000</v>
      </c>
      <c r="H6355" s="1">
        <v>5</v>
      </c>
    </row>
    <row r="6356" spans="1:8" ht="24" customHeight="1" x14ac:dyDescent="0.25">
      <c r="A6356" s="6">
        <v>5122</v>
      </c>
      <c r="B6356" s="6" t="s">
        <v>5671</v>
      </c>
      <c r="C6356" s="6" t="s">
        <v>4725</v>
      </c>
      <c r="D6356" s="6" t="s">
        <v>40</v>
      </c>
      <c r="E6356" s="6" t="s">
        <v>86</v>
      </c>
      <c r="F6356" s="6">
        <v>28000</v>
      </c>
      <c r="G6356" s="6">
        <f t="shared" si="109"/>
        <v>420000</v>
      </c>
      <c r="H6356" s="1">
        <v>15</v>
      </c>
    </row>
    <row r="6357" spans="1:8" ht="24" customHeight="1" x14ac:dyDescent="0.25">
      <c r="A6357" s="6">
        <v>5122</v>
      </c>
      <c r="B6357" s="6" t="s">
        <v>5672</v>
      </c>
      <c r="C6357" s="6" t="s">
        <v>2438</v>
      </c>
      <c r="D6357" s="6" t="s">
        <v>40</v>
      </c>
      <c r="E6357" s="6" t="s">
        <v>86</v>
      </c>
      <c r="F6357" s="6">
        <v>22000</v>
      </c>
      <c r="G6357" s="6">
        <f t="shared" si="109"/>
        <v>220000</v>
      </c>
      <c r="H6357" s="1">
        <v>10</v>
      </c>
    </row>
    <row r="6358" spans="1:8" ht="24" customHeight="1" x14ac:dyDescent="0.25">
      <c r="A6358" s="6">
        <v>5122</v>
      </c>
      <c r="B6358" s="6" t="s">
        <v>5673</v>
      </c>
      <c r="C6358" s="6" t="s">
        <v>314</v>
      </c>
      <c r="D6358" s="6" t="s">
        <v>40</v>
      </c>
      <c r="E6358" s="6" t="s">
        <v>86</v>
      </c>
      <c r="F6358" s="6">
        <v>290000</v>
      </c>
      <c r="G6358" s="6">
        <f t="shared" si="109"/>
        <v>4640000</v>
      </c>
      <c r="H6358" s="1">
        <v>16</v>
      </c>
    </row>
    <row r="6359" spans="1:8" ht="24" customHeight="1" x14ac:dyDescent="0.25">
      <c r="A6359" s="6" t="s">
        <v>825</v>
      </c>
      <c r="B6359" s="6" t="s">
        <v>5676</v>
      </c>
      <c r="C6359" s="6" t="s">
        <v>813</v>
      </c>
      <c r="D6359" s="6" t="s">
        <v>40</v>
      </c>
      <c r="E6359" s="6" t="s">
        <v>86</v>
      </c>
      <c r="F6359" s="6">
        <v>12000</v>
      </c>
      <c r="G6359" s="6">
        <f t="shared" si="109"/>
        <v>300000</v>
      </c>
      <c r="H6359" s="1">
        <v>25</v>
      </c>
    </row>
    <row r="6360" spans="1:8" ht="24" customHeight="1" x14ac:dyDescent="0.25">
      <c r="A6360" s="6" t="s">
        <v>825</v>
      </c>
      <c r="B6360" s="6" t="s">
        <v>5677</v>
      </c>
      <c r="C6360" s="6" t="s">
        <v>752</v>
      </c>
      <c r="D6360" s="6" t="s">
        <v>40</v>
      </c>
      <c r="E6360" s="6" t="s">
        <v>86</v>
      </c>
      <c r="F6360" s="6">
        <v>22000</v>
      </c>
      <c r="G6360" s="6">
        <f t="shared" si="109"/>
        <v>220000</v>
      </c>
      <c r="H6360" s="1">
        <v>10</v>
      </c>
    </row>
    <row r="6361" spans="1:8" ht="24" customHeight="1" x14ac:dyDescent="0.25">
      <c r="A6361" s="6" t="s">
        <v>5685</v>
      </c>
      <c r="B6361" s="6" t="s">
        <v>5678</v>
      </c>
      <c r="C6361" s="6" t="s">
        <v>2158</v>
      </c>
      <c r="D6361" s="6" t="s">
        <v>40</v>
      </c>
      <c r="E6361" s="6" t="s">
        <v>86</v>
      </c>
      <c r="F6361" s="6">
        <v>12000</v>
      </c>
      <c r="G6361" s="6">
        <f t="shared" si="109"/>
        <v>276000</v>
      </c>
      <c r="H6361" s="1">
        <v>23</v>
      </c>
    </row>
    <row r="6362" spans="1:8" ht="24" customHeight="1" x14ac:dyDescent="0.25">
      <c r="A6362" s="6" t="s">
        <v>825</v>
      </c>
      <c r="B6362" s="6" t="s">
        <v>5679</v>
      </c>
      <c r="C6362" s="6" t="s">
        <v>2222</v>
      </c>
      <c r="D6362" s="6" t="s">
        <v>40</v>
      </c>
      <c r="E6362" s="6" t="s">
        <v>86</v>
      </c>
      <c r="F6362" s="6">
        <v>35000</v>
      </c>
      <c r="G6362" s="6">
        <f t="shared" si="109"/>
        <v>210000</v>
      </c>
      <c r="H6362" s="1">
        <v>6</v>
      </c>
    </row>
    <row r="6363" spans="1:8" ht="24" customHeight="1" x14ac:dyDescent="0.25">
      <c r="A6363" s="6" t="s">
        <v>5685</v>
      </c>
      <c r="B6363" s="6" t="s">
        <v>5680</v>
      </c>
      <c r="C6363" s="6" t="s">
        <v>813</v>
      </c>
      <c r="D6363" s="6" t="s">
        <v>40</v>
      </c>
      <c r="E6363" s="6" t="s">
        <v>86</v>
      </c>
      <c r="F6363" s="6">
        <v>7000</v>
      </c>
      <c r="G6363" s="6">
        <f t="shared" si="109"/>
        <v>140000</v>
      </c>
      <c r="H6363" s="1">
        <v>20</v>
      </c>
    </row>
    <row r="6364" spans="1:8" ht="24" customHeight="1" x14ac:dyDescent="0.25">
      <c r="A6364" s="6" t="s">
        <v>825</v>
      </c>
      <c r="B6364" s="6" t="s">
        <v>5681</v>
      </c>
      <c r="C6364" s="6" t="s">
        <v>816</v>
      </c>
      <c r="D6364" s="6" t="s">
        <v>40</v>
      </c>
      <c r="E6364" s="6" t="s">
        <v>86</v>
      </c>
      <c r="F6364" s="6">
        <v>7500</v>
      </c>
      <c r="G6364" s="6">
        <f t="shared" si="109"/>
        <v>172500</v>
      </c>
      <c r="H6364" s="1">
        <v>23</v>
      </c>
    </row>
    <row r="6365" spans="1:8" ht="24" customHeight="1" x14ac:dyDescent="0.25">
      <c r="A6365" s="6" t="s">
        <v>825</v>
      </c>
      <c r="B6365" s="6" t="s">
        <v>5682</v>
      </c>
      <c r="C6365" s="6" t="s">
        <v>813</v>
      </c>
      <c r="D6365" s="6" t="s">
        <v>40</v>
      </c>
      <c r="E6365" s="6" t="s">
        <v>86</v>
      </c>
      <c r="F6365" s="6">
        <v>4000</v>
      </c>
      <c r="G6365" s="6">
        <f t="shared" si="109"/>
        <v>160000</v>
      </c>
      <c r="H6365" s="1">
        <v>40</v>
      </c>
    </row>
    <row r="6366" spans="1:8" ht="24" customHeight="1" x14ac:dyDescent="0.25">
      <c r="A6366" s="6" t="s">
        <v>825</v>
      </c>
      <c r="B6366" s="6" t="s">
        <v>5683</v>
      </c>
      <c r="C6366" s="6" t="s">
        <v>813</v>
      </c>
      <c r="D6366" s="6" t="s">
        <v>40</v>
      </c>
      <c r="E6366" s="6" t="s">
        <v>86</v>
      </c>
      <c r="F6366" s="6">
        <v>6000</v>
      </c>
      <c r="G6366" s="6">
        <f t="shared" si="109"/>
        <v>120000</v>
      </c>
      <c r="H6366" s="1">
        <v>20</v>
      </c>
    </row>
    <row r="6367" spans="1:8" ht="24" customHeight="1" x14ac:dyDescent="0.25">
      <c r="A6367" s="6" t="s">
        <v>825</v>
      </c>
      <c r="B6367" s="6" t="s">
        <v>5684</v>
      </c>
      <c r="C6367" s="6" t="s">
        <v>813</v>
      </c>
      <c r="D6367" s="6" t="s">
        <v>40</v>
      </c>
      <c r="E6367" s="6" t="s">
        <v>86</v>
      </c>
      <c r="F6367" s="6">
        <v>4000</v>
      </c>
      <c r="G6367" s="6">
        <f t="shared" si="109"/>
        <v>100000</v>
      </c>
      <c r="H6367" s="1">
        <v>25</v>
      </c>
    </row>
    <row r="6368" spans="1:8" ht="24" customHeight="1" x14ac:dyDescent="0.25">
      <c r="A6368" s="6">
        <v>5129</v>
      </c>
      <c r="B6368" s="6" t="s">
        <v>6283</v>
      </c>
      <c r="C6368" s="6" t="s">
        <v>4351</v>
      </c>
      <c r="D6368" s="6" t="s">
        <v>40</v>
      </c>
      <c r="E6368" s="6" t="s">
        <v>86</v>
      </c>
      <c r="F6368" s="6">
        <v>500000</v>
      </c>
      <c r="G6368" s="6">
        <v>500000</v>
      </c>
      <c r="H6368" s="1">
        <v>1</v>
      </c>
    </row>
    <row r="6369" spans="1:8" ht="15" customHeight="1" x14ac:dyDescent="0.25">
      <c r="A6369" s="29" t="s">
        <v>96</v>
      </c>
      <c r="B6369" s="30"/>
      <c r="C6369" s="30"/>
      <c r="D6369" s="30"/>
      <c r="E6369" s="30"/>
      <c r="F6369" s="30"/>
      <c r="G6369" s="30"/>
      <c r="H6369" s="31"/>
    </row>
    <row r="6370" spans="1:8" ht="41.25" customHeight="1" x14ac:dyDescent="0.25">
      <c r="A6370" s="6">
        <v>4213</v>
      </c>
      <c r="B6370" s="6" t="s">
        <v>447</v>
      </c>
      <c r="C6370" s="6" t="s">
        <v>135</v>
      </c>
      <c r="D6370" s="6" t="s">
        <v>48</v>
      </c>
      <c r="E6370" s="6" t="s">
        <v>7</v>
      </c>
      <c r="F6370" s="6">
        <v>200000</v>
      </c>
      <c r="G6370" s="6">
        <v>200000</v>
      </c>
      <c r="H6370" s="1">
        <v>1</v>
      </c>
    </row>
    <row r="6371" spans="1:8" ht="41.25" customHeight="1" x14ac:dyDescent="0.25">
      <c r="A6371" s="6">
        <v>4234</v>
      </c>
      <c r="B6371" s="6" t="s">
        <v>704</v>
      </c>
      <c r="C6371" s="6" t="s">
        <v>516</v>
      </c>
      <c r="D6371" s="6" t="s">
        <v>40</v>
      </c>
      <c r="E6371" s="6" t="s">
        <v>7</v>
      </c>
      <c r="F6371" s="6">
        <v>0</v>
      </c>
      <c r="G6371" s="6">
        <v>0</v>
      </c>
      <c r="H6371" s="1">
        <v>1</v>
      </c>
    </row>
    <row r="6372" spans="1:8" ht="41.25" customHeight="1" x14ac:dyDescent="0.25">
      <c r="A6372" s="6">
        <v>4234</v>
      </c>
      <c r="B6372" s="6" t="s">
        <v>705</v>
      </c>
      <c r="C6372" s="6" t="s">
        <v>516</v>
      </c>
      <c r="D6372" s="6" t="s">
        <v>40</v>
      </c>
      <c r="E6372" s="6" t="s">
        <v>7</v>
      </c>
      <c r="F6372" s="6">
        <v>0</v>
      </c>
      <c r="G6372" s="6">
        <v>0</v>
      </c>
      <c r="H6372" s="1">
        <v>1</v>
      </c>
    </row>
    <row r="6373" spans="1:8" ht="41.25" customHeight="1" x14ac:dyDescent="0.25">
      <c r="A6373" s="6">
        <v>4234</v>
      </c>
      <c r="B6373" s="6" t="s">
        <v>706</v>
      </c>
      <c r="C6373" s="6" t="s">
        <v>516</v>
      </c>
      <c r="D6373" s="6" t="s">
        <v>40</v>
      </c>
      <c r="E6373" s="6" t="s">
        <v>7</v>
      </c>
      <c r="F6373" s="6">
        <v>0</v>
      </c>
      <c r="G6373" s="6">
        <v>0</v>
      </c>
      <c r="H6373" s="1">
        <v>1</v>
      </c>
    </row>
    <row r="6374" spans="1:8" ht="41.25" customHeight="1" x14ac:dyDescent="0.25">
      <c r="A6374" s="6">
        <v>4234</v>
      </c>
      <c r="B6374" s="6" t="s">
        <v>707</v>
      </c>
      <c r="C6374" s="6" t="s">
        <v>516</v>
      </c>
      <c r="D6374" s="6" t="s">
        <v>40</v>
      </c>
      <c r="E6374" s="6" t="s">
        <v>7</v>
      </c>
      <c r="F6374" s="6">
        <v>0</v>
      </c>
      <c r="G6374" s="6">
        <v>0</v>
      </c>
      <c r="H6374" s="1">
        <v>1</v>
      </c>
    </row>
    <row r="6375" spans="1:8" ht="41.25" customHeight="1" x14ac:dyDescent="0.25">
      <c r="A6375" s="6">
        <v>4234</v>
      </c>
      <c r="B6375" s="6" t="s">
        <v>708</v>
      </c>
      <c r="C6375" s="6" t="s">
        <v>516</v>
      </c>
      <c r="D6375" s="6" t="s">
        <v>40</v>
      </c>
      <c r="E6375" s="6" t="s">
        <v>7</v>
      </c>
      <c r="F6375" s="6">
        <v>0</v>
      </c>
      <c r="G6375" s="6">
        <v>0</v>
      </c>
      <c r="H6375" s="1">
        <v>1</v>
      </c>
    </row>
    <row r="6376" spans="1:8" ht="41.25" customHeight="1" x14ac:dyDescent="0.25">
      <c r="A6376" s="6">
        <v>4234</v>
      </c>
      <c r="B6376" s="6" t="s">
        <v>709</v>
      </c>
      <c r="C6376" s="6" t="s">
        <v>516</v>
      </c>
      <c r="D6376" s="6" t="s">
        <v>40</v>
      </c>
      <c r="E6376" s="6" t="s">
        <v>7</v>
      </c>
      <c r="F6376" s="6">
        <v>0</v>
      </c>
      <c r="G6376" s="6">
        <v>0</v>
      </c>
      <c r="H6376" s="1">
        <v>1</v>
      </c>
    </row>
    <row r="6377" spans="1:8" ht="41.25" customHeight="1" x14ac:dyDescent="0.25">
      <c r="A6377" s="6">
        <v>4214</v>
      </c>
      <c r="B6377" s="6" t="s">
        <v>710</v>
      </c>
      <c r="C6377" s="6" t="s">
        <v>34</v>
      </c>
      <c r="D6377" s="6" t="s">
        <v>39</v>
      </c>
      <c r="E6377" s="6" t="s">
        <v>7</v>
      </c>
      <c r="F6377" s="6">
        <v>8493500</v>
      </c>
      <c r="G6377" s="6">
        <v>8493500</v>
      </c>
      <c r="H6377" s="1">
        <v>1</v>
      </c>
    </row>
    <row r="6378" spans="1:8" ht="41.25" customHeight="1" x14ac:dyDescent="0.25">
      <c r="A6378" s="6">
        <v>4214</v>
      </c>
      <c r="B6378" s="6" t="s">
        <v>711</v>
      </c>
      <c r="C6378" s="6" t="s">
        <v>38</v>
      </c>
      <c r="D6378" s="6" t="s">
        <v>40</v>
      </c>
      <c r="E6378" s="6" t="s">
        <v>7</v>
      </c>
      <c r="F6378" s="6">
        <v>228000</v>
      </c>
      <c r="G6378" s="6">
        <v>228000</v>
      </c>
      <c r="H6378" s="1">
        <v>1</v>
      </c>
    </row>
    <row r="6379" spans="1:8" ht="41.25" customHeight="1" x14ac:dyDescent="0.25">
      <c r="A6379" s="6">
        <v>4214</v>
      </c>
      <c r="B6379" s="6" t="s">
        <v>712</v>
      </c>
      <c r="C6379" s="6" t="s">
        <v>36</v>
      </c>
      <c r="D6379" s="6" t="s">
        <v>40</v>
      </c>
      <c r="E6379" s="6" t="s">
        <v>7</v>
      </c>
      <c r="F6379" s="6">
        <v>2188900</v>
      </c>
      <c r="G6379" s="6">
        <v>2188900</v>
      </c>
      <c r="H6379" s="1">
        <v>1</v>
      </c>
    </row>
    <row r="6380" spans="1:8" ht="41.25" customHeight="1" x14ac:dyDescent="0.25">
      <c r="A6380" s="6">
        <v>4252</v>
      </c>
      <c r="B6380" s="6" t="s">
        <v>717</v>
      </c>
      <c r="C6380" s="6" t="s">
        <v>718</v>
      </c>
      <c r="D6380" s="6" t="s">
        <v>48</v>
      </c>
      <c r="E6380" s="6" t="s">
        <v>7</v>
      </c>
      <c r="F6380" s="6">
        <v>220000</v>
      </c>
      <c r="G6380" s="6">
        <v>220000</v>
      </c>
      <c r="H6380" s="1">
        <v>1</v>
      </c>
    </row>
    <row r="6381" spans="1:8" ht="41.25" customHeight="1" x14ac:dyDescent="0.25">
      <c r="A6381" s="6">
        <v>4252</v>
      </c>
      <c r="B6381" s="6" t="s">
        <v>719</v>
      </c>
      <c r="C6381" s="6" t="s">
        <v>42</v>
      </c>
      <c r="D6381" s="6" t="s">
        <v>48</v>
      </c>
      <c r="E6381" s="6" t="s">
        <v>7</v>
      </c>
      <c r="F6381" s="6">
        <v>1250000</v>
      </c>
      <c r="G6381" s="6">
        <v>1250000</v>
      </c>
      <c r="H6381" s="1">
        <v>1</v>
      </c>
    </row>
    <row r="6382" spans="1:8" ht="41.25" customHeight="1" x14ac:dyDescent="0.25">
      <c r="A6382" s="6">
        <v>4252</v>
      </c>
      <c r="B6382" s="6" t="s">
        <v>720</v>
      </c>
      <c r="C6382" s="6" t="s">
        <v>122</v>
      </c>
      <c r="D6382" s="6" t="s">
        <v>48</v>
      </c>
      <c r="E6382" s="6" t="s">
        <v>7</v>
      </c>
      <c r="F6382" s="6">
        <v>350000</v>
      </c>
      <c r="G6382" s="6">
        <v>350000</v>
      </c>
      <c r="H6382" s="1">
        <v>1</v>
      </c>
    </row>
    <row r="6383" spans="1:8" ht="41.25" customHeight="1" x14ac:dyDescent="0.25">
      <c r="A6383" s="6">
        <v>4252</v>
      </c>
      <c r="B6383" s="6" t="s">
        <v>721</v>
      </c>
      <c r="C6383" s="6" t="s">
        <v>42</v>
      </c>
      <c r="D6383" s="6" t="s">
        <v>48</v>
      </c>
      <c r="E6383" s="6" t="s">
        <v>7</v>
      </c>
      <c r="F6383" s="6">
        <v>150900</v>
      </c>
      <c r="G6383" s="6">
        <v>150900</v>
      </c>
      <c r="H6383" s="1">
        <v>1</v>
      </c>
    </row>
    <row r="6384" spans="1:8" ht="41.25" customHeight="1" x14ac:dyDescent="0.25">
      <c r="A6384" s="6">
        <v>4252</v>
      </c>
      <c r="B6384" s="6" t="s">
        <v>722</v>
      </c>
      <c r="C6384" s="6" t="s">
        <v>130</v>
      </c>
      <c r="D6384" s="6" t="s">
        <v>48</v>
      </c>
      <c r="E6384" s="6" t="s">
        <v>7</v>
      </c>
      <c r="F6384" s="6">
        <v>400000</v>
      </c>
      <c r="G6384" s="6">
        <v>400000</v>
      </c>
      <c r="H6384" s="1">
        <v>1</v>
      </c>
    </row>
    <row r="6385" spans="1:8" ht="41.25" customHeight="1" x14ac:dyDescent="0.25">
      <c r="A6385" s="6">
        <v>4252</v>
      </c>
      <c r="B6385" s="6" t="s">
        <v>723</v>
      </c>
      <c r="C6385" s="6" t="s">
        <v>42</v>
      </c>
      <c r="D6385" s="6" t="s">
        <v>48</v>
      </c>
      <c r="E6385" s="6" t="s">
        <v>7</v>
      </c>
      <c r="F6385" s="6">
        <v>500000</v>
      </c>
      <c r="G6385" s="6">
        <v>500000</v>
      </c>
      <c r="H6385" s="1">
        <v>1</v>
      </c>
    </row>
    <row r="6386" spans="1:8" ht="41.25" customHeight="1" x14ac:dyDescent="0.25">
      <c r="A6386" s="6">
        <v>4252</v>
      </c>
      <c r="B6386" s="6" t="s">
        <v>724</v>
      </c>
      <c r="C6386" s="6" t="s">
        <v>42</v>
      </c>
      <c r="D6386" s="6" t="s">
        <v>48</v>
      </c>
      <c r="E6386" s="6" t="s">
        <v>7</v>
      </c>
      <c r="F6386" s="6">
        <v>779000</v>
      </c>
      <c r="G6386" s="6">
        <v>779000</v>
      </c>
      <c r="H6386" s="1">
        <v>1</v>
      </c>
    </row>
    <row r="6387" spans="1:8" ht="41.25" customHeight="1" x14ac:dyDescent="0.25">
      <c r="A6387" s="6">
        <v>4252</v>
      </c>
      <c r="B6387" s="6" t="s">
        <v>1476</v>
      </c>
      <c r="C6387" s="6" t="s">
        <v>127</v>
      </c>
      <c r="D6387" s="6" t="s">
        <v>48</v>
      </c>
      <c r="E6387" s="6" t="s">
        <v>7</v>
      </c>
      <c r="F6387" s="6">
        <v>0</v>
      </c>
      <c r="G6387" s="6">
        <v>0</v>
      </c>
      <c r="H6387" s="1">
        <v>1</v>
      </c>
    </row>
    <row r="6388" spans="1:8" ht="41.25" customHeight="1" x14ac:dyDescent="0.25">
      <c r="A6388" s="6">
        <v>4252</v>
      </c>
      <c r="B6388" s="6" t="s">
        <v>1477</v>
      </c>
      <c r="C6388" s="6" t="s">
        <v>127</v>
      </c>
      <c r="D6388" s="6" t="s">
        <v>48</v>
      </c>
      <c r="E6388" s="6" t="s">
        <v>7</v>
      </c>
      <c r="F6388" s="6">
        <v>0</v>
      </c>
      <c r="G6388" s="6">
        <v>0</v>
      </c>
      <c r="H6388" s="1">
        <v>1</v>
      </c>
    </row>
    <row r="6389" spans="1:8" ht="41.25" customHeight="1" x14ac:dyDescent="0.25">
      <c r="A6389" s="6">
        <v>4252</v>
      </c>
      <c r="B6389" s="6" t="s">
        <v>1478</v>
      </c>
      <c r="C6389" s="6" t="s">
        <v>127</v>
      </c>
      <c r="D6389" s="6" t="s">
        <v>48</v>
      </c>
      <c r="E6389" s="6" t="s">
        <v>7</v>
      </c>
      <c r="F6389" s="6">
        <v>500000</v>
      </c>
      <c r="G6389" s="6">
        <v>500000</v>
      </c>
      <c r="H6389" s="1">
        <v>1</v>
      </c>
    </row>
    <row r="6390" spans="1:8" ht="41.25" customHeight="1" x14ac:dyDescent="0.25">
      <c r="A6390" s="6">
        <v>4252</v>
      </c>
      <c r="B6390" s="6" t="s">
        <v>1479</v>
      </c>
      <c r="C6390" s="6" t="s">
        <v>127</v>
      </c>
      <c r="D6390" s="6" t="s">
        <v>48</v>
      </c>
      <c r="E6390" s="6" t="s">
        <v>7</v>
      </c>
      <c r="F6390" s="6">
        <v>1000000</v>
      </c>
      <c r="G6390" s="6">
        <v>1000000</v>
      </c>
      <c r="H6390" s="1">
        <v>1</v>
      </c>
    </row>
    <row r="6391" spans="1:8" ht="29.85" customHeight="1" x14ac:dyDescent="0.25">
      <c r="A6391" s="6">
        <v>4252</v>
      </c>
      <c r="B6391" s="6" t="s">
        <v>1480</v>
      </c>
      <c r="C6391" s="6" t="s">
        <v>127</v>
      </c>
      <c r="D6391" s="6" t="s">
        <v>48</v>
      </c>
      <c r="E6391" s="6" t="s">
        <v>7</v>
      </c>
      <c r="F6391" s="6">
        <v>0</v>
      </c>
      <c r="G6391" s="6">
        <v>0</v>
      </c>
      <c r="H6391" s="1">
        <v>1</v>
      </c>
    </row>
    <row r="6392" spans="1:8" ht="35.450000000000003" customHeight="1" x14ac:dyDescent="0.25">
      <c r="A6392" s="6">
        <v>4241</v>
      </c>
      <c r="B6392" s="6" t="s">
        <v>2817</v>
      </c>
      <c r="C6392" s="6" t="s">
        <v>57</v>
      </c>
      <c r="D6392" s="6" t="s">
        <v>39</v>
      </c>
      <c r="E6392" s="6" t="s">
        <v>7</v>
      </c>
      <c r="F6392" s="6">
        <v>40000</v>
      </c>
      <c r="G6392" s="6">
        <v>40000</v>
      </c>
      <c r="H6392" s="1">
        <v>1</v>
      </c>
    </row>
    <row r="6393" spans="1:8" ht="41.25" customHeight="1" x14ac:dyDescent="0.25">
      <c r="A6393" s="6">
        <v>4215</v>
      </c>
      <c r="B6393" s="6" t="s">
        <v>4352</v>
      </c>
      <c r="C6393" s="6" t="s">
        <v>948</v>
      </c>
      <c r="D6393" s="6" t="s">
        <v>39</v>
      </c>
      <c r="E6393" s="6" t="s">
        <v>7</v>
      </c>
      <c r="F6393" s="6">
        <v>105000</v>
      </c>
      <c r="G6393" s="6">
        <v>105000</v>
      </c>
      <c r="H6393" s="1">
        <v>1</v>
      </c>
    </row>
    <row r="6394" spans="1:8" ht="41.25" customHeight="1" x14ac:dyDescent="0.25">
      <c r="A6394" s="6">
        <v>4215</v>
      </c>
      <c r="B6394" s="6" t="s">
        <v>4353</v>
      </c>
      <c r="C6394" s="6" t="s">
        <v>948</v>
      </c>
      <c r="D6394" s="6" t="s">
        <v>39</v>
      </c>
      <c r="E6394" s="6" t="s">
        <v>7</v>
      </c>
      <c r="F6394" s="6">
        <v>105000</v>
      </c>
      <c r="G6394" s="6">
        <v>105000</v>
      </c>
      <c r="H6394" s="1">
        <v>1</v>
      </c>
    </row>
    <row r="6395" spans="1:8" ht="41.25" customHeight="1" x14ac:dyDescent="0.25">
      <c r="A6395" s="6" t="s">
        <v>2386</v>
      </c>
      <c r="B6395" s="6" t="s">
        <v>6448</v>
      </c>
      <c r="C6395" s="6" t="s">
        <v>948</v>
      </c>
      <c r="D6395" s="6" t="s">
        <v>39</v>
      </c>
      <c r="E6395" s="6" t="s">
        <v>7</v>
      </c>
      <c r="F6395" s="6">
        <v>105000</v>
      </c>
      <c r="G6395" s="6">
        <v>105000</v>
      </c>
      <c r="H6395" s="1">
        <v>1</v>
      </c>
    </row>
    <row r="6396" spans="1:8" ht="41.25" customHeight="1" x14ac:dyDescent="0.25">
      <c r="A6396" s="6" t="s">
        <v>2386</v>
      </c>
      <c r="B6396" s="6" t="s">
        <v>6449</v>
      </c>
      <c r="C6396" s="6" t="s">
        <v>948</v>
      </c>
      <c r="D6396" s="6" t="s">
        <v>39</v>
      </c>
      <c r="E6396" s="6" t="s">
        <v>7</v>
      </c>
      <c r="F6396" s="6">
        <v>117000</v>
      </c>
      <c r="G6396" s="6">
        <v>117000</v>
      </c>
      <c r="H6396" s="1">
        <v>1</v>
      </c>
    </row>
    <row r="6397" spans="1:8" ht="41.25" customHeight="1" x14ac:dyDescent="0.25">
      <c r="A6397" s="6">
        <v>4215</v>
      </c>
      <c r="B6397" s="6" t="s">
        <v>6604</v>
      </c>
      <c r="C6397" s="6" t="s">
        <v>948</v>
      </c>
      <c r="D6397" s="6" t="s">
        <v>39</v>
      </c>
      <c r="E6397" s="6" t="s">
        <v>7</v>
      </c>
      <c r="F6397" s="6">
        <v>126000</v>
      </c>
      <c r="G6397" s="6">
        <v>126000</v>
      </c>
      <c r="H6397" s="1">
        <v>1</v>
      </c>
    </row>
    <row r="6398" spans="1:8" ht="36" customHeight="1" x14ac:dyDescent="0.25">
      <c r="A6398" s="6">
        <v>4252</v>
      </c>
      <c r="B6398" s="6" t="s">
        <v>6681</v>
      </c>
      <c r="C6398" s="6" t="s">
        <v>42</v>
      </c>
      <c r="D6398" s="6" t="s">
        <v>48</v>
      </c>
      <c r="E6398" s="6" t="s">
        <v>7</v>
      </c>
      <c r="F6398" s="6">
        <v>87594</v>
      </c>
      <c r="G6398" s="6">
        <v>87594</v>
      </c>
      <c r="H6398" s="1">
        <v>1</v>
      </c>
    </row>
    <row r="6399" spans="1:8" ht="36" customHeight="1" x14ac:dyDescent="0.25">
      <c r="A6399" s="6">
        <v>4241</v>
      </c>
      <c r="B6399" s="6" t="s">
        <v>6993</v>
      </c>
      <c r="C6399" s="6" t="s">
        <v>2826</v>
      </c>
      <c r="D6399" s="6" t="s">
        <v>39</v>
      </c>
      <c r="E6399" s="6" t="s">
        <v>7</v>
      </c>
      <c r="F6399" s="6">
        <v>84000</v>
      </c>
      <c r="G6399" s="6">
        <v>84000</v>
      </c>
      <c r="H6399" s="1">
        <v>1</v>
      </c>
    </row>
    <row r="6400" spans="1:8" ht="36" customHeight="1" x14ac:dyDescent="0.25">
      <c r="A6400" s="6">
        <v>4252</v>
      </c>
      <c r="B6400" s="6" t="s">
        <v>7111</v>
      </c>
      <c r="C6400" s="6" t="s">
        <v>42</v>
      </c>
      <c r="D6400" s="6" t="s">
        <v>48</v>
      </c>
      <c r="E6400" s="6" t="s">
        <v>7</v>
      </c>
      <c r="F6400" s="6">
        <v>700000</v>
      </c>
      <c r="G6400" s="6">
        <v>700000</v>
      </c>
      <c r="H6400" s="1">
        <v>1</v>
      </c>
    </row>
    <row r="6401" spans="1:8" ht="15" customHeight="1" x14ac:dyDescent="0.25">
      <c r="A6401" s="32" t="s">
        <v>3043</v>
      </c>
      <c r="B6401" s="33"/>
      <c r="C6401" s="33"/>
      <c r="D6401" s="33"/>
      <c r="E6401" s="33"/>
      <c r="F6401" s="33"/>
      <c r="G6401" s="33"/>
      <c r="H6401" s="34"/>
    </row>
    <row r="6402" spans="1:8" ht="15" customHeight="1" x14ac:dyDescent="0.25">
      <c r="A6402" s="29" t="s">
        <v>59</v>
      </c>
      <c r="B6402" s="30"/>
      <c r="C6402" s="30"/>
      <c r="D6402" s="30"/>
      <c r="E6402" s="30"/>
      <c r="F6402" s="30"/>
      <c r="G6402" s="30"/>
      <c r="H6402" s="31"/>
    </row>
    <row r="6403" spans="1:8" ht="30.2" customHeight="1" x14ac:dyDescent="0.25">
      <c r="A6403" s="6">
        <v>5134</v>
      </c>
      <c r="B6403" s="6" t="s">
        <v>3044</v>
      </c>
      <c r="C6403" s="6" t="s">
        <v>61</v>
      </c>
      <c r="D6403" s="6" t="s">
        <v>8</v>
      </c>
      <c r="E6403" s="6" t="s">
        <v>7</v>
      </c>
      <c r="F6403" s="6">
        <v>270000</v>
      </c>
      <c r="G6403" s="6">
        <v>270000</v>
      </c>
      <c r="H6403" s="1">
        <v>1</v>
      </c>
    </row>
    <row r="6404" spans="1:8" ht="30.2" customHeight="1" x14ac:dyDescent="0.25">
      <c r="A6404" s="6">
        <v>5134</v>
      </c>
      <c r="B6404" s="6" t="s">
        <v>4177</v>
      </c>
      <c r="C6404" s="6" t="s">
        <v>61</v>
      </c>
      <c r="D6404" s="6" t="s">
        <v>8</v>
      </c>
      <c r="E6404" s="6" t="s">
        <v>7</v>
      </c>
      <c r="F6404" s="6">
        <v>700000</v>
      </c>
      <c r="G6404" s="6">
        <v>700000</v>
      </c>
      <c r="H6404" s="1">
        <v>1</v>
      </c>
    </row>
    <row r="6405" spans="1:8" ht="30.2" customHeight="1" x14ac:dyDescent="0.25">
      <c r="A6405" s="6">
        <v>5134</v>
      </c>
      <c r="B6405" s="6" t="s">
        <v>6250</v>
      </c>
      <c r="C6405" s="6" t="s">
        <v>61</v>
      </c>
      <c r="D6405" s="6" t="s">
        <v>48</v>
      </c>
      <c r="E6405" s="6" t="s">
        <v>7</v>
      </c>
      <c r="F6405" s="6">
        <v>2100000</v>
      </c>
      <c r="G6405" s="6">
        <v>2100000</v>
      </c>
      <c r="H6405" s="1">
        <v>1</v>
      </c>
    </row>
    <row r="6406" spans="1:8" ht="30.2" customHeight="1" x14ac:dyDescent="0.25">
      <c r="A6406" s="6">
        <v>5134</v>
      </c>
      <c r="B6406" s="6" t="s">
        <v>6251</v>
      </c>
      <c r="C6406" s="6" t="s">
        <v>61</v>
      </c>
      <c r="D6406" s="6" t="s">
        <v>48</v>
      </c>
      <c r="E6406" s="6" t="s">
        <v>7</v>
      </c>
      <c r="F6406" s="6">
        <v>1100000</v>
      </c>
      <c r="G6406" s="6">
        <v>1100000</v>
      </c>
      <c r="H6406" s="1">
        <v>1</v>
      </c>
    </row>
    <row r="6407" spans="1:8" ht="15" customHeight="1" x14ac:dyDescent="0.25">
      <c r="A6407" s="29" t="s">
        <v>96</v>
      </c>
      <c r="B6407" s="30"/>
      <c r="C6407" s="30"/>
      <c r="D6407" s="30"/>
      <c r="E6407" s="30"/>
      <c r="F6407" s="30"/>
      <c r="G6407" s="30"/>
      <c r="H6407" s="31"/>
    </row>
    <row r="6408" spans="1:8" ht="28.5" customHeight="1" x14ac:dyDescent="0.25">
      <c r="A6408" s="6">
        <v>5134</v>
      </c>
      <c r="B6408" s="6" t="s">
        <v>6252</v>
      </c>
      <c r="C6408" s="6" t="s">
        <v>107</v>
      </c>
      <c r="D6408" s="6" t="s">
        <v>1662</v>
      </c>
      <c r="E6408" s="6" t="s">
        <v>7</v>
      </c>
      <c r="F6408" s="6">
        <v>430400</v>
      </c>
      <c r="G6408" s="6">
        <v>430400</v>
      </c>
      <c r="H6408" s="1">
        <v>1</v>
      </c>
    </row>
    <row r="6409" spans="1:8" ht="15" customHeight="1" x14ac:dyDescent="0.25">
      <c r="A6409" s="32" t="s">
        <v>463</v>
      </c>
      <c r="B6409" s="33"/>
      <c r="C6409" s="33"/>
      <c r="D6409" s="33"/>
      <c r="E6409" s="33"/>
      <c r="F6409" s="33"/>
      <c r="G6409" s="33"/>
      <c r="H6409" s="34"/>
    </row>
    <row r="6410" spans="1:8" ht="15" customHeight="1" x14ac:dyDescent="0.25">
      <c r="A6410" s="29" t="s">
        <v>59</v>
      </c>
      <c r="B6410" s="30"/>
      <c r="C6410" s="30"/>
      <c r="D6410" s="30"/>
      <c r="E6410" s="30"/>
      <c r="F6410" s="30"/>
      <c r="G6410" s="30"/>
      <c r="H6410" s="31"/>
    </row>
    <row r="6411" spans="1:8" ht="41.25" customHeight="1" x14ac:dyDescent="0.25">
      <c r="A6411" s="6">
        <v>4251</v>
      </c>
      <c r="B6411" s="6" t="s">
        <v>464</v>
      </c>
      <c r="C6411" s="6" t="s">
        <v>393</v>
      </c>
      <c r="D6411" s="6" t="s">
        <v>8</v>
      </c>
      <c r="E6411" s="6" t="s">
        <v>7</v>
      </c>
      <c r="F6411" s="6">
        <v>84117000</v>
      </c>
      <c r="G6411" s="6">
        <v>84117000</v>
      </c>
      <c r="H6411" s="1">
        <v>1</v>
      </c>
    </row>
    <row r="6412" spans="1:8" ht="41.25" customHeight="1" x14ac:dyDescent="0.25">
      <c r="A6412" s="6">
        <v>4251</v>
      </c>
      <c r="B6412" s="6" t="s">
        <v>3488</v>
      </c>
      <c r="C6412" s="6" t="s">
        <v>113</v>
      </c>
      <c r="D6412" s="6" t="s">
        <v>48</v>
      </c>
      <c r="E6412" s="6" t="s">
        <v>7</v>
      </c>
      <c r="F6412" s="6">
        <v>19647336</v>
      </c>
      <c r="G6412" s="6">
        <v>19647336</v>
      </c>
      <c r="H6412" s="1">
        <v>1</v>
      </c>
    </row>
    <row r="6413" spans="1:8" ht="29.85" customHeight="1" x14ac:dyDescent="0.25">
      <c r="A6413" s="6">
        <v>4251</v>
      </c>
      <c r="B6413" s="6" t="s">
        <v>3983</v>
      </c>
      <c r="C6413" s="6" t="s">
        <v>393</v>
      </c>
      <c r="D6413" s="6" t="s">
        <v>8</v>
      </c>
      <c r="E6413" s="6" t="s">
        <v>7</v>
      </c>
      <c r="F6413" s="6">
        <v>20030040</v>
      </c>
      <c r="G6413" s="6">
        <v>20030040</v>
      </c>
      <c r="H6413" s="1">
        <v>1</v>
      </c>
    </row>
    <row r="6414" spans="1:8" ht="29.85" customHeight="1" x14ac:dyDescent="0.25">
      <c r="A6414" s="6">
        <v>4251</v>
      </c>
      <c r="B6414" s="6" t="s">
        <v>4606</v>
      </c>
      <c r="C6414" s="6" t="s">
        <v>393</v>
      </c>
      <c r="D6414" s="6" t="s">
        <v>8</v>
      </c>
      <c r="E6414" s="6" t="s">
        <v>7</v>
      </c>
      <c r="F6414" s="6">
        <v>0</v>
      </c>
      <c r="G6414" s="6">
        <v>0</v>
      </c>
      <c r="H6414" s="1">
        <v>1</v>
      </c>
    </row>
    <row r="6415" spans="1:8" ht="15" customHeight="1" x14ac:dyDescent="0.25">
      <c r="A6415" s="29" t="s">
        <v>96</v>
      </c>
      <c r="B6415" s="30"/>
      <c r="C6415" s="30"/>
      <c r="D6415" s="30"/>
      <c r="E6415" s="30"/>
      <c r="F6415" s="30"/>
      <c r="G6415" s="30"/>
      <c r="H6415" s="31"/>
    </row>
    <row r="6416" spans="1:8" ht="29.85" customHeight="1" x14ac:dyDescent="0.25">
      <c r="A6416" s="6">
        <v>4251</v>
      </c>
      <c r="B6416" s="6" t="s">
        <v>465</v>
      </c>
      <c r="C6416" s="6" t="s">
        <v>88</v>
      </c>
      <c r="D6416" s="6" t="s">
        <v>8</v>
      </c>
      <c r="E6416" s="6" t="s">
        <v>7</v>
      </c>
      <c r="F6416" s="6">
        <v>490000</v>
      </c>
      <c r="G6416" s="6">
        <v>490000</v>
      </c>
      <c r="H6416" s="1">
        <v>1</v>
      </c>
    </row>
    <row r="6417" spans="1:8" ht="29.25" customHeight="1" x14ac:dyDescent="0.25">
      <c r="A6417" s="6">
        <v>4251</v>
      </c>
      <c r="B6417" s="6" t="s">
        <v>3489</v>
      </c>
      <c r="C6417" s="6" t="s">
        <v>88</v>
      </c>
      <c r="D6417" s="6" t="s">
        <v>115</v>
      </c>
      <c r="E6417" s="6" t="s">
        <v>7</v>
      </c>
      <c r="F6417" s="6">
        <v>352664</v>
      </c>
      <c r="G6417" s="6">
        <v>352664</v>
      </c>
      <c r="H6417" s="1">
        <v>1</v>
      </c>
    </row>
    <row r="6418" spans="1:8" ht="29.25" customHeight="1" x14ac:dyDescent="0.25">
      <c r="A6418" s="6">
        <v>4251</v>
      </c>
      <c r="B6418" s="6" t="s">
        <v>3984</v>
      </c>
      <c r="C6418" s="6" t="s">
        <v>88</v>
      </c>
      <c r="D6418" s="6" t="s">
        <v>8</v>
      </c>
      <c r="E6418" s="6" t="s">
        <v>7</v>
      </c>
      <c r="F6418" s="6">
        <v>360577</v>
      </c>
      <c r="G6418" s="6">
        <v>360577</v>
      </c>
      <c r="H6418" s="1">
        <v>1</v>
      </c>
    </row>
    <row r="6419" spans="1:8" ht="29.25" customHeight="1" x14ac:dyDescent="0.25">
      <c r="A6419" s="6">
        <v>4251</v>
      </c>
      <c r="B6419" s="6" t="s">
        <v>4422</v>
      </c>
      <c r="C6419" s="6" t="s">
        <v>88</v>
      </c>
      <c r="D6419" s="6" t="s">
        <v>115</v>
      </c>
      <c r="E6419" s="6" t="s">
        <v>7</v>
      </c>
      <c r="F6419" s="6">
        <v>360577</v>
      </c>
      <c r="G6419" s="6">
        <v>360577</v>
      </c>
      <c r="H6419" s="1">
        <v>1</v>
      </c>
    </row>
    <row r="6420" spans="1:8" ht="29.25" customHeight="1" x14ac:dyDescent="0.25">
      <c r="A6420" s="6">
        <v>4251</v>
      </c>
      <c r="B6420" s="6" t="s">
        <v>4607</v>
      </c>
      <c r="C6420" s="6" t="s">
        <v>88</v>
      </c>
      <c r="D6420" s="6" t="s">
        <v>8</v>
      </c>
      <c r="E6420" s="6" t="s">
        <v>7</v>
      </c>
      <c r="F6420" s="6">
        <v>0</v>
      </c>
      <c r="G6420" s="6">
        <v>0</v>
      </c>
      <c r="H6420" s="1">
        <v>1</v>
      </c>
    </row>
    <row r="6421" spans="1:8" ht="15" customHeight="1" x14ac:dyDescent="0.25">
      <c r="A6421" s="32" t="s">
        <v>769</v>
      </c>
      <c r="B6421" s="33"/>
      <c r="C6421" s="33"/>
      <c r="D6421" s="33"/>
      <c r="E6421" s="33"/>
      <c r="F6421" s="33"/>
      <c r="G6421" s="33"/>
      <c r="H6421" s="34"/>
    </row>
    <row r="6422" spans="1:8" ht="15" customHeight="1" x14ac:dyDescent="0.25">
      <c r="A6422" s="29" t="s">
        <v>59</v>
      </c>
      <c r="B6422" s="30"/>
      <c r="C6422" s="30"/>
      <c r="D6422" s="30"/>
      <c r="E6422" s="30"/>
      <c r="F6422" s="30"/>
      <c r="G6422" s="30"/>
      <c r="H6422" s="31"/>
    </row>
    <row r="6423" spans="1:8" ht="31.7" customHeight="1" x14ac:dyDescent="0.25">
      <c r="A6423" s="6">
        <v>4251</v>
      </c>
      <c r="B6423" s="6" t="s">
        <v>770</v>
      </c>
      <c r="C6423" s="6" t="s">
        <v>575</v>
      </c>
      <c r="D6423" s="6" t="s">
        <v>48</v>
      </c>
      <c r="E6423" s="6" t="s">
        <v>7</v>
      </c>
      <c r="F6423" s="6">
        <v>13920000</v>
      </c>
      <c r="G6423" s="6">
        <v>13920000</v>
      </c>
      <c r="H6423" s="1">
        <v>1</v>
      </c>
    </row>
    <row r="6424" spans="1:8" ht="15" customHeight="1" x14ac:dyDescent="0.25">
      <c r="A6424" s="29" t="s">
        <v>96</v>
      </c>
      <c r="B6424" s="30"/>
      <c r="C6424" s="30"/>
      <c r="D6424" s="30"/>
      <c r="E6424" s="30"/>
      <c r="F6424" s="30"/>
      <c r="G6424" s="30"/>
      <c r="H6424" s="31"/>
    </row>
    <row r="6425" spans="1:8" ht="33.75" customHeight="1" x14ac:dyDescent="0.25">
      <c r="A6425" s="6">
        <v>4251</v>
      </c>
      <c r="B6425" s="6" t="s">
        <v>771</v>
      </c>
      <c r="C6425" s="6" t="s">
        <v>88</v>
      </c>
      <c r="D6425" s="6" t="s">
        <v>115</v>
      </c>
      <c r="E6425" s="6" t="s">
        <v>7</v>
      </c>
      <c r="F6425" s="6">
        <v>165000</v>
      </c>
      <c r="G6425" s="6">
        <v>165000</v>
      </c>
      <c r="H6425" s="1">
        <v>1</v>
      </c>
    </row>
    <row r="6426" spans="1:8" ht="15" customHeight="1" x14ac:dyDescent="0.25">
      <c r="A6426" s="32" t="s">
        <v>5068</v>
      </c>
      <c r="B6426" s="33"/>
      <c r="C6426" s="33"/>
      <c r="D6426" s="33"/>
      <c r="E6426" s="33"/>
      <c r="F6426" s="33"/>
      <c r="G6426" s="33"/>
      <c r="H6426" s="34"/>
    </row>
    <row r="6427" spans="1:8" ht="15" customHeight="1" x14ac:dyDescent="0.25">
      <c r="A6427" s="29" t="s">
        <v>59</v>
      </c>
      <c r="B6427" s="30"/>
      <c r="C6427" s="30"/>
      <c r="D6427" s="30"/>
      <c r="E6427" s="30"/>
      <c r="F6427" s="30"/>
      <c r="G6427" s="30"/>
      <c r="H6427" s="31"/>
    </row>
    <row r="6428" spans="1:8" ht="27.2" customHeight="1" x14ac:dyDescent="0.25">
      <c r="A6428" s="6">
        <v>4251</v>
      </c>
      <c r="B6428" s="6" t="s">
        <v>5069</v>
      </c>
      <c r="C6428" s="6" t="s">
        <v>5070</v>
      </c>
      <c r="D6428" s="6" t="s">
        <v>48</v>
      </c>
      <c r="E6428" s="6" t="s">
        <v>7</v>
      </c>
      <c r="F6428" s="6">
        <v>4060512</v>
      </c>
      <c r="G6428" s="6">
        <v>4060512</v>
      </c>
      <c r="H6428" s="1">
        <v>1</v>
      </c>
    </row>
    <row r="6429" spans="1:8" ht="15" customHeight="1" x14ac:dyDescent="0.25">
      <c r="A6429" s="29" t="s">
        <v>96</v>
      </c>
      <c r="B6429" s="30"/>
      <c r="C6429" s="30"/>
      <c r="D6429" s="30"/>
      <c r="E6429" s="30"/>
      <c r="F6429" s="30"/>
      <c r="G6429" s="30"/>
      <c r="H6429" s="31"/>
    </row>
    <row r="6430" spans="1:8" ht="27.2" customHeight="1" x14ac:dyDescent="0.25">
      <c r="A6430" s="6">
        <v>4251</v>
      </c>
      <c r="B6430" s="6" t="s">
        <v>5071</v>
      </c>
      <c r="C6430" s="6" t="s">
        <v>88</v>
      </c>
      <c r="D6430" s="6" t="s">
        <v>115</v>
      </c>
      <c r="E6430" s="6" t="s">
        <v>7</v>
      </c>
      <c r="F6430" s="6">
        <v>81200</v>
      </c>
      <c r="G6430" s="6">
        <v>81200</v>
      </c>
      <c r="H6430" s="1">
        <v>1</v>
      </c>
    </row>
    <row r="6431" spans="1:8" ht="15" customHeight="1" x14ac:dyDescent="0.25">
      <c r="A6431" s="32" t="s">
        <v>2795</v>
      </c>
      <c r="B6431" s="33"/>
      <c r="C6431" s="33"/>
      <c r="D6431" s="33"/>
      <c r="E6431" s="33"/>
      <c r="F6431" s="33"/>
      <c r="G6431" s="33"/>
      <c r="H6431" s="34"/>
    </row>
    <row r="6432" spans="1:8" ht="15" customHeight="1" x14ac:dyDescent="0.25">
      <c r="A6432" s="29" t="s">
        <v>59</v>
      </c>
      <c r="B6432" s="30"/>
      <c r="C6432" s="30"/>
      <c r="D6432" s="30"/>
      <c r="E6432" s="30"/>
      <c r="F6432" s="30"/>
      <c r="G6432" s="30"/>
      <c r="H6432" s="31"/>
    </row>
    <row r="6433" spans="1:8" ht="27.2" customHeight="1" x14ac:dyDescent="0.25">
      <c r="A6433" s="6">
        <v>4251</v>
      </c>
      <c r="B6433" s="6" t="s">
        <v>3871</v>
      </c>
      <c r="C6433" s="6" t="s">
        <v>575</v>
      </c>
      <c r="D6433" s="6" t="s">
        <v>48</v>
      </c>
      <c r="E6433" s="6" t="s">
        <v>7</v>
      </c>
      <c r="F6433" s="6">
        <v>4903200</v>
      </c>
      <c r="G6433" s="6">
        <v>4903200</v>
      </c>
      <c r="H6433" s="1">
        <v>1</v>
      </c>
    </row>
    <row r="6434" spans="1:8" ht="15" customHeight="1" x14ac:dyDescent="0.25">
      <c r="A6434" s="29" t="s">
        <v>96</v>
      </c>
      <c r="B6434" s="30"/>
      <c r="C6434" s="30"/>
      <c r="D6434" s="30"/>
      <c r="E6434" s="30"/>
      <c r="F6434" s="30"/>
      <c r="G6434" s="30"/>
      <c r="H6434" s="31"/>
    </row>
    <row r="6435" spans="1:8" ht="27.2" customHeight="1" x14ac:dyDescent="0.25">
      <c r="A6435" s="6">
        <v>4251</v>
      </c>
      <c r="B6435" s="6" t="s">
        <v>3872</v>
      </c>
      <c r="C6435" s="6" t="s">
        <v>88</v>
      </c>
      <c r="D6435" s="6" t="s">
        <v>115</v>
      </c>
      <c r="E6435" s="6" t="s">
        <v>7</v>
      </c>
      <c r="F6435" s="6">
        <v>96800</v>
      </c>
      <c r="G6435" s="6">
        <v>96800</v>
      </c>
      <c r="H6435" s="1">
        <v>1</v>
      </c>
    </row>
    <row r="6436" spans="1:8" ht="15" customHeight="1" x14ac:dyDescent="0.25">
      <c r="A6436" s="32" t="s">
        <v>1129</v>
      </c>
      <c r="B6436" s="33"/>
      <c r="C6436" s="33"/>
      <c r="D6436" s="33"/>
      <c r="E6436" s="33"/>
      <c r="F6436" s="33"/>
      <c r="G6436" s="33"/>
      <c r="H6436" s="34"/>
    </row>
    <row r="6437" spans="1:8" ht="15" customHeight="1" x14ac:dyDescent="0.25">
      <c r="A6437" s="29" t="s">
        <v>83</v>
      </c>
      <c r="B6437" s="30"/>
      <c r="C6437" s="30"/>
      <c r="D6437" s="30"/>
      <c r="E6437" s="30"/>
      <c r="F6437" s="30"/>
      <c r="G6437" s="30"/>
      <c r="H6437" s="31"/>
    </row>
    <row r="6438" spans="1:8" ht="18.75" customHeight="1" x14ac:dyDescent="0.25">
      <c r="A6438" s="6">
        <v>5129</v>
      </c>
      <c r="B6438" s="6" t="s">
        <v>1130</v>
      </c>
      <c r="C6438" s="6" t="s">
        <v>1131</v>
      </c>
      <c r="D6438" s="6" t="s">
        <v>40</v>
      </c>
      <c r="E6438" s="6" t="s">
        <v>86</v>
      </c>
      <c r="F6438" s="6">
        <v>0</v>
      </c>
      <c r="G6438" s="6">
        <f>F6438*H6438</f>
        <v>0</v>
      </c>
      <c r="H6438" s="1">
        <v>67</v>
      </c>
    </row>
    <row r="6439" spans="1:8" ht="15" customHeight="1" x14ac:dyDescent="0.25">
      <c r="A6439" s="32" t="s">
        <v>455</v>
      </c>
      <c r="B6439" s="33"/>
      <c r="C6439" s="33"/>
      <c r="D6439" s="33"/>
      <c r="E6439" s="33"/>
      <c r="F6439" s="33"/>
      <c r="G6439" s="33"/>
      <c r="H6439" s="34"/>
    </row>
    <row r="6440" spans="1:8" ht="15" customHeight="1" x14ac:dyDescent="0.25">
      <c r="A6440" s="29" t="s">
        <v>59</v>
      </c>
      <c r="B6440" s="30"/>
      <c r="C6440" s="30"/>
      <c r="D6440" s="30"/>
      <c r="E6440" s="30"/>
      <c r="F6440" s="30"/>
      <c r="G6440" s="30"/>
      <c r="H6440" s="31"/>
    </row>
    <row r="6441" spans="1:8" ht="32.65" customHeight="1" x14ac:dyDescent="0.25">
      <c r="A6441" s="6">
        <v>4251</v>
      </c>
      <c r="B6441" s="6" t="s">
        <v>456</v>
      </c>
      <c r="C6441" s="6" t="s">
        <v>457</v>
      </c>
      <c r="D6441" s="6" t="s">
        <v>48</v>
      </c>
      <c r="E6441" s="6" t="s">
        <v>7</v>
      </c>
      <c r="F6441" s="6">
        <v>4377000</v>
      </c>
      <c r="G6441" s="6">
        <v>4377000</v>
      </c>
      <c r="H6441" s="1">
        <v>1</v>
      </c>
    </row>
    <row r="6442" spans="1:8" ht="29.25" customHeight="1" x14ac:dyDescent="0.25">
      <c r="A6442" s="6">
        <v>4251</v>
      </c>
      <c r="B6442" s="6" t="s">
        <v>4609</v>
      </c>
      <c r="C6442" s="6" t="s">
        <v>457</v>
      </c>
      <c r="D6442" s="6" t="s">
        <v>48</v>
      </c>
      <c r="E6442" s="6" t="s">
        <v>7</v>
      </c>
      <c r="F6442" s="6">
        <v>4166400</v>
      </c>
      <c r="G6442" s="6">
        <v>4166400</v>
      </c>
      <c r="H6442" s="1">
        <v>1</v>
      </c>
    </row>
    <row r="6443" spans="1:8" ht="29.25" customHeight="1" x14ac:dyDescent="0.25">
      <c r="A6443" s="6">
        <v>4251</v>
      </c>
      <c r="B6443" s="6" t="s">
        <v>6562</v>
      </c>
      <c r="C6443" s="6" t="s">
        <v>457</v>
      </c>
      <c r="D6443" s="6" t="s">
        <v>48</v>
      </c>
      <c r="E6443" s="6" t="s">
        <v>7</v>
      </c>
      <c r="F6443" s="6">
        <v>0</v>
      </c>
      <c r="G6443" s="6">
        <v>0</v>
      </c>
      <c r="H6443" s="1">
        <v>1</v>
      </c>
    </row>
    <row r="6444" spans="1:8" ht="15" customHeight="1" x14ac:dyDescent="0.25">
      <c r="A6444" s="29" t="s">
        <v>96</v>
      </c>
      <c r="B6444" s="30"/>
      <c r="C6444" s="30"/>
      <c r="D6444" s="30"/>
      <c r="E6444" s="30"/>
      <c r="F6444" s="30"/>
      <c r="G6444" s="30"/>
      <c r="H6444" s="31"/>
    </row>
    <row r="6445" spans="1:8" ht="41.25" customHeight="1" x14ac:dyDescent="0.25">
      <c r="A6445" s="6">
        <v>4251</v>
      </c>
      <c r="B6445" s="6" t="s">
        <v>458</v>
      </c>
      <c r="C6445" s="6" t="s">
        <v>88</v>
      </c>
      <c r="D6445" s="6" t="s">
        <v>115</v>
      </c>
      <c r="E6445" s="6" t="s">
        <v>7</v>
      </c>
      <c r="F6445" s="6">
        <v>79000</v>
      </c>
      <c r="G6445" s="6">
        <v>79000</v>
      </c>
      <c r="H6445" s="1">
        <v>1</v>
      </c>
    </row>
    <row r="6446" spans="1:8" ht="31.35" customHeight="1" x14ac:dyDescent="0.25">
      <c r="A6446" s="6">
        <v>4251</v>
      </c>
      <c r="B6446" s="6" t="s">
        <v>4608</v>
      </c>
      <c r="C6446" s="6" t="s">
        <v>88</v>
      </c>
      <c r="D6446" s="6" t="s">
        <v>115</v>
      </c>
      <c r="E6446" s="6" t="s">
        <v>7</v>
      </c>
      <c r="F6446" s="6">
        <v>57000</v>
      </c>
      <c r="G6446" s="6">
        <v>57000</v>
      </c>
      <c r="H6446" s="1">
        <v>1</v>
      </c>
    </row>
    <row r="6447" spans="1:8" ht="31.35" customHeight="1" x14ac:dyDescent="0.25">
      <c r="A6447" s="6">
        <v>4251</v>
      </c>
      <c r="B6447" s="6" t="s">
        <v>6563</v>
      </c>
      <c r="C6447" s="6" t="s">
        <v>88</v>
      </c>
      <c r="D6447" s="6" t="s">
        <v>115</v>
      </c>
      <c r="E6447" s="6" t="s">
        <v>7</v>
      </c>
      <c r="F6447" s="6">
        <v>0</v>
      </c>
      <c r="G6447" s="6">
        <v>0</v>
      </c>
      <c r="H6447" s="1">
        <v>1</v>
      </c>
    </row>
    <row r="6448" spans="1:8" ht="31.35" customHeight="1" x14ac:dyDescent="0.25">
      <c r="A6448" s="6">
        <v>4251</v>
      </c>
      <c r="B6448" s="6" t="s">
        <v>6586</v>
      </c>
      <c r="C6448" s="6" t="s">
        <v>88</v>
      </c>
      <c r="D6448" s="6" t="s">
        <v>48</v>
      </c>
      <c r="E6448" s="6" t="s">
        <v>7</v>
      </c>
      <c r="F6448" s="6">
        <v>0</v>
      </c>
      <c r="G6448" s="6">
        <v>0</v>
      </c>
      <c r="H6448" s="1">
        <v>1</v>
      </c>
    </row>
    <row r="6449" spans="1:8" ht="15" customHeight="1" x14ac:dyDescent="0.25">
      <c r="A6449" s="32" t="s">
        <v>459</v>
      </c>
      <c r="B6449" s="33"/>
      <c r="C6449" s="33"/>
      <c r="D6449" s="33"/>
      <c r="E6449" s="33"/>
      <c r="F6449" s="33"/>
      <c r="G6449" s="33"/>
      <c r="H6449" s="34"/>
    </row>
    <row r="6450" spans="1:8" ht="15" customHeight="1" x14ac:dyDescent="0.25">
      <c r="A6450" s="29" t="s">
        <v>59</v>
      </c>
      <c r="B6450" s="30"/>
      <c r="C6450" s="30"/>
      <c r="D6450" s="30"/>
      <c r="E6450" s="30"/>
      <c r="F6450" s="30"/>
      <c r="G6450" s="30"/>
      <c r="H6450" s="31"/>
    </row>
    <row r="6451" spans="1:8" ht="41.25" customHeight="1" x14ac:dyDescent="0.25">
      <c r="A6451" s="6">
        <v>4861</v>
      </c>
      <c r="B6451" s="6" t="s">
        <v>462</v>
      </c>
      <c r="C6451" s="6" t="s">
        <v>113</v>
      </c>
      <c r="D6451" s="6" t="s">
        <v>48</v>
      </c>
      <c r="E6451" s="6" t="s">
        <v>7</v>
      </c>
      <c r="F6451" s="6">
        <v>19607840</v>
      </c>
      <c r="G6451" s="6">
        <v>19607840</v>
      </c>
      <c r="H6451" s="1">
        <v>1</v>
      </c>
    </row>
    <row r="6452" spans="1:8" ht="41.25" customHeight="1" x14ac:dyDescent="0.25">
      <c r="A6452" s="6">
        <v>4861</v>
      </c>
      <c r="B6452" s="6" t="s">
        <v>6567</v>
      </c>
      <c r="C6452" s="6" t="s">
        <v>113</v>
      </c>
      <c r="D6452" s="6" t="s">
        <v>48</v>
      </c>
      <c r="E6452" s="6" t="s">
        <v>7</v>
      </c>
      <c r="F6452" s="6">
        <v>3925000</v>
      </c>
      <c r="G6452" s="6">
        <v>3925000</v>
      </c>
      <c r="H6452" s="1">
        <v>1</v>
      </c>
    </row>
    <row r="6453" spans="1:8" ht="15" customHeight="1" x14ac:dyDescent="0.25">
      <c r="A6453" s="29" t="s">
        <v>96</v>
      </c>
      <c r="B6453" s="30"/>
      <c r="C6453" s="30"/>
      <c r="D6453" s="30"/>
      <c r="E6453" s="30"/>
      <c r="F6453" s="30"/>
      <c r="G6453" s="30"/>
      <c r="H6453" s="31"/>
    </row>
    <row r="6454" spans="1:8" ht="41.25" customHeight="1" x14ac:dyDescent="0.25">
      <c r="A6454" s="6">
        <v>4861</v>
      </c>
      <c r="B6454" s="6" t="s">
        <v>461</v>
      </c>
      <c r="C6454" s="6" t="s">
        <v>88</v>
      </c>
      <c r="D6454" s="6" t="s">
        <v>115</v>
      </c>
      <c r="E6454" s="6" t="s">
        <v>7</v>
      </c>
      <c r="F6454" s="6">
        <v>286000</v>
      </c>
      <c r="G6454" s="6">
        <v>286000</v>
      </c>
      <c r="H6454" s="1">
        <v>1</v>
      </c>
    </row>
    <row r="6455" spans="1:8" ht="41.25" customHeight="1" x14ac:dyDescent="0.25">
      <c r="A6455" s="6">
        <v>4861</v>
      </c>
      <c r="B6455" s="6" t="s">
        <v>460</v>
      </c>
      <c r="C6455" s="6" t="s">
        <v>81</v>
      </c>
      <c r="D6455" s="6" t="s">
        <v>48</v>
      </c>
      <c r="E6455" s="6" t="s">
        <v>7</v>
      </c>
      <c r="F6455" s="6">
        <v>30000000</v>
      </c>
      <c r="G6455" s="6">
        <v>30000000</v>
      </c>
      <c r="H6455" s="1">
        <v>1</v>
      </c>
    </row>
    <row r="6456" spans="1:8" ht="25.35" customHeight="1" x14ac:dyDescent="0.25">
      <c r="A6456" s="6">
        <v>4861</v>
      </c>
      <c r="B6456" s="6" t="s">
        <v>6568</v>
      </c>
      <c r="C6456" s="6" t="s">
        <v>88</v>
      </c>
      <c r="D6456" s="6" t="s">
        <v>115</v>
      </c>
      <c r="E6456" s="6" t="s">
        <v>7</v>
      </c>
      <c r="F6456" s="6">
        <v>0</v>
      </c>
      <c r="G6456" s="6">
        <v>0</v>
      </c>
      <c r="H6456" s="1">
        <v>1</v>
      </c>
    </row>
    <row r="6457" spans="1:8" ht="25.35" customHeight="1" x14ac:dyDescent="0.25">
      <c r="A6457" s="6">
        <v>4861</v>
      </c>
      <c r="B6457" s="6" t="s">
        <v>6569</v>
      </c>
      <c r="C6457" s="6" t="s">
        <v>81</v>
      </c>
      <c r="D6457" s="6" t="s">
        <v>48</v>
      </c>
      <c r="E6457" s="6" t="s">
        <v>7</v>
      </c>
      <c r="F6457" s="6">
        <v>6000000</v>
      </c>
      <c r="G6457" s="6">
        <v>6000000</v>
      </c>
      <c r="H6457" s="1">
        <v>1</v>
      </c>
    </row>
    <row r="6458" spans="1:8" ht="25.35" customHeight="1" x14ac:dyDescent="0.25">
      <c r="A6458" s="6">
        <v>4861</v>
      </c>
      <c r="B6458" s="6" t="s">
        <v>6584</v>
      </c>
      <c r="C6458" s="6" t="s">
        <v>88</v>
      </c>
      <c r="D6458" s="6" t="s">
        <v>48</v>
      </c>
      <c r="E6458" s="6" t="s">
        <v>7</v>
      </c>
      <c r="F6458" s="6">
        <v>35000</v>
      </c>
      <c r="G6458" s="6">
        <v>35000</v>
      </c>
      <c r="H6458" s="1">
        <v>1</v>
      </c>
    </row>
    <row r="6459" spans="1:8" ht="15" customHeight="1" x14ac:dyDescent="0.25">
      <c r="A6459" s="32" t="s">
        <v>1564</v>
      </c>
      <c r="B6459" s="33"/>
      <c r="C6459" s="33"/>
      <c r="D6459" s="33"/>
      <c r="E6459" s="33"/>
      <c r="F6459" s="33"/>
      <c r="G6459" s="33"/>
      <c r="H6459" s="34"/>
    </row>
    <row r="6460" spans="1:8" ht="15" customHeight="1" x14ac:dyDescent="0.25">
      <c r="A6460" s="29" t="s">
        <v>59</v>
      </c>
      <c r="B6460" s="30"/>
      <c r="C6460" s="30"/>
      <c r="D6460" s="30"/>
      <c r="E6460" s="30"/>
      <c r="F6460" s="30"/>
      <c r="G6460" s="30"/>
      <c r="H6460" s="31"/>
    </row>
    <row r="6461" spans="1:8" ht="33.4" customHeight="1" x14ac:dyDescent="0.25">
      <c r="A6461" s="6">
        <v>5112</v>
      </c>
      <c r="B6461" s="6" t="s">
        <v>5219</v>
      </c>
      <c r="C6461" s="6" t="s">
        <v>1566</v>
      </c>
      <c r="D6461" s="6" t="s">
        <v>8</v>
      </c>
      <c r="E6461" s="6" t="s">
        <v>7</v>
      </c>
      <c r="F6461" s="6">
        <v>50517464</v>
      </c>
      <c r="G6461" s="6">
        <v>50517464</v>
      </c>
      <c r="H6461" s="1">
        <v>1</v>
      </c>
    </row>
    <row r="6462" spans="1:8" ht="15" customHeight="1" x14ac:dyDescent="0.25">
      <c r="A6462" s="29" t="s">
        <v>96</v>
      </c>
      <c r="B6462" s="30"/>
      <c r="C6462" s="30"/>
      <c r="D6462" s="30"/>
      <c r="E6462" s="30"/>
      <c r="F6462" s="30"/>
      <c r="G6462" s="30"/>
      <c r="H6462" s="31"/>
    </row>
    <row r="6463" spans="1:8" ht="33.4" customHeight="1" x14ac:dyDescent="0.25">
      <c r="A6463" s="6">
        <v>5112</v>
      </c>
      <c r="B6463" s="6" t="s">
        <v>5072</v>
      </c>
      <c r="C6463" s="6" t="s">
        <v>1673</v>
      </c>
      <c r="D6463" s="6" t="s">
        <v>39</v>
      </c>
      <c r="E6463" s="6" t="s">
        <v>7</v>
      </c>
      <c r="F6463" s="6">
        <v>421436</v>
      </c>
      <c r="G6463" s="6">
        <v>421436</v>
      </c>
      <c r="H6463" s="1">
        <v>1</v>
      </c>
    </row>
    <row r="6464" spans="1:8" ht="33.4" customHeight="1" x14ac:dyDescent="0.25">
      <c r="A6464" s="6">
        <v>5112</v>
      </c>
      <c r="B6464" s="6" t="s">
        <v>5218</v>
      </c>
      <c r="C6464" s="6" t="s">
        <v>88</v>
      </c>
      <c r="D6464" s="6" t="s">
        <v>115</v>
      </c>
      <c r="E6464" s="6" t="s">
        <v>7</v>
      </c>
      <c r="F6464" s="6">
        <v>308600</v>
      </c>
      <c r="G6464" s="6">
        <v>308600</v>
      </c>
      <c r="H6464" s="1">
        <v>1</v>
      </c>
    </row>
    <row r="6465" spans="1:8" ht="15" customHeight="1" x14ac:dyDescent="0.25">
      <c r="A6465" s="29" t="s">
        <v>83</v>
      </c>
      <c r="B6465" s="30"/>
      <c r="C6465" s="30"/>
      <c r="D6465" s="30"/>
      <c r="E6465" s="30"/>
      <c r="F6465" s="30"/>
      <c r="G6465" s="30"/>
      <c r="H6465" s="31"/>
    </row>
    <row r="6466" spans="1:8" ht="23.85" customHeight="1" x14ac:dyDescent="0.25">
      <c r="A6466" s="6">
        <v>4269</v>
      </c>
      <c r="B6466" s="6" t="s">
        <v>6652</v>
      </c>
      <c r="C6466" s="6" t="s">
        <v>6653</v>
      </c>
      <c r="D6466" s="6" t="s">
        <v>40</v>
      </c>
      <c r="E6466" s="6" t="s">
        <v>228</v>
      </c>
      <c r="F6466" s="6">
        <v>0</v>
      </c>
      <c r="G6466" s="6">
        <v>0</v>
      </c>
      <c r="H6466" s="1">
        <v>5480</v>
      </c>
    </row>
    <row r="6467" spans="1:8" ht="23.85" customHeight="1" x14ac:dyDescent="0.25">
      <c r="A6467" s="6">
        <v>4269</v>
      </c>
      <c r="B6467" s="6" t="s">
        <v>6654</v>
      </c>
      <c r="C6467" s="6" t="s">
        <v>6653</v>
      </c>
      <c r="D6467" s="6" t="s">
        <v>40</v>
      </c>
      <c r="E6467" s="6" t="s">
        <v>228</v>
      </c>
      <c r="F6467" s="6">
        <v>0</v>
      </c>
      <c r="G6467" s="6">
        <v>0</v>
      </c>
      <c r="H6467" s="1">
        <v>3133</v>
      </c>
    </row>
    <row r="6468" spans="1:8" ht="15" customHeight="1" x14ac:dyDescent="0.25">
      <c r="A6468" s="32" t="s">
        <v>450</v>
      </c>
      <c r="B6468" s="33"/>
      <c r="C6468" s="33"/>
      <c r="D6468" s="33"/>
      <c r="E6468" s="33"/>
      <c r="F6468" s="33"/>
      <c r="G6468" s="33"/>
      <c r="H6468" s="34"/>
    </row>
    <row r="6469" spans="1:8" ht="15" customHeight="1" x14ac:dyDescent="0.25">
      <c r="A6469" s="29" t="s">
        <v>96</v>
      </c>
      <c r="B6469" s="30"/>
      <c r="C6469" s="30"/>
      <c r="D6469" s="30"/>
      <c r="E6469" s="30"/>
      <c r="F6469" s="30"/>
      <c r="G6469" s="30"/>
      <c r="H6469" s="31"/>
    </row>
    <row r="6470" spans="1:8" ht="41.25" customHeight="1" x14ac:dyDescent="0.25">
      <c r="A6470" s="6">
        <v>4213</v>
      </c>
      <c r="B6470" s="6" t="s">
        <v>451</v>
      </c>
      <c r="C6470" s="6" t="s">
        <v>452</v>
      </c>
      <c r="D6470" s="6" t="s">
        <v>48</v>
      </c>
      <c r="E6470" s="6" t="s">
        <v>7</v>
      </c>
      <c r="F6470" s="6">
        <v>2300000</v>
      </c>
      <c r="G6470" s="6">
        <v>2300000</v>
      </c>
      <c r="H6470" s="1">
        <v>1</v>
      </c>
    </row>
    <row r="6471" spans="1:8" ht="41.25" customHeight="1" x14ac:dyDescent="0.25">
      <c r="A6471" s="6">
        <v>4213</v>
      </c>
      <c r="B6471" s="6" t="s">
        <v>453</v>
      </c>
      <c r="C6471" s="6" t="s">
        <v>452</v>
      </c>
      <c r="D6471" s="6" t="s">
        <v>48</v>
      </c>
      <c r="E6471" s="6" t="s">
        <v>7</v>
      </c>
      <c r="F6471" s="6">
        <v>2300000</v>
      </c>
      <c r="G6471" s="6">
        <v>2300000</v>
      </c>
      <c r="H6471" s="1">
        <v>1</v>
      </c>
    </row>
    <row r="6472" spans="1:8" ht="41.25" customHeight="1" x14ac:dyDescent="0.25">
      <c r="A6472" s="6">
        <v>4213</v>
      </c>
      <c r="B6472" s="6" t="s">
        <v>454</v>
      </c>
      <c r="C6472" s="6" t="s">
        <v>452</v>
      </c>
      <c r="D6472" s="6" t="s">
        <v>48</v>
      </c>
      <c r="E6472" s="6" t="s">
        <v>7</v>
      </c>
      <c r="F6472" s="6">
        <v>2300000</v>
      </c>
      <c r="G6472" s="6">
        <v>2300000</v>
      </c>
      <c r="H6472" s="1">
        <v>1</v>
      </c>
    </row>
    <row r="6473" spans="1:8" ht="15" customHeight="1" x14ac:dyDescent="0.25">
      <c r="A6473" s="32" t="s">
        <v>1132</v>
      </c>
      <c r="B6473" s="33"/>
      <c r="C6473" s="33"/>
      <c r="D6473" s="33"/>
      <c r="E6473" s="33"/>
      <c r="F6473" s="33"/>
      <c r="G6473" s="33"/>
      <c r="H6473" s="34"/>
    </row>
    <row r="6474" spans="1:8" ht="15" customHeight="1" x14ac:dyDescent="0.25">
      <c r="A6474" s="29" t="s">
        <v>83</v>
      </c>
      <c r="B6474" s="30"/>
      <c r="C6474" s="30"/>
      <c r="D6474" s="30"/>
      <c r="E6474" s="30"/>
      <c r="F6474" s="30"/>
      <c r="G6474" s="30"/>
      <c r="H6474" s="31"/>
    </row>
    <row r="6475" spans="1:8" ht="27" customHeight="1" x14ac:dyDescent="0.25">
      <c r="A6475" s="6">
        <v>5129</v>
      </c>
      <c r="B6475" s="6" t="s">
        <v>1133</v>
      </c>
      <c r="C6475" s="6" t="s">
        <v>1134</v>
      </c>
      <c r="D6475" s="6" t="s">
        <v>40</v>
      </c>
      <c r="E6475" s="6" t="s">
        <v>86</v>
      </c>
      <c r="F6475" s="6">
        <v>0</v>
      </c>
      <c r="G6475" s="6">
        <f>H6475*F6475</f>
        <v>0</v>
      </c>
      <c r="H6475" s="1">
        <v>20</v>
      </c>
    </row>
    <row r="6476" spans="1:8" ht="27" customHeight="1" x14ac:dyDescent="0.25">
      <c r="A6476" s="6">
        <v>5129</v>
      </c>
      <c r="B6476" s="6" t="s">
        <v>1135</v>
      </c>
      <c r="C6476" s="6" t="s">
        <v>1134</v>
      </c>
      <c r="D6476" s="6" t="s">
        <v>40</v>
      </c>
      <c r="E6476" s="6" t="s">
        <v>86</v>
      </c>
      <c r="F6476" s="6">
        <v>0</v>
      </c>
      <c r="G6476" s="6">
        <f t="shared" ref="G6476:G6483" si="110">H6476*F6476</f>
        <v>0</v>
      </c>
      <c r="H6476" s="1">
        <v>201</v>
      </c>
    </row>
    <row r="6477" spans="1:8" ht="27" customHeight="1" x14ac:dyDescent="0.25">
      <c r="A6477" s="6">
        <v>5129</v>
      </c>
      <c r="B6477" s="6" t="s">
        <v>1136</v>
      </c>
      <c r="C6477" s="6" t="s">
        <v>1137</v>
      </c>
      <c r="D6477" s="6" t="s">
        <v>40</v>
      </c>
      <c r="E6477" s="6" t="s">
        <v>86</v>
      </c>
      <c r="F6477" s="6">
        <v>0</v>
      </c>
      <c r="G6477" s="6">
        <f t="shared" si="110"/>
        <v>0</v>
      </c>
      <c r="H6477" s="1">
        <v>12</v>
      </c>
    </row>
    <row r="6478" spans="1:8" ht="27" customHeight="1" x14ac:dyDescent="0.25">
      <c r="A6478" s="6">
        <v>5129</v>
      </c>
      <c r="B6478" s="6" t="s">
        <v>1138</v>
      </c>
      <c r="C6478" s="6" t="s">
        <v>1137</v>
      </c>
      <c r="D6478" s="6" t="s">
        <v>40</v>
      </c>
      <c r="E6478" s="6" t="s">
        <v>86</v>
      </c>
      <c r="F6478" s="6">
        <v>0</v>
      </c>
      <c r="G6478" s="6">
        <f t="shared" si="110"/>
        <v>0</v>
      </c>
      <c r="H6478" s="1">
        <v>12</v>
      </c>
    </row>
    <row r="6479" spans="1:8" ht="27" customHeight="1" x14ac:dyDescent="0.25">
      <c r="A6479" s="6">
        <v>5129</v>
      </c>
      <c r="B6479" s="6" t="s">
        <v>3547</v>
      </c>
      <c r="C6479" s="6" t="s">
        <v>1134</v>
      </c>
      <c r="D6479" s="6" t="s">
        <v>40</v>
      </c>
      <c r="E6479" s="6" t="s">
        <v>86</v>
      </c>
      <c r="F6479" s="6">
        <v>52000</v>
      </c>
      <c r="G6479" s="6">
        <f t="shared" si="110"/>
        <v>1456000</v>
      </c>
      <c r="H6479" s="1">
        <v>28</v>
      </c>
    </row>
    <row r="6480" spans="1:8" ht="27" customHeight="1" x14ac:dyDescent="0.25">
      <c r="A6480" s="6">
        <v>5129</v>
      </c>
      <c r="B6480" s="6" t="s">
        <v>3548</v>
      </c>
      <c r="C6480" s="6" t="s">
        <v>1137</v>
      </c>
      <c r="D6480" s="6" t="s">
        <v>40</v>
      </c>
      <c r="E6480" s="6" t="s">
        <v>86</v>
      </c>
      <c r="F6480" s="6">
        <v>650000</v>
      </c>
      <c r="G6480" s="6">
        <f t="shared" si="110"/>
        <v>7800000</v>
      </c>
      <c r="H6480" s="1">
        <v>12</v>
      </c>
    </row>
    <row r="6481" spans="1:8" ht="27" customHeight="1" x14ac:dyDescent="0.25">
      <c r="A6481" s="6">
        <v>5129</v>
      </c>
      <c r="B6481" s="6" t="s">
        <v>3549</v>
      </c>
      <c r="C6481" s="6" t="s">
        <v>1131</v>
      </c>
      <c r="D6481" s="6" t="s">
        <v>40</v>
      </c>
      <c r="E6481" s="6" t="s">
        <v>86</v>
      </c>
      <c r="F6481" s="6">
        <v>80000</v>
      </c>
      <c r="G6481" s="6">
        <f t="shared" si="110"/>
        <v>29760000</v>
      </c>
      <c r="H6481" s="1">
        <v>372</v>
      </c>
    </row>
    <row r="6482" spans="1:8" ht="27" customHeight="1" x14ac:dyDescent="0.25">
      <c r="A6482" s="6">
        <v>5129</v>
      </c>
      <c r="B6482" s="6" t="s">
        <v>3550</v>
      </c>
      <c r="C6482" s="6" t="s">
        <v>1134</v>
      </c>
      <c r="D6482" s="6" t="s">
        <v>40</v>
      </c>
      <c r="E6482" s="6" t="s">
        <v>86</v>
      </c>
      <c r="F6482" s="6">
        <v>42500</v>
      </c>
      <c r="G6482" s="6">
        <f t="shared" si="110"/>
        <v>5015000</v>
      </c>
      <c r="H6482" s="1">
        <v>118</v>
      </c>
    </row>
    <row r="6483" spans="1:8" ht="27" customHeight="1" x14ac:dyDescent="0.25">
      <c r="A6483" s="6">
        <v>5129</v>
      </c>
      <c r="B6483" s="6" t="s">
        <v>3551</v>
      </c>
      <c r="C6483" s="6" t="s">
        <v>1137</v>
      </c>
      <c r="D6483" s="6" t="s">
        <v>40</v>
      </c>
      <c r="E6483" s="6" t="s">
        <v>86</v>
      </c>
      <c r="F6483" s="6">
        <v>450000</v>
      </c>
      <c r="G6483" s="6">
        <f t="shared" si="110"/>
        <v>5400000</v>
      </c>
      <c r="H6483" s="1">
        <v>12</v>
      </c>
    </row>
    <row r="6484" spans="1:8" ht="27" customHeight="1" x14ac:dyDescent="0.25">
      <c r="A6484" s="6">
        <v>5129</v>
      </c>
      <c r="B6484" s="6" t="s">
        <v>3985</v>
      </c>
      <c r="C6484" s="6" t="s">
        <v>3986</v>
      </c>
      <c r="D6484" s="6" t="s">
        <v>40</v>
      </c>
      <c r="E6484" s="6" t="s">
        <v>86</v>
      </c>
      <c r="F6484" s="6">
        <v>594000</v>
      </c>
      <c r="G6484" s="6">
        <f t="shared" ref="G6484:G6505" si="111">H6484*F6484</f>
        <v>1188000</v>
      </c>
      <c r="H6484" s="1">
        <v>2</v>
      </c>
    </row>
    <row r="6485" spans="1:8" ht="27" customHeight="1" x14ac:dyDescent="0.25">
      <c r="A6485" s="6">
        <v>5129</v>
      </c>
      <c r="B6485" s="6" t="s">
        <v>3987</v>
      </c>
      <c r="C6485" s="6" t="s">
        <v>3986</v>
      </c>
      <c r="D6485" s="6" t="s">
        <v>40</v>
      </c>
      <c r="E6485" s="6" t="s">
        <v>86</v>
      </c>
      <c r="F6485" s="6">
        <v>680000</v>
      </c>
      <c r="G6485" s="6">
        <f t="shared" si="111"/>
        <v>4080000</v>
      </c>
      <c r="H6485" s="1">
        <v>6</v>
      </c>
    </row>
    <row r="6486" spans="1:8" ht="27" customHeight="1" x14ac:dyDescent="0.25">
      <c r="A6486" s="6">
        <v>5129</v>
      </c>
      <c r="B6486" s="6" t="s">
        <v>3988</v>
      </c>
      <c r="C6486" s="6" t="s">
        <v>3296</v>
      </c>
      <c r="D6486" s="6" t="s">
        <v>40</v>
      </c>
      <c r="E6486" s="6" t="s">
        <v>86</v>
      </c>
      <c r="F6486" s="6">
        <v>1801500</v>
      </c>
      <c r="G6486" s="6">
        <f t="shared" si="111"/>
        <v>7206000</v>
      </c>
      <c r="H6486" s="1">
        <v>4</v>
      </c>
    </row>
    <row r="6487" spans="1:8" ht="27" customHeight="1" x14ac:dyDescent="0.25">
      <c r="A6487" s="6">
        <v>5129</v>
      </c>
      <c r="B6487" s="6" t="s">
        <v>3989</v>
      </c>
      <c r="C6487" s="6" t="s">
        <v>3296</v>
      </c>
      <c r="D6487" s="6" t="s">
        <v>40</v>
      </c>
      <c r="E6487" s="6" t="s">
        <v>86</v>
      </c>
      <c r="F6487" s="6">
        <v>1438800</v>
      </c>
      <c r="G6487" s="6">
        <f t="shared" si="111"/>
        <v>2877600</v>
      </c>
      <c r="H6487" s="1">
        <v>2</v>
      </c>
    </row>
    <row r="6488" spans="1:8" ht="27" customHeight="1" x14ac:dyDescent="0.25">
      <c r="A6488" s="6">
        <v>5129</v>
      </c>
      <c r="B6488" s="6" t="s">
        <v>3990</v>
      </c>
      <c r="C6488" s="6" t="s">
        <v>3986</v>
      </c>
      <c r="D6488" s="6" t="s">
        <v>40</v>
      </c>
      <c r="E6488" s="6" t="s">
        <v>86</v>
      </c>
      <c r="F6488" s="6">
        <v>396000</v>
      </c>
      <c r="G6488" s="6">
        <f t="shared" si="111"/>
        <v>1188000</v>
      </c>
      <c r="H6488" s="1">
        <v>3</v>
      </c>
    </row>
    <row r="6489" spans="1:8" ht="27" customHeight="1" x14ac:dyDescent="0.25">
      <c r="A6489" s="6">
        <v>5129</v>
      </c>
      <c r="B6489" s="6" t="s">
        <v>3991</v>
      </c>
      <c r="C6489" s="6" t="s">
        <v>3896</v>
      </c>
      <c r="D6489" s="6" t="s">
        <v>40</v>
      </c>
      <c r="E6489" s="6" t="s">
        <v>86</v>
      </c>
      <c r="F6489" s="6">
        <v>254400</v>
      </c>
      <c r="G6489" s="6">
        <f t="shared" si="111"/>
        <v>2544000</v>
      </c>
      <c r="H6489" s="1">
        <v>10</v>
      </c>
    </row>
    <row r="6490" spans="1:8" ht="27" customHeight="1" x14ac:dyDescent="0.25">
      <c r="A6490" s="6">
        <v>5129</v>
      </c>
      <c r="B6490" s="6" t="s">
        <v>3992</v>
      </c>
      <c r="C6490" s="6" t="s">
        <v>3896</v>
      </c>
      <c r="D6490" s="6" t="s">
        <v>40</v>
      </c>
      <c r="E6490" s="6" t="s">
        <v>86</v>
      </c>
      <c r="F6490" s="6">
        <v>286000</v>
      </c>
      <c r="G6490" s="6">
        <f t="shared" si="111"/>
        <v>5148000</v>
      </c>
      <c r="H6490" s="1">
        <v>18</v>
      </c>
    </row>
    <row r="6491" spans="1:8" ht="27" customHeight="1" x14ac:dyDescent="0.25">
      <c r="A6491" s="6">
        <v>5129</v>
      </c>
      <c r="B6491" s="6" t="s">
        <v>3993</v>
      </c>
      <c r="C6491" s="6" t="s">
        <v>3896</v>
      </c>
      <c r="D6491" s="6" t="s">
        <v>40</v>
      </c>
      <c r="E6491" s="6" t="s">
        <v>86</v>
      </c>
      <c r="F6491" s="6">
        <v>254800</v>
      </c>
      <c r="G6491" s="6">
        <f t="shared" si="111"/>
        <v>3822000</v>
      </c>
      <c r="H6491" s="1">
        <v>15</v>
      </c>
    </row>
    <row r="6492" spans="1:8" ht="27" customHeight="1" x14ac:dyDescent="0.25">
      <c r="A6492" s="6">
        <v>5129</v>
      </c>
      <c r="B6492" s="6" t="s">
        <v>3994</v>
      </c>
      <c r="C6492" s="6" t="s">
        <v>3986</v>
      </c>
      <c r="D6492" s="6" t="s">
        <v>40</v>
      </c>
      <c r="E6492" s="6" t="s">
        <v>86</v>
      </c>
      <c r="F6492" s="6">
        <v>97500</v>
      </c>
      <c r="G6492" s="6">
        <f t="shared" si="111"/>
        <v>780000</v>
      </c>
      <c r="H6492" s="1">
        <v>8</v>
      </c>
    </row>
    <row r="6493" spans="1:8" ht="27" customHeight="1" x14ac:dyDescent="0.25">
      <c r="A6493" s="6">
        <v>5129</v>
      </c>
      <c r="B6493" s="6" t="s">
        <v>3995</v>
      </c>
      <c r="C6493" s="6" t="s">
        <v>3986</v>
      </c>
      <c r="D6493" s="6" t="s">
        <v>40</v>
      </c>
      <c r="E6493" s="6" t="s">
        <v>86</v>
      </c>
      <c r="F6493" s="6">
        <v>528600</v>
      </c>
      <c r="G6493" s="6">
        <f t="shared" si="111"/>
        <v>1057200</v>
      </c>
      <c r="H6493" s="1">
        <v>2</v>
      </c>
    </row>
    <row r="6494" spans="1:8" ht="27" customHeight="1" x14ac:dyDescent="0.25">
      <c r="A6494" s="6">
        <v>5129</v>
      </c>
      <c r="B6494" s="6" t="s">
        <v>3996</v>
      </c>
      <c r="C6494" s="6" t="s">
        <v>3296</v>
      </c>
      <c r="D6494" s="6" t="s">
        <v>40</v>
      </c>
      <c r="E6494" s="6" t="s">
        <v>86</v>
      </c>
      <c r="F6494" s="6">
        <v>2028000</v>
      </c>
      <c r="G6494" s="6">
        <f t="shared" si="111"/>
        <v>8112000</v>
      </c>
      <c r="H6494" s="1">
        <v>4</v>
      </c>
    </row>
    <row r="6495" spans="1:8" ht="27" customHeight="1" x14ac:dyDescent="0.25">
      <c r="A6495" s="6">
        <v>5129</v>
      </c>
      <c r="B6495" s="6" t="s">
        <v>3997</v>
      </c>
      <c r="C6495" s="6" t="s">
        <v>2499</v>
      </c>
      <c r="D6495" s="6" t="s">
        <v>40</v>
      </c>
      <c r="E6495" s="6" t="s">
        <v>86</v>
      </c>
      <c r="F6495" s="6">
        <v>0</v>
      </c>
      <c r="G6495" s="6">
        <f t="shared" si="111"/>
        <v>0</v>
      </c>
      <c r="H6495" s="1">
        <v>15</v>
      </c>
    </row>
    <row r="6496" spans="1:8" ht="27" customHeight="1" x14ac:dyDescent="0.25">
      <c r="A6496" s="6">
        <v>5129</v>
      </c>
      <c r="B6496" s="6" t="s">
        <v>3998</v>
      </c>
      <c r="C6496" s="6" t="s">
        <v>3296</v>
      </c>
      <c r="D6496" s="6" t="s">
        <v>40</v>
      </c>
      <c r="E6496" s="6" t="s">
        <v>86</v>
      </c>
      <c r="F6496" s="6">
        <v>2371200</v>
      </c>
      <c r="G6496" s="6">
        <f t="shared" si="111"/>
        <v>11856000</v>
      </c>
      <c r="H6496" s="1">
        <v>5</v>
      </c>
    </row>
    <row r="6497" spans="1:8" ht="27" customHeight="1" x14ac:dyDescent="0.25">
      <c r="A6497" s="6">
        <v>5129</v>
      </c>
      <c r="B6497" s="6" t="s">
        <v>3999</v>
      </c>
      <c r="C6497" s="6" t="s">
        <v>3986</v>
      </c>
      <c r="D6497" s="6" t="s">
        <v>40</v>
      </c>
      <c r="E6497" s="6" t="s">
        <v>86</v>
      </c>
      <c r="F6497" s="6">
        <v>316600</v>
      </c>
      <c r="G6497" s="6">
        <f t="shared" si="111"/>
        <v>3799200</v>
      </c>
      <c r="H6497" s="1">
        <v>12</v>
      </c>
    </row>
    <row r="6498" spans="1:8" ht="27" customHeight="1" x14ac:dyDescent="0.25">
      <c r="A6498" s="6">
        <v>5129</v>
      </c>
      <c r="B6498" s="6" t="s">
        <v>4000</v>
      </c>
      <c r="C6498" s="6" t="s">
        <v>3986</v>
      </c>
      <c r="D6498" s="6" t="s">
        <v>40</v>
      </c>
      <c r="E6498" s="6" t="s">
        <v>86</v>
      </c>
      <c r="F6498" s="6">
        <v>748200</v>
      </c>
      <c r="G6498" s="6">
        <f t="shared" si="111"/>
        <v>4489200</v>
      </c>
      <c r="H6498" s="1">
        <v>6</v>
      </c>
    </row>
    <row r="6499" spans="1:8" ht="27" customHeight="1" x14ac:dyDescent="0.25">
      <c r="A6499" s="6">
        <v>5129</v>
      </c>
      <c r="B6499" s="6" t="s">
        <v>4001</v>
      </c>
      <c r="C6499" s="6" t="s">
        <v>3296</v>
      </c>
      <c r="D6499" s="6" t="s">
        <v>40</v>
      </c>
      <c r="E6499" s="6" t="s">
        <v>86</v>
      </c>
      <c r="F6499" s="6">
        <v>2148000</v>
      </c>
      <c r="G6499" s="6">
        <f t="shared" si="111"/>
        <v>10740000</v>
      </c>
      <c r="H6499" s="1">
        <v>5</v>
      </c>
    </row>
    <row r="6500" spans="1:8" ht="27" customHeight="1" x14ac:dyDescent="0.25">
      <c r="A6500" s="6">
        <v>5129</v>
      </c>
      <c r="B6500" s="6" t="s">
        <v>4002</v>
      </c>
      <c r="C6500" s="6" t="s">
        <v>3296</v>
      </c>
      <c r="D6500" s="6" t="s">
        <v>40</v>
      </c>
      <c r="E6500" s="6" t="s">
        <v>86</v>
      </c>
      <c r="F6500" s="6">
        <v>1488000</v>
      </c>
      <c r="G6500" s="6">
        <f t="shared" si="111"/>
        <v>2976000</v>
      </c>
      <c r="H6500" s="1">
        <v>2</v>
      </c>
    </row>
    <row r="6501" spans="1:8" ht="27" customHeight="1" x14ac:dyDescent="0.25">
      <c r="A6501" s="6">
        <v>5129</v>
      </c>
      <c r="B6501" s="6" t="s">
        <v>4003</v>
      </c>
      <c r="C6501" s="6" t="s">
        <v>3986</v>
      </c>
      <c r="D6501" s="6" t="s">
        <v>40</v>
      </c>
      <c r="E6501" s="6" t="s">
        <v>86</v>
      </c>
      <c r="F6501" s="6">
        <v>403350</v>
      </c>
      <c r="G6501" s="6">
        <f t="shared" si="111"/>
        <v>3226800</v>
      </c>
      <c r="H6501" s="1">
        <v>8</v>
      </c>
    </row>
    <row r="6502" spans="1:8" ht="27" customHeight="1" x14ac:dyDescent="0.25">
      <c r="A6502" s="6">
        <v>5129</v>
      </c>
      <c r="B6502" s="6" t="s">
        <v>4004</v>
      </c>
      <c r="C6502" s="6" t="s">
        <v>3986</v>
      </c>
      <c r="D6502" s="6" t="s">
        <v>40</v>
      </c>
      <c r="E6502" s="6" t="s">
        <v>86</v>
      </c>
      <c r="F6502" s="6">
        <v>270000</v>
      </c>
      <c r="G6502" s="6">
        <f t="shared" si="111"/>
        <v>1080000</v>
      </c>
      <c r="H6502" s="1">
        <v>4</v>
      </c>
    </row>
    <row r="6503" spans="1:8" ht="27" customHeight="1" x14ac:dyDescent="0.25">
      <c r="A6503" s="6">
        <v>5129</v>
      </c>
      <c r="B6503" s="6" t="s">
        <v>4005</v>
      </c>
      <c r="C6503" s="6" t="s">
        <v>3986</v>
      </c>
      <c r="D6503" s="6" t="s">
        <v>40</v>
      </c>
      <c r="E6503" s="6" t="s">
        <v>86</v>
      </c>
      <c r="F6503" s="6">
        <v>466200</v>
      </c>
      <c r="G6503" s="6">
        <f t="shared" si="111"/>
        <v>2797200</v>
      </c>
      <c r="H6503" s="1">
        <v>6</v>
      </c>
    </row>
    <row r="6504" spans="1:8" ht="27" customHeight="1" x14ac:dyDescent="0.25">
      <c r="A6504" s="6">
        <v>5129</v>
      </c>
      <c r="B6504" s="6" t="s">
        <v>4006</v>
      </c>
      <c r="C6504" s="6" t="s">
        <v>3986</v>
      </c>
      <c r="D6504" s="6" t="s">
        <v>40</v>
      </c>
      <c r="E6504" s="6" t="s">
        <v>86</v>
      </c>
      <c r="F6504" s="6">
        <v>356000</v>
      </c>
      <c r="G6504" s="6">
        <f t="shared" si="111"/>
        <v>1068000</v>
      </c>
      <c r="H6504" s="1">
        <v>3</v>
      </c>
    </row>
    <row r="6505" spans="1:8" ht="27" customHeight="1" x14ac:dyDescent="0.25">
      <c r="A6505" s="6">
        <v>5129</v>
      </c>
      <c r="B6505" s="6" t="s">
        <v>4007</v>
      </c>
      <c r="C6505" s="6" t="s">
        <v>3986</v>
      </c>
      <c r="D6505" s="6" t="s">
        <v>40</v>
      </c>
      <c r="E6505" s="6" t="s">
        <v>86</v>
      </c>
      <c r="F6505" s="6">
        <v>848000</v>
      </c>
      <c r="G6505" s="6">
        <f t="shared" si="111"/>
        <v>5088000</v>
      </c>
      <c r="H6505" s="1">
        <v>6</v>
      </c>
    </row>
    <row r="6506" spans="1:8" ht="27" customHeight="1" x14ac:dyDescent="0.25">
      <c r="A6506" s="6">
        <v>5129</v>
      </c>
      <c r="B6506" s="6" t="s">
        <v>4085</v>
      </c>
      <c r="C6506" s="6" t="s">
        <v>3896</v>
      </c>
      <c r="D6506" s="6" t="s">
        <v>40</v>
      </c>
      <c r="E6506" s="6" t="s">
        <v>86</v>
      </c>
      <c r="F6506" s="6">
        <v>234560</v>
      </c>
      <c r="G6506" s="6">
        <f>H6506*F6506</f>
        <v>3518400</v>
      </c>
      <c r="H6506" s="1">
        <v>15</v>
      </c>
    </row>
    <row r="6507" spans="1:8" ht="27" customHeight="1" x14ac:dyDescent="0.25">
      <c r="A6507" s="6">
        <v>5129</v>
      </c>
      <c r="B6507" s="6" t="s">
        <v>4086</v>
      </c>
      <c r="C6507" s="6" t="s">
        <v>3296</v>
      </c>
      <c r="D6507" s="6" t="s">
        <v>40</v>
      </c>
      <c r="E6507" s="6" t="s">
        <v>86</v>
      </c>
      <c r="F6507" s="6">
        <v>168300</v>
      </c>
      <c r="G6507" s="6">
        <f t="shared" ref="G6507:G6518" si="112">H6507*F6507</f>
        <v>168300</v>
      </c>
      <c r="H6507" s="1">
        <v>1</v>
      </c>
    </row>
    <row r="6508" spans="1:8" ht="27" customHeight="1" x14ac:dyDescent="0.25">
      <c r="A6508" s="6">
        <v>5129</v>
      </c>
      <c r="B6508" s="6" t="s">
        <v>4087</v>
      </c>
      <c r="C6508" s="6" t="s">
        <v>3296</v>
      </c>
      <c r="D6508" s="6" t="s">
        <v>40</v>
      </c>
      <c r="E6508" s="6" t="s">
        <v>86</v>
      </c>
      <c r="F6508" s="6">
        <v>160600</v>
      </c>
      <c r="G6508" s="6">
        <f t="shared" si="112"/>
        <v>160600</v>
      </c>
      <c r="H6508" s="1">
        <v>1</v>
      </c>
    </row>
    <row r="6509" spans="1:8" ht="27" customHeight="1" x14ac:dyDescent="0.25">
      <c r="A6509" s="6">
        <v>5129</v>
      </c>
      <c r="B6509" s="6" t="s">
        <v>4088</v>
      </c>
      <c r="C6509" s="6" t="s">
        <v>3296</v>
      </c>
      <c r="D6509" s="6" t="s">
        <v>40</v>
      </c>
      <c r="E6509" s="6" t="s">
        <v>86</v>
      </c>
      <c r="F6509" s="6">
        <v>101200</v>
      </c>
      <c r="G6509" s="6">
        <f t="shared" si="112"/>
        <v>101200</v>
      </c>
      <c r="H6509" s="1">
        <v>1</v>
      </c>
    </row>
    <row r="6510" spans="1:8" ht="27" customHeight="1" x14ac:dyDescent="0.25">
      <c r="A6510" s="6">
        <v>5129</v>
      </c>
      <c r="B6510" s="6" t="s">
        <v>4089</v>
      </c>
      <c r="C6510" s="6" t="s">
        <v>3296</v>
      </c>
      <c r="D6510" s="6" t="s">
        <v>40</v>
      </c>
      <c r="E6510" s="6" t="s">
        <v>86</v>
      </c>
      <c r="F6510" s="6">
        <v>52800</v>
      </c>
      <c r="G6510" s="6">
        <f t="shared" si="112"/>
        <v>158400</v>
      </c>
      <c r="H6510" s="1">
        <v>3</v>
      </c>
    </row>
    <row r="6511" spans="1:8" ht="27" customHeight="1" x14ac:dyDescent="0.25">
      <c r="A6511" s="6">
        <v>5129</v>
      </c>
      <c r="B6511" s="6" t="s">
        <v>4090</v>
      </c>
      <c r="C6511" s="6" t="s">
        <v>3296</v>
      </c>
      <c r="D6511" s="6" t="s">
        <v>40</v>
      </c>
      <c r="E6511" s="6" t="s">
        <v>86</v>
      </c>
      <c r="F6511" s="6">
        <v>14300</v>
      </c>
      <c r="G6511" s="6">
        <f t="shared" si="112"/>
        <v>57200</v>
      </c>
      <c r="H6511" s="1">
        <v>4</v>
      </c>
    </row>
    <row r="6512" spans="1:8" ht="27" customHeight="1" x14ac:dyDescent="0.25">
      <c r="A6512" s="6">
        <v>5129</v>
      </c>
      <c r="B6512" s="6" t="s">
        <v>4091</v>
      </c>
      <c r="C6512" s="6" t="s">
        <v>3296</v>
      </c>
      <c r="D6512" s="6" t="s">
        <v>40</v>
      </c>
      <c r="E6512" s="6" t="s">
        <v>86</v>
      </c>
      <c r="F6512" s="6">
        <v>94600</v>
      </c>
      <c r="G6512" s="6">
        <f t="shared" si="112"/>
        <v>283800</v>
      </c>
      <c r="H6512" s="1">
        <v>3</v>
      </c>
    </row>
    <row r="6513" spans="1:8" ht="27" customHeight="1" x14ac:dyDescent="0.25">
      <c r="A6513" s="6">
        <v>5129</v>
      </c>
      <c r="B6513" s="6" t="s">
        <v>4092</v>
      </c>
      <c r="C6513" s="6" t="s">
        <v>3296</v>
      </c>
      <c r="D6513" s="6" t="s">
        <v>40</v>
      </c>
      <c r="E6513" s="6" t="s">
        <v>86</v>
      </c>
      <c r="F6513" s="6">
        <v>94600</v>
      </c>
      <c r="G6513" s="6">
        <f t="shared" si="112"/>
        <v>94600</v>
      </c>
      <c r="H6513" s="1">
        <v>1</v>
      </c>
    </row>
    <row r="6514" spans="1:8" ht="27" customHeight="1" x14ac:dyDescent="0.25">
      <c r="A6514" s="6">
        <v>5129</v>
      </c>
      <c r="B6514" s="6" t="s">
        <v>4093</v>
      </c>
      <c r="C6514" s="6" t="s">
        <v>3296</v>
      </c>
      <c r="D6514" s="6" t="s">
        <v>40</v>
      </c>
      <c r="E6514" s="6" t="s">
        <v>86</v>
      </c>
      <c r="F6514" s="6">
        <v>97900</v>
      </c>
      <c r="G6514" s="6">
        <f t="shared" si="112"/>
        <v>97900</v>
      </c>
      <c r="H6514" s="1">
        <v>1</v>
      </c>
    </row>
    <row r="6515" spans="1:8" ht="27" customHeight="1" x14ac:dyDescent="0.25">
      <c r="A6515" s="6">
        <v>5129</v>
      </c>
      <c r="B6515" s="6" t="s">
        <v>4094</v>
      </c>
      <c r="C6515" s="6" t="s">
        <v>3296</v>
      </c>
      <c r="D6515" s="6" t="s">
        <v>40</v>
      </c>
      <c r="E6515" s="6" t="s">
        <v>86</v>
      </c>
      <c r="F6515" s="6">
        <v>156200</v>
      </c>
      <c r="G6515" s="6">
        <f t="shared" si="112"/>
        <v>156200</v>
      </c>
      <c r="H6515" s="1">
        <v>1</v>
      </c>
    </row>
    <row r="6516" spans="1:8" ht="27" customHeight="1" x14ac:dyDescent="0.25">
      <c r="A6516" s="6">
        <v>5129</v>
      </c>
      <c r="B6516" s="6" t="s">
        <v>4095</v>
      </c>
      <c r="C6516" s="6" t="s">
        <v>3296</v>
      </c>
      <c r="D6516" s="6" t="s">
        <v>40</v>
      </c>
      <c r="E6516" s="6" t="s">
        <v>86</v>
      </c>
      <c r="F6516" s="6">
        <v>147400</v>
      </c>
      <c r="G6516" s="6">
        <f t="shared" si="112"/>
        <v>147400</v>
      </c>
      <c r="H6516" s="1">
        <v>1</v>
      </c>
    </row>
    <row r="6517" spans="1:8" ht="27" customHeight="1" x14ac:dyDescent="0.25">
      <c r="A6517" s="6">
        <v>5129</v>
      </c>
      <c r="B6517" s="6" t="s">
        <v>4096</v>
      </c>
      <c r="C6517" s="6" t="s">
        <v>3296</v>
      </c>
      <c r="D6517" s="6" t="s">
        <v>40</v>
      </c>
      <c r="E6517" s="6" t="s">
        <v>86</v>
      </c>
      <c r="F6517" s="6">
        <v>90200</v>
      </c>
      <c r="G6517" s="6">
        <f t="shared" si="112"/>
        <v>90200</v>
      </c>
      <c r="H6517" s="1">
        <v>1</v>
      </c>
    </row>
    <row r="6518" spans="1:8" ht="27" customHeight="1" x14ac:dyDescent="0.25">
      <c r="A6518" s="6">
        <v>5129</v>
      </c>
      <c r="B6518" s="6" t="s">
        <v>4097</v>
      </c>
      <c r="C6518" s="6" t="s">
        <v>3296</v>
      </c>
      <c r="D6518" s="6" t="s">
        <v>40</v>
      </c>
      <c r="E6518" s="6" t="s">
        <v>86</v>
      </c>
      <c r="F6518" s="6">
        <v>94600</v>
      </c>
      <c r="G6518" s="6">
        <f t="shared" si="112"/>
        <v>94600</v>
      </c>
      <c r="H6518" s="1">
        <v>1</v>
      </c>
    </row>
    <row r="6519" spans="1:8" ht="15" customHeight="1" x14ac:dyDescent="0.25">
      <c r="A6519" s="29" t="s">
        <v>59</v>
      </c>
      <c r="B6519" s="30"/>
      <c r="C6519" s="30"/>
      <c r="D6519" s="30"/>
      <c r="E6519" s="30"/>
      <c r="F6519" s="30"/>
      <c r="G6519" s="30"/>
      <c r="H6519" s="31"/>
    </row>
    <row r="6520" spans="1:8" ht="27" customHeight="1" x14ac:dyDescent="0.25">
      <c r="A6520" s="6">
        <v>5113</v>
      </c>
      <c r="B6520" s="6" t="s">
        <v>1653</v>
      </c>
      <c r="C6520" s="6" t="s">
        <v>1643</v>
      </c>
      <c r="D6520" s="6" t="s">
        <v>1662</v>
      </c>
      <c r="E6520" s="6" t="s">
        <v>7</v>
      </c>
      <c r="F6520" s="6">
        <v>23153893</v>
      </c>
      <c r="G6520" s="6">
        <v>23153893</v>
      </c>
      <c r="H6520" s="1">
        <v>1</v>
      </c>
    </row>
    <row r="6521" spans="1:8" ht="27" customHeight="1" x14ac:dyDescent="0.25">
      <c r="A6521" s="6">
        <v>5113</v>
      </c>
      <c r="B6521" s="6" t="s">
        <v>1654</v>
      </c>
      <c r="C6521" s="6" t="s">
        <v>1643</v>
      </c>
      <c r="D6521" s="6" t="s">
        <v>1662</v>
      </c>
      <c r="E6521" s="6" t="s">
        <v>7</v>
      </c>
      <c r="F6521" s="6">
        <v>22722862</v>
      </c>
      <c r="G6521" s="6">
        <v>22722862</v>
      </c>
      <c r="H6521" s="1">
        <v>1</v>
      </c>
    </row>
    <row r="6522" spans="1:8" ht="27" customHeight="1" x14ac:dyDescent="0.25">
      <c r="A6522" s="6">
        <v>5113</v>
      </c>
      <c r="B6522" s="6" t="s">
        <v>1655</v>
      </c>
      <c r="C6522" s="6" t="s">
        <v>1643</v>
      </c>
      <c r="D6522" s="6" t="s">
        <v>1662</v>
      </c>
      <c r="E6522" s="6" t="s">
        <v>7</v>
      </c>
      <c r="F6522" s="6">
        <v>46563410</v>
      </c>
      <c r="G6522" s="6">
        <v>46563410</v>
      </c>
      <c r="H6522" s="1">
        <v>1</v>
      </c>
    </row>
    <row r="6523" spans="1:8" ht="27" customHeight="1" x14ac:dyDescent="0.25">
      <c r="A6523" s="6">
        <v>5113</v>
      </c>
      <c r="B6523" s="6" t="s">
        <v>1656</v>
      </c>
      <c r="C6523" s="6" t="s">
        <v>1643</v>
      </c>
      <c r="D6523" s="6" t="s">
        <v>1662</v>
      </c>
      <c r="E6523" s="6" t="s">
        <v>7</v>
      </c>
      <c r="F6523" s="6">
        <v>8801176</v>
      </c>
      <c r="G6523" s="6">
        <v>8801176</v>
      </c>
      <c r="H6523" s="1">
        <v>1</v>
      </c>
    </row>
    <row r="6524" spans="1:8" ht="27" customHeight="1" x14ac:dyDescent="0.25">
      <c r="A6524" s="6">
        <v>5113</v>
      </c>
      <c r="B6524" s="6" t="s">
        <v>1657</v>
      </c>
      <c r="C6524" s="6" t="s">
        <v>1643</v>
      </c>
      <c r="D6524" s="6" t="s">
        <v>1662</v>
      </c>
      <c r="E6524" s="6" t="s">
        <v>7</v>
      </c>
      <c r="F6524" s="6">
        <v>21569735</v>
      </c>
      <c r="G6524" s="6">
        <v>21569735</v>
      </c>
      <c r="H6524" s="1">
        <v>1</v>
      </c>
    </row>
    <row r="6525" spans="1:8" ht="27" customHeight="1" x14ac:dyDescent="0.25">
      <c r="A6525" s="6">
        <v>5113</v>
      </c>
      <c r="B6525" s="6" t="s">
        <v>1658</v>
      </c>
      <c r="C6525" s="6" t="s">
        <v>1643</v>
      </c>
      <c r="D6525" s="6" t="s">
        <v>1662</v>
      </c>
      <c r="E6525" s="6" t="s">
        <v>7</v>
      </c>
      <c r="F6525" s="6">
        <v>38870952</v>
      </c>
      <c r="G6525" s="6">
        <v>38870952</v>
      </c>
      <c r="H6525" s="1">
        <v>1</v>
      </c>
    </row>
    <row r="6526" spans="1:8" ht="27" customHeight="1" x14ac:dyDescent="0.25">
      <c r="A6526" s="6">
        <v>5113</v>
      </c>
      <c r="B6526" s="6" t="s">
        <v>1659</v>
      </c>
      <c r="C6526" s="6" t="s">
        <v>1643</v>
      </c>
      <c r="D6526" s="6" t="s">
        <v>1662</v>
      </c>
      <c r="E6526" s="6" t="s">
        <v>7</v>
      </c>
      <c r="F6526" s="6">
        <v>24359114</v>
      </c>
      <c r="G6526" s="6">
        <v>24359114</v>
      </c>
      <c r="H6526" s="1">
        <v>1</v>
      </c>
    </row>
    <row r="6527" spans="1:8" ht="27" customHeight="1" x14ac:dyDescent="0.25">
      <c r="A6527" s="6">
        <v>5113</v>
      </c>
      <c r="B6527" s="6" t="s">
        <v>1660</v>
      </c>
      <c r="C6527" s="6" t="s">
        <v>1643</v>
      </c>
      <c r="D6527" s="6" t="s">
        <v>1662</v>
      </c>
      <c r="E6527" s="6" t="s">
        <v>7</v>
      </c>
      <c r="F6527" s="6">
        <v>13688884</v>
      </c>
      <c r="G6527" s="6">
        <v>13688884</v>
      </c>
      <c r="H6527" s="1">
        <v>1</v>
      </c>
    </row>
    <row r="6528" spans="1:8" ht="27" customHeight="1" x14ac:dyDescent="0.25">
      <c r="A6528" s="6">
        <v>5113</v>
      </c>
      <c r="B6528" s="6" t="s">
        <v>1661</v>
      </c>
      <c r="C6528" s="6" t="s">
        <v>1643</v>
      </c>
      <c r="D6528" s="6" t="s">
        <v>1662</v>
      </c>
      <c r="E6528" s="6" t="s">
        <v>7</v>
      </c>
      <c r="F6528" s="6">
        <v>11295160</v>
      </c>
      <c r="G6528" s="6">
        <v>11295160</v>
      </c>
      <c r="H6528" s="1">
        <v>1</v>
      </c>
    </row>
    <row r="6529" spans="1:8" ht="27" customHeight="1" x14ac:dyDescent="0.25">
      <c r="A6529" s="6">
        <v>5113</v>
      </c>
      <c r="B6529" s="6" t="s">
        <v>1946</v>
      </c>
      <c r="C6529" s="6" t="s">
        <v>1643</v>
      </c>
      <c r="D6529" s="6" t="s">
        <v>1662</v>
      </c>
      <c r="E6529" s="6" t="s">
        <v>7</v>
      </c>
      <c r="F6529" s="6">
        <v>32484114</v>
      </c>
      <c r="G6529" s="6">
        <v>32484114</v>
      </c>
      <c r="H6529" s="1">
        <v>1</v>
      </c>
    </row>
    <row r="6530" spans="1:8" ht="27" customHeight="1" x14ac:dyDescent="0.25">
      <c r="A6530" s="6">
        <v>5113</v>
      </c>
      <c r="B6530" s="6" t="s">
        <v>1947</v>
      </c>
      <c r="C6530" s="6" t="s">
        <v>1643</v>
      </c>
      <c r="D6530" s="6" t="s">
        <v>1662</v>
      </c>
      <c r="E6530" s="6" t="s">
        <v>7</v>
      </c>
      <c r="F6530" s="6">
        <v>34277093</v>
      </c>
      <c r="G6530" s="6">
        <v>34277093</v>
      </c>
      <c r="H6530" s="1">
        <v>1</v>
      </c>
    </row>
    <row r="6531" spans="1:8" ht="27" customHeight="1" x14ac:dyDescent="0.25">
      <c r="A6531" s="6">
        <v>5113</v>
      </c>
      <c r="B6531" s="6" t="s">
        <v>1948</v>
      </c>
      <c r="C6531" s="6" t="s">
        <v>1643</v>
      </c>
      <c r="D6531" s="6" t="s">
        <v>1662</v>
      </c>
      <c r="E6531" s="6" t="s">
        <v>7</v>
      </c>
      <c r="F6531" s="6">
        <v>26800406</v>
      </c>
      <c r="G6531" s="6">
        <v>26800406</v>
      </c>
      <c r="H6531" s="1">
        <v>1</v>
      </c>
    </row>
    <row r="6532" spans="1:8" ht="27" customHeight="1" x14ac:dyDescent="0.25">
      <c r="A6532" s="6">
        <v>5113</v>
      </c>
      <c r="B6532" s="6" t="s">
        <v>1949</v>
      </c>
      <c r="C6532" s="6" t="s">
        <v>1643</v>
      </c>
      <c r="D6532" s="6" t="s">
        <v>1662</v>
      </c>
      <c r="E6532" s="6" t="s">
        <v>7</v>
      </c>
      <c r="F6532" s="6">
        <v>19280011</v>
      </c>
      <c r="G6532" s="6">
        <v>19280011</v>
      </c>
      <c r="H6532" s="1">
        <v>1</v>
      </c>
    </row>
    <row r="6533" spans="1:8" ht="27" customHeight="1" x14ac:dyDescent="0.25">
      <c r="A6533" s="6">
        <v>5113</v>
      </c>
      <c r="B6533" s="6" t="s">
        <v>2194</v>
      </c>
      <c r="C6533" s="6" t="s">
        <v>1643</v>
      </c>
      <c r="D6533" s="6" t="s">
        <v>1662</v>
      </c>
      <c r="E6533" s="6" t="s">
        <v>7</v>
      </c>
      <c r="F6533" s="6">
        <v>19347580</v>
      </c>
      <c r="G6533" s="6">
        <v>19347580</v>
      </c>
      <c r="H6533" s="1">
        <v>1</v>
      </c>
    </row>
    <row r="6534" spans="1:8" ht="27" customHeight="1" x14ac:dyDescent="0.25">
      <c r="A6534" s="6">
        <v>5113</v>
      </c>
      <c r="B6534" s="6" t="s">
        <v>2195</v>
      </c>
      <c r="C6534" s="6" t="s">
        <v>1643</v>
      </c>
      <c r="D6534" s="6" t="s">
        <v>1662</v>
      </c>
      <c r="E6534" s="6" t="s">
        <v>7</v>
      </c>
      <c r="F6534" s="6">
        <v>34798934</v>
      </c>
      <c r="G6534" s="6">
        <v>34798934</v>
      </c>
      <c r="H6534" s="1">
        <v>1</v>
      </c>
    </row>
    <row r="6535" spans="1:8" ht="27" customHeight="1" x14ac:dyDescent="0.25">
      <c r="A6535" s="6">
        <v>5113</v>
      </c>
      <c r="B6535" s="6" t="s">
        <v>2196</v>
      </c>
      <c r="C6535" s="6" t="s">
        <v>1643</v>
      </c>
      <c r="D6535" s="6" t="s">
        <v>1662</v>
      </c>
      <c r="E6535" s="6" t="s">
        <v>7</v>
      </c>
      <c r="F6535" s="6">
        <v>45122438</v>
      </c>
      <c r="G6535" s="6">
        <v>45122438</v>
      </c>
      <c r="H6535" s="1">
        <v>1</v>
      </c>
    </row>
    <row r="6536" spans="1:8" ht="27" customHeight="1" x14ac:dyDescent="0.25">
      <c r="A6536" s="6">
        <v>5113</v>
      </c>
      <c r="B6536" s="6" t="s">
        <v>2643</v>
      </c>
      <c r="C6536" s="6" t="s">
        <v>1643</v>
      </c>
      <c r="D6536" s="6" t="s">
        <v>1662</v>
      </c>
      <c r="E6536" s="6" t="s">
        <v>7</v>
      </c>
      <c r="F6536" s="6">
        <v>46903588</v>
      </c>
      <c r="G6536" s="6">
        <v>46903588</v>
      </c>
      <c r="H6536" s="1">
        <v>1</v>
      </c>
    </row>
    <row r="6537" spans="1:8" ht="54.2" customHeight="1" x14ac:dyDescent="0.25">
      <c r="A6537" s="6">
        <v>4251</v>
      </c>
      <c r="B6537" s="6" t="s">
        <v>2755</v>
      </c>
      <c r="C6537" s="6" t="s">
        <v>1839</v>
      </c>
      <c r="D6537" s="6" t="s">
        <v>1662</v>
      </c>
      <c r="E6537" s="6" t="s">
        <v>7</v>
      </c>
      <c r="F6537" s="6">
        <v>34355820</v>
      </c>
      <c r="G6537" s="6">
        <v>34355820</v>
      </c>
      <c r="H6537" s="1">
        <v>1</v>
      </c>
    </row>
    <row r="6538" spans="1:8" ht="30.6" customHeight="1" x14ac:dyDescent="0.25">
      <c r="A6538" s="6">
        <v>4251</v>
      </c>
      <c r="B6538" s="6" t="s">
        <v>3657</v>
      </c>
      <c r="C6538" s="6" t="s">
        <v>1643</v>
      </c>
      <c r="D6538" s="6" t="s">
        <v>1662</v>
      </c>
      <c r="E6538" s="6" t="s">
        <v>7</v>
      </c>
      <c r="F6538" s="6">
        <v>24549960</v>
      </c>
      <c r="G6538" s="6">
        <v>24549960</v>
      </c>
      <c r="H6538" s="1">
        <v>1</v>
      </c>
    </row>
    <row r="6539" spans="1:8" ht="30.6" customHeight="1" x14ac:dyDescent="0.25">
      <c r="A6539" s="6">
        <v>5113</v>
      </c>
      <c r="B6539" s="6" t="s">
        <v>3661</v>
      </c>
      <c r="C6539" s="6" t="s">
        <v>1643</v>
      </c>
      <c r="D6539" s="6" t="s">
        <v>1662</v>
      </c>
      <c r="E6539" s="6" t="s">
        <v>7</v>
      </c>
      <c r="F6539" s="6">
        <v>0</v>
      </c>
      <c r="G6539" s="6">
        <v>0</v>
      </c>
      <c r="H6539" s="1">
        <v>1</v>
      </c>
    </row>
    <row r="6540" spans="1:8" ht="30.6" customHeight="1" x14ac:dyDescent="0.25">
      <c r="A6540" s="6">
        <v>5113</v>
      </c>
      <c r="B6540" s="6" t="s">
        <v>3662</v>
      </c>
      <c r="C6540" s="6" t="s">
        <v>1643</v>
      </c>
      <c r="D6540" s="6" t="s">
        <v>1662</v>
      </c>
      <c r="E6540" s="6" t="s">
        <v>7</v>
      </c>
      <c r="F6540" s="6">
        <v>25129800</v>
      </c>
      <c r="G6540" s="6">
        <v>25129800</v>
      </c>
      <c r="H6540" s="1">
        <v>1</v>
      </c>
    </row>
    <row r="6541" spans="1:8" ht="30.6" customHeight="1" x14ac:dyDescent="0.25">
      <c r="A6541" s="6">
        <v>5113</v>
      </c>
      <c r="B6541" s="6" t="s">
        <v>3663</v>
      </c>
      <c r="C6541" s="6" t="s">
        <v>1643</v>
      </c>
      <c r="D6541" s="6" t="s">
        <v>1662</v>
      </c>
      <c r="E6541" s="6" t="s">
        <v>7</v>
      </c>
      <c r="F6541" s="6">
        <v>0</v>
      </c>
      <c r="G6541" s="6">
        <v>0</v>
      </c>
      <c r="H6541" s="1">
        <v>1</v>
      </c>
    </row>
    <row r="6542" spans="1:8" ht="30.6" customHeight="1" x14ac:dyDescent="0.25">
      <c r="A6542" s="6">
        <v>5113</v>
      </c>
      <c r="B6542" s="6" t="s">
        <v>3664</v>
      </c>
      <c r="C6542" s="6" t="s">
        <v>1643</v>
      </c>
      <c r="D6542" s="6" t="s">
        <v>1662</v>
      </c>
      <c r="E6542" s="6" t="s">
        <v>7</v>
      </c>
      <c r="F6542" s="6">
        <v>0</v>
      </c>
      <c r="G6542" s="6">
        <v>0</v>
      </c>
      <c r="H6542" s="1">
        <v>1</v>
      </c>
    </row>
    <row r="6543" spans="1:8" ht="30.6" customHeight="1" x14ac:dyDescent="0.25">
      <c r="A6543" s="6">
        <v>5113</v>
      </c>
      <c r="B6543" s="6" t="s">
        <v>3665</v>
      </c>
      <c r="C6543" s="6" t="s">
        <v>1643</v>
      </c>
      <c r="D6543" s="6" t="s">
        <v>1662</v>
      </c>
      <c r="E6543" s="6" t="s">
        <v>7</v>
      </c>
      <c r="F6543" s="6">
        <v>0</v>
      </c>
      <c r="G6543" s="6">
        <v>0</v>
      </c>
      <c r="H6543" s="1">
        <v>1</v>
      </c>
    </row>
    <row r="6544" spans="1:8" ht="30.6" customHeight="1" x14ac:dyDescent="0.25">
      <c r="A6544" s="6">
        <v>5113</v>
      </c>
      <c r="B6544" s="6" t="s">
        <v>3666</v>
      </c>
      <c r="C6544" s="6" t="s">
        <v>1643</v>
      </c>
      <c r="D6544" s="6" t="s">
        <v>1662</v>
      </c>
      <c r="E6544" s="6" t="s">
        <v>7</v>
      </c>
      <c r="F6544" s="6">
        <v>0</v>
      </c>
      <c r="G6544" s="6">
        <v>0</v>
      </c>
      <c r="H6544" s="1">
        <v>1</v>
      </c>
    </row>
    <row r="6545" spans="1:8" ht="30.6" customHeight="1" x14ac:dyDescent="0.25">
      <c r="A6545" s="6">
        <v>5113</v>
      </c>
      <c r="B6545" s="6" t="s">
        <v>3667</v>
      </c>
      <c r="C6545" s="6" t="s">
        <v>1643</v>
      </c>
      <c r="D6545" s="6" t="s">
        <v>1662</v>
      </c>
      <c r="E6545" s="6" t="s">
        <v>7</v>
      </c>
      <c r="F6545" s="6">
        <v>0</v>
      </c>
      <c r="G6545" s="6">
        <v>0</v>
      </c>
      <c r="H6545" s="1">
        <v>1</v>
      </c>
    </row>
    <row r="6546" spans="1:8" ht="30.6" customHeight="1" x14ac:dyDescent="0.25">
      <c r="A6546" s="6">
        <v>5113</v>
      </c>
      <c r="B6546" s="6" t="s">
        <v>3668</v>
      </c>
      <c r="C6546" s="6" t="s">
        <v>1643</v>
      </c>
      <c r="D6546" s="6" t="s">
        <v>1662</v>
      </c>
      <c r="E6546" s="6" t="s">
        <v>7</v>
      </c>
      <c r="F6546" s="6">
        <v>0</v>
      </c>
      <c r="G6546" s="6">
        <v>0</v>
      </c>
      <c r="H6546" s="1">
        <v>1</v>
      </c>
    </row>
    <row r="6547" spans="1:8" ht="30.6" customHeight="1" x14ac:dyDescent="0.25">
      <c r="A6547" s="6">
        <v>5113</v>
      </c>
      <c r="B6547" s="6" t="s">
        <v>3669</v>
      </c>
      <c r="C6547" s="6" t="s">
        <v>1643</v>
      </c>
      <c r="D6547" s="6" t="s">
        <v>1662</v>
      </c>
      <c r="E6547" s="6" t="s">
        <v>7</v>
      </c>
      <c r="F6547" s="6">
        <v>0</v>
      </c>
      <c r="G6547" s="6">
        <v>0</v>
      </c>
      <c r="H6547" s="1">
        <v>1</v>
      </c>
    </row>
    <row r="6548" spans="1:8" ht="30.6" customHeight="1" x14ac:dyDescent="0.25">
      <c r="A6548" s="6">
        <v>5113</v>
      </c>
      <c r="B6548" s="6" t="s">
        <v>3670</v>
      </c>
      <c r="C6548" s="6" t="s">
        <v>1643</v>
      </c>
      <c r="D6548" s="6" t="s">
        <v>1662</v>
      </c>
      <c r="E6548" s="6" t="s">
        <v>7</v>
      </c>
      <c r="F6548" s="6">
        <v>0</v>
      </c>
      <c r="G6548" s="6">
        <v>0</v>
      </c>
      <c r="H6548" s="1">
        <v>1</v>
      </c>
    </row>
    <row r="6549" spans="1:8" ht="30.6" customHeight="1" x14ac:dyDescent="0.25">
      <c r="A6549" s="6">
        <v>5113</v>
      </c>
      <c r="B6549" s="6" t="s">
        <v>3671</v>
      </c>
      <c r="C6549" s="6" t="s">
        <v>1643</v>
      </c>
      <c r="D6549" s="6" t="s">
        <v>1662</v>
      </c>
      <c r="E6549" s="6" t="s">
        <v>7</v>
      </c>
      <c r="F6549" s="6">
        <v>0</v>
      </c>
      <c r="G6549" s="6">
        <v>0</v>
      </c>
      <c r="H6549" s="1">
        <v>1</v>
      </c>
    </row>
    <row r="6550" spans="1:8" ht="30.6" customHeight="1" x14ac:dyDescent="0.25">
      <c r="A6550" s="6">
        <v>5113</v>
      </c>
      <c r="B6550" s="6" t="s">
        <v>3672</v>
      </c>
      <c r="C6550" s="6" t="s">
        <v>1643</v>
      </c>
      <c r="D6550" s="6" t="s">
        <v>1662</v>
      </c>
      <c r="E6550" s="6" t="s">
        <v>7</v>
      </c>
      <c r="F6550" s="6">
        <v>0</v>
      </c>
      <c r="G6550" s="6">
        <v>0</v>
      </c>
      <c r="H6550" s="1">
        <v>1</v>
      </c>
    </row>
    <row r="6551" spans="1:8" ht="30.6" customHeight="1" x14ac:dyDescent="0.25">
      <c r="A6551" s="6">
        <v>5113</v>
      </c>
      <c r="B6551" s="6" t="s">
        <v>3673</v>
      </c>
      <c r="C6551" s="6" t="s">
        <v>1643</v>
      </c>
      <c r="D6551" s="6" t="s">
        <v>1662</v>
      </c>
      <c r="E6551" s="6" t="s">
        <v>7</v>
      </c>
      <c r="F6551" s="6">
        <v>0</v>
      </c>
      <c r="G6551" s="6">
        <v>0</v>
      </c>
      <c r="H6551" s="1">
        <v>1</v>
      </c>
    </row>
    <row r="6552" spans="1:8" ht="30.6" customHeight="1" x14ac:dyDescent="0.25">
      <c r="A6552" s="6">
        <v>5113</v>
      </c>
      <c r="B6552" s="6" t="s">
        <v>3674</v>
      </c>
      <c r="C6552" s="6" t="s">
        <v>1643</v>
      </c>
      <c r="D6552" s="6" t="s">
        <v>1662</v>
      </c>
      <c r="E6552" s="6" t="s">
        <v>7</v>
      </c>
      <c r="F6552" s="6">
        <v>0</v>
      </c>
      <c r="G6552" s="6">
        <v>0</v>
      </c>
      <c r="H6552" s="1">
        <v>1</v>
      </c>
    </row>
    <row r="6553" spans="1:8" ht="30.6" customHeight="1" x14ac:dyDescent="0.25">
      <c r="A6553" s="6">
        <v>5113</v>
      </c>
      <c r="B6553" s="6" t="s">
        <v>3675</v>
      </c>
      <c r="C6553" s="6" t="s">
        <v>1643</v>
      </c>
      <c r="D6553" s="6" t="s">
        <v>1662</v>
      </c>
      <c r="E6553" s="6" t="s">
        <v>7</v>
      </c>
      <c r="F6553" s="6">
        <v>0</v>
      </c>
      <c r="G6553" s="6">
        <v>0</v>
      </c>
      <c r="H6553" s="1">
        <v>1</v>
      </c>
    </row>
    <row r="6554" spans="1:8" ht="30.6" customHeight="1" x14ac:dyDescent="0.25">
      <c r="A6554" s="6">
        <v>5113</v>
      </c>
      <c r="B6554" s="6" t="s">
        <v>4216</v>
      </c>
      <c r="C6554" s="6" t="s">
        <v>1643</v>
      </c>
      <c r="D6554" s="6" t="s">
        <v>1662</v>
      </c>
      <c r="E6554" s="6" t="s">
        <v>7</v>
      </c>
      <c r="F6554" s="6">
        <v>27600000</v>
      </c>
      <c r="G6554" s="6">
        <v>27600000</v>
      </c>
      <c r="H6554" s="1">
        <v>1</v>
      </c>
    </row>
    <row r="6555" spans="1:8" ht="30.6" customHeight="1" x14ac:dyDescent="0.25">
      <c r="A6555" s="6">
        <v>5113</v>
      </c>
      <c r="B6555" s="6" t="s">
        <v>4217</v>
      </c>
      <c r="C6555" s="6" t="s">
        <v>1643</v>
      </c>
      <c r="D6555" s="6" t="s">
        <v>1662</v>
      </c>
      <c r="E6555" s="6" t="s">
        <v>7</v>
      </c>
      <c r="F6555" s="6">
        <v>0</v>
      </c>
      <c r="G6555" s="6">
        <v>0</v>
      </c>
      <c r="H6555" s="1">
        <v>1</v>
      </c>
    </row>
    <row r="6556" spans="1:8" ht="26.45" customHeight="1" x14ac:dyDescent="0.25">
      <c r="A6556" s="6">
        <v>5113</v>
      </c>
      <c r="B6556" s="6" t="s">
        <v>4354</v>
      </c>
      <c r="C6556" s="6" t="s">
        <v>1643</v>
      </c>
      <c r="D6556" s="6" t="s">
        <v>1662</v>
      </c>
      <c r="E6556" s="6" t="s">
        <v>7</v>
      </c>
      <c r="F6556" s="6">
        <v>60818376</v>
      </c>
      <c r="G6556" s="6">
        <v>60818376</v>
      </c>
      <c r="H6556" s="1">
        <v>1</v>
      </c>
    </row>
    <row r="6557" spans="1:8" ht="27" customHeight="1" x14ac:dyDescent="0.25">
      <c r="A6557" s="6">
        <v>5113</v>
      </c>
      <c r="B6557" s="6" t="s">
        <v>5073</v>
      </c>
      <c r="C6557" s="6" t="s">
        <v>1643</v>
      </c>
      <c r="D6557" s="6" t="s">
        <v>1662</v>
      </c>
      <c r="E6557" s="6" t="s">
        <v>7</v>
      </c>
      <c r="F6557" s="6">
        <v>1429500</v>
      </c>
      <c r="G6557" s="6">
        <v>1429500</v>
      </c>
      <c r="H6557" s="1">
        <v>1</v>
      </c>
    </row>
    <row r="6558" spans="1:8" ht="27" customHeight="1" x14ac:dyDescent="0.25">
      <c r="A6558" s="6">
        <v>5113</v>
      </c>
      <c r="B6558" s="6" t="s">
        <v>5074</v>
      </c>
      <c r="C6558" s="6" t="s">
        <v>1643</v>
      </c>
      <c r="D6558" s="6" t="s">
        <v>1662</v>
      </c>
      <c r="E6558" s="6" t="s">
        <v>7</v>
      </c>
      <c r="F6558" s="6">
        <v>1644200</v>
      </c>
      <c r="G6558" s="6">
        <v>1644200</v>
      </c>
      <c r="H6558" s="1">
        <v>1</v>
      </c>
    </row>
    <row r="6559" spans="1:8" ht="37.5" customHeight="1" x14ac:dyDescent="0.25">
      <c r="A6559" s="6">
        <v>4251</v>
      </c>
      <c r="B6559" s="6" t="s">
        <v>6565</v>
      </c>
      <c r="C6559" s="6" t="s">
        <v>1839</v>
      </c>
      <c r="D6559" s="6" t="s">
        <v>1662</v>
      </c>
      <c r="E6559" s="6" t="s">
        <v>7</v>
      </c>
      <c r="F6559" s="6">
        <v>5794980</v>
      </c>
      <c r="G6559" s="6">
        <v>5794980</v>
      </c>
      <c r="H6559" s="1">
        <v>1</v>
      </c>
    </row>
    <row r="6560" spans="1:8" ht="27" customHeight="1" x14ac:dyDescent="0.25">
      <c r="A6560" s="6">
        <v>5113</v>
      </c>
      <c r="B6560" s="6" t="s">
        <v>6680</v>
      </c>
      <c r="C6560" s="6" t="s">
        <v>1643</v>
      </c>
      <c r="D6560" s="6" t="s">
        <v>1662</v>
      </c>
      <c r="E6560" s="6" t="s">
        <v>7</v>
      </c>
      <c r="F6560" s="6">
        <v>5318485</v>
      </c>
      <c r="G6560" s="6">
        <v>5318485</v>
      </c>
      <c r="H6560" s="1">
        <v>1</v>
      </c>
    </row>
    <row r="6561" spans="1:8" ht="15" customHeight="1" x14ac:dyDescent="0.25">
      <c r="A6561" s="29" t="s">
        <v>96</v>
      </c>
      <c r="B6561" s="30"/>
      <c r="C6561" s="30"/>
      <c r="D6561" s="30"/>
      <c r="E6561" s="30"/>
      <c r="F6561" s="30"/>
      <c r="G6561" s="30"/>
      <c r="H6561" s="31"/>
    </row>
    <row r="6562" spans="1:8" ht="27" customHeight="1" x14ac:dyDescent="0.25">
      <c r="A6562" s="6">
        <v>5113</v>
      </c>
      <c r="B6562" s="6" t="s">
        <v>1663</v>
      </c>
      <c r="C6562" s="6" t="s">
        <v>88</v>
      </c>
      <c r="D6562" s="6" t="s">
        <v>115</v>
      </c>
      <c r="E6562" s="6" t="s">
        <v>7</v>
      </c>
      <c r="F6562" s="6">
        <v>462402</v>
      </c>
      <c r="G6562" s="6">
        <v>462402</v>
      </c>
      <c r="H6562" s="1">
        <v>1</v>
      </c>
    </row>
    <row r="6563" spans="1:8" ht="27" customHeight="1" x14ac:dyDescent="0.25">
      <c r="A6563" s="6">
        <v>5113</v>
      </c>
      <c r="B6563" s="6" t="s">
        <v>1664</v>
      </c>
      <c r="C6563" s="6" t="s">
        <v>88</v>
      </c>
      <c r="D6563" s="6" t="s">
        <v>115</v>
      </c>
      <c r="E6563" s="6" t="s">
        <v>7</v>
      </c>
      <c r="F6563" s="6">
        <v>453794</v>
      </c>
      <c r="G6563" s="6">
        <v>453794</v>
      </c>
      <c r="H6563" s="1">
        <v>1</v>
      </c>
    </row>
    <row r="6564" spans="1:8" ht="27" customHeight="1" x14ac:dyDescent="0.25">
      <c r="A6564" s="6">
        <v>5113</v>
      </c>
      <c r="B6564" s="6" t="s">
        <v>1665</v>
      </c>
      <c r="C6564" s="6" t="s">
        <v>88</v>
      </c>
      <c r="D6564" s="6" t="s">
        <v>115</v>
      </c>
      <c r="E6564" s="6" t="s">
        <v>7</v>
      </c>
      <c r="F6564" s="6">
        <v>928907</v>
      </c>
      <c r="G6564" s="6">
        <v>928907</v>
      </c>
      <c r="H6564" s="1">
        <v>1</v>
      </c>
    </row>
    <row r="6565" spans="1:8" ht="27" customHeight="1" x14ac:dyDescent="0.25">
      <c r="A6565" s="6">
        <v>5113</v>
      </c>
      <c r="B6565" s="6" t="s">
        <v>1666</v>
      </c>
      <c r="C6565" s="6" t="s">
        <v>88</v>
      </c>
      <c r="D6565" s="6" t="s">
        <v>115</v>
      </c>
      <c r="E6565" s="6" t="s">
        <v>7</v>
      </c>
      <c r="F6565" s="6">
        <v>175766</v>
      </c>
      <c r="G6565" s="6">
        <v>175766</v>
      </c>
      <c r="H6565" s="1">
        <v>1</v>
      </c>
    </row>
    <row r="6566" spans="1:8" ht="27" customHeight="1" x14ac:dyDescent="0.25">
      <c r="A6566" s="6">
        <v>5113</v>
      </c>
      <c r="B6566" s="6" t="s">
        <v>1667</v>
      </c>
      <c r="C6566" s="6" t="s">
        <v>88</v>
      </c>
      <c r="D6566" s="6" t="s">
        <v>115</v>
      </c>
      <c r="E6566" s="6" t="s">
        <v>7</v>
      </c>
      <c r="F6566" s="6">
        <v>430765</v>
      </c>
      <c r="G6566" s="6">
        <v>430765</v>
      </c>
      <c r="H6566" s="1">
        <v>1</v>
      </c>
    </row>
    <row r="6567" spans="1:8" ht="27" customHeight="1" x14ac:dyDescent="0.25">
      <c r="A6567" s="6">
        <v>5113</v>
      </c>
      <c r="B6567" s="6" t="s">
        <v>1668</v>
      </c>
      <c r="C6567" s="6" t="s">
        <v>88</v>
      </c>
      <c r="D6567" s="6" t="s">
        <v>115</v>
      </c>
      <c r="E6567" s="6" t="s">
        <v>7</v>
      </c>
      <c r="F6567" s="6">
        <v>776279</v>
      </c>
      <c r="G6567" s="6">
        <v>776279</v>
      </c>
      <c r="H6567" s="1">
        <v>1</v>
      </c>
    </row>
    <row r="6568" spans="1:8" ht="27" customHeight="1" x14ac:dyDescent="0.25">
      <c r="A6568" s="6">
        <v>5113</v>
      </c>
      <c r="B6568" s="6" t="s">
        <v>1669</v>
      </c>
      <c r="C6568" s="6" t="s">
        <v>88</v>
      </c>
      <c r="D6568" s="6" t="s">
        <v>115</v>
      </c>
      <c r="E6568" s="6" t="s">
        <v>7</v>
      </c>
      <c r="F6568" s="6">
        <v>486471</v>
      </c>
      <c r="G6568" s="6">
        <v>486471</v>
      </c>
      <c r="H6568" s="1">
        <v>1</v>
      </c>
    </row>
    <row r="6569" spans="1:8" ht="27" customHeight="1" x14ac:dyDescent="0.25">
      <c r="A6569" s="6">
        <v>5113</v>
      </c>
      <c r="B6569" s="6" t="s">
        <v>1670</v>
      </c>
      <c r="C6569" s="6" t="s">
        <v>88</v>
      </c>
      <c r="D6569" s="6" t="s">
        <v>115</v>
      </c>
      <c r="E6569" s="6" t="s">
        <v>7</v>
      </c>
      <c r="F6569" s="6">
        <v>273378</v>
      </c>
      <c r="G6569" s="6">
        <v>273378</v>
      </c>
      <c r="H6569" s="1">
        <v>1</v>
      </c>
    </row>
    <row r="6570" spans="1:8" ht="27" customHeight="1" x14ac:dyDescent="0.25">
      <c r="A6570" s="6">
        <v>5113</v>
      </c>
      <c r="B6570" s="6" t="s">
        <v>1671</v>
      </c>
      <c r="C6570" s="6" t="s">
        <v>88</v>
      </c>
      <c r="D6570" s="6" t="s">
        <v>115</v>
      </c>
      <c r="E6570" s="6" t="s">
        <v>7</v>
      </c>
      <c r="F6570" s="6">
        <v>225574</v>
      </c>
      <c r="G6570" s="6">
        <v>225574</v>
      </c>
      <c r="H6570" s="1">
        <v>1</v>
      </c>
    </row>
    <row r="6571" spans="1:8" ht="27" customHeight="1" x14ac:dyDescent="0.25">
      <c r="A6571" s="6">
        <v>5113</v>
      </c>
      <c r="B6571" s="6" t="s">
        <v>1672</v>
      </c>
      <c r="C6571" s="6" t="s">
        <v>1673</v>
      </c>
      <c r="D6571" s="6" t="s">
        <v>39</v>
      </c>
      <c r="E6571" s="6" t="s">
        <v>7</v>
      </c>
      <c r="F6571" s="6">
        <v>138721</v>
      </c>
      <c r="G6571" s="6">
        <v>138721</v>
      </c>
      <c r="H6571" s="1">
        <v>1</v>
      </c>
    </row>
    <row r="6572" spans="1:8" ht="27" customHeight="1" x14ac:dyDescent="0.25">
      <c r="A6572" s="6">
        <v>5113</v>
      </c>
      <c r="B6572" s="6" t="s">
        <v>1674</v>
      </c>
      <c r="C6572" s="6" t="s">
        <v>1673</v>
      </c>
      <c r="D6572" s="6" t="s">
        <v>39</v>
      </c>
      <c r="E6572" s="6" t="s">
        <v>7</v>
      </c>
      <c r="F6572" s="6">
        <v>136138</v>
      </c>
      <c r="G6572" s="6">
        <v>136138</v>
      </c>
      <c r="H6572" s="1">
        <v>1</v>
      </c>
    </row>
    <row r="6573" spans="1:8" ht="27" customHeight="1" x14ac:dyDescent="0.25">
      <c r="A6573" s="6">
        <v>5113</v>
      </c>
      <c r="B6573" s="6" t="s">
        <v>1675</v>
      </c>
      <c r="C6573" s="6" t="s">
        <v>1673</v>
      </c>
      <c r="D6573" s="6" t="s">
        <v>39</v>
      </c>
      <c r="E6573" s="6" t="s">
        <v>7</v>
      </c>
      <c r="F6573" s="6">
        <v>278672</v>
      </c>
      <c r="G6573" s="6">
        <v>278672</v>
      </c>
      <c r="H6573" s="1">
        <v>1</v>
      </c>
    </row>
    <row r="6574" spans="1:8" ht="27" customHeight="1" x14ac:dyDescent="0.25">
      <c r="A6574" s="6">
        <v>5113</v>
      </c>
      <c r="B6574" s="6" t="s">
        <v>1676</v>
      </c>
      <c r="C6574" s="6" t="s">
        <v>1673</v>
      </c>
      <c r="D6574" s="6" t="s">
        <v>39</v>
      </c>
      <c r="E6574" s="6" t="s">
        <v>7</v>
      </c>
      <c r="F6574" s="6">
        <v>52730</v>
      </c>
      <c r="G6574" s="6">
        <v>52730</v>
      </c>
      <c r="H6574" s="1">
        <v>1</v>
      </c>
    </row>
    <row r="6575" spans="1:8" ht="27" customHeight="1" x14ac:dyDescent="0.25">
      <c r="A6575" s="6">
        <v>5113</v>
      </c>
      <c r="B6575" s="6" t="s">
        <v>1677</v>
      </c>
      <c r="C6575" s="6" t="s">
        <v>1673</v>
      </c>
      <c r="D6575" s="6" t="s">
        <v>39</v>
      </c>
      <c r="E6575" s="6" t="s">
        <v>7</v>
      </c>
      <c r="F6575" s="6">
        <v>129230</v>
      </c>
      <c r="G6575" s="6">
        <v>129230</v>
      </c>
      <c r="H6575" s="1">
        <v>1</v>
      </c>
    </row>
    <row r="6576" spans="1:8" ht="27" customHeight="1" x14ac:dyDescent="0.25">
      <c r="A6576" s="6">
        <v>5113</v>
      </c>
      <c r="B6576" s="6" t="s">
        <v>1678</v>
      </c>
      <c r="C6576" s="6" t="s">
        <v>1673</v>
      </c>
      <c r="D6576" s="6" t="s">
        <v>39</v>
      </c>
      <c r="E6576" s="6" t="s">
        <v>7</v>
      </c>
      <c r="F6576" s="6">
        <v>232884</v>
      </c>
      <c r="G6576" s="6">
        <v>232884</v>
      </c>
      <c r="H6576" s="1">
        <v>1</v>
      </c>
    </row>
    <row r="6577" spans="1:8" ht="27" customHeight="1" x14ac:dyDescent="0.25">
      <c r="A6577" s="6">
        <v>5113</v>
      </c>
      <c r="B6577" s="6" t="s">
        <v>1679</v>
      </c>
      <c r="C6577" s="6" t="s">
        <v>1673</v>
      </c>
      <c r="D6577" s="6" t="s">
        <v>39</v>
      </c>
      <c r="E6577" s="6" t="s">
        <v>7</v>
      </c>
      <c r="F6577" s="6">
        <v>145941</v>
      </c>
      <c r="G6577" s="6">
        <v>145941</v>
      </c>
      <c r="H6577" s="1">
        <v>1</v>
      </c>
    </row>
    <row r="6578" spans="1:8" ht="27" customHeight="1" x14ac:dyDescent="0.25">
      <c r="A6578" s="6">
        <v>5113</v>
      </c>
      <c r="B6578" s="6" t="s">
        <v>1680</v>
      </c>
      <c r="C6578" s="6" t="s">
        <v>1673</v>
      </c>
      <c r="D6578" s="6" t="s">
        <v>39</v>
      </c>
      <c r="E6578" s="6" t="s">
        <v>7</v>
      </c>
      <c r="F6578" s="6">
        <v>82013</v>
      </c>
      <c r="G6578" s="6">
        <v>82013</v>
      </c>
      <c r="H6578" s="1">
        <v>1</v>
      </c>
    </row>
    <row r="6579" spans="1:8" ht="27" customHeight="1" x14ac:dyDescent="0.25">
      <c r="A6579" s="6">
        <v>5113</v>
      </c>
      <c r="B6579" s="6" t="s">
        <v>1681</v>
      </c>
      <c r="C6579" s="6" t="s">
        <v>1673</v>
      </c>
      <c r="D6579" s="6" t="s">
        <v>39</v>
      </c>
      <c r="E6579" s="6" t="s">
        <v>7</v>
      </c>
      <c r="F6579" s="6">
        <v>67672</v>
      </c>
      <c r="G6579" s="6">
        <v>67672</v>
      </c>
      <c r="H6579" s="1">
        <v>1</v>
      </c>
    </row>
    <row r="6580" spans="1:8" ht="27" customHeight="1" x14ac:dyDescent="0.25">
      <c r="A6580" s="6">
        <v>5113</v>
      </c>
      <c r="B6580" s="6" t="s">
        <v>1950</v>
      </c>
      <c r="C6580" s="6" t="s">
        <v>88</v>
      </c>
      <c r="D6580" s="6" t="s">
        <v>115</v>
      </c>
      <c r="E6580" s="6" t="s">
        <v>7</v>
      </c>
      <c r="F6580" s="6">
        <v>622090</v>
      </c>
      <c r="G6580" s="6">
        <v>622090</v>
      </c>
      <c r="H6580" s="1">
        <v>1</v>
      </c>
    </row>
    <row r="6581" spans="1:8" ht="27" customHeight="1" x14ac:dyDescent="0.25">
      <c r="A6581" s="6">
        <v>5113</v>
      </c>
      <c r="B6581" s="6" t="s">
        <v>1951</v>
      </c>
      <c r="C6581" s="6" t="s">
        <v>88</v>
      </c>
      <c r="D6581" s="6" t="s">
        <v>115</v>
      </c>
      <c r="E6581" s="6" t="s">
        <v>7</v>
      </c>
      <c r="F6581" s="6">
        <v>683541</v>
      </c>
      <c r="G6581" s="6">
        <v>683541</v>
      </c>
      <c r="H6581" s="1">
        <v>1</v>
      </c>
    </row>
    <row r="6582" spans="1:8" ht="27" customHeight="1" x14ac:dyDescent="0.25">
      <c r="A6582" s="6">
        <v>5113</v>
      </c>
      <c r="B6582" s="6" t="s">
        <v>1952</v>
      </c>
      <c r="C6582" s="6" t="s">
        <v>88</v>
      </c>
      <c r="D6582" s="6" t="s">
        <v>115</v>
      </c>
      <c r="E6582" s="6" t="s">
        <v>7</v>
      </c>
      <c r="F6582" s="6">
        <v>535226</v>
      </c>
      <c r="G6582" s="6">
        <v>535226</v>
      </c>
      <c r="H6582" s="1">
        <v>1</v>
      </c>
    </row>
    <row r="6583" spans="1:8" ht="27" customHeight="1" x14ac:dyDescent="0.25">
      <c r="A6583" s="6">
        <v>5113</v>
      </c>
      <c r="B6583" s="6" t="s">
        <v>1953</v>
      </c>
      <c r="C6583" s="6" t="s">
        <v>88</v>
      </c>
      <c r="D6583" s="6" t="s">
        <v>115</v>
      </c>
      <c r="E6583" s="6" t="s">
        <v>7</v>
      </c>
      <c r="F6583" s="6">
        <v>385599</v>
      </c>
      <c r="G6583" s="6">
        <v>385599</v>
      </c>
      <c r="H6583" s="1">
        <v>1</v>
      </c>
    </row>
    <row r="6584" spans="1:8" ht="27" customHeight="1" x14ac:dyDescent="0.25">
      <c r="A6584" s="6">
        <v>5113</v>
      </c>
      <c r="B6584" s="6" t="s">
        <v>1954</v>
      </c>
      <c r="C6584" s="6" t="s">
        <v>1673</v>
      </c>
      <c r="D6584" s="6" t="s">
        <v>39</v>
      </c>
      <c r="E6584" s="6" t="s">
        <v>7</v>
      </c>
      <c r="F6584" s="6">
        <v>186627</v>
      </c>
      <c r="G6584" s="6">
        <v>186627</v>
      </c>
      <c r="H6584" s="1">
        <v>1</v>
      </c>
    </row>
    <row r="6585" spans="1:8" ht="27" customHeight="1" x14ac:dyDescent="0.25">
      <c r="A6585" s="6">
        <v>5113</v>
      </c>
      <c r="B6585" s="6" t="s">
        <v>1955</v>
      </c>
      <c r="C6585" s="6" t="s">
        <v>1673</v>
      </c>
      <c r="D6585" s="6" t="s">
        <v>39</v>
      </c>
      <c r="E6585" s="6" t="s">
        <v>7</v>
      </c>
      <c r="F6585" s="6">
        <v>205062</v>
      </c>
      <c r="G6585" s="6">
        <v>205062</v>
      </c>
      <c r="H6585" s="1">
        <v>1</v>
      </c>
    </row>
    <row r="6586" spans="1:8" ht="27" customHeight="1" x14ac:dyDescent="0.25">
      <c r="A6586" s="6">
        <v>5113</v>
      </c>
      <c r="B6586" s="6" t="s">
        <v>1956</v>
      </c>
      <c r="C6586" s="6" t="s">
        <v>1673</v>
      </c>
      <c r="D6586" s="6" t="s">
        <v>39</v>
      </c>
      <c r="E6586" s="6" t="s">
        <v>7</v>
      </c>
      <c r="F6586" s="6">
        <v>160568</v>
      </c>
      <c r="G6586" s="6">
        <v>160568</v>
      </c>
      <c r="H6586" s="1">
        <v>1</v>
      </c>
    </row>
    <row r="6587" spans="1:8" ht="27" customHeight="1" x14ac:dyDescent="0.25">
      <c r="A6587" s="6">
        <v>5113</v>
      </c>
      <c r="B6587" s="6" t="s">
        <v>1957</v>
      </c>
      <c r="C6587" s="6" t="s">
        <v>1673</v>
      </c>
      <c r="D6587" s="6" t="s">
        <v>39</v>
      </c>
      <c r="E6587" s="6" t="s">
        <v>7</v>
      </c>
      <c r="F6587" s="6">
        <v>115680</v>
      </c>
      <c r="G6587" s="6">
        <v>115680</v>
      </c>
      <c r="H6587" s="1">
        <v>1</v>
      </c>
    </row>
    <row r="6588" spans="1:8" ht="27" customHeight="1" x14ac:dyDescent="0.25">
      <c r="A6588" s="6">
        <v>5113</v>
      </c>
      <c r="B6588" s="6" t="s">
        <v>2197</v>
      </c>
      <c r="C6588" s="6" t="s">
        <v>88</v>
      </c>
      <c r="D6588" s="6" t="s">
        <v>115</v>
      </c>
      <c r="E6588" s="6" t="s">
        <v>7</v>
      </c>
      <c r="F6588" s="6">
        <v>334624</v>
      </c>
      <c r="G6588" s="6">
        <v>334624</v>
      </c>
      <c r="H6588" s="1">
        <v>1</v>
      </c>
    </row>
    <row r="6589" spans="1:8" ht="27" customHeight="1" x14ac:dyDescent="0.25">
      <c r="A6589" s="6">
        <v>5113</v>
      </c>
      <c r="B6589" s="6" t="s">
        <v>2198</v>
      </c>
      <c r="C6589" s="6" t="s">
        <v>88</v>
      </c>
      <c r="D6589" s="6" t="s">
        <v>115</v>
      </c>
      <c r="E6589" s="6" t="s">
        <v>7</v>
      </c>
      <c r="F6589" s="6">
        <v>693963</v>
      </c>
      <c r="G6589" s="6">
        <v>693963</v>
      </c>
      <c r="H6589" s="1">
        <v>1</v>
      </c>
    </row>
    <row r="6590" spans="1:8" ht="27" customHeight="1" x14ac:dyDescent="0.25">
      <c r="A6590" s="6">
        <v>5113</v>
      </c>
      <c r="B6590" s="6" t="s">
        <v>2199</v>
      </c>
      <c r="C6590" s="6" t="s">
        <v>88</v>
      </c>
      <c r="D6590" s="6" t="s">
        <v>115</v>
      </c>
      <c r="E6590" s="6" t="s">
        <v>7</v>
      </c>
      <c r="F6590" s="6">
        <v>900130</v>
      </c>
      <c r="G6590" s="6">
        <v>900130</v>
      </c>
      <c r="H6590" s="1">
        <v>1</v>
      </c>
    </row>
    <row r="6591" spans="1:8" ht="27" customHeight="1" x14ac:dyDescent="0.25">
      <c r="A6591" s="6">
        <v>5113</v>
      </c>
      <c r="B6591" s="6" t="s">
        <v>2200</v>
      </c>
      <c r="C6591" s="6" t="s">
        <v>1673</v>
      </c>
      <c r="D6591" s="6" t="s">
        <v>39</v>
      </c>
      <c r="E6591" s="6" t="s">
        <v>7</v>
      </c>
      <c r="F6591" s="6">
        <v>100387</v>
      </c>
      <c r="G6591" s="6">
        <v>100387</v>
      </c>
      <c r="H6591" s="1">
        <v>1</v>
      </c>
    </row>
    <row r="6592" spans="1:8" ht="27" customHeight="1" x14ac:dyDescent="0.25">
      <c r="A6592" s="6">
        <v>5113</v>
      </c>
      <c r="B6592" s="6" t="s">
        <v>2201</v>
      </c>
      <c r="C6592" s="6" t="s">
        <v>1673</v>
      </c>
      <c r="D6592" s="6" t="s">
        <v>39</v>
      </c>
      <c r="E6592" s="6" t="s">
        <v>7</v>
      </c>
      <c r="F6592" s="6">
        <v>208189</v>
      </c>
      <c r="G6592" s="6">
        <v>208189</v>
      </c>
      <c r="H6592" s="1">
        <v>1</v>
      </c>
    </row>
    <row r="6593" spans="1:8" ht="27" customHeight="1" x14ac:dyDescent="0.25">
      <c r="A6593" s="6">
        <v>5113</v>
      </c>
      <c r="B6593" s="6" t="s">
        <v>2202</v>
      </c>
      <c r="C6593" s="6" t="s">
        <v>1673</v>
      </c>
      <c r="D6593" s="6" t="s">
        <v>39</v>
      </c>
      <c r="E6593" s="6" t="s">
        <v>7</v>
      </c>
      <c r="F6593" s="6">
        <v>270039</v>
      </c>
      <c r="G6593" s="6">
        <v>270039</v>
      </c>
      <c r="H6593" s="1">
        <v>1</v>
      </c>
    </row>
    <row r="6594" spans="1:8" ht="27" customHeight="1" x14ac:dyDescent="0.25">
      <c r="A6594" s="6">
        <v>5113</v>
      </c>
      <c r="B6594" s="6" t="s">
        <v>2644</v>
      </c>
      <c r="C6594" s="6" t="s">
        <v>1673</v>
      </c>
      <c r="D6594" s="6" t="s">
        <v>39</v>
      </c>
      <c r="E6594" s="6" t="s">
        <v>7</v>
      </c>
      <c r="F6594" s="6">
        <v>264140</v>
      </c>
      <c r="G6594" s="6">
        <v>264140</v>
      </c>
      <c r="H6594" s="1">
        <v>1</v>
      </c>
    </row>
    <row r="6595" spans="1:8" ht="27" customHeight="1" x14ac:dyDescent="0.25">
      <c r="A6595" s="6">
        <v>5113</v>
      </c>
      <c r="B6595" s="6" t="s">
        <v>2645</v>
      </c>
      <c r="C6595" s="6" t="s">
        <v>88</v>
      </c>
      <c r="D6595" s="6" t="s">
        <v>115</v>
      </c>
      <c r="E6595" s="6" t="s">
        <v>7</v>
      </c>
      <c r="F6595" s="6">
        <v>880465</v>
      </c>
      <c r="G6595" s="6">
        <v>880465</v>
      </c>
      <c r="H6595" s="1">
        <v>1</v>
      </c>
    </row>
    <row r="6596" spans="1:8" ht="27" customHeight="1" x14ac:dyDescent="0.25">
      <c r="A6596" s="6">
        <v>4251</v>
      </c>
      <c r="B6596" s="6" t="s">
        <v>2754</v>
      </c>
      <c r="C6596" s="6" t="s">
        <v>88</v>
      </c>
      <c r="D6596" s="6" t="s">
        <v>115</v>
      </c>
      <c r="E6596" s="6" t="s">
        <v>7</v>
      </c>
      <c r="F6596" s="6">
        <v>644100</v>
      </c>
      <c r="G6596" s="6">
        <v>644100</v>
      </c>
      <c r="H6596" s="1">
        <v>1</v>
      </c>
    </row>
    <row r="6597" spans="1:8" ht="27" customHeight="1" x14ac:dyDescent="0.25">
      <c r="A6597" s="6">
        <v>5113</v>
      </c>
      <c r="B6597" s="6" t="s">
        <v>2939</v>
      </c>
      <c r="C6597" s="6" t="s">
        <v>1673</v>
      </c>
      <c r="D6597" s="6" t="s">
        <v>39</v>
      </c>
      <c r="E6597" s="6" t="s">
        <v>7</v>
      </c>
      <c r="F6597" s="6">
        <v>208186</v>
      </c>
      <c r="G6597" s="6">
        <v>208186</v>
      </c>
      <c r="H6597" s="1">
        <v>1</v>
      </c>
    </row>
    <row r="6598" spans="1:8" ht="27" customHeight="1" x14ac:dyDescent="0.25">
      <c r="A6598" s="6">
        <v>4251</v>
      </c>
      <c r="B6598" s="6" t="s">
        <v>3658</v>
      </c>
      <c r="C6598" s="6" t="s">
        <v>88</v>
      </c>
      <c r="D6598" s="6" t="s">
        <v>115</v>
      </c>
      <c r="E6598" s="6" t="s">
        <v>7</v>
      </c>
      <c r="F6598" s="6">
        <v>450040</v>
      </c>
      <c r="G6598" s="6">
        <v>450040</v>
      </c>
      <c r="H6598" s="1">
        <v>1</v>
      </c>
    </row>
    <row r="6599" spans="1:8" ht="27" customHeight="1" x14ac:dyDescent="0.25">
      <c r="A6599" s="6">
        <v>5113</v>
      </c>
      <c r="B6599" s="6" t="s">
        <v>3676</v>
      </c>
      <c r="C6599" s="6" t="s">
        <v>1673</v>
      </c>
      <c r="D6599" s="6" t="s">
        <v>39</v>
      </c>
      <c r="E6599" s="6" t="s">
        <v>7</v>
      </c>
      <c r="F6599" s="6">
        <v>0</v>
      </c>
      <c r="G6599" s="6">
        <v>0</v>
      </c>
      <c r="H6599" s="1">
        <v>1</v>
      </c>
    </row>
    <row r="6600" spans="1:8" ht="27" customHeight="1" x14ac:dyDescent="0.25">
      <c r="A6600" s="6">
        <v>5113</v>
      </c>
      <c r="B6600" s="6" t="s">
        <v>3677</v>
      </c>
      <c r="C6600" s="6" t="s">
        <v>1673</v>
      </c>
      <c r="D6600" s="6" t="s">
        <v>39</v>
      </c>
      <c r="E6600" s="6" t="s">
        <v>7</v>
      </c>
      <c r="F6600" s="6">
        <v>0</v>
      </c>
      <c r="G6600" s="6">
        <v>0</v>
      </c>
      <c r="H6600" s="1">
        <v>1</v>
      </c>
    </row>
    <row r="6601" spans="1:8" ht="27" customHeight="1" x14ac:dyDescent="0.25">
      <c r="A6601" s="6">
        <v>5113</v>
      </c>
      <c r="B6601" s="6" t="s">
        <v>3678</v>
      </c>
      <c r="C6601" s="6" t="s">
        <v>88</v>
      </c>
      <c r="D6601" s="6" t="s">
        <v>115</v>
      </c>
      <c r="E6601" s="6" t="s">
        <v>7</v>
      </c>
      <c r="F6601" s="6">
        <v>0</v>
      </c>
      <c r="G6601" s="6">
        <v>0</v>
      </c>
      <c r="H6601" s="1">
        <v>1</v>
      </c>
    </row>
    <row r="6602" spans="1:8" ht="27" customHeight="1" x14ac:dyDescent="0.25">
      <c r="A6602" s="6">
        <v>5113</v>
      </c>
      <c r="B6602" s="6" t="s">
        <v>3679</v>
      </c>
      <c r="C6602" s="6" t="s">
        <v>88</v>
      </c>
      <c r="D6602" s="6" t="s">
        <v>115</v>
      </c>
      <c r="E6602" s="6" t="s">
        <v>7</v>
      </c>
      <c r="F6602" s="6">
        <v>0</v>
      </c>
      <c r="G6602" s="6">
        <v>0</v>
      </c>
      <c r="H6602" s="1">
        <v>1</v>
      </c>
    </row>
    <row r="6603" spans="1:8" ht="27" customHeight="1" x14ac:dyDescent="0.25">
      <c r="A6603" s="6">
        <v>5113</v>
      </c>
      <c r="B6603" s="6" t="s">
        <v>3680</v>
      </c>
      <c r="C6603" s="6" t="s">
        <v>88</v>
      </c>
      <c r="D6603" s="6" t="s">
        <v>115</v>
      </c>
      <c r="E6603" s="6" t="s">
        <v>7</v>
      </c>
      <c r="F6603" s="6">
        <v>0</v>
      </c>
      <c r="G6603" s="6">
        <v>0</v>
      </c>
      <c r="H6603" s="1">
        <v>1</v>
      </c>
    </row>
    <row r="6604" spans="1:8" ht="27" customHeight="1" x14ac:dyDescent="0.25">
      <c r="A6604" s="6">
        <v>5113</v>
      </c>
      <c r="B6604" s="6" t="s">
        <v>3681</v>
      </c>
      <c r="C6604" s="6" t="s">
        <v>88</v>
      </c>
      <c r="D6604" s="6" t="s">
        <v>115</v>
      </c>
      <c r="E6604" s="6" t="s">
        <v>7</v>
      </c>
      <c r="F6604" s="6">
        <v>0</v>
      </c>
      <c r="G6604" s="6">
        <v>0</v>
      </c>
      <c r="H6604" s="1">
        <v>1</v>
      </c>
    </row>
    <row r="6605" spans="1:8" ht="27" customHeight="1" x14ac:dyDescent="0.25">
      <c r="A6605" s="6">
        <v>5113</v>
      </c>
      <c r="B6605" s="6" t="s">
        <v>3682</v>
      </c>
      <c r="C6605" s="6" t="s">
        <v>88</v>
      </c>
      <c r="D6605" s="6" t="s">
        <v>115</v>
      </c>
      <c r="E6605" s="6" t="s">
        <v>7</v>
      </c>
      <c r="F6605" s="6">
        <v>0</v>
      </c>
      <c r="G6605" s="6">
        <v>0</v>
      </c>
      <c r="H6605" s="1">
        <v>1</v>
      </c>
    </row>
    <row r="6606" spans="1:8" ht="27" customHeight="1" x14ac:dyDescent="0.25">
      <c r="A6606" s="6">
        <v>5113</v>
      </c>
      <c r="B6606" s="6" t="s">
        <v>3683</v>
      </c>
      <c r="C6606" s="6" t="s">
        <v>88</v>
      </c>
      <c r="D6606" s="6" t="s">
        <v>115</v>
      </c>
      <c r="E6606" s="6" t="s">
        <v>7</v>
      </c>
      <c r="F6606" s="6">
        <v>0</v>
      </c>
      <c r="G6606" s="6">
        <v>0</v>
      </c>
      <c r="H6606" s="1">
        <v>1</v>
      </c>
    </row>
    <row r="6607" spans="1:8" ht="27" customHeight="1" x14ac:dyDescent="0.25">
      <c r="A6607" s="6">
        <v>5113</v>
      </c>
      <c r="B6607" s="6" t="s">
        <v>3684</v>
      </c>
      <c r="C6607" s="6" t="s">
        <v>88</v>
      </c>
      <c r="D6607" s="6" t="s">
        <v>115</v>
      </c>
      <c r="E6607" s="6" t="s">
        <v>7</v>
      </c>
      <c r="F6607" s="6">
        <v>0</v>
      </c>
      <c r="G6607" s="6">
        <v>0</v>
      </c>
      <c r="H6607" s="1">
        <v>1</v>
      </c>
    </row>
    <row r="6608" spans="1:8" ht="27" customHeight="1" x14ac:dyDescent="0.25">
      <c r="A6608" s="6">
        <v>5113</v>
      </c>
      <c r="B6608" s="6" t="s">
        <v>3685</v>
      </c>
      <c r="C6608" s="6" t="s">
        <v>1673</v>
      </c>
      <c r="D6608" s="6" t="s">
        <v>39</v>
      </c>
      <c r="E6608" s="6" t="s">
        <v>7</v>
      </c>
      <c r="F6608" s="6">
        <v>0</v>
      </c>
      <c r="G6608" s="6">
        <v>0</v>
      </c>
      <c r="H6608" s="1">
        <v>1</v>
      </c>
    </row>
    <row r="6609" spans="1:8" ht="27" customHeight="1" x14ac:dyDescent="0.25">
      <c r="A6609" s="6">
        <v>5113</v>
      </c>
      <c r="B6609" s="6" t="s">
        <v>3686</v>
      </c>
      <c r="C6609" s="6" t="s">
        <v>1673</v>
      </c>
      <c r="D6609" s="6" t="s">
        <v>39</v>
      </c>
      <c r="E6609" s="6" t="s">
        <v>7</v>
      </c>
      <c r="F6609" s="6">
        <v>0</v>
      </c>
      <c r="G6609" s="6">
        <v>0</v>
      </c>
      <c r="H6609" s="1">
        <v>1</v>
      </c>
    </row>
    <row r="6610" spans="1:8" ht="27" customHeight="1" x14ac:dyDescent="0.25">
      <c r="A6610" s="6">
        <v>5113</v>
      </c>
      <c r="B6610" s="6" t="s">
        <v>3687</v>
      </c>
      <c r="C6610" s="6" t="s">
        <v>88</v>
      </c>
      <c r="D6610" s="6" t="s">
        <v>115</v>
      </c>
      <c r="E6610" s="6" t="s">
        <v>7</v>
      </c>
      <c r="F6610" s="6">
        <v>0</v>
      </c>
      <c r="G6610" s="6">
        <v>0</v>
      </c>
      <c r="H6610" s="1">
        <v>1</v>
      </c>
    </row>
    <row r="6611" spans="1:8" ht="27" customHeight="1" x14ac:dyDescent="0.25">
      <c r="A6611" s="6">
        <v>5113</v>
      </c>
      <c r="B6611" s="6" t="s">
        <v>3688</v>
      </c>
      <c r="C6611" s="6" t="s">
        <v>1673</v>
      </c>
      <c r="D6611" s="6" t="s">
        <v>39</v>
      </c>
      <c r="E6611" s="6" t="s">
        <v>7</v>
      </c>
      <c r="F6611" s="6">
        <v>0</v>
      </c>
      <c r="G6611" s="6">
        <v>0</v>
      </c>
      <c r="H6611" s="1">
        <v>1</v>
      </c>
    </row>
    <row r="6612" spans="1:8" ht="27" customHeight="1" x14ac:dyDescent="0.25">
      <c r="A6612" s="6">
        <v>5113</v>
      </c>
      <c r="B6612" s="6" t="s">
        <v>3689</v>
      </c>
      <c r="C6612" s="6" t="s">
        <v>1673</v>
      </c>
      <c r="D6612" s="6" t="s">
        <v>39</v>
      </c>
      <c r="E6612" s="6" t="s">
        <v>7</v>
      </c>
      <c r="F6612" s="6">
        <v>0</v>
      </c>
      <c r="G6612" s="6">
        <v>0</v>
      </c>
      <c r="H6612" s="1">
        <v>1</v>
      </c>
    </row>
    <row r="6613" spans="1:8" ht="27" customHeight="1" x14ac:dyDescent="0.25">
      <c r="A6613" s="6">
        <v>5113</v>
      </c>
      <c r="B6613" s="6" t="s">
        <v>3690</v>
      </c>
      <c r="C6613" s="6" t="s">
        <v>88</v>
      </c>
      <c r="D6613" s="6" t="s">
        <v>115</v>
      </c>
      <c r="E6613" s="6" t="s">
        <v>7</v>
      </c>
      <c r="F6613" s="6">
        <v>0</v>
      </c>
      <c r="G6613" s="6">
        <v>0</v>
      </c>
      <c r="H6613" s="1">
        <v>1</v>
      </c>
    </row>
    <row r="6614" spans="1:8" ht="27" customHeight="1" x14ac:dyDescent="0.25">
      <c r="A6614" s="6">
        <v>5113</v>
      </c>
      <c r="B6614" s="6" t="s">
        <v>3691</v>
      </c>
      <c r="C6614" s="6" t="s">
        <v>1673</v>
      </c>
      <c r="D6614" s="6" t="s">
        <v>39</v>
      </c>
      <c r="E6614" s="6" t="s">
        <v>7</v>
      </c>
      <c r="F6614" s="6">
        <v>0</v>
      </c>
      <c r="G6614" s="6">
        <v>0</v>
      </c>
      <c r="H6614" s="1">
        <v>1</v>
      </c>
    </row>
    <row r="6615" spans="1:8" ht="27" customHeight="1" x14ac:dyDescent="0.25">
      <c r="A6615" s="6">
        <v>5113</v>
      </c>
      <c r="B6615" s="6" t="s">
        <v>3692</v>
      </c>
      <c r="C6615" s="6" t="s">
        <v>88</v>
      </c>
      <c r="D6615" s="6" t="s">
        <v>115</v>
      </c>
      <c r="E6615" s="6" t="s">
        <v>7</v>
      </c>
      <c r="F6615" s="6">
        <v>0</v>
      </c>
      <c r="G6615" s="6">
        <v>0</v>
      </c>
      <c r="H6615" s="1">
        <v>1</v>
      </c>
    </row>
    <row r="6616" spans="1:8" ht="27" customHeight="1" x14ac:dyDescent="0.25">
      <c r="A6616" s="6">
        <v>5113</v>
      </c>
      <c r="B6616" s="6" t="s">
        <v>3693</v>
      </c>
      <c r="C6616" s="6" t="s">
        <v>1673</v>
      </c>
      <c r="D6616" s="6" t="s">
        <v>39</v>
      </c>
      <c r="E6616" s="6" t="s">
        <v>7</v>
      </c>
      <c r="F6616" s="6">
        <v>0</v>
      </c>
      <c r="G6616" s="6">
        <v>0</v>
      </c>
      <c r="H6616" s="1">
        <v>1</v>
      </c>
    </row>
    <row r="6617" spans="1:8" ht="27" customHeight="1" x14ac:dyDescent="0.25">
      <c r="A6617" s="6">
        <v>5113</v>
      </c>
      <c r="B6617" s="6" t="s">
        <v>3694</v>
      </c>
      <c r="C6617" s="6" t="s">
        <v>1673</v>
      </c>
      <c r="D6617" s="6" t="s">
        <v>39</v>
      </c>
      <c r="E6617" s="6" t="s">
        <v>7</v>
      </c>
      <c r="F6617" s="6">
        <v>0</v>
      </c>
      <c r="G6617" s="6">
        <v>0</v>
      </c>
      <c r="H6617" s="1">
        <v>1</v>
      </c>
    </row>
    <row r="6618" spans="1:8" ht="27" customHeight="1" x14ac:dyDescent="0.25">
      <c r="A6618" s="6">
        <v>5113</v>
      </c>
      <c r="B6618" s="6" t="s">
        <v>3695</v>
      </c>
      <c r="C6618" s="6" t="s">
        <v>88</v>
      </c>
      <c r="D6618" s="6" t="s">
        <v>115</v>
      </c>
      <c r="E6618" s="6" t="s">
        <v>7</v>
      </c>
      <c r="F6618" s="6">
        <v>137000</v>
      </c>
      <c r="G6618" s="6">
        <v>137000</v>
      </c>
      <c r="H6618" s="1">
        <v>1</v>
      </c>
    </row>
    <row r="6619" spans="1:8" ht="27" customHeight="1" x14ac:dyDescent="0.25">
      <c r="A6619" s="6">
        <v>5113</v>
      </c>
      <c r="B6619" s="6" t="s">
        <v>3696</v>
      </c>
      <c r="C6619" s="6" t="s">
        <v>88</v>
      </c>
      <c r="D6619" s="6" t="s">
        <v>115</v>
      </c>
      <c r="E6619" s="6" t="s">
        <v>7</v>
      </c>
      <c r="F6619" s="6">
        <v>0</v>
      </c>
      <c r="G6619" s="6">
        <v>0</v>
      </c>
      <c r="H6619" s="1">
        <v>1</v>
      </c>
    </row>
    <row r="6620" spans="1:8" ht="27" customHeight="1" x14ac:dyDescent="0.25">
      <c r="A6620" s="6">
        <v>5113</v>
      </c>
      <c r="B6620" s="6" t="s">
        <v>3697</v>
      </c>
      <c r="C6620" s="6" t="s">
        <v>88</v>
      </c>
      <c r="D6620" s="6" t="s">
        <v>115</v>
      </c>
      <c r="E6620" s="6" t="s">
        <v>7</v>
      </c>
      <c r="F6620" s="6">
        <v>0</v>
      </c>
      <c r="G6620" s="6">
        <v>0</v>
      </c>
      <c r="H6620" s="1">
        <v>1</v>
      </c>
    </row>
    <row r="6621" spans="1:8" ht="27" customHeight="1" x14ac:dyDescent="0.25">
      <c r="A6621" s="6">
        <v>5113</v>
      </c>
      <c r="B6621" s="6" t="s">
        <v>3698</v>
      </c>
      <c r="C6621" s="6" t="s">
        <v>88</v>
      </c>
      <c r="D6621" s="6" t="s">
        <v>115</v>
      </c>
      <c r="E6621" s="6" t="s">
        <v>7</v>
      </c>
      <c r="F6621" s="6">
        <v>0</v>
      </c>
      <c r="G6621" s="6">
        <v>0</v>
      </c>
      <c r="H6621" s="1">
        <v>1</v>
      </c>
    </row>
    <row r="6622" spans="1:8" ht="27" customHeight="1" x14ac:dyDescent="0.25">
      <c r="A6622" s="6">
        <v>5113</v>
      </c>
      <c r="B6622" s="6" t="s">
        <v>3699</v>
      </c>
      <c r="C6622" s="6" t="s">
        <v>1673</v>
      </c>
      <c r="D6622" s="6" t="s">
        <v>39</v>
      </c>
      <c r="E6622" s="6" t="s">
        <v>7</v>
      </c>
      <c r="F6622" s="6">
        <v>0</v>
      </c>
      <c r="G6622" s="6">
        <v>0</v>
      </c>
      <c r="H6622" s="1">
        <v>1</v>
      </c>
    </row>
    <row r="6623" spans="1:8" ht="27" customHeight="1" x14ac:dyDescent="0.25">
      <c r="A6623" s="6">
        <v>5113</v>
      </c>
      <c r="B6623" s="6" t="s">
        <v>3700</v>
      </c>
      <c r="C6623" s="6" t="s">
        <v>1673</v>
      </c>
      <c r="D6623" s="6" t="s">
        <v>39</v>
      </c>
      <c r="E6623" s="6" t="s">
        <v>7</v>
      </c>
      <c r="F6623" s="6">
        <v>0</v>
      </c>
      <c r="G6623" s="6">
        <v>0</v>
      </c>
      <c r="H6623" s="1">
        <v>1</v>
      </c>
    </row>
    <row r="6624" spans="1:8" ht="27" customHeight="1" x14ac:dyDescent="0.25">
      <c r="A6624" s="6">
        <v>5113</v>
      </c>
      <c r="B6624" s="6" t="s">
        <v>3701</v>
      </c>
      <c r="C6624" s="6" t="s">
        <v>1673</v>
      </c>
      <c r="D6624" s="6" t="s">
        <v>39</v>
      </c>
      <c r="E6624" s="6" t="s">
        <v>7</v>
      </c>
      <c r="F6624" s="6">
        <v>0</v>
      </c>
      <c r="G6624" s="6">
        <v>0</v>
      </c>
      <c r="H6624" s="1">
        <v>1</v>
      </c>
    </row>
    <row r="6625" spans="1:8" ht="27" customHeight="1" x14ac:dyDescent="0.25">
      <c r="A6625" s="6">
        <v>5113</v>
      </c>
      <c r="B6625" s="6" t="s">
        <v>3702</v>
      </c>
      <c r="C6625" s="6" t="s">
        <v>88</v>
      </c>
      <c r="D6625" s="6" t="s">
        <v>115</v>
      </c>
      <c r="E6625" s="6" t="s">
        <v>7</v>
      </c>
      <c r="F6625" s="6">
        <v>0</v>
      </c>
      <c r="G6625" s="6">
        <v>0</v>
      </c>
      <c r="H6625" s="1">
        <v>1</v>
      </c>
    </row>
    <row r="6626" spans="1:8" ht="27" customHeight="1" x14ac:dyDescent="0.25">
      <c r="A6626" s="6">
        <v>5113</v>
      </c>
      <c r="B6626" s="6" t="s">
        <v>3703</v>
      </c>
      <c r="C6626" s="6" t="s">
        <v>1673</v>
      </c>
      <c r="D6626" s="6" t="s">
        <v>39</v>
      </c>
      <c r="E6626" s="6" t="s">
        <v>7</v>
      </c>
      <c r="F6626" s="6">
        <v>0</v>
      </c>
      <c r="G6626" s="6">
        <v>0</v>
      </c>
      <c r="H6626" s="1">
        <v>1</v>
      </c>
    </row>
    <row r="6627" spans="1:8" ht="27" customHeight="1" x14ac:dyDescent="0.25">
      <c r="A6627" s="6">
        <v>5113</v>
      </c>
      <c r="B6627" s="6" t="s">
        <v>3704</v>
      </c>
      <c r="C6627" s="6" t="s">
        <v>1673</v>
      </c>
      <c r="D6627" s="6" t="s">
        <v>39</v>
      </c>
      <c r="E6627" s="6" t="s">
        <v>7</v>
      </c>
      <c r="F6627" s="6">
        <v>0</v>
      </c>
      <c r="G6627" s="6">
        <v>0</v>
      </c>
      <c r="H6627" s="1">
        <v>1</v>
      </c>
    </row>
    <row r="6628" spans="1:8" ht="27" customHeight="1" x14ac:dyDescent="0.25">
      <c r="A6628" s="6">
        <v>5113</v>
      </c>
      <c r="B6628" s="6" t="s">
        <v>3705</v>
      </c>
      <c r="C6628" s="6" t="s">
        <v>1673</v>
      </c>
      <c r="D6628" s="6" t="s">
        <v>39</v>
      </c>
      <c r="E6628" s="6" t="s">
        <v>7</v>
      </c>
      <c r="F6628" s="6">
        <v>0</v>
      </c>
      <c r="G6628" s="6">
        <v>0</v>
      </c>
      <c r="H6628" s="1">
        <v>1</v>
      </c>
    </row>
    <row r="6629" spans="1:8" ht="27" customHeight="1" x14ac:dyDescent="0.25">
      <c r="A6629" s="6">
        <v>5113</v>
      </c>
      <c r="B6629" s="6" t="s">
        <v>4210</v>
      </c>
      <c r="C6629" s="6" t="s">
        <v>1673</v>
      </c>
      <c r="D6629" s="6" t="s">
        <v>39</v>
      </c>
      <c r="E6629" s="6" t="s">
        <v>7</v>
      </c>
      <c r="F6629" s="6">
        <v>0</v>
      </c>
      <c r="G6629" s="6">
        <v>0</v>
      </c>
      <c r="H6629" s="1">
        <v>1</v>
      </c>
    </row>
    <row r="6630" spans="1:8" ht="27" customHeight="1" x14ac:dyDescent="0.25">
      <c r="A6630" s="6">
        <v>5113</v>
      </c>
      <c r="B6630" s="6" t="s">
        <v>4211</v>
      </c>
      <c r="C6630" s="6" t="s">
        <v>1673</v>
      </c>
      <c r="D6630" s="6" t="s">
        <v>39</v>
      </c>
      <c r="E6630" s="6" t="s">
        <v>7</v>
      </c>
      <c r="F6630" s="6">
        <v>0</v>
      </c>
      <c r="G6630" s="6">
        <v>0</v>
      </c>
      <c r="H6630" s="1">
        <v>1</v>
      </c>
    </row>
    <row r="6631" spans="1:8" ht="27" customHeight="1" x14ac:dyDescent="0.25">
      <c r="A6631" s="6">
        <v>5113</v>
      </c>
      <c r="B6631" s="6" t="s">
        <v>4212</v>
      </c>
      <c r="C6631" s="6" t="s">
        <v>88</v>
      </c>
      <c r="D6631" s="6" t="s">
        <v>115</v>
      </c>
      <c r="E6631" s="6" t="s">
        <v>7</v>
      </c>
      <c r="F6631" s="6">
        <v>181000</v>
      </c>
      <c r="G6631" s="6">
        <v>181000</v>
      </c>
      <c r="H6631" s="1">
        <v>1</v>
      </c>
    </row>
    <row r="6632" spans="1:8" ht="27" customHeight="1" x14ac:dyDescent="0.25">
      <c r="A6632" s="6">
        <v>5113</v>
      </c>
      <c r="B6632" s="6" t="s">
        <v>4213</v>
      </c>
      <c r="C6632" s="6" t="s">
        <v>1673</v>
      </c>
      <c r="D6632" s="6" t="s">
        <v>39</v>
      </c>
      <c r="E6632" s="6" t="s">
        <v>7</v>
      </c>
      <c r="F6632" s="6">
        <v>0</v>
      </c>
      <c r="G6632" s="6">
        <v>0</v>
      </c>
      <c r="H6632" s="1">
        <v>1</v>
      </c>
    </row>
    <row r="6633" spans="1:8" ht="27" customHeight="1" x14ac:dyDescent="0.25">
      <c r="A6633" s="6">
        <v>5113</v>
      </c>
      <c r="B6633" s="6" t="s">
        <v>4214</v>
      </c>
      <c r="C6633" s="6" t="s">
        <v>88</v>
      </c>
      <c r="D6633" s="6" t="s">
        <v>115</v>
      </c>
      <c r="E6633" s="6" t="s">
        <v>7</v>
      </c>
      <c r="F6633" s="6">
        <v>0</v>
      </c>
      <c r="G6633" s="6">
        <v>0</v>
      </c>
      <c r="H6633" s="1">
        <v>1</v>
      </c>
    </row>
    <row r="6634" spans="1:8" ht="27" customHeight="1" x14ac:dyDescent="0.25">
      <c r="A6634" s="6">
        <v>5113</v>
      </c>
      <c r="B6634" s="6" t="s">
        <v>4215</v>
      </c>
      <c r="C6634" s="6" t="s">
        <v>88</v>
      </c>
      <c r="D6634" s="6" t="s">
        <v>115</v>
      </c>
      <c r="E6634" s="6" t="s">
        <v>7</v>
      </c>
      <c r="F6634" s="6">
        <v>0</v>
      </c>
      <c r="G6634" s="6">
        <v>0</v>
      </c>
      <c r="H6634" s="1">
        <v>1</v>
      </c>
    </row>
    <row r="6635" spans="1:8" ht="27" customHeight="1" x14ac:dyDescent="0.25">
      <c r="A6635" s="6">
        <v>5113</v>
      </c>
      <c r="B6635" s="6" t="s">
        <v>4355</v>
      </c>
      <c r="C6635" s="6" t="s">
        <v>88</v>
      </c>
      <c r="D6635" s="6" t="s">
        <v>115</v>
      </c>
      <c r="E6635" s="6" t="s">
        <v>7</v>
      </c>
      <c r="F6635" s="6">
        <v>1092229</v>
      </c>
      <c r="G6635" s="6">
        <v>1092229</v>
      </c>
      <c r="H6635" s="1">
        <v>1</v>
      </c>
    </row>
    <row r="6636" spans="1:8" ht="27" customHeight="1" x14ac:dyDescent="0.25">
      <c r="A6636" s="6">
        <v>5113</v>
      </c>
      <c r="B6636" s="6" t="s">
        <v>4356</v>
      </c>
      <c r="C6636" s="6" t="s">
        <v>1673</v>
      </c>
      <c r="D6636" s="6" t="s">
        <v>39</v>
      </c>
      <c r="E6636" s="6" t="s">
        <v>7</v>
      </c>
      <c r="F6636" s="6">
        <v>364076</v>
      </c>
      <c r="G6636" s="6">
        <v>364076</v>
      </c>
      <c r="H6636" s="1">
        <v>1</v>
      </c>
    </row>
    <row r="6637" spans="1:8" ht="27" customHeight="1" x14ac:dyDescent="0.25">
      <c r="A6637" s="6">
        <v>5113</v>
      </c>
      <c r="B6637" s="6" t="s">
        <v>6454</v>
      </c>
      <c r="C6637" s="6" t="s">
        <v>1673</v>
      </c>
      <c r="D6637" s="6" t="s">
        <v>39</v>
      </c>
      <c r="E6637" s="6" t="s">
        <v>7</v>
      </c>
      <c r="F6637" s="6">
        <v>259695</v>
      </c>
      <c r="G6637" s="6">
        <v>259695</v>
      </c>
      <c r="H6637" s="1">
        <v>1</v>
      </c>
    </row>
    <row r="6638" spans="1:8" ht="27" customHeight="1" x14ac:dyDescent="0.25">
      <c r="A6638" s="6">
        <v>5113</v>
      </c>
      <c r="B6638" s="6" t="s">
        <v>6460</v>
      </c>
      <c r="C6638" s="6" t="s">
        <v>1673</v>
      </c>
      <c r="D6638" s="6" t="s">
        <v>39</v>
      </c>
      <c r="E6638" s="6" t="s">
        <v>7</v>
      </c>
      <c r="F6638" s="6">
        <v>211044</v>
      </c>
      <c r="G6638" s="6">
        <v>211044</v>
      </c>
      <c r="H6638" s="1">
        <v>1</v>
      </c>
    </row>
    <row r="6639" spans="1:8" ht="27" customHeight="1" x14ac:dyDescent="0.25">
      <c r="A6639" s="6">
        <v>4251</v>
      </c>
      <c r="B6639" s="6" t="s">
        <v>6566</v>
      </c>
      <c r="C6639" s="6" t="s">
        <v>88</v>
      </c>
      <c r="D6639" s="6" t="s">
        <v>115</v>
      </c>
      <c r="E6639" s="6" t="s">
        <v>7</v>
      </c>
      <c r="F6639" s="6">
        <v>0</v>
      </c>
      <c r="G6639" s="6">
        <v>0</v>
      </c>
      <c r="H6639" s="1">
        <v>1</v>
      </c>
    </row>
    <row r="6640" spans="1:8" ht="27" customHeight="1" x14ac:dyDescent="0.25">
      <c r="A6640" s="6">
        <v>4251</v>
      </c>
      <c r="B6640" s="6" t="s">
        <v>6587</v>
      </c>
      <c r="C6640" s="6" t="s">
        <v>88</v>
      </c>
      <c r="D6640" s="6" t="s">
        <v>48</v>
      </c>
      <c r="E6640" s="6" t="s">
        <v>7</v>
      </c>
      <c r="F6640" s="6">
        <v>99000</v>
      </c>
      <c r="G6640" s="6">
        <v>99000</v>
      </c>
      <c r="H6640" s="1">
        <v>1</v>
      </c>
    </row>
    <row r="6641" spans="1:8" ht="15" customHeight="1" x14ac:dyDescent="0.25">
      <c r="A6641" s="32" t="s">
        <v>1139</v>
      </c>
      <c r="B6641" s="33"/>
      <c r="C6641" s="33"/>
      <c r="D6641" s="33"/>
      <c r="E6641" s="33"/>
      <c r="F6641" s="33"/>
      <c r="G6641" s="33"/>
      <c r="H6641" s="34"/>
    </row>
    <row r="6642" spans="1:8" ht="15" customHeight="1" x14ac:dyDescent="0.25">
      <c r="A6642" s="29" t="s">
        <v>83</v>
      </c>
      <c r="B6642" s="30"/>
      <c r="C6642" s="30"/>
      <c r="D6642" s="30"/>
      <c r="E6642" s="30"/>
      <c r="F6642" s="30"/>
      <c r="G6642" s="30"/>
      <c r="H6642" s="31"/>
    </row>
    <row r="6643" spans="1:8" ht="27" customHeight="1" x14ac:dyDescent="0.25">
      <c r="A6643" s="6">
        <v>4269</v>
      </c>
      <c r="B6643" s="6" t="s">
        <v>1140</v>
      </c>
      <c r="C6643" s="6" t="s">
        <v>1141</v>
      </c>
      <c r="D6643" s="6" t="s">
        <v>40</v>
      </c>
      <c r="E6643" s="6" t="s">
        <v>226</v>
      </c>
      <c r="F6643" s="6">
        <v>1740</v>
      </c>
      <c r="G6643" s="6">
        <f t="shared" ref="G6643:G6651" si="113">H6643*F6643</f>
        <v>1044000</v>
      </c>
      <c r="H6643" s="1">
        <v>600</v>
      </c>
    </row>
    <row r="6644" spans="1:8" ht="27" customHeight="1" x14ac:dyDescent="0.25">
      <c r="A6644" s="6">
        <v>4269</v>
      </c>
      <c r="B6644" s="6" t="s">
        <v>1142</v>
      </c>
      <c r="C6644" s="6" t="s">
        <v>1141</v>
      </c>
      <c r="D6644" s="6" t="s">
        <v>40</v>
      </c>
      <c r="E6644" s="6" t="s">
        <v>226</v>
      </c>
      <c r="F6644" s="6">
        <v>0</v>
      </c>
      <c r="G6644" s="6">
        <f t="shared" si="113"/>
        <v>0</v>
      </c>
      <c r="H6644" s="1">
        <v>8920</v>
      </c>
    </row>
    <row r="6645" spans="1:8" ht="27" customHeight="1" x14ac:dyDescent="0.25">
      <c r="A6645" s="6">
        <v>4269</v>
      </c>
      <c r="B6645" s="6" t="s">
        <v>1143</v>
      </c>
      <c r="C6645" s="6" t="s">
        <v>1144</v>
      </c>
      <c r="D6645" s="6" t="s">
        <v>40</v>
      </c>
      <c r="E6645" s="6" t="s">
        <v>80</v>
      </c>
      <c r="F6645" s="6">
        <v>220000</v>
      </c>
      <c r="G6645" s="6">
        <f t="shared" si="113"/>
        <v>440000</v>
      </c>
      <c r="H6645" s="1">
        <v>2</v>
      </c>
    </row>
    <row r="6646" spans="1:8" ht="27" customHeight="1" x14ac:dyDescent="0.25">
      <c r="A6646" s="6">
        <v>4269</v>
      </c>
      <c r="B6646" s="6" t="s">
        <v>1145</v>
      </c>
      <c r="C6646" s="6" t="s">
        <v>1141</v>
      </c>
      <c r="D6646" s="6" t="s">
        <v>40</v>
      </c>
      <c r="E6646" s="6" t="s">
        <v>226</v>
      </c>
      <c r="F6646" s="6">
        <v>2326</v>
      </c>
      <c r="G6646" s="6">
        <f t="shared" si="113"/>
        <v>2472538</v>
      </c>
      <c r="H6646" s="1">
        <v>1063</v>
      </c>
    </row>
    <row r="6647" spans="1:8" ht="27" customHeight="1" x14ac:dyDescent="0.25">
      <c r="A6647" s="6">
        <v>4269</v>
      </c>
      <c r="B6647" s="6" t="s">
        <v>1146</v>
      </c>
      <c r="C6647" s="6" t="s">
        <v>1144</v>
      </c>
      <c r="D6647" s="6" t="s">
        <v>40</v>
      </c>
      <c r="E6647" s="6" t="s">
        <v>80</v>
      </c>
      <c r="F6647" s="6">
        <v>220000</v>
      </c>
      <c r="G6647" s="6">
        <f t="shared" si="113"/>
        <v>220000</v>
      </c>
      <c r="H6647" s="1">
        <v>1</v>
      </c>
    </row>
    <row r="6648" spans="1:8" ht="27" customHeight="1" x14ac:dyDescent="0.25">
      <c r="A6648" s="6">
        <v>4269</v>
      </c>
      <c r="B6648" s="6" t="s">
        <v>1277</v>
      </c>
      <c r="C6648" s="6" t="s">
        <v>1141</v>
      </c>
      <c r="D6648" s="6" t="s">
        <v>40</v>
      </c>
      <c r="E6648" s="6" t="s">
        <v>226</v>
      </c>
      <c r="F6648" s="6">
        <v>0</v>
      </c>
      <c r="G6648" s="6">
        <f t="shared" si="113"/>
        <v>0</v>
      </c>
      <c r="H6648" s="1">
        <v>447</v>
      </c>
    </row>
    <row r="6649" spans="1:8" ht="27" customHeight="1" x14ac:dyDescent="0.25">
      <c r="A6649" s="6">
        <v>4269</v>
      </c>
      <c r="B6649" s="6" t="s">
        <v>2648</v>
      </c>
      <c r="C6649" s="6" t="s">
        <v>1141</v>
      </c>
      <c r="D6649" s="6" t="s">
        <v>40</v>
      </c>
      <c r="E6649" s="6" t="s">
        <v>226</v>
      </c>
      <c r="F6649" s="6">
        <v>3000</v>
      </c>
      <c r="G6649" s="6">
        <f t="shared" si="113"/>
        <v>26760000</v>
      </c>
      <c r="H6649" s="1">
        <v>8920</v>
      </c>
    </row>
    <row r="6650" spans="1:8" ht="27" customHeight="1" x14ac:dyDescent="0.25">
      <c r="A6650" s="6">
        <v>4269</v>
      </c>
      <c r="B6650" s="6" t="s">
        <v>3487</v>
      </c>
      <c r="C6650" s="6" t="s">
        <v>1141</v>
      </c>
      <c r="D6650" s="6" t="s">
        <v>40</v>
      </c>
      <c r="E6650" s="6" t="s">
        <v>226</v>
      </c>
      <c r="F6650" s="6">
        <v>3000</v>
      </c>
      <c r="G6650" s="6">
        <f t="shared" si="113"/>
        <v>26760000</v>
      </c>
      <c r="H6650" s="1">
        <v>8920</v>
      </c>
    </row>
    <row r="6651" spans="1:8" ht="27" customHeight="1" x14ac:dyDescent="0.25">
      <c r="A6651" s="6">
        <v>4269</v>
      </c>
      <c r="B6651" s="6" t="s">
        <v>6564</v>
      </c>
      <c r="C6651" s="6" t="s">
        <v>1141</v>
      </c>
      <c r="D6651" s="6" t="s">
        <v>40</v>
      </c>
      <c r="E6651" s="6" t="s">
        <v>226</v>
      </c>
      <c r="F6651" s="6">
        <v>2230</v>
      </c>
      <c r="G6651" s="6">
        <f t="shared" si="113"/>
        <v>5352000</v>
      </c>
      <c r="H6651" s="1">
        <v>2400</v>
      </c>
    </row>
    <row r="6652" spans="1:8" ht="15" customHeight="1" x14ac:dyDescent="0.25">
      <c r="A6652" s="32" t="s">
        <v>2646</v>
      </c>
      <c r="B6652" s="33"/>
      <c r="C6652" s="33"/>
      <c r="D6652" s="33"/>
      <c r="E6652" s="33"/>
      <c r="F6652" s="33"/>
      <c r="G6652" s="33"/>
      <c r="H6652" s="34"/>
    </row>
    <row r="6653" spans="1:8" ht="15" customHeight="1" x14ac:dyDescent="0.25">
      <c r="A6653" s="29" t="s">
        <v>83</v>
      </c>
      <c r="B6653" s="30"/>
      <c r="C6653" s="30"/>
      <c r="D6653" s="30"/>
      <c r="E6653" s="30"/>
      <c r="F6653" s="30"/>
      <c r="G6653" s="30"/>
      <c r="H6653" s="31"/>
    </row>
    <row r="6654" spans="1:8" ht="27" customHeight="1" x14ac:dyDescent="0.25">
      <c r="A6654" s="6">
        <v>4269</v>
      </c>
      <c r="B6654" s="6" t="s">
        <v>2647</v>
      </c>
      <c r="C6654" s="6" t="s">
        <v>2048</v>
      </c>
      <c r="D6654" s="6" t="s">
        <v>40</v>
      </c>
      <c r="E6654" s="6" t="s">
        <v>226</v>
      </c>
      <c r="F6654" s="6">
        <v>1140</v>
      </c>
      <c r="G6654" s="6">
        <f>H6654*F6654</f>
        <v>5095800</v>
      </c>
      <c r="H6654" s="1">
        <v>4470</v>
      </c>
    </row>
    <row r="6655" spans="1:8" ht="27" customHeight="1" x14ac:dyDescent="0.25">
      <c r="A6655" s="6">
        <v>4269</v>
      </c>
      <c r="B6655" s="6" t="s">
        <v>3656</v>
      </c>
      <c r="C6655" s="6" t="s">
        <v>2048</v>
      </c>
      <c r="D6655" s="6" t="s">
        <v>40</v>
      </c>
      <c r="E6655" s="6" t="s">
        <v>226</v>
      </c>
      <c r="F6655" s="6">
        <v>1140</v>
      </c>
      <c r="G6655" s="6">
        <f>H6655*F6655</f>
        <v>5095800</v>
      </c>
      <c r="H6655" s="1">
        <v>4470</v>
      </c>
    </row>
    <row r="6656" spans="1:8" ht="15" customHeight="1" x14ac:dyDescent="0.25">
      <c r="A6656" s="32" t="s">
        <v>1549</v>
      </c>
      <c r="B6656" s="33"/>
      <c r="C6656" s="33"/>
      <c r="D6656" s="33"/>
      <c r="E6656" s="33"/>
      <c r="F6656" s="33"/>
      <c r="G6656" s="33"/>
      <c r="H6656" s="34"/>
    </row>
    <row r="6657" spans="1:8" ht="15" customHeight="1" x14ac:dyDescent="0.25">
      <c r="A6657" s="29" t="s">
        <v>59</v>
      </c>
      <c r="B6657" s="30"/>
      <c r="C6657" s="30"/>
      <c r="D6657" s="30"/>
      <c r="E6657" s="30"/>
      <c r="F6657" s="30"/>
      <c r="G6657" s="30"/>
      <c r="H6657" s="31"/>
    </row>
    <row r="6658" spans="1:8" ht="27" customHeight="1" x14ac:dyDescent="0.25">
      <c r="A6658" s="6">
        <v>4251</v>
      </c>
      <c r="B6658" s="6" t="s">
        <v>3873</v>
      </c>
      <c r="C6658" s="6" t="s">
        <v>3874</v>
      </c>
      <c r="D6658" s="6" t="s">
        <v>48</v>
      </c>
      <c r="E6658" s="6" t="s">
        <v>7</v>
      </c>
      <c r="F6658" s="6">
        <v>13262472</v>
      </c>
      <c r="G6658" s="6">
        <v>13262472</v>
      </c>
      <c r="H6658" s="1">
        <v>1</v>
      </c>
    </row>
    <row r="6659" spans="1:8" ht="27" customHeight="1" x14ac:dyDescent="0.25">
      <c r="A6659" s="6">
        <v>4251</v>
      </c>
      <c r="B6659" s="6" t="s">
        <v>3875</v>
      </c>
      <c r="C6659" s="6" t="s">
        <v>3876</v>
      </c>
      <c r="D6659" s="6" t="s">
        <v>48</v>
      </c>
      <c r="E6659" s="6" t="s">
        <v>7</v>
      </c>
      <c r="F6659" s="6">
        <v>1957878</v>
      </c>
      <c r="G6659" s="6">
        <v>1957878</v>
      </c>
      <c r="H6659" s="1">
        <v>1</v>
      </c>
    </row>
    <row r="6660" spans="1:8" ht="27" customHeight="1" x14ac:dyDescent="0.25">
      <c r="A6660" s="6">
        <v>4251</v>
      </c>
      <c r="B6660" s="6" t="s">
        <v>4175</v>
      </c>
      <c r="C6660" s="6" t="s">
        <v>1551</v>
      </c>
      <c r="D6660" s="6" t="s">
        <v>48</v>
      </c>
      <c r="E6660" s="6" t="s">
        <v>7</v>
      </c>
      <c r="F6660" s="6">
        <v>6372000</v>
      </c>
      <c r="G6660" s="6">
        <v>6372000</v>
      </c>
      <c r="H6660" s="1">
        <v>1</v>
      </c>
    </row>
    <row r="6661" spans="1:8" ht="15" customHeight="1" x14ac:dyDescent="0.25">
      <c r="A6661" s="29" t="s">
        <v>96</v>
      </c>
      <c r="B6661" s="30"/>
      <c r="C6661" s="30"/>
      <c r="D6661" s="30"/>
      <c r="E6661" s="30"/>
      <c r="F6661" s="30"/>
      <c r="G6661" s="30"/>
      <c r="H6661" s="31"/>
    </row>
    <row r="6662" spans="1:8" ht="27" customHeight="1" x14ac:dyDescent="0.25">
      <c r="A6662" s="6">
        <v>4251</v>
      </c>
      <c r="B6662" s="6" t="s">
        <v>3877</v>
      </c>
      <c r="C6662" s="6" t="s">
        <v>88</v>
      </c>
      <c r="D6662" s="6" t="s">
        <v>115</v>
      </c>
      <c r="E6662" s="6" t="s">
        <v>7</v>
      </c>
      <c r="F6662" s="6">
        <v>39157.56</v>
      </c>
      <c r="G6662" s="6">
        <v>39157.56</v>
      </c>
      <c r="H6662" s="1">
        <v>1</v>
      </c>
    </row>
    <row r="6663" spans="1:8" ht="27" customHeight="1" x14ac:dyDescent="0.25">
      <c r="A6663" s="6">
        <v>4251</v>
      </c>
      <c r="B6663" s="6" t="s">
        <v>3878</v>
      </c>
      <c r="C6663" s="6" t="s">
        <v>88</v>
      </c>
      <c r="D6663" s="6" t="s">
        <v>115</v>
      </c>
      <c r="E6663" s="6" t="s">
        <v>7</v>
      </c>
      <c r="F6663" s="6">
        <v>237528</v>
      </c>
      <c r="G6663" s="6">
        <v>237528</v>
      </c>
      <c r="H6663" s="1">
        <v>1</v>
      </c>
    </row>
    <row r="6664" spans="1:8" ht="27" customHeight="1" x14ac:dyDescent="0.25">
      <c r="A6664" s="6">
        <v>4251</v>
      </c>
      <c r="B6664" s="6" t="s">
        <v>4176</v>
      </c>
      <c r="C6664" s="6" t="s">
        <v>88</v>
      </c>
      <c r="D6664" s="6" t="s">
        <v>115</v>
      </c>
      <c r="E6664" s="6" t="s">
        <v>7</v>
      </c>
      <c r="F6664" s="6">
        <v>127440</v>
      </c>
      <c r="G6664" s="6">
        <v>127440</v>
      </c>
      <c r="H6664" s="1">
        <v>1</v>
      </c>
    </row>
    <row r="6665" spans="1:8" ht="15" customHeight="1" x14ac:dyDescent="0.25">
      <c r="A6665" s="32" t="s">
        <v>2468</v>
      </c>
      <c r="B6665" s="33"/>
      <c r="C6665" s="33"/>
      <c r="D6665" s="33"/>
      <c r="E6665" s="33"/>
      <c r="F6665" s="33"/>
      <c r="G6665" s="33"/>
      <c r="H6665" s="34"/>
    </row>
    <row r="6666" spans="1:8" ht="15" customHeight="1" x14ac:dyDescent="0.25">
      <c r="A6666" s="29" t="s">
        <v>59</v>
      </c>
      <c r="B6666" s="30"/>
      <c r="C6666" s="30"/>
      <c r="D6666" s="30"/>
      <c r="E6666" s="30"/>
      <c r="F6666" s="30"/>
      <c r="G6666" s="30"/>
      <c r="H6666" s="31"/>
    </row>
    <row r="6667" spans="1:8" ht="27" customHeight="1" x14ac:dyDescent="0.25">
      <c r="A6667" s="6">
        <v>4251</v>
      </c>
      <c r="B6667" s="6" t="s">
        <v>6590</v>
      </c>
      <c r="C6667" s="6" t="s">
        <v>1733</v>
      </c>
      <c r="D6667" s="6" t="s">
        <v>48</v>
      </c>
      <c r="E6667" s="6" t="s">
        <v>7</v>
      </c>
      <c r="F6667" s="6">
        <v>19500715</v>
      </c>
      <c r="G6667" s="6">
        <v>19500715</v>
      </c>
      <c r="H6667" s="1">
        <v>1</v>
      </c>
    </row>
    <row r="6668" spans="1:8" ht="15" customHeight="1" x14ac:dyDescent="0.25">
      <c r="A6668" s="35" t="s">
        <v>96</v>
      </c>
      <c r="B6668" s="36"/>
      <c r="C6668" s="36"/>
      <c r="D6668" s="36"/>
      <c r="E6668" s="36"/>
      <c r="F6668" s="36"/>
      <c r="G6668" s="36"/>
      <c r="H6668" s="37"/>
    </row>
    <row r="6669" spans="1:8" ht="30.75" customHeight="1" x14ac:dyDescent="0.25">
      <c r="A6669" s="6">
        <v>4251</v>
      </c>
      <c r="B6669" s="6" t="s">
        <v>6585</v>
      </c>
      <c r="C6669" s="6" t="s">
        <v>88</v>
      </c>
      <c r="D6669" s="6" t="s">
        <v>48</v>
      </c>
      <c r="E6669" s="6" t="s">
        <v>7</v>
      </c>
      <c r="F6669" s="6">
        <v>351013</v>
      </c>
      <c r="G6669" s="6">
        <v>351013</v>
      </c>
      <c r="H6669" s="1">
        <v>1</v>
      </c>
    </row>
    <row r="6670" spans="1:8" ht="30.75" customHeight="1" x14ac:dyDescent="0.25">
      <c r="A6670" s="6">
        <v>4251</v>
      </c>
      <c r="B6670" s="6" t="s">
        <v>6757</v>
      </c>
      <c r="C6670" s="6" t="s">
        <v>1673</v>
      </c>
      <c r="D6670" s="6" t="s">
        <v>39</v>
      </c>
      <c r="E6670" s="6" t="s">
        <v>7</v>
      </c>
      <c r="F6670" s="6">
        <v>117004</v>
      </c>
      <c r="G6670" s="6">
        <v>117004</v>
      </c>
      <c r="H6670" s="1">
        <v>1</v>
      </c>
    </row>
    <row r="6671" spans="1:8" ht="15" customHeight="1" x14ac:dyDescent="0.25">
      <c r="A6671" s="32" t="s">
        <v>1236</v>
      </c>
      <c r="B6671" s="33"/>
      <c r="C6671" s="33"/>
      <c r="D6671" s="33"/>
      <c r="E6671" s="33"/>
      <c r="F6671" s="33"/>
      <c r="G6671" s="33"/>
      <c r="H6671" s="34"/>
    </row>
    <row r="6672" spans="1:8" ht="15" customHeight="1" x14ac:dyDescent="0.25">
      <c r="A6672" s="29" t="s">
        <v>96</v>
      </c>
      <c r="B6672" s="30"/>
      <c r="C6672" s="30"/>
      <c r="D6672" s="30"/>
      <c r="E6672" s="30"/>
      <c r="F6672" s="30"/>
      <c r="G6672" s="30"/>
      <c r="H6672" s="31"/>
    </row>
    <row r="6673" spans="1:8" ht="30.75" customHeight="1" x14ac:dyDescent="0.25">
      <c r="A6673" s="6">
        <v>4239</v>
      </c>
      <c r="B6673" s="6" t="s">
        <v>1237</v>
      </c>
      <c r="C6673" s="6" t="s">
        <v>146</v>
      </c>
      <c r="D6673" s="6" t="s">
        <v>40</v>
      </c>
      <c r="E6673" s="6" t="s">
        <v>7</v>
      </c>
      <c r="F6673" s="6">
        <v>887777</v>
      </c>
      <c r="G6673" s="6">
        <v>887777</v>
      </c>
      <c r="H6673" s="1">
        <v>1</v>
      </c>
    </row>
    <row r="6674" spans="1:8" ht="30.75" customHeight="1" x14ac:dyDescent="0.25">
      <c r="A6674" s="6">
        <v>4239</v>
      </c>
      <c r="B6674" s="6" t="s">
        <v>1238</v>
      </c>
      <c r="C6674" s="6" t="s">
        <v>146</v>
      </c>
      <c r="D6674" s="6" t="s">
        <v>40</v>
      </c>
      <c r="E6674" s="6" t="s">
        <v>7</v>
      </c>
      <c r="F6674" s="6">
        <v>1127777</v>
      </c>
      <c r="G6674" s="6">
        <v>1127777</v>
      </c>
      <c r="H6674" s="1">
        <v>1</v>
      </c>
    </row>
    <row r="6675" spans="1:8" ht="30.75" customHeight="1" x14ac:dyDescent="0.25">
      <c r="A6675" s="6">
        <v>4239</v>
      </c>
      <c r="B6675" s="6" t="s">
        <v>1239</v>
      </c>
      <c r="C6675" s="6" t="s">
        <v>146</v>
      </c>
      <c r="D6675" s="6" t="s">
        <v>40</v>
      </c>
      <c r="E6675" s="6" t="s">
        <v>7</v>
      </c>
      <c r="F6675" s="6">
        <v>264000</v>
      </c>
      <c r="G6675" s="6">
        <v>264000</v>
      </c>
      <c r="H6675" s="1">
        <v>1</v>
      </c>
    </row>
    <row r="6676" spans="1:8" ht="30.75" customHeight="1" x14ac:dyDescent="0.25">
      <c r="A6676" s="6">
        <v>4239</v>
      </c>
      <c r="B6676" s="6" t="s">
        <v>1240</v>
      </c>
      <c r="C6676" s="6" t="s">
        <v>146</v>
      </c>
      <c r="D6676" s="6" t="s">
        <v>40</v>
      </c>
      <c r="E6676" s="6" t="s">
        <v>7</v>
      </c>
      <c r="F6676" s="6">
        <v>560000</v>
      </c>
      <c r="G6676" s="6">
        <v>560000</v>
      </c>
      <c r="H6676" s="1">
        <v>1</v>
      </c>
    </row>
    <row r="6677" spans="1:8" ht="30.75" customHeight="1" x14ac:dyDescent="0.25">
      <c r="A6677" s="6">
        <v>4239</v>
      </c>
      <c r="B6677" s="6" t="s">
        <v>3544</v>
      </c>
      <c r="C6677" s="6" t="s">
        <v>3545</v>
      </c>
      <c r="D6677" s="6" t="s">
        <v>40</v>
      </c>
      <c r="E6677" s="6" t="s">
        <v>7</v>
      </c>
      <c r="F6677" s="6">
        <v>578400</v>
      </c>
      <c r="G6677" s="6">
        <v>578400</v>
      </c>
      <c r="H6677" s="1">
        <v>1</v>
      </c>
    </row>
    <row r="6678" spans="1:8" ht="30.75" customHeight="1" x14ac:dyDescent="0.25">
      <c r="A6678" s="6">
        <v>4239</v>
      </c>
      <c r="B6678" s="6" t="s">
        <v>3546</v>
      </c>
      <c r="C6678" s="6" t="s">
        <v>3545</v>
      </c>
      <c r="D6678" s="6" t="s">
        <v>40</v>
      </c>
      <c r="E6678" s="6" t="s">
        <v>7</v>
      </c>
      <c r="F6678" s="6">
        <v>434000</v>
      </c>
      <c r="G6678" s="6">
        <v>434000</v>
      </c>
      <c r="H6678" s="1">
        <v>1</v>
      </c>
    </row>
    <row r="6679" spans="1:8" ht="30.75" customHeight="1" x14ac:dyDescent="0.25">
      <c r="A6679" s="6">
        <v>4239</v>
      </c>
      <c r="B6679" s="6" t="s">
        <v>4008</v>
      </c>
      <c r="C6679" s="6" t="s">
        <v>146</v>
      </c>
      <c r="D6679" s="6" t="s">
        <v>40</v>
      </c>
      <c r="E6679" s="6" t="s">
        <v>7</v>
      </c>
      <c r="F6679" s="6">
        <v>434000</v>
      </c>
      <c r="G6679" s="6">
        <v>434000</v>
      </c>
      <c r="H6679" s="1">
        <v>1</v>
      </c>
    </row>
    <row r="6680" spans="1:8" ht="30.75" customHeight="1" x14ac:dyDescent="0.25">
      <c r="A6680" s="6">
        <v>4239</v>
      </c>
      <c r="B6680" s="6" t="s">
        <v>4009</v>
      </c>
      <c r="C6680" s="6" t="s">
        <v>146</v>
      </c>
      <c r="D6680" s="6" t="s">
        <v>40</v>
      </c>
      <c r="E6680" s="6" t="s">
        <v>7</v>
      </c>
      <c r="F6680" s="6">
        <v>578400</v>
      </c>
      <c r="G6680" s="6">
        <v>578400</v>
      </c>
      <c r="H6680" s="1">
        <v>1</v>
      </c>
    </row>
    <row r="6681" spans="1:8" ht="30.75" customHeight="1" x14ac:dyDescent="0.25">
      <c r="A6681" s="6">
        <v>4239</v>
      </c>
      <c r="B6681" s="6" t="s">
        <v>5216</v>
      </c>
      <c r="C6681" s="6" t="s">
        <v>146</v>
      </c>
      <c r="D6681" s="6" t="s">
        <v>40</v>
      </c>
      <c r="E6681" s="6" t="s">
        <v>7</v>
      </c>
      <c r="F6681" s="6">
        <v>1126000</v>
      </c>
      <c r="G6681" s="6">
        <v>1126000</v>
      </c>
      <c r="H6681" s="1">
        <v>1</v>
      </c>
    </row>
    <row r="6682" spans="1:8" ht="30.75" customHeight="1" x14ac:dyDescent="0.25">
      <c r="A6682" s="6">
        <v>4239</v>
      </c>
      <c r="B6682" s="6" t="s">
        <v>5217</v>
      </c>
      <c r="C6682" s="6" t="s">
        <v>146</v>
      </c>
      <c r="D6682" s="6" t="s">
        <v>40</v>
      </c>
      <c r="E6682" s="6" t="s">
        <v>7</v>
      </c>
      <c r="F6682" s="6">
        <v>362600</v>
      </c>
      <c r="G6682" s="6">
        <v>362600</v>
      </c>
      <c r="H6682" s="1">
        <v>1</v>
      </c>
    </row>
    <row r="6683" spans="1:8" ht="15" customHeight="1" x14ac:dyDescent="0.25">
      <c r="A6683" s="32" t="s">
        <v>449</v>
      </c>
      <c r="B6683" s="33"/>
      <c r="C6683" s="33"/>
      <c r="D6683" s="33"/>
      <c r="E6683" s="33"/>
      <c r="F6683" s="33"/>
      <c r="G6683" s="33"/>
      <c r="H6683" s="34"/>
    </row>
    <row r="6684" spans="1:8" ht="15" customHeight="1" x14ac:dyDescent="0.25">
      <c r="A6684" s="29" t="s">
        <v>96</v>
      </c>
      <c r="B6684" s="30"/>
      <c r="C6684" s="30"/>
      <c r="D6684" s="30"/>
      <c r="E6684" s="30"/>
      <c r="F6684" s="30"/>
      <c r="G6684" s="30"/>
      <c r="H6684" s="31"/>
    </row>
    <row r="6685" spans="1:8" ht="41.25" customHeight="1" x14ac:dyDescent="0.25">
      <c r="A6685" s="6">
        <v>4213</v>
      </c>
      <c r="B6685" s="6" t="s">
        <v>448</v>
      </c>
      <c r="C6685" s="6" t="s">
        <v>135</v>
      </c>
      <c r="D6685" s="6" t="s">
        <v>48</v>
      </c>
      <c r="E6685" s="6" t="s">
        <v>7</v>
      </c>
      <c r="F6685" s="6">
        <v>2777000</v>
      </c>
      <c r="G6685" s="6">
        <v>2777000</v>
      </c>
      <c r="H6685" s="1">
        <v>1</v>
      </c>
    </row>
    <row r="6686" spans="1:8" ht="15" customHeight="1" x14ac:dyDescent="0.25">
      <c r="A6686" s="32" t="s">
        <v>1232</v>
      </c>
      <c r="B6686" s="33"/>
      <c r="C6686" s="33"/>
      <c r="D6686" s="33"/>
      <c r="E6686" s="33"/>
      <c r="F6686" s="33"/>
      <c r="G6686" s="33"/>
      <c r="H6686" s="34"/>
    </row>
    <row r="6687" spans="1:8" ht="15" customHeight="1" x14ac:dyDescent="0.25">
      <c r="A6687" s="29" t="s">
        <v>96</v>
      </c>
      <c r="B6687" s="30"/>
      <c r="C6687" s="30"/>
      <c r="D6687" s="30"/>
      <c r="E6687" s="30"/>
      <c r="F6687" s="30"/>
      <c r="G6687" s="30"/>
      <c r="H6687" s="31"/>
    </row>
    <row r="6688" spans="1:8" ht="30.75" customHeight="1" x14ac:dyDescent="0.25">
      <c r="A6688" s="6">
        <v>4239</v>
      </c>
      <c r="B6688" s="6" t="s">
        <v>1233</v>
      </c>
      <c r="C6688" s="6" t="s">
        <v>157</v>
      </c>
      <c r="D6688" s="6" t="s">
        <v>40</v>
      </c>
      <c r="E6688" s="6" t="s">
        <v>7</v>
      </c>
      <c r="F6688" s="6">
        <v>822000</v>
      </c>
      <c r="G6688" s="6">
        <v>822000</v>
      </c>
      <c r="H6688" s="1">
        <v>1</v>
      </c>
    </row>
    <row r="6689" spans="1:8" ht="30.75" customHeight="1" x14ac:dyDescent="0.25">
      <c r="A6689" s="6">
        <v>4239</v>
      </c>
      <c r="B6689" s="6" t="s">
        <v>1234</v>
      </c>
      <c r="C6689" s="6" t="s">
        <v>157</v>
      </c>
      <c r="D6689" s="6" t="s">
        <v>40</v>
      </c>
      <c r="E6689" s="6" t="s">
        <v>7</v>
      </c>
      <c r="F6689" s="6">
        <v>1888900</v>
      </c>
      <c r="G6689" s="6">
        <v>1888900</v>
      </c>
      <c r="H6689" s="1">
        <v>1</v>
      </c>
    </row>
    <row r="6690" spans="1:8" ht="30.75" customHeight="1" x14ac:dyDescent="0.25">
      <c r="A6690" s="6">
        <v>4239</v>
      </c>
      <c r="B6690" s="6" t="s">
        <v>1235</v>
      </c>
      <c r="C6690" s="6" t="s">
        <v>157</v>
      </c>
      <c r="D6690" s="6" t="s">
        <v>40</v>
      </c>
      <c r="E6690" s="6" t="s">
        <v>7</v>
      </c>
      <c r="F6690" s="6">
        <v>698000</v>
      </c>
      <c r="G6690" s="6">
        <v>698000</v>
      </c>
      <c r="H6690" s="1">
        <v>1</v>
      </c>
    </row>
    <row r="6691" spans="1:8" ht="30.75" customHeight="1" x14ac:dyDescent="0.25">
      <c r="A6691" s="6">
        <v>4239</v>
      </c>
      <c r="B6691" s="6" t="s">
        <v>3146</v>
      </c>
      <c r="C6691" s="6" t="s">
        <v>157</v>
      </c>
      <c r="D6691" s="6" t="s">
        <v>40</v>
      </c>
      <c r="E6691" s="6" t="s">
        <v>7</v>
      </c>
      <c r="F6691" s="6">
        <v>1500000</v>
      </c>
      <c r="G6691" s="6">
        <v>1500000</v>
      </c>
      <c r="H6691" s="1">
        <v>1</v>
      </c>
    </row>
    <row r="6692" spans="1:8" ht="30.75" customHeight="1" x14ac:dyDescent="0.25">
      <c r="A6692" s="6">
        <v>4239</v>
      </c>
      <c r="B6692" s="6" t="s">
        <v>3659</v>
      </c>
      <c r="C6692" s="6" t="s">
        <v>157</v>
      </c>
      <c r="D6692" s="6" t="s">
        <v>40</v>
      </c>
      <c r="E6692" s="6" t="s">
        <v>7</v>
      </c>
      <c r="F6692" s="6">
        <v>3500000</v>
      </c>
      <c r="G6692" s="6">
        <v>3500000</v>
      </c>
      <c r="H6692" s="1">
        <v>1</v>
      </c>
    </row>
    <row r="6693" spans="1:8" ht="30.75" customHeight="1" x14ac:dyDescent="0.25">
      <c r="A6693" s="6">
        <v>4239</v>
      </c>
      <c r="B6693" s="6" t="s">
        <v>3660</v>
      </c>
      <c r="C6693" s="6" t="s">
        <v>157</v>
      </c>
      <c r="D6693" s="6" t="s">
        <v>40</v>
      </c>
      <c r="E6693" s="6" t="s">
        <v>7</v>
      </c>
      <c r="F6693" s="6">
        <v>1500000</v>
      </c>
      <c r="G6693" s="6">
        <v>1500000</v>
      </c>
      <c r="H6693" s="1">
        <v>1</v>
      </c>
    </row>
    <row r="6694" spans="1:8" ht="30.75" customHeight="1" x14ac:dyDescent="0.25">
      <c r="A6694" s="6">
        <v>4239</v>
      </c>
      <c r="B6694" s="6" t="s">
        <v>5020</v>
      </c>
      <c r="C6694" s="6" t="s">
        <v>157</v>
      </c>
      <c r="D6694" s="6" t="s">
        <v>40</v>
      </c>
      <c r="E6694" s="6" t="s">
        <v>7</v>
      </c>
      <c r="F6694" s="6">
        <v>0</v>
      </c>
      <c r="G6694" s="6">
        <v>0</v>
      </c>
      <c r="H6694" s="1">
        <v>1</v>
      </c>
    </row>
    <row r="6695" spans="1:8" ht="30.75" customHeight="1" x14ac:dyDescent="0.25">
      <c r="A6695" s="6">
        <v>4239</v>
      </c>
      <c r="B6695" s="6" t="s">
        <v>5021</v>
      </c>
      <c r="C6695" s="6" t="s">
        <v>157</v>
      </c>
      <c r="D6695" s="6" t="s">
        <v>40</v>
      </c>
      <c r="E6695" s="6" t="s">
        <v>7</v>
      </c>
      <c r="F6695" s="6">
        <v>2000000</v>
      </c>
      <c r="G6695" s="6">
        <v>2000000</v>
      </c>
      <c r="H6695" s="1">
        <v>1</v>
      </c>
    </row>
    <row r="6696" spans="1:8" ht="30.75" customHeight="1" x14ac:dyDescent="0.25">
      <c r="A6696" s="6">
        <v>4239</v>
      </c>
      <c r="B6696" s="6" t="s">
        <v>5687</v>
      </c>
      <c r="C6696" s="6" t="s">
        <v>157</v>
      </c>
      <c r="D6696" s="6" t="s">
        <v>40</v>
      </c>
      <c r="E6696" s="6" t="s">
        <v>7</v>
      </c>
      <c r="F6696" s="6">
        <v>3500000</v>
      </c>
      <c r="G6696" s="6">
        <v>3500000</v>
      </c>
      <c r="H6696" s="1">
        <v>1</v>
      </c>
    </row>
    <row r="6697" spans="1:8" ht="30.75" customHeight="1" x14ac:dyDescent="0.25">
      <c r="A6697" s="6">
        <v>4239</v>
      </c>
      <c r="B6697" s="6" t="s">
        <v>5688</v>
      </c>
      <c r="C6697" s="6" t="s">
        <v>157</v>
      </c>
      <c r="D6697" s="6" t="s">
        <v>40</v>
      </c>
      <c r="E6697" s="6" t="s">
        <v>7</v>
      </c>
      <c r="F6697" s="6">
        <v>3000000</v>
      </c>
      <c r="G6697" s="6">
        <v>3000000</v>
      </c>
      <c r="H6697" s="1">
        <v>1</v>
      </c>
    </row>
    <row r="6698" spans="1:8" ht="30.75" customHeight="1" x14ac:dyDescent="0.25">
      <c r="A6698" s="6">
        <v>4239</v>
      </c>
      <c r="B6698" s="6" t="s">
        <v>6942</v>
      </c>
      <c r="C6698" s="6" t="s">
        <v>157</v>
      </c>
      <c r="D6698" s="6" t="s">
        <v>40</v>
      </c>
      <c r="E6698" s="6" t="s">
        <v>7</v>
      </c>
      <c r="F6698" s="6">
        <v>288888</v>
      </c>
      <c r="G6698" s="6">
        <v>288888</v>
      </c>
      <c r="H6698" s="1">
        <v>1</v>
      </c>
    </row>
    <row r="6699" spans="1:8" ht="15" customHeight="1" x14ac:dyDescent="0.25">
      <c r="A6699" s="29" t="s">
        <v>83</v>
      </c>
      <c r="B6699" s="30"/>
      <c r="C6699" s="30"/>
      <c r="D6699" s="30"/>
      <c r="E6699" s="30"/>
      <c r="F6699" s="30"/>
      <c r="G6699" s="30"/>
      <c r="H6699" s="31"/>
    </row>
    <row r="6700" spans="1:8" ht="22.9" customHeight="1" x14ac:dyDescent="0.25">
      <c r="A6700" s="6">
        <v>4267</v>
      </c>
      <c r="B6700" s="6" t="s">
        <v>7003</v>
      </c>
      <c r="C6700" s="6" t="s">
        <v>667</v>
      </c>
      <c r="D6700" s="6" t="s">
        <v>48</v>
      </c>
      <c r="E6700" s="6" t="s">
        <v>86</v>
      </c>
      <c r="F6700" s="6">
        <v>3110</v>
      </c>
      <c r="G6700" s="6">
        <f>F6700*H6700</f>
        <v>11662500</v>
      </c>
      <c r="H6700" s="1">
        <v>3750</v>
      </c>
    </row>
    <row r="6701" spans="1:8" ht="15" customHeight="1" x14ac:dyDescent="0.25">
      <c r="A6701" s="32" t="s">
        <v>3233</v>
      </c>
      <c r="B6701" s="33"/>
      <c r="C6701" s="33"/>
      <c r="D6701" s="33"/>
      <c r="E6701" s="33"/>
      <c r="F6701" s="33"/>
      <c r="G6701" s="33"/>
      <c r="H6701" s="34"/>
    </row>
    <row r="6702" spans="1:8" ht="15" customHeight="1" x14ac:dyDescent="0.25">
      <c r="A6702" s="29" t="s">
        <v>83</v>
      </c>
      <c r="B6702" s="30"/>
      <c r="C6702" s="30"/>
      <c r="D6702" s="30"/>
      <c r="E6702" s="30"/>
      <c r="F6702" s="30"/>
      <c r="G6702" s="30"/>
      <c r="H6702" s="31"/>
    </row>
    <row r="6703" spans="1:8" ht="22.9" customHeight="1" x14ac:dyDescent="0.25">
      <c r="A6703" s="6">
        <v>4267</v>
      </c>
      <c r="B6703" s="6" t="s">
        <v>3234</v>
      </c>
      <c r="C6703" s="6" t="s">
        <v>3235</v>
      </c>
      <c r="D6703" s="6" t="s">
        <v>48</v>
      </c>
      <c r="E6703" s="6" t="s">
        <v>7</v>
      </c>
      <c r="F6703" s="6">
        <v>160000</v>
      </c>
      <c r="G6703" s="6">
        <v>160000</v>
      </c>
      <c r="H6703" s="1" t="s">
        <v>1339</v>
      </c>
    </row>
    <row r="6704" spans="1:8" ht="22.9" customHeight="1" x14ac:dyDescent="0.25">
      <c r="A6704" s="6">
        <v>4267</v>
      </c>
      <c r="B6704" s="6" t="s">
        <v>3236</v>
      </c>
      <c r="C6704" s="6" t="s">
        <v>3235</v>
      </c>
      <c r="D6704" s="6" t="s">
        <v>48</v>
      </c>
      <c r="E6704" s="6" t="s">
        <v>7</v>
      </c>
      <c r="F6704" s="6">
        <v>99000</v>
      </c>
      <c r="G6704" s="6">
        <v>99000</v>
      </c>
      <c r="H6704" s="1" t="s">
        <v>1339</v>
      </c>
    </row>
    <row r="6705" spans="1:8" ht="22.9" customHeight="1" x14ac:dyDescent="0.25">
      <c r="A6705" s="6">
        <v>4267</v>
      </c>
      <c r="B6705" s="6" t="s">
        <v>3237</v>
      </c>
      <c r="C6705" s="6" t="s">
        <v>3235</v>
      </c>
      <c r="D6705" s="6" t="s">
        <v>48</v>
      </c>
      <c r="E6705" s="6" t="s">
        <v>7</v>
      </c>
      <c r="F6705" s="6">
        <v>240000</v>
      </c>
      <c r="G6705" s="6">
        <v>240000</v>
      </c>
      <c r="H6705" s="1" t="s">
        <v>1339</v>
      </c>
    </row>
    <row r="6706" spans="1:8" ht="22.9" customHeight="1" x14ac:dyDescent="0.25">
      <c r="A6706" s="6">
        <v>4261</v>
      </c>
      <c r="B6706" s="6" t="s">
        <v>6708</v>
      </c>
      <c r="C6706" s="6" t="s">
        <v>4180</v>
      </c>
      <c r="D6706" s="6" t="s">
        <v>40</v>
      </c>
      <c r="E6706" s="6" t="s">
        <v>824</v>
      </c>
      <c r="F6706" s="6">
        <v>12000</v>
      </c>
      <c r="G6706" s="6">
        <v>1200000</v>
      </c>
      <c r="H6706" s="1">
        <v>100</v>
      </c>
    </row>
    <row r="6707" spans="1:8" ht="15" customHeight="1" x14ac:dyDescent="0.25">
      <c r="A6707" s="29" t="s">
        <v>96</v>
      </c>
      <c r="B6707" s="30"/>
      <c r="C6707" s="30"/>
      <c r="D6707" s="30"/>
      <c r="E6707" s="30"/>
      <c r="F6707" s="30"/>
      <c r="G6707" s="30"/>
      <c r="H6707" s="31"/>
    </row>
    <row r="6708" spans="1:8" ht="22.9" customHeight="1" x14ac:dyDescent="0.25">
      <c r="A6708" s="6">
        <v>4239</v>
      </c>
      <c r="B6708" s="6" t="s">
        <v>5674</v>
      </c>
      <c r="C6708" s="6" t="s">
        <v>589</v>
      </c>
      <c r="D6708" s="6" t="s">
        <v>40</v>
      </c>
      <c r="E6708" s="6" t="s">
        <v>7</v>
      </c>
      <c r="F6708" s="6">
        <v>630000</v>
      </c>
      <c r="G6708" s="6">
        <v>630000</v>
      </c>
      <c r="H6708" s="1">
        <v>1</v>
      </c>
    </row>
    <row r="6709" spans="1:8" ht="22.9" customHeight="1" x14ac:dyDescent="0.25">
      <c r="A6709" s="6">
        <v>4239</v>
      </c>
      <c r="B6709" s="6" t="s">
        <v>5675</v>
      </c>
      <c r="C6709" s="6" t="s">
        <v>589</v>
      </c>
      <c r="D6709" s="6" t="s">
        <v>40</v>
      </c>
      <c r="E6709" s="6" t="s">
        <v>7</v>
      </c>
      <c r="F6709" s="6">
        <v>870000</v>
      </c>
      <c r="G6709" s="6">
        <v>870000</v>
      </c>
      <c r="H6709" s="1">
        <v>1</v>
      </c>
    </row>
    <row r="6710" spans="1:8" ht="15" customHeight="1" x14ac:dyDescent="0.25">
      <c r="A6710" s="32" t="s">
        <v>1469</v>
      </c>
      <c r="B6710" s="33"/>
      <c r="C6710" s="33"/>
      <c r="D6710" s="33"/>
      <c r="E6710" s="33"/>
      <c r="F6710" s="33"/>
      <c r="G6710" s="33"/>
      <c r="H6710" s="34"/>
    </row>
    <row r="6711" spans="1:8" ht="15" customHeight="1" x14ac:dyDescent="0.25">
      <c r="A6711" s="29" t="s">
        <v>59</v>
      </c>
      <c r="B6711" s="30"/>
      <c r="C6711" s="30"/>
      <c r="D6711" s="30"/>
      <c r="E6711" s="30"/>
      <c r="F6711" s="30"/>
      <c r="G6711" s="30"/>
      <c r="H6711" s="31"/>
    </row>
    <row r="6712" spans="1:8" ht="30.75" customHeight="1" x14ac:dyDescent="0.25">
      <c r="A6712" s="6">
        <v>4251</v>
      </c>
      <c r="B6712" s="6" t="s">
        <v>6994</v>
      </c>
      <c r="C6712" s="6" t="s">
        <v>113</v>
      </c>
      <c r="D6712" s="6" t="s">
        <v>48</v>
      </c>
      <c r="E6712" s="6" t="s">
        <v>7</v>
      </c>
      <c r="F6712" s="1">
        <v>10000000</v>
      </c>
      <c r="G6712" s="1">
        <v>10000000</v>
      </c>
      <c r="H6712" s="1">
        <v>1</v>
      </c>
    </row>
    <row r="6713" spans="1:8" ht="15" customHeight="1" x14ac:dyDescent="0.25">
      <c r="A6713" s="29" t="s">
        <v>96</v>
      </c>
      <c r="B6713" s="30"/>
      <c r="C6713" s="30"/>
      <c r="D6713" s="30"/>
      <c r="E6713" s="30"/>
      <c r="F6713" s="30"/>
      <c r="G6713" s="30"/>
      <c r="H6713" s="31"/>
    </row>
    <row r="6714" spans="1:8" ht="30.75" customHeight="1" x14ac:dyDescent="0.25">
      <c r="A6714" s="6">
        <v>4239</v>
      </c>
      <c r="B6714" s="6" t="s">
        <v>1470</v>
      </c>
      <c r="C6714" s="6" t="s">
        <v>589</v>
      </c>
      <c r="D6714" s="6" t="s">
        <v>40</v>
      </c>
      <c r="E6714" s="6" t="s">
        <v>7</v>
      </c>
      <c r="F6714" s="1">
        <v>588885</v>
      </c>
      <c r="G6714" s="1">
        <v>588885</v>
      </c>
      <c r="H6714" s="1">
        <v>1</v>
      </c>
    </row>
    <row r="6715" spans="1:8" ht="30.75" customHeight="1" x14ac:dyDescent="0.25">
      <c r="A6715" s="6">
        <v>4239</v>
      </c>
      <c r="B6715" s="6" t="s">
        <v>3230</v>
      </c>
      <c r="C6715" s="6" t="s">
        <v>157</v>
      </c>
      <c r="D6715" s="6" t="s">
        <v>40</v>
      </c>
      <c r="E6715" s="6" t="s">
        <v>7</v>
      </c>
      <c r="F6715" s="1">
        <v>1000000</v>
      </c>
      <c r="G6715" s="1">
        <v>1000000</v>
      </c>
      <c r="H6715" s="1">
        <v>1</v>
      </c>
    </row>
    <row r="6716" spans="1:8" ht="30.75" customHeight="1" x14ac:dyDescent="0.25">
      <c r="A6716" s="6">
        <v>4239</v>
      </c>
      <c r="B6716" s="6" t="s">
        <v>3231</v>
      </c>
      <c r="C6716" s="6" t="s">
        <v>157</v>
      </c>
      <c r="D6716" s="6" t="s">
        <v>40</v>
      </c>
      <c r="E6716" s="6" t="s">
        <v>7</v>
      </c>
      <c r="F6716" s="1">
        <v>750000</v>
      </c>
      <c r="G6716" s="1">
        <v>750000</v>
      </c>
      <c r="H6716" s="1">
        <v>1</v>
      </c>
    </row>
    <row r="6717" spans="1:8" ht="30.75" customHeight="1" x14ac:dyDescent="0.25">
      <c r="A6717" s="6">
        <v>4239</v>
      </c>
      <c r="B6717" s="6" t="s">
        <v>3232</v>
      </c>
      <c r="C6717" s="6" t="s">
        <v>157</v>
      </c>
      <c r="D6717" s="6" t="s">
        <v>40</v>
      </c>
      <c r="E6717" s="6" t="s">
        <v>7</v>
      </c>
      <c r="F6717" s="1">
        <v>450000</v>
      </c>
      <c r="G6717" s="1">
        <v>450000</v>
      </c>
      <c r="H6717" s="1">
        <v>1</v>
      </c>
    </row>
    <row r="6718" spans="1:8" ht="30.75" customHeight="1" x14ac:dyDescent="0.25">
      <c r="A6718" s="6">
        <v>4239</v>
      </c>
      <c r="B6718" s="6" t="s">
        <v>4274</v>
      </c>
      <c r="C6718" s="6" t="s">
        <v>157</v>
      </c>
      <c r="D6718" s="6" t="s">
        <v>40</v>
      </c>
      <c r="E6718" s="6" t="s">
        <v>7</v>
      </c>
      <c r="F6718" s="1">
        <v>522000</v>
      </c>
      <c r="G6718" s="1">
        <v>522000</v>
      </c>
      <c r="H6718" s="1">
        <v>1</v>
      </c>
    </row>
    <row r="6719" spans="1:8" ht="30.75" customHeight="1" x14ac:dyDescent="0.25">
      <c r="A6719" s="6">
        <v>4239</v>
      </c>
      <c r="B6719" s="6" t="s">
        <v>6553</v>
      </c>
      <c r="C6719" s="6" t="s">
        <v>589</v>
      </c>
      <c r="D6719" s="6" t="s">
        <v>40</v>
      </c>
      <c r="E6719" s="6" t="s">
        <v>7</v>
      </c>
      <c r="F6719" s="1">
        <v>500000</v>
      </c>
      <c r="G6719" s="1">
        <v>500000</v>
      </c>
      <c r="H6719" s="1">
        <v>1</v>
      </c>
    </row>
    <row r="6720" spans="1:8" ht="30.75" customHeight="1" x14ac:dyDescent="0.25">
      <c r="A6720" s="6">
        <v>4239</v>
      </c>
      <c r="B6720" s="6" t="s">
        <v>6823</v>
      </c>
      <c r="C6720" s="6" t="s">
        <v>157</v>
      </c>
      <c r="D6720" s="6" t="s">
        <v>40</v>
      </c>
      <c r="E6720" s="6" t="s">
        <v>7</v>
      </c>
      <c r="F6720" s="1">
        <v>500000</v>
      </c>
      <c r="G6720" s="1">
        <v>500000</v>
      </c>
      <c r="H6720" s="1">
        <v>1</v>
      </c>
    </row>
    <row r="6721" spans="1:8" ht="30.75" customHeight="1" x14ac:dyDescent="0.25">
      <c r="A6721" s="6">
        <v>4239</v>
      </c>
      <c r="B6721" s="6" t="s">
        <v>6824</v>
      </c>
      <c r="C6721" s="6" t="s">
        <v>157</v>
      </c>
      <c r="D6721" s="6" t="s">
        <v>40</v>
      </c>
      <c r="E6721" s="6" t="s">
        <v>7</v>
      </c>
      <c r="F6721" s="1">
        <v>1000000</v>
      </c>
      <c r="G6721" s="1">
        <v>1000000</v>
      </c>
      <c r="H6721" s="1">
        <v>1</v>
      </c>
    </row>
    <row r="6722" spans="1:8" ht="22.9" customHeight="1" x14ac:dyDescent="0.25">
      <c r="A6722" s="6">
        <v>4251</v>
      </c>
      <c r="B6722" s="6" t="s">
        <v>6995</v>
      </c>
      <c r="C6722" s="6" t="s">
        <v>88</v>
      </c>
      <c r="D6722" s="6" t="s">
        <v>48</v>
      </c>
      <c r="E6722" s="6" t="s">
        <v>7</v>
      </c>
      <c r="F6722" s="6">
        <v>200000</v>
      </c>
      <c r="G6722" s="6">
        <v>200000</v>
      </c>
      <c r="H6722" s="1">
        <v>1</v>
      </c>
    </row>
    <row r="6723" spans="1:8" ht="15" customHeight="1" x14ac:dyDescent="0.25">
      <c r="A6723" s="29" t="s">
        <v>83</v>
      </c>
      <c r="B6723" s="30"/>
      <c r="C6723" s="30"/>
      <c r="D6723" s="30"/>
      <c r="E6723" s="30"/>
      <c r="F6723" s="30"/>
      <c r="G6723" s="30"/>
      <c r="H6723" s="31"/>
    </row>
    <row r="6724" spans="1:8" ht="18.75" customHeight="1" x14ac:dyDescent="0.25">
      <c r="A6724" s="6">
        <v>4261</v>
      </c>
      <c r="B6724" s="6" t="s">
        <v>5388</v>
      </c>
      <c r="C6724" s="6" t="s">
        <v>1787</v>
      </c>
      <c r="D6724" s="6" t="s">
        <v>40</v>
      </c>
      <c r="E6724" s="6" t="s">
        <v>86</v>
      </c>
      <c r="F6724" s="6">
        <v>10000</v>
      </c>
      <c r="G6724" s="6">
        <f>H6724*F6724</f>
        <v>1500000</v>
      </c>
      <c r="H6724" s="1">
        <v>150</v>
      </c>
    </row>
    <row r="6725" spans="1:8" ht="18.75" customHeight="1" x14ac:dyDescent="0.25">
      <c r="A6725" s="6">
        <v>4269</v>
      </c>
      <c r="B6725" s="6" t="s">
        <v>5389</v>
      </c>
      <c r="C6725" s="6" t="s">
        <v>1787</v>
      </c>
      <c r="D6725" s="6" t="s">
        <v>40</v>
      </c>
      <c r="E6725" s="6" t="s">
        <v>86</v>
      </c>
      <c r="F6725" s="6">
        <v>15000</v>
      </c>
      <c r="G6725" s="6">
        <f>H6725*F6725</f>
        <v>2250000</v>
      </c>
      <c r="H6725" s="1">
        <v>150</v>
      </c>
    </row>
    <row r="6726" spans="1:8" ht="18.75" customHeight="1" x14ac:dyDescent="0.25">
      <c r="A6726" s="6">
        <v>4269</v>
      </c>
      <c r="B6726" s="6" t="s">
        <v>6705</v>
      </c>
      <c r="C6726" s="6" t="s">
        <v>1973</v>
      </c>
      <c r="D6726" s="6" t="s">
        <v>40</v>
      </c>
      <c r="E6726" s="6" t="s">
        <v>86</v>
      </c>
      <c r="F6726" s="6">
        <v>9380</v>
      </c>
      <c r="G6726" s="6">
        <f>H6726*F6726</f>
        <v>862960</v>
      </c>
      <c r="H6726" s="1">
        <v>92</v>
      </c>
    </row>
    <row r="6727" spans="1:8" ht="18.75" customHeight="1" x14ac:dyDescent="0.25">
      <c r="A6727" s="6">
        <v>4269</v>
      </c>
      <c r="B6727" s="6" t="s">
        <v>6706</v>
      </c>
      <c r="C6727" s="6" t="s">
        <v>6707</v>
      </c>
      <c r="D6727" s="6" t="s">
        <v>40</v>
      </c>
      <c r="E6727" s="6" t="s">
        <v>86</v>
      </c>
      <c r="F6727" s="6">
        <v>26500</v>
      </c>
      <c r="G6727" s="6">
        <f>H6727*F6727</f>
        <v>1537000</v>
      </c>
      <c r="H6727" s="1">
        <v>58</v>
      </c>
    </row>
    <row r="6728" spans="1:8" ht="18.75" customHeight="1" x14ac:dyDescent="0.25">
      <c r="A6728" s="6">
        <v>4269</v>
      </c>
      <c r="B6728" s="6" t="s">
        <v>6932</v>
      </c>
      <c r="C6728" s="6" t="s">
        <v>6933</v>
      </c>
      <c r="D6728" s="6" t="s">
        <v>40</v>
      </c>
      <c r="E6728" s="6" t="s">
        <v>86</v>
      </c>
      <c r="F6728" s="6">
        <v>26500</v>
      </c>
      <c r="G6728" s="6">
        <f>H6728*F6728</f>
        <v>1537000</v>
      </c>
      <c r="H6728" s="1">
        <v>58</v>
      </c>
    </row>
    <row r="6729" spans="1:8" ht="15" customHeight="1" x14ac:dyDescent="0.25">
      <c r="A6729" s="32" t="s">
        <v>725</v>
      </c>
      <c r="B6729" s="33"/>
      <c r="C6729" s="33"/>
      <c r="D6729" s="33"/>
      <c r="E6729" s="33"/>
      <c r="F6729" s="33"/>
      <c r="G6729" s="33"/>
      <c r="H6729" s="34"/>
    </row>
    <row r="6730" spans="1:8" ht="15" customHeight="1" x14ac:dyDescent="0.25">
      <c r="A6730" s="29" t="s">
        <v>96</v>
      </c>
      <c r="B6730" s="30"/>
      <c r="C6730" s="30"/>
      <c r="D6730" s="30"/>
      <c r="E6730" s="30"/>
      <c r="F6730" s="30"/>
      <c r="G6730" s="30"/>
      <c r="H6730" s="31"/>
    </row>
    <row r="6731" spans="1:8" ht="18.75" customHeight="1" x14ac:dyDescent="0.25">
      <c r="A6731" s="6">
        <v>4239</v>
      </c>
      <c r="B6731" s="6" t="s">
        <v>726</v>
      </c>
      <c r="C6731" s="6" t="s">
        <v>140</v>
      </c>
      <c r="D6731" s="6" t="s">
        <v>39</v>
      </c>
      <c r="E6731" s="6" t="s">
        <v>7</v>
      </c>
      <c r="F6731" s="6">
        <v>895000</v>
      </c>
      <c r="G6731" s="6">
        <v>895000</v>
      </c>
      <c r="H6731" s="1">
        <v>1</v>
      </c>
    </row>
    <row r="6732" spans="1:8" ht="15" customHeight="1" x14ac:dyDescent="0.25">
      <c r="A6732" s="32" t="s">
        <v>727</v>
      </c>
      <c r="B6732" s="33"/>
      <c r="C6732" s="33"/>
      <c r="D6732" s="33"/>
      <c r="E6732" s="33"/>
      <c r="F6732" s="33"/>
      <c r="G6732" s="33"/>
      <c r="H6732" s="34"/>
    </row>
    <row r="6733" spans="1:8" ht="15" customHeight="1" x14ac:dyDescent="0.25">
      <c r="A6733" s="29" t="s">
        <v>96</v>
      </c>
      <c r="B6733" s="30"/>
      <c r="C6733" s="30"/>
      <c r="D6733" s="30"/>
      <c r="E6733" s="30"/>
      <c r="F6733" s="30"/>
      <c r="G6733" s="30"/>
      <c r="H6733" s="31"/>
    </row>
    <row r="6734" spans="1:8" ht="18.75" customHeight="1" x14ac:dyDescent="0.25">
      <c r="A6734" s="6">
        <v>4239</v>
      </c>
      <c r="B6734" s="6" t="s">
        <v>728</v>
      </c>
      <c r="C6734" s="6" t="s">
        <v>140</v>
      </c>
      <c r="D6734" s="6" t="s">
        <v>39</v>
      </c>
      <c r="E6734" s="6" t="s">
        <v>7</v>
      </c>
      <c r="F6734" s="6">
        <v>2150000</v>
      </c>
      <c r="G6734" s="6">
        <v>2150000</v>
      </c>
      <c r="H6734" s="1">
        <v>1</v>
      </c>
    </row>
    <row r="6735" spans="1:8" ht="15" customHeight="1" x14ac:dyDescent="0.25">
      <c r="A6735" s="32" t="s">
        <v>3311</v>
      </c>
      <c r="B6735" s="33"/>
      <c r="C6735" s="33"/>
      <c r="D6735" s="33"/>
      <c r="E6735" s="33"/>
      <c r="F6735" s="33"/>
      <c r="G6735" s="33"/>
      <c r="H6735" s="34"/>
    </row>
    <row r="6736" spans="1:8" ht="15" customHeight="1" x14ac:dyDescent="0.25">
      <c r="A6736" s="29" t="s">
        <v>83</v>
      </c>
      <c r="B6736" s="30"/>
      <c r="C6736" s="30"/>
      <c r="D6736" s="30"/>
      <c r="E6736" s="30"/>
      <c r="F6736" s="30"/>
      <c r="G6736" s="30"/>
      <c r="H6736" s="31"/>
    </row>
    <row r="6737" spans="1:8" ht="21.2" customHeight="1" x14ac:dyDescent="0.25">
      <c r="A6737" s="6">
        <v>4267</v>
      </c>
      <c r="B6737" s="6" t="s">
        <v>3541</v>
      </c>
      <c r="C6737" s="6" t="s">
        <v>3235</v>
      </c>
      <c r="D6737" s="6" t="s">
        <v>40</v>
      </c>
      <c r="E6737" s="6" t="s">
        <v>86</v>
      </c>
      <c r="F6737" s="6">
        <v>1000</v>
      </c>
      <c r="G6737" s="6">
        <f t="shared" ref="G6737:G6743" si="114">H6737*F6737</f>
        <v>240000</v>
      </c>
      <c r="H6737" s="1">
        <v>240</v>
      </c>
    </row>
    <row r="6738" spans="1:8" ht="21.2" customHeight="1" x14ac:dyDescent="0.25">
      <c r="A6738" s="6">
        <v>4267</v>
      </c>
      <c r="B6738" s="6" t="s">
        <v>3542</v>
      </c>
      <c r="C6738" s="6" t="s">
        <v>3235</v>
      </c>
      <c r="D6738" s="6" t="s">
        <v>40</v>
      </c>
      <c r="E6738" s="6" t="s">
        <v>86</v>
      </c>
      <c r="F6738" s="6">
        <v>800</v>
      </c>
      <c r="G6738" s="6">
        <f t="shared" si="114"/>
        <v>160000</v>
      </c>
      <c r="H6738" s="1">
        <v>200</v>
      </c>
    </row>
    <row r="6739" spans="1:8" ht="21.2" customHeight="1" x14ac:dyDescent="0.25">
      <c r="A6739" s="6">
        <v>4267</v>
      </c>
      <c r="B6739" s="6" t="s">
        <v>3543</v>
      </c>
      <c r="C6739" s="6" t="s">
        <v>3235</v>
      </c>
      <c r="D6739" s="6" t="s">
        <v>40</v>
      </c>
      <c r="E6739" s="6" t="s">
        <v>86</v>
      </c>
      <c r="F6739" s="6">
        <v>500</v>
      </c>
      <c r="G6739" s="6">
        <f t="shared" si="114"/>
        <v>99000</v>
      </c>
      <c r="H6739" s="1">
        <v>198</v>
      </c>
    </row>
    <row r="6740" spans="1:8" ht="21.2" customHeight="1" x14ac:dyDescent="0.25">
      <c r="A6740" s="6">
        <v>4261</v>
      </c>
      <c r="B6740" s="6" t="s">
        <v>4010</v>
      </c>
      <c r="C6740" s="6" t="s">
        <v>4011</v>
      </c>
      <c r="D6740" s="6" t="s">
        <v>40</v>
      </c>
      <c r="E6740" s="6" t="s">
        <v>225</v>
      </c>
      <c r="F6740" s="6">
        <v>8000</v>
      </c>
      <c r="G6740" s="6">
        <f t="shared" si="114"/>
        <v>1800000</v>
      </c>
      <c r="H6740" s="1">
        <v>225</v>
      </c>
    </row>
    <row r="6741" spans="1:8" ht="21.2" customHeight="1" x14ac:dyDescent="0.25">
      <c r="A6741" s="6">
        <v>4267</v>
      </c>
      <c r="B6741" s="6" t="s">
        <v>6825</v>
      </c>
      <c r="C6741" s="6" t="s">
        <v>3235</v>
      </c>
      <c r="D6741" s="6" t="s">
        <v>40</v>
      </c>
      <c r="E6741" s="6" t="s">
        <v>86</v>
      </c>
      <c r="F6741" s="6">
        <v>198</v>
      </c>
      <c r="G6741" s="6">
        <f t="shared" si="114"/>
        <v>99000</v>
      </c>
      <c r="H6741" s="1">
        <v>500</v>
      </c>
    </row>
    <row r="6742" spans="1:8" ht="21.2" customHeight="1" x14ac:dyDescent="0.25">
      <c r="A6742" s="6">
        <v>4267</v>
      </c>
      <c r="B6742" s="6" t="s">
        <v>6826</v>
      </c>
      <c r="C6742" s="6" t="s">
        <v>3235</v>
      </c>
      <c r="D6742" s="6" t="s">
        <v>40</v>
      </c>
      <c r="E6742" s="6" t="s">
        <v>86</v>
      </c>
      <c r="F6742" s="6">
        <v>200</v>
      </c>
      <c r="G6742" s="6">
        <f t="shared" si="114"/>
        <v>162000</v>
      </c>
      <c r="H6742" s="1">
        <v>810</v>
      </c>
    </row>
    <row r="6743" spans="1:8" ht="21.2" customHeight="1" x14ac:dyDescent="0.25">
      <c r="A6743" s="6">
        <v>4267</v>
      </c>
      <c r="B6743" s="6" t="s">
        <v>6827</v>
      </c>
      <c r="C6743" s="6" t="s">
        <v>3235</v>
      </c>
      <c r="D6743" s="6" t="s">
        <v>40</v>
      </c>
      <c r="E6743" s="6" t="s">
        <v>86</v>
      </c>
      <c r="F6743" s="6">
        <v>240</v>
      </c>
      <c r="G6743" s="6">
        <f t="shared" si="114"/>
        <v>240000</v>
      </c>
      <c r="H6743" s="1">
        <v>1000</v>
      </c>
    </row>
    <row r="6744" spans="1:8" ht="15" customHeight="1" x14ac:dyDescent="0.25">
      <c r="A6744" s="29" t="s">
        <v>96</v>
      </c>
      <c r="B6744" s="30"/>
      <c r="C6744" s="30"/>
      <c r="D6744" s="30"/>
      <c r="E6744" s="30"/>
      <c r="F6744" s="30"/>
      <c r="G6744" s="30"/>
      <c r="H6744" s="31"/>
    </row>
    <row r="6745" spans="1:8" ht="26.45" customHeight="1" x14ac:dyDescent="0.25">
      <c r="A6745" s="6">
        <v>4239</v>
      </c>
      <c r="B6745" s="6" t="s">
        <v>3312</v>
      </c>
      <c r="C6745" s="6" t="s">
        <v>157</v>
      </c>
      <c r="D6745" s="6" t="s">
        <v>40</v>
      </c>
      <c r="E6745" s="6" t="s">
        <v>7</v>
      </c>
      <c r="F6745" s="6">
        <v>1350000</v>
      </c>
      <c r="G6745" s="6">
        <v>1350000</v>
      </c>
      <c r="H6745" s="1">
        <v>1</v>
      </c>
    </row>
    <row r="6746" spans="1:8" ht="26.45" customHeight="1" x14ac:dyDescent="0.25">
      <c r="A6746" s="6">
        <v>4239</v>
      </c>
      <c r="B6746" s="6" t="s">
        <v>3313</v>
      </c>
      <c r="C6746" s="6" t="s">
        <v>157</v>
      </c>
      <c r="D6746" s="6" t="s">
        <v>40</v>
      </c>
      <c r="E6746" s="6" t="s">
        <v>7</v>
      </c>
      <c r="F6746" s="6">
        <v>650000</v>
      </c>
      <c r="G6746" s="6">
        <v>650000</v>
      </c>
      <c r="H6746" s="1">
        <v>1</v>
      </c>
    </row>
    <row r="6747" spans="1:8" ht="15" customHeight="1" x14ac:dyDescent="0.25">
      <c r="A6747" s="32" t="s">
        <v>5075</v>
      </c>
      <c r="B6747" s="33"/>
      <c r="C6747" s="33"/>
      <c r="D6747" s="33"/>
      <c r="E6747" s="33"/>
      <c r="F6747" s="33"/>
      <c r="G6747" s="33"/>
      <c r="H6747" s="34"/>
    </row>
    <row r="6748" spans="1:8" x14ac:dyDescent="0.25">
      <c r="A6748" s="29" t="s">
        <v>83</v>
      </c>
      <c r="B6748" s="30"/>
      <c r="C6748" s="30"/>
      <c r="D6748" s="30"/>
      <c r="E6748" s="30"/>
      <c r="F6748" s="30"/>
      <c r="G6748" s="30"/>
      <c r="H6748" s="31"/>
    </row>
    <row r="6749" spans="1:8" ht="24" customHeight="1" x14ac:dyDescent="0.25">
      <c r="A6749" s="6">
        <v>5129</v>
      </c>
      <c r="B6749" s="6" t="s">
        <v>5076</v>
      </c>
      <c r="C6749" s="6" t="s">
        <v>2890</v>
      </c>
      <c r="D6749" s="6" t="s">
        <v>40</v>
      </c>
      <c r="E6749" s="6" t="s">
        <v>86</v>
      </c>
      <c r="F6749" s="6">
        <v>150000</v>
      </c>
      <c r="G6749" s="6">
        <f t="shared" ref="G6749:G6757" si="115">H6749*F6749</f>
        <v>900000</v>
      </c>
      <c r="H6749" s="1">
        <v>6</v>
      </c>
    </row>
    <row r="6750" spans="1:8" ht="24" customHeight="1" x14ac:dyDescent="0.25">
      <c r="A6750" s="6">
        <v>5129</v>
      </c>
      <c r="B6750" s="6" t="s">
        <v>5077</v>
      </c>
      <c r="C6750" s="6" t="s">
        <v>2898</v>
      </c>
      <c r="D6750" s="6" t="s">
        <v>40</v>
      </c>
      <c r="E6750" s="6" t="s">
        <v>86</v>
      </c>
      <c r="F6750" s="6">
        <v>180000</v>
      </c>
      <c r="G6750" s="6">
        <f t="shared" si="115"/>
        <v>180000</v>
      </c>
      <c r="H6750" s="1">
        <v>1</v>
      </c>
    </row>
    <row r="6751" spans="1:8" ht="24" customHeight="1" x14ac:dyDescent="0.25">
      <c r="A6751" s="6">
        <v>5129</v>
      </c>
      <c r="B6751" s="6" t="s">
        <v>5078</v>
      </c>
      <c r="C6751" s="6" t="s">
        <v>1815</v>
      </c>
      <c r="D6751" s="6" t="s">
        <v>40</v>
      </c>
      <c r="E6751" s="6" t="s">
        <v>86</v>
      </c>
      <c r="F6751" s="6">
        <v>160000</v>
      </c>
      <c r="G6751" s="6">
        <f t="shared" si="115"/>
        <v>1440000</v>
      </c>
      <c r="H6751" s="1">
        <v>9</v>
      </c>
    </row>
    <row r="6752" spans="1:8" ht="24" customHeight="1" x14ac:dyDescent="0.25">
      <c r="A6752" s="6">
        <v>5129</v>
      </c>
      <c r="B6752" s="6" t="s">
        <v>5079</v>
      </c>
      <c r="C6752" s="6" t="s">
        <v>5080</v>
      </c>
      <c r="D6752" s="6" t="s">
        <v>40</v>
      </c>
      <c r="E6752" s="6" t="s">
        <v>824</v>
      </c>
      <c r="F6752" s="6">
        <v>196000</v>
      </c>
      <c r="G6752" s="6">
        <f t="shared" si="115"/>
        <v>196000</v>
      </c>
      <c r="H6752" s="1">
        <v>1</v>
      </c>
    </row>
    <row r="6753" spans="1:8" ht="24" customHeight="1" x14ac:dyDescent="0.25">
      <c r="A6753" s="6">
        <v>5129</v>
      </c>
      <c r="B6753" s="6" t="s">
        <v>5081</v>
      </c>
      <c r="C6753" s="6" t="s">
        <v>2371</v>
      </c>
      <c r="D6753" s="6" t="s">
        <v>40</v>
      </c>
      <c r="E6753" s="6" t="s">
        <v>86</v>
      </c>
      <c r="F6753" s="6">
        <v>130000</v>
      </c>
      <c r="G6753" s="6">
        <f t="shared" si="115"/>
        <v>130000</v>
      </c>
      <c r="H6753" s="1">
        <v>1</v>
      </c>
    </row>
    <row r="6754" spans="1:8" ht="24" customHeight="1" x14ac:dyDescent="0.25">
      <c r="A6754" s="6">
        <v>5129</v>
      </c>
      <c r="B6754" s="6" t="s">
        <v>5082</v>
      </c>
      <c r="C6754" s="6" t="s">
        <v>5083</v>
      </c>
      <c r="D6754" s="6" t="s">
        <v>40</v>
      </c>
      <c r="E6754" s="6" t="s">
        <v>86</v>
      </c>
      <c r="F6754" s="6">
        <v>100000</v>
      </c>
      <c r="G6754" s="6">
        <f t="shared" si="115"/>
        <v>100000</v>
      </c>
      <c r="H6754" s="1">
        <v>1</v>
      </c>
    </row>
    <row r="6755" spans="1:8" ht="24" customHeight="1" x14ac:dyDescent="0.25">
      <c r="A6755" s="6">
        <v>5129</v>
      </c>
      <c r="B6755" s="6" t="s">
        <v>5084</v>
      </c>
      <c r="C6755" s="6" t="s">
        <v>1817</v>
      </c>
      <c r="D6755" s="6" t="s">
        <v>40</v>
      </c>
      <c r="E6755" s="6" t="s">
        <v>86</v>
      </c>
      <c r="F6755" s="6">
        <v>145000</v>
      </c>
      <c r="G6755" s="6">
        <f t="shared" si="115"/>
        <v>435000</v>
      </c>
      <c r="H6755" s="1">
        <v>3</v>
      </c>
    </row>
    <row r="6756" spans="1:8" ht="24" customHeight="1" x14ac:dyDescent="0.25">
      <c r="A6756" s="6">
        <v>5129</v>
      </c>
      <c r="B6756" s="6" t="s">
        <v>5085</v>
      </c>
      <c r="C6756" s="6" t="s">
        <v>5086</v>
      </c>
      <c r="D6756" s="6" t="s">
        <v>40</v>
      </c>
      <c r="E6756" s="6" t="s">
        <v>86</v>
      </c>
      <c r="F6756" s="6">
        <v>200000</v>
      </c>
      <c r="G6756" s="6">
        <f t="shared" si="115"/>
        <v>600000</v>
      </c>
      <c r="H6756" s="1">
        <v>3</v>
      </c>
    </row>
    <row r="6757" spans="1:8" ht="24" customHeight="1" x14ac:dyDescent="0.25">
      <c r="A6757" s="6">
        <v>4267</v>
      </c>
      <c r="B6757" s="6" t="s">
        <v>5686</v>
      </c>
      <c r="C6757" s="6" t="s">
        <v>667</v>
      </c>
      <c r="D6757" s="6" t="s">
        <v>40</v>
      </c>
      <c r="E6757" s="6" t="s">
        <v>86</v>
      </c>
      <c r="F6757" s="6">
        <v>10000</v>
      </c>
      <c r="G6757" s="6">
        <f t="shared" si="115"/>
        <v>3000000</v>
      </c>
      <c r="H6757" s="1">
        <v>300</v>
      </c>
    </row>
    <row r="6758" spans="1:8" ht="24" customHeight="1" x14ac:dyDescent="0.25">
      <c r="A6758" s="6">
        <v>4267</v>
      </c>
      <c r="B6758" s="6" t="s">
        <v>5723</v>
      </c>
      <c r="C6758" s="6" t="s">
        <v>667</v>
      </c>
      <c r="D6758" s="6" t="s">
        <v>48</v>
      </c>
      <c r="E6758" s="6" t="s">
        <v>86</v>
      </c>
      <c r="F6758" s="6">
        <v>10000</v>
      </c>
      <c r="G6758" s="6">
        <f>H6758*F6758</f>
        <v>3000000</v>
      </c>
      <c r="H6758" s="1">
        <v>300</v>
      </c>
    </row>
    <row r="6759" spans="1:8" ht="24" customHeight="1" x14ac:dyDescent="0.25">
      <c r="A6759" s="6">
        <v>5129</v>
      </c>
      <c r="B6759" s="6" t="s">
        <v>6814</v>
      </c>
      <c r="C6759" s="6" t="s">
        <v>1815</v>
      </c>
      <c r="D6759" s="6" t="s">
        <v>40</v>
      </c>
      <c r="E6759" s="6" t="s">
        <v>86</v>
      </c>
      <c r="F6759" s="6">
        <v>160000</v>
      </c>
      <c r="G6759" s="6">
        <f t="shared" ref="G6759:G6766" si="116">H6759*F6759</f>
        <v>1120000</v>
      </c>
      <c r="H6759" s="1">
        <v>7</v>
      </c>
    </row>
    <row r="6760" spans="1:8" ht="24" customHeight="1" x14ac:dyDescent="0.25">
      <c r="A6760" s="6">
        <v>5129</v>
      </c>
      <c r="B6760" s="6" t="s">
        <v>6815</v>
      </c>
      <c r="C6760" s="6" t="s">
        <v>5086</v>
      </c>
      <c r="D6760" s="6" t="s">
        <v>40</v>
      </c>
      <c r="E6760" s="6" t="s">
        <v>86</v>
      </c>
      <c r="F6760" s="6">
        <v>208000</v>
      </c>
      <c r="G6760" s="6">
        <f t="shared" si="116"/>
        <v>1248000</v>
      </c>
      <c r="H6760" s="1">
        <v>6</v>
      </c>
    </row>
    <row r="6761" spans="1:8" ht="24" customHeight="1" x14ac:dyDescent="0.25">
      <c r="A6761" s="6">
        <v>5129</v>
      </c>
      <c r="B6761" s="6" t="s">
        <v>6816</v>
      </c>
      <c r="C6761" s="6" t="s">
        <v>1817</v>
      </c>
      <c r="D6761" s="6" t="s">
        <v>40</v>
      </c>
      <c r="E6761" s="6" t="s">
        <v>86</v>
      </c>
      <c r="F6761" s="6">
        <v>145000</v>
      </c>
      <c r="G6761" s="6">
        <f t="shared" si="116"/>
        <v>435000</v>
      </c>
      <c r="H6761" s="1">
        <v>3</v>
      </c>
    </row>
    <row r="6762" spans="1:8" ht="24" customHeight="1" x14ac:dyDescent="0.25">
      <c r="A6762" s="6">
        <v>5129</v>
      </c>
      <c r="B6762" s="6" t="s">
        <v>6817</v>
      </c>
      <c r="C6762" s="6" t="s">
        <v>2898</v>
      </c>
      <c r="D6762" s="6" t="s">
        <v>40</v>
      </c>
      <c r="E6762" s="6" t="s">
        <v>86</v>
      </c>
      <c r="F6762" s="6">
        <v>180000</v>
      </c>
      <c r="G6762" s="6">
        <f t="shared" si="116"/>
        <v>540000</v>
      </c>
      <c r="H6762" s="1">
        <v>3</v>
      </c>
    </row>
    <row r="6763" spans="1:8" ht="24" customHeight="1" x14ac:dyDescent="0.25">
      <c r="A6763" s="6">
        <v>5129</v>
      </c>
      <c r="B6763" s="6" t="s">
        <v>6818</v>
      </c>
      <c r="C6763" s="6" t="s">
        <v>2691</v>
      </c>
      <c r="D6763" s="6" t="s">
        <v>40</v>
      </c>
      <c r="E6763" s="6" t="s">
        <v>86</v>
      </c>
      <c r="F6763" s="6">
        <v>249000</v>
      </c>
      <c r="G6763" s="6">
        <f t="shared" si="116"/>
        <v>249000</v>
      </c>
      <c r="H6763" s="1">
        <v>1</v>
      </c>
    </row>
    <row r="6764" spans="1:8" ht="24" customHeight="1" x14ac:dyDescent="0.25">
      <c r="A6764" s="6">
        <v>5129</v>
      </c>
      <c r="B6764" s="6" t="s">
        <v>6819</v>
      </c>
      <c r="C6764" s="6" t="s">
        <v>5080</v>
      </c>
      <c r="D6764" s="6" t="s">
        <v>40</v>
      </c>
      <c r="E6764" s="6" t="s">
        <v>824</v>
      </c>
      <c r="F6764" s="6">
        <v>196000</v>
      </c>
      <c r="G6764" s="6">
        <f t="shared" si="116"/>
        <v>392000</v>
      </c>
      <c r="H6764" s="1">
        <v>2</v>
      </c>
    </row>
    <row r="6765" spans="1:8" ht="24" customHeight="1" x14ac:dyDescent="0.25">
      <c r="A6765" s="6">
        <v>5129</v>
      </c>
      <c r="B6765" s="6" t="s">
        <v>6820</v>
      </c>
      <c r="C6765" s="6" t="s">
        <v>5083</v>
      </c>
      <c r="D6765" s="6" t="s">
        <v>40</v>
      </c>
      <c r="E6765" s="6" t="s">
        <v>86</v>
      </c>
      <c r="F6765" s="6">
        <v>100000</v>
      </c>
      <c r="G6765" s="6">
        <f t="shared" si="116"/>
        <v>500000</v>
      </c>
      <c r="H6765" s="1">
        <v>5</v>
      </c>
    </row>
    <row r="6766" spans="1:8" ht="24" customHeight="1" x14ac:dyDescent="0.25">
      <c r="A6766" s="6">
        <v>5129</v>
      </c>
      <c r="B6766" s="6" t="s">
        <v>6821</v>
      </c>
      <c r="C6766" s="6" t="s">
        <v>2371</v>
      </c>
      <c r="D6766" s="6" t="s">
        <v>40</v>
      </c>
      <c r="E6766" s="6" t="s">
        <v>86</v>
      </c>
      <c r="F6766" s="6">
        <v>130000</v>
      </c>
      <c r="G6766" s="6">
        <f t="shared" si="116"/>
        <v>520000</v>
      </c>
      <c r="H6766" s="1">
        <v>4</v>
      </c>
    </row>
    <row r="6767" spans="1:8" ht="24" customHeight="1" x14ac:dyDescent="0.25">
      <c r="A6767" s="6">
        <v>5129</v>
      </c>
      <c r="B6767" s="6" t="s">
        <v>6822</v>
      </c>
      <c r="C6767" s="6" t="s">
        <v>2890</v>
      </c>
      <c r="D6767" s="6" t="s">
        <v>40</v>
      </c>
      <c r="E6767" s="6" t="s">
        <v>86</v>
      </c>
      <c r="F6767" s="6">
        <v>145000</v>
      </c>
      <c r="G6767" s="6">
        <f>H6767*F6767</f>
        <v>1015000</v>
      </c>
      <c r="H6767" s="1">
        <v>7</v>
      </c>
    </row>
    <row r="6768" spans="1:8" ht="24" customHeight="1" x14ac:dyDescent="0.25">
      <c r="A6768" s="6">
        <v>4267</v>
      </c>
      <c r="B6768" s="6" t="s">
        <v>7109</v>
      </c>
      <c r="C6768" s="6" t="s">
        <v>1337</v>
      </c>
      <c r="D6768" s="6" t="s">
        <v>48</v>
      </c>
      <c r="E6768" s="6" t="s">
        <v>7</v>
      </c>
      <c r="F6768" s="6">
        <v>957200</v>
      </c>
      <c r="G6768" s="6">
        <f>H6768*F6768</f>
        <v>957200</v>
      </c>
      <c r="H6768" s="1" t="s">
        <v>1339</v>
      </c>
    </row>
    <row r="6769" spans="1:8" ht="24" customHeight="1" x14ac:dyDescent="0.25">
      <c r="A6769" s="6">
        <v>4267</v>
      </c>
      <c r="B6769" s="6" t="s">
        <v>7110</v>
      </c>
      <c r="C6769" s="6" t="s">
        <v>667</v>
      </c>
      <c r="D6769" s="6" t="s">
        <v>48</v>
      </c>
      <c r="E6769" s="6" t="s">
        <v>86</v>
      </c>
      <c r="F6769" s="6">
        <v>12400</v>
      </c>
      <c r="G6769" s="6">
        <f>H6769*F6769</f>
        <v>2442800</v>
      </c>
      <c r="H6769" s="1">
        <v>197</v>
      </c>
    </row>
    <row r="6770" spans="1:8" ht="15" customHeight="1" x14ac:dyDescent="0.25">
      <c r="A6770" s="38" t="s">
        <v>32</v>
      </c>
      <c r="B6770" s="39"/>
      <c r="C6770" s="39"/>
      <c r="D6770" s="39"/>
      <c r="E6770" s="39"/>
      <c r="F6770" s="39"/>
      <c r="G6770" s="39"/>
      <c r="H6770" s="40"/>
    </row>
    <row r="6771" spans="1:8" ht="15" customHeight="1" x14ac:dyDescent="0.25">
      <c r="A6771" s="32" t="s">
        <v>9</v>
      </c>
      <c r="B6771" s="33"/>
      <c r="C6771" s="33"/>
      <c r="D6771" s="33"/>
      <c r="E6771" s="33"/>
      <c r="F6771" s="33"/>
      <c r="G6771" s="33"/>
      <c r="H6771" s="34"/>
    </row>
    <row r="6772" spans="1:8" x14ac:dyDescent="0.25">
      <c r="A6772" s="29" t="s">
        <v>83</v>
      </c>
      <c r="B6772" s="30"/>
      <c r="C6772" s="30"/>
      <c r="D6772" s="30"/>
      <c r="E6772" s="30"/>
      <c r="F6772" s="30"/>
      <c r="G6772" s="30"/>
      <c r="H6772" s="31"/>
    </row>
    <row r="6773" spans="1:8" ht="24" customHeight="1" x14ac:dyDescent="0.25">
      <c r="A6773" s="6">
        <v>4264</v>
      </c>
      <c r="B6773" s="6" t="s">
        <v>828</v>
      </c>
      <c r="C6773" s="6" t="s">
        <v>109</v>
      </c>
      <c r="D6773" s="6" t="s">
        <v>40</v>
      </c>
      <c r="E6773" s="6" t="s">
        <v>110</v>
      </c>
      <c r="F6773" s="6">
        <v>0</v>
      </c>
      <c r="G6773" s="6">
        <f>H6773*F6773</f>
        <v>0</v>
      </c>
      <c r="H6773" s="1">
        <v>11280</v>
      </c>
    </row>
    <row r="6774" spans="1:8" ht="24" customHeight="1" x14ac:dyDescent="0.25">
      <c r="A6774" s="6">
        <v>4267</v>
      </c>
      <c r="B6774" s="6" t="s">
        <v>1058</v>
      </c>
      <c r="C6774" s="6" t="s">
        <v>124</v>
      </c>
      <c r="D6774" s="6" t="s">
        <v>40</v>
      </c>
      <c r="E6774" s="6" t="s">
        <v>110</v>
      </c>
      <c r="F6774" s="6">
        <v>260</v>
      </c>
      <c r="G6774" s="6">
        <f>H6774*F6774</f>
        <v>31200</v>
      </c>
      <c r="H6774" s="1">
        <v>120</v>
      </c>
    </row>
    <row r="6775" spans="1:8" ht="24" customHeight="1" x14ac:dyDescent="0.25">
      <c r="A6775" s="6">
        <v>4267</v>
      </c>
      <c r="B6775" s="6" t="s">
        <v>1059</v>
      </c>
      <c r="C6775" s="6" t="s">
        <v>124</v>
      </c>
      <c r="D6775" s="6" t="s">
        <v>40</v>
      </c>
      <c r="E6775" s="6" t="s">
        <v>110</v>
      </c>
      <c r="F6775" s="6">
        <v>57.9</v>
      </c>
      <c r="G6775" s="6">
        <f>H6775*F6775</f>
        <v>57900</v>
      </c>
      <c r="H6775" s="1">
        <v>1000</v>
      </c>
    </row>
    <row r="6776" spans="1:8" ht="24" customHeight="1" x14ac:dyDescent="0.25">
      <c r="A6776" s="6">
        <v>4261</v>
      </c>
      <c r="B6776" s="6" t="s">
        <v>1189</v>
      </c>
      <c r="C6776" s="6" t="s">
        <v>278</v>
      </c>
      <c r="D6776" s="6" t="s">
        <v>40</v>
      </c>
      <c r="E6776" s="6" t="s">
        <v>86</v>
      </c>
      <c r="F6776" s="6">
        <v>174</v>
      </c>
      <c r="G6776" s="6">
        <f t="shared" ref="G6776:G6809" si="117">H6776*F6776</f>
        <v>3480</v>
      </c>
      <c r="H6776" s="1">
        <v>20</v>
      </c>
    </row>
    <row r="6777" spans="1:8" ht="24" customHeight="1" x14ac:dyDescent="0.25">
      <c r="A6777" s="6">
        <v>4261</v>
      </c>
      <c r="B6777" s="6" t="s">
        <v>1190</v>
      </c>
      <c r="C6777" s="6" t="s">
        <v>238</v>
      </c>
      <c r="D6777" s="6" t="s">
        <v>40</v>
      </c>
      <c r="E6777" s="6" t="s">
        <v>86</v>
      </c>
      <c r="F6777" s="6">
        <v>28.8</v>
      </c>
      <c r="G6777" s="6">
        <f t="shared" si="117"/>
        <v>1152</v>
      </c>
      <c r="H6777" s="1">
        <v>40</v>
      </c>
    </row>
    <row r="6778" spans="1:8" ht="24" customHeight="1" x14ac:dyDescent="0.25">
      <c r="A6778" s="6">
        <v>4261</v>
      </c>
      <c r="B6778" s="6" t="s">
        <v>1191</v>
      </c>
      <c r="C6778" s="6" t="s">
        <v>1192</v>
      </c>
      <c r="D6778" s="6" t="s">
        <v>40</v>
      </c>
      <c r="E6778" s="6" t="s">
        <v>86</v>
      </c>
      <c r="F6778" s="6">
        <v>1644</v>
      </c>
      <c r="G6778" s="6">
        <f t="shared" si="117"/>
        <v>16440</v>
      </c>
      <c r="H6778" s="1">
        <v>10</v>
      </c>
    </row>
    <row r="6779" spans="1:8" ht="24" customHeight="1" x14ac:dyDescent="0.25">
      <c r="A6779" s="6">
        <v>4261</v>
      </c>
      <c r="B6779" s="6" t="s">
        <v>1193</v>
      </c>
      <c r="C6779" s="6" t="s">
        <v>808</v>
      </c>
      <c r="D6779" s="6" t="s">
        <v>40</v>
      </c>
      <c r="E6779" s="6" t="s">
        <v>86</v>
      </c>
      <c r="F6779" s="6">
        <v>1290.5999999999999</v>
      </c>
      <c r="G6779" s="6">
        <f t="shared" si="117"/>
        <v>25812</v>
      </c>
      <c r="H6779" s="1">
        <v>20</v>
      </c>
    </row>
    <row r="6780" spans="1:8" ht="24" customHeight="1" x14ac:dyDescent="0.25">
      <c r="A6780" s="6">
        <v>4261</v>
      </c>
      <c r="B6780" s="6" t="s">
        <v>1194</v>
      </c>
      <c r="C6780" s="6" t="s">
        <v>232</v>
      </c>
      <c r="D6780" s="6" t="s">
        <v>40</v>
      </c>
      <c r="E6780" s="6" t="s">
        <v>86</v>
      </c>
      <c r="F6780" s="6">
        <v>9816</v>
      </c>
      <c r="G6780" s="6">
        <f t="shared" si="117"/>
        <v>49080</v>
      </c>
      <c r="H6780" s="1">
        <v>5</v>
      </c>
    </row>
    <row r="6781" spans="1:8" ht="24" customHeight="1" x14ac:dyDescent="0.25">
      <c r="A6781" s="6">
        <v>4261</v>
      </c>
      <c r="B6781" s="6" t="s">
        <v>1195</v>
      </c>
      <c r="C6781" s="6" t="s">
        <v>290</v>
      </c>
      <c r="D6781" s="6" t="s">
        <v>40</v>
      </c>
      <c r="E6781" s="6" t="s">
        <v>86</v>
      </c>
      <c r="F6781" s="6">
        <v>87.6</v>
      </c>
      <c r="G6781" s="6">
        <f t="shared" si="117"/>
        <v>8760</v>
      </c>
      <c r="H6781" s="1">
        <v>100</v>
      </c>
    </row>
    <row r="6782" spans="1:8" ht="24" customHeight="1" x14ac:dyDescent="0.25">
      <c r="A6782" s="6">
        <v>4261</v>
      </c>
      <c r="B6782" s="6" t="s">
        <v>1196</v>
      </c>
      <c r="C6782" s="6" t="s">
        <v>256</v>
      </c>
      <c r="D6782" s="6" t="s">
        <v>40</v>
      </c>
      <c r="E6782" s="6" t="s">
        <v>86</v>
      </c>
      <c r="F6782" s="6">
        <v>319.72000000000003</v>
      </c>
      <c r="G6782" s="6">
        <f t="shared" si="117"/>
        <v>22380.400000000001</v>
      </c>
      <c r="H6782" s="1">
        <v>70</v>
      </c>
    </row>
    <row r="6783" spans="1:8" ht="24" customHeight="1" x14ac:dyDescent="0.25">
      <c r="A6783" s="6">
        <v>4261</v>
      </c>
      <c r="B6783" s="6" t="s">
        <v>1197</v>
      </c>
      <c r="C6783" s="6" t="s">
        <v>268</v>
      </c>
      <c r="D6783" s="6" t="s">
        <v>40</v>
      </c>
      <c r="E6783" s="6" t="s">
        <v>86</v>
      </c>
      <c r="F6783" s="6">
        <v>1347.99</v>
      </c>
      <c r="G6783" s="6">
        <f t="shared" si="117"/>
        <v>33699.75</v>
      </c>
      <c r="H6783" s="1">
        <v>25</v>
      </c>
    </row>
    <row r="6784" spans="1:8" ht="24" customHeight="1" x14ac:dyDescent="0.25">
      <c r="A6784" s="6">
        <v>4261</v>
      </c>
      <c r="B6784" s="6" t="s">
        <v>1198</v>
      </c>
      <c r="C6784" s="6" t="s">
        <v>490</v>
      </c>
      <c r="D6784" s="6" t="s">
        <v>40</v>
      </c>
      <c r="E6784" s="6" t="s">
        <v>227</v>
      </c>
      <c r="F6784" s="6">
        <v>967</v>
      </c>
      <c r="G6784" s="6">
        <f t="shared" si="117"/>
        <v>29010</v>
      </c>
      <c r="H6784" s="1">
        <v>30</v>
      </c>
    </row>
    <row r="6785" spans="1:8" ht="24" customHeight="1" x14ac:dyDescent="0.25">
      <c r="A6785" s="6">
        <v>4261</v>
      </c>
      <c r="B6785" s="6" t="s">
        <v>1199</v>
      </c>
      <c r="C6785" s="6" t="s">
        <v>737</v>
      </c>
      <c r="D6785" s="6" t="s">
        <v>40</v>
      </c>
      <c r="E6785" s="6" t="s">
        <v>86</v>
      </c>
      <c r="F6785" s="6">
        <v>135</v>
      </c>
      <c r="G6785" s="6">
        <f t="shared" si="117"/>
        <v>10800</v>
      </c>
      <c r="H6785" s="1">
        <v>80</v>
      </c>
    </row>
    <row r="6786" spans="1:8" ht="24" customHeight="1" x14ac:dyDescent="0.25">
      <c r="A6786" s="6">
        <v>4261</v>
      </c>
      <c r="B6786" s="6" t="s">
        <v>1200</v>
      </c>
      <c r="C6786" s="6" t="s">
        <v>248</v>
      </c>
      <c r="D6786" s="6" t="s">
        <v>40</v>
      </c>
      <c r="E6786" s="6" t="s">
        <v>86</v>
      </c>
      <c r="F6786" s="6">
        <v>91.2</v>
      </c>
      <c r="G6786" s="6">
        <f t="shared" si="117"/>
        <v>4560</v>
      </c>
      <c r="H6786" s="1">
        <v>50</v>
      </c>
    </row>
    <row r="6787" spans="1:8" ht="24" customHeight="1" x14ac:dyDescent="0.25">
      <c r="A6787" s="6">
        <v>4261</v>
      </c>
      <c r="B6787" s="6" t="s">
        <v>1201</v>
      </c>
      <c r="C6787" s="6" t="s">
        <v>1202</v>
      </c>
      <c r="D6787" s="6" t="s">
        <v>40</v>
      </c>
      <c r="E6787" s="6" t="s">
        <v>293</v>
      </c>
      <c r="F6787" s="6">
        <v>149.4</v>
      </c>
      <c r="G6787" s="6">
        <f t="shared" si="117"/>
        <v>1494</v>
      </c>
      <c r="H6787" s="1">
        <v>10</v>
      </c>
    </row>
    <row r="6788" spans="1:8" ht="24" customHeight="1" x14ac:dyDescent="0.25">
      <c r="A6788" s="6">
        <v>4261</v>
      </c>
      <c r="B6788" s="6" t="s">
        <v>1203</v>
      </c>
      <c r="C6788" s="6" t="s">
        <v>1204</v>
      </c>
      <c r="D6788" s="6" t="s">
        <v>40</v>
      </c>
      <c r="E6788" s="6" t="s">
        <v>293</v>
      </c>
      <c r="F6788" s="6">
        <v>96</v>
      </c>
      <c r="G6788" s="6">
        <f t="shared" si="117"/>
        <v>28800</v>
      </c>
      <c r="H6788" s="1">
        <v>300</v>
      </c>
    </row>
    <row r="6789" spans="1:8" ht="24" customHeight="1" x14ac:dyDescent="0.25">
      <c r="A6789" s="6">
        <v>4261</v>
      </c>
      <c r="B6789" s="6" t="s">
        <v>1205</v>
      </c>
      <c r="C6789" s="6" t="s">
        <v>806</v>
      </c>
      <c r="D6789" s="6" t="s">
        <v>40</v>
      </c>
      <c r="E6789" s="6" t="s">
        <v>86</v>
      </c>
      <c r="F6789" s="6">
        <v>3480</v>
      </c>
      <c r="G6789" s="6">
        <f t="shared" si="117"/>
        <v>34800</v>
      </c>
      <c r="H6789" s="1">
        <v>10</v>
      </c>
    </row>
    <row r="6790" spans="1:8" ht="24" customHeight="1" x14ac:dyDescent="0.25">
      <c r="A6790" s="6">
        <v>4261</v>
      </c>
      <c r="B6790" s="6" t="s">
        <v>1206</v>
      </c>
      <c r="C6790" s="6" t="s">
        <v>732</v>
      </c>
      <c r="D6790" s="6" t="s">
        <v>40</v>
      </c>
      <c r="E6790" s="6" t="s">
        <v>86</v>
      </c>
      <c r="F6790" s="6">
        <v>98.01</v>
      </c>
      <c r="G6790" s="6">
        <f t="shared" si="117"/>
        <v>3920.4</v>
      </c>
      <c r="H6790" s="1">
        <v>40</v>
      </c>
    </row>
    <row r="6791" spans="1:8" ht="24" customHeight="1" x14ac:dyDescent="0.25">
      <c r="A6791" s="6">
        <v>4261</v>
      </c>
      <c r="B6791" s="6" t="s">
        <v>1207</v>
      </c>
      <c r="C6791" s="6" t="s">
        <v>270</v>
      </c>
      <c r="D6791" s="6" t="s">
        <v>40</v>
      </c>
      <c r="E6791" s="6" t="s">
        <v>227</v>
      </c>
      <c r="F6791" s="6">
        <v>759</v>
      </c>
      <c r="G6791" s="6">
        <f t="shared" si="117"/>
        <v>910800</v>
      </c>
      <c r="H6791" s="1">
        <v>1200</v>
      </c>
    </row>
    <row r="6792" spans="1:8" ht="24" customHeight="1" x14ac:dyDescent="0.25">
      <c r="A6792" s="6">
        <v>4261</v>
      </c>
      <c r="B6792" s="6" t="s">
        <v>1208</v>
      </c>
      <c r="C6792" s="6" t="s">
        <v>1071</v>
      </c>
      <c r="D6792" s="6" t="s">
        <v>40</v>
      </c>
      <c r="E6792" s="6" t="s">
        <v>86</v>
      </c>
      <c r="F6792" s="6">
        <v>4920</v>
      </c>
      <c r="G6792" s="6">
        <f t="shared" si="117"/>
        <v>49200</v>
      </c>
      <c r="H6792" s="1">
        <v>10</v>
      </c>
    </row>
    <row r="6793" spans="1:8" ht="24" customHeight="1" x14ac:dyDescent="0.25">
      <c r="A6793" s="6">
        <v>4261</v>
      </c>
      <c r="B6793" s="6" t="s">
        <v>1209</v>
      </c>
      <c r="C6793" s="6" t="s">
        <v>974</v>
      </c>
      <c r="D6793" s="6" t="s">
        <v>40</v>
      </c>
      <c r="E6793" s="6" t="s">
        <v>227</v>
      </c>
      <c r="F6793" s="6">
        <v>2460</v>
      </c>
      <c r="G6793" s="6">
        <f t="shared" si="117"/>
        <v>9840</v>
      </c>
      <c r="H6793" s="1">
        <v>4</v>
      </c>
    </row>
    <row r="6794" spans="1:8" ht="24" customHeight="1" x14ac:dyDescent="0.25">
      <c r="A6794" s="6">
        <v>4261</v>
      </c>
      <c r="B6794" s="6" t="s">
        <v>1210</v>
      </c>
      <c r="C6794" s="6" t="s">
        <v>1211</v>
      </c>
      <c r="D6794" s="6" t="s">
        <v>40</v>
      </c>
      <c r="E6794" s="6" t="s">
        <v>86</v>
      </c>
      <c r="F6794" s="6">
        <v>960</v>
      </c>
      <c r="G6794" s="6">
        <f t="shared" si="117"/>
        <v>19200</v>
      </c>
      <c r="H6794" s="1">
        <v>20</v>
      </c>
    </row>
    <row r="6795" spans="1:8" ht="24" customHeight="1" x14ac:dyDescent="0.25">
      <c r="A6795" s="6">
        <v>4261</v>
      </c>
      <c r="B6795" s="6" t="s">
        <v>1212</v>
      </c>
      <c r="C6795" s="6" t="s">
        <v>1213</v>
      </c>
      <c r="D6795" s="6" t="s">
        <v>40</v>
      </c>
      <c r="E6795" s="6" t="s">
        <v>86</v>
      </c>
      <c r="F6795" s="6">
        <v>1440</v>
      </c>
      <c r="G6795" s="6">
        <f t="shared" si="117"/>
        <v>7200</v>
      </c>
      <c r="H6795" s="1">
        <v>5</v>
      </c>
    </row>
    <row r="6796" spans="1:8" ht="24" customHeight="1" x14ac:dyDescent="0.25">
      <c r="A6796" s="6">
        <v>4261</v>
      </c>
      <c r="B6796" s="6" t="s">
        <v>1214</v>
      </c>
      <c r="C6796" s="6" t="s">
        <v>230</v>
      </c>
      <c r="D6796" s="6" t="s">
        <v>40</v>
      </c>
      <c r="E6796" s="6" t="s">
        <v>86</v>
      </c>
      <c r="F6796" s="6">
        <v>2952</v>
      </c>
      <c r="G6796" s="6">
        <f t="shared" si="117"/>
        <v>14760</v>
      </c>
      <c r="H6796" s="1">
        <v>5</v>
      </c>
    </row>
    <row r="6797" spans="1:8" ht="24" customHeight="1" x14ac:dyDescent="0.25">
      <c r="A6797" s="6">
        <v>4261</v>
      </c>
      <c r="B6797" s="6" t="s">
        <v>1215</v>
      </c>
      <c r="C6797" s="6" t="s">
        <v>258</v>
      </c>
      <c r="D6797" s="6" t="s">
        <v>40</v>
      </c>
      <c r="E6797" s="6" t="s">
        <v>86</v>
      </c>
      <c r="F6797" s="6">
        <v>4.0999999999999996</v>
      </c>
      <c r="G6797" s="6">
        <f t="shared" si="117"/>
        <v>20500</v>
      </c>
      <c r="H6797" s="1">
        <v>5000</v>
      </c>
    </row>
    <row r="6798" spans="1:8" ht="24" customHeight="1" x14ac:dyDescent="0.25">
      <c r="A6798" s="6">
        <v>4261</v>
      </c>
      <c r="B6798" s="6" t="s">
        <v>1216</v>
      </c>
      <c r="C6798" s="6" t="s">
        <v>740</v>
      </c>
      <c r="D6798" s="6" t="s">
        <v>40</v>
      </c>
      <c r="E6798" s="6" t="s">
        <v>293</v>
      </c>
      <c r="F6798" s="6">
        <v>196.8</v>
      </c>
      <c r="G6798" s="6">
        <f t="shared" si="117"/>
        <v>9840</v>
      </c>
      <c r="H6798" s="1">
        <v>50</v>
      </c>
    </row>
    <row r="6799" spans="1:8" ht="24" customHeight="1" x14ac:dyDescent="0.25">
      <c r="A6799" s="6">
        <v>4261</v>
      </c>
      <c r="B6799" s="6" t="s">
        <v>1217</v>
      </c>
      <c r="C6799" s="6" t="s">
        <v>1218</v>
      </c>
      <c r="D6799" s="6" t="s">
        <v>40</v>
      </c>
      <c r="E6799" s="6" t="s">
        <v>86</v>
      </c>
      <c r="F6799" s="6">
        <v>1465.2</v>
      </c>
      <c r="G6799" s="6">
        <f t="shared" si="117"/>
        <v>43956</v>
      </c>
      <c r="H6799" s="1">
        <v>30</v>
      </c>
    </row>
    <row r="6800" spans="1:8" ht="24" customHeight="1" x14ac:dyDescent="0.25">
      <c r="A6800" s="6">
        <v>4261</v>
      </c>
      <c r="B6800" s="6" t="s">
        <v>1219</v>
      </c>
      <c r="C6800" s="6" t="s">
        <v>730</v>
      </c>
      <c r="D6800" s="6" t="s">
        <v>40</v>
      </c>
      <c r="E6800" s="6" t="s">
        <v>86</v>
      </c>
      <c r="F6800" s="6">
        <v>120</v>
      </c>
      <c r="G6800" s="6">
        <f t="shared" si="117"/>
        <v>12000</v>
      </c>
      <c r="H6800" s="1">
        <v>100</v>
      </c>
    </row>
    <row r="6801" spans="1:8" ht="24" customHeight="1" x14ac:dyDescent="0.25">
      <c r="A6801" s="6">
        <v>4261</v>
      </c>
      <c r="B6801" s="6" t="s">
        <v>1220</v>
      </c>
      <c r="C6801" s="6" t="s">
        <v>737</v>
      </c>
      <c r="D6801" s="6" t="s">
        <v>40</v>
      </c>
      <c r="E6801" s="6" t="s">
        <v>86</v>
      </c>
      <c r="F6801" s="6">
        <v>137.15</v>
      </c>
      <c r="G6801" s="6">
        <f t="shared" si="117"/>
        <v>9600.5</v>
      </c>
      <c r="H6801" s="1">
        <v>70</v>
      </c>
    </row>
    <row r="6802" spans="1:8" ht="24" customHeight="1" x14ac:dyDescent="0.25">
      <c r="A6802" s="6">
        <v>4261</v>
      </c>
      <c r="B6802" s="6" t="s">
        <v>1221</v>
      </c>
      <c r="C6802" s="6" t="s">
        <v>234</v>
      </c>
      <c r="D6802" s="6" t="s">
        <v>40</v>
      </c>
      <c r="E6802" s="6" t="s">
        <v>86</v>
      </c>
      <c r="F6802" s="6">
        <v>30</v>
      </c>
      <c r="G6802" s="6">
        <f t="shared" si="117"/>
        <v>1200</v>
      </c>
      <c r="H6802" s="1">
        <v>40</v>
      </c>
    </row>
    <row r="6803" spans="1:8" ht="24" customHeight="1" x14ac:dyDescent="0.25">
      <c r="A6803" s="6">
        <v>4261</v>
      </c>
      <c r="B6803" s="6" t="s">
        <v>1222</v>
      </c>
      <c r="C6803" s="6" t="s">
        <v>260</v>
      </c>
      <c r="D6803" s="6" t="s">
        <v>40</v>
      </c>
      <c r="E6803" s="6" t="s">
        <v>86</v>
      </c>
      <c r="F6803" s="6">
        <v>58</v>
      </c>
      <c r="G6803" s="6">
        <f t="shared" si="117"/>
        <v>20300</v>
      </c>
      <c r="H6803" s="1">
        <v>350</v>
      </c>
    </row>
    <row r="6804" spans="1:8" ht="24" customHeight="1" x14ac:dyDescent="0.25">
      <c r="A6804" s="6">
        <v>4261</v>
      </c>
      <c r="B6804" s="6" t="s">
        <v>1223</v>
      </c>
      <c r="C6804" s="6" t="s">
        <v>1224</v>
      </c>
      <c r="D6804" s="6" t="s">
        <v>40</v>
      </c>
      <c r="E6804" s="6" t="s">
        <v>86</v>
      </c>
      <c r="F6804" s="6">
        <v>295.5</v>
      </c>
      <c r="G6804" s="6">
        <f t="shared" si="117"/>
        <v>23640</v>
      </c>
      <c r="H6804" s="1">
        <v>80</v>
      </c>
    </row>
    <row r="6805" spans="1:8" ht="24" customHeight="1" x14ac:dyDescent="0.25">
      <c r="A6805" s="6">
        <v>4261</v>
      </c>
      <c r="B6805" s="6" t="s">
        <v>1225</v>
      </c>
      <c r="C6805" s="6" t="s">
        <v>292</v>
      </c>
      <c r="D6805" s="6" t="s">
        <v>40</v>
      </c>
      <c r="E6805" s="6" t="s">
        <v>86</v>
      </c>
      <c r="F6805" s="6">
        <v>96</v>
      </c>
      <c r="G6805" s="6">
        <f t="shared" si="117"/>
        <v>4800</v>
      </c>
      <c r="H6805" s="1">
        <v>50</v>
      </c>
    </row>
    <row r="6806" spans="1:8" ht="24" customHeight="1" x14ac:dyDescent="0.25">
      <c r="A6806" s="6">
        <v>4261</v>
      </c>
      <c r="B6806" s="6" t="s">
        <v>1226</v>
      </c>
      <c r="C6806" s="6" t="s">
        <v>264</v>
      </c>
      <c r="D6806" s="6" t="s">
        <v>40</v>
      </c>
      <c r="E6806" s="6" t="s">
        <v>86</v>
      </c>
      <c r="F6806" s="6">
        <v>570</v>
      </c>
      <c r="G6806" s="6">
        <f t="shared" si="117"/>
        <v>68400</v>
      </c>
      <c r="H6806" s="1">
        <v>120</v>
      </c>
    </row>
    <row r="6807" spans="1:8" ht="24" customHeight="1" x14ac:dyDescent="0.25">
      <c r="A6807" s="6">
        <v>4261</v>
      </c>
      <c r="B6807" s="6" t="s">
        <v>1227</v>
      </c>
      <c r="C6807" s="6" t="s">
        <v>236</v>
      </c>
      <c r="D6807" s="6" t="s">
        <v>40</v>
      </c>
      <c r="E6807" s="6" t="s">
        <v>86</v>
      </c>
      <c r="F6807" s="6">
        <v>17.52</v>
      </c>
      <c r="G6807" s="6">
        <f t="shared" si="117"/>
        <v>8760</v>
      </c>
      <c r="H6807" s="1">
        <v>500</v>
      </c>
    </row>
    <row r="6808" spans="1:8" ht="24" customHeight="1" x14ac:dyDescent="0.25">
      <c r="A6808" s="6">
        <v>4261</v>
      </c>
      <c r="B6808" s="6" t="s">
        <v>1228</v>
      </c>
      <c r="C6808" s="6" t="s">
        <v>1229</v>
      </c>
      <c r="D6808" s="6" t="s">
        <v>40</v>
      </c>
      <c r="E6808" s="6" t="s">
        <v>86</v>
      </c>
      <c r="F6808" s="6">
        <v>93.6</v>
      </c>
      <c r="G6808" s="6">
        <f t="shared" si="117"/>
        <v>46800</v>
      </c>
      <c r="H6808" s="1">
        <v>500</v>
      </c>
    </row>
    <row r="6809" spans="1:8" ht="24" customHeight="1" x14ac:dyDescent="0.25">
      <c r="A6809" s="6">
        <v>4261</v>
      </c>
      <c r="B6809" s="6" t="s">
        <v>1230</v>
      </c>
      <c r="C6809" s="6" t="s">
        <v>288</v>
      </c>
      <c r="D6809" s="6" t="s">
        <v>40</v>
      </c>
      <c r="E6809" s="6" t="s">
        <v>86</v>
      </c>
      <c r="F6809" s="6">
        <v>14.8</v>
      </c>
      <c r="G6809" s="6">
        <f t="shared" si="117"/>
        <v>2220</v>
      </c>
      <c r="H6809" s="1">
        <v>150</v>
      </c>
    </row>
    <row r="6810" spans="1:8" ht="24" customHeight="1" x14ac:dyDescent="0.25">
      <c r="A6810" s="6">
        <v>4261</v>
      </c>
      <c r="B6810" s="6" t="s">
        <v>1231</v>
      </c>
      <c r="C6810" s="6" t="s">
        <v>242</v>
      </c>
      <c r="D6810" s="6" t="s">
        <v>40</v>
      </c>
      <c r="E6810" s="6" t="s">
        <v>86</v>
      </c>
      <c r="F6810" s="6">
        <v>300</v>
      </c>
      <c r="G6810" s="6">
        <f>H6810*F6810</f>
        <v>12000</v>
      </c>
      <c r="H6810" s="1">
        <v>40</v>
      </c>
    </row>
    <row r="6811" spans="1:8" ht="24" customHeight="1" x14ac:dyDescent="0.25">
      <c r="A6811" s="6">
        <v>4267</v>
      </c>
      <c r="B6811" s="6" t="s">
        <v>1282</v>
      </c>
      <c r="C6811" s="6" t="s">
        <v>195</v>
      </c>
      <c r="D6811" s="6" t="s">
        <v>40</v>
      </c>
      <c r="E6811" s="6" t="s">
        <v>225</v>
      </c>
      <c r="F6811" s="6">
        <v>122.81</v>
      </c>
      <c r="G6811" s="6">
        <f t="shared" ref="G6811:G6850" si="118">H6811*F6811</f>
        <v>12281</v>
      </c>
      <c r="H6811" s="1">
        <v>100</v>
      </c>
    </row>
    <row r="6812" spans="1:8" ht="24" customHeight="1" x14ac:dyDescent="0.25">
      <c r="A6812" s="6">
        <v>4267</v>
      </c>
      <c r="B6812" s="6" t="s">
        <v>1283</v>
      </c>
      <c r="C6812" s="6" t="s">
        <v>967</v>
      </c>
      <c r="D6812" s="6" t="s">
        <v>40</v>
      </c>
      <c r="E6812" s="6" t="s">
        <v>86</v>
      </c>
      <c r="F6812" s="6">
        <v>426.98</v>
      </c>
      <c r="G6812" s="6">
        <f t="shared" si="118"/>
        <v>18360.14</v>
      </c>
      <c r="H6812" s="1">
        <v>43</v>
      </c>
    </row>
    <row r="6813" spans="1:8" ht="24" customHeight="1" x14ac:dyDescent="0.25">
      <c r="A6813" s="6">
        <v>4267</v>
      </c>
      <c r="B6813" s="6" t="s">
        <v>1284</v>
      </c>
      <c r="C6813" s="6" t="s">
        <v>1285</v>
      </c>
      <c r="D6813" s="6" t="s">
        <v>40</v>
      </c>
      <c r="E6813" s="6" t="s">
        <v>86</v>
      </c>
      <c r="F6813" s="6">
        <v>20</v>
      </c>
      <c r="G6813" s="6">
        <f t="shared" si="118"/>
        <v>6000</v>
      </c>
      <c r="H6813" s="1">
        <v>300</v>
      </c>
    </row>
    <row r="6814" spans="1:8" ht="24" customHeight="1" x14ac:dyDescent="0.25">
      <c r="A6814" s="6">
        <v>4267</v>
      </c>
      <c r="B6814" s="6" t="s">
        <v>1286</v>
      </c>
      <c r="C6814" s="6" t="s">
        <v>1285</v>
      </c>
      <c r="D6814" s="6" t="s">
        <v>40</v>
      </c>
      <c r="E6814" s="6" t="s">
        <v>86</v>
      </c>
      <c r="F6814" s="6">
        <v>28</v>
      </c>
      <c r="G6814" s="6">
        <f t="shared" si="118"/>
        <v>16800</v>
      </c>
      <c r="H6814" s="1">
        <v>600</v>
      </c>
    </row>
    <row r="6815" spans="1:8" ht="24" customHeight="1" x14ac:dyDescent="0.25">
      <c r="A6815" s="6">
        <v>4267</v>
      </c>
      <c r="B6815" s="6" t="s">
        <v>1287</v>
      </c>
      <c r="C6815" s="6" t="s">
        <v>1288</v>
      </c>
      <c r="D6815" s="6" t="s">
        <v>40</v>
      </c>
      <c r="E6815" s="6" t="s">
        <v>86</v>
      </c>
      <c r="F6815" s="6">
        <v>560</v>
      </c>
      <c r="G6815" s="6">
        <f t="shared" si="118"/>
        <v>16800</v>
      </c>
      <c r="H6815" s="1">
        <v>30</v>
      </c>
    </row>
    <row r="6816" spans="1:8" ht="24" customHeight="1" x14ac:dyDescent="0.25">
      <c r="A6816" s="6">
        <v>4267</v>
      </c>
      <c r="B6816" s="6" t="s">
        <v>1289</v>
      </c>
      <c r="C6816" s="6" t="s">
        <v>1290</v>
      </c>
      <c r="D6816" s="6" t="s">
        <v>40</v>
      </c>
      <c r="E6816" s="6" t="s">
        <v>86</v>
      </c>
      <c r="F6816" s="6">
        <v>1140</v>
      </c>
      <c r="G6816" s="6">
        <f t="shared" si="118"/>
        <v>45600</v>
      </c>
      <c r="H6816" s="1">
        <v>40</v>
      </c>
    </row>
    <row r="6817" spans="1:8" ht="24" customHeight="1" x14ac:dyDescent="0.25">
      <c r="A6817" s="6">
        <v>4267</v>
      </c>
      <c r="B6817" s="6" t="s">
        <v>1291</v>
      </c>
      <c r="C6817" s="6" t="s">
        <v>198</v>
      </c>
      <c r="D6817" s="6" t="s">
        <v>40</v>
      </c>
      <c r="E6817" s="6" t="s">
        <v>86</v>
      </c>
      <c r="F6817" s="6">
        <v>1545</v>
      </c>
      <c r="G6817" s="6">
        <f t="shared" si="118"/>
        <v>61800</v>
      </c>
      <c r="H6817" s="1">
        <v>40</v>
      </c>
    </row>
    <row r="6818" spans="1:8" ht="24" customHeight="1" x14ac:dyDescent="0.25">
      <c r="A6818" s="6">
        <v>4267</v>
      </c>
      <c r="B6818" s="6" t="s">
        <v>1292</v>
      </c>
      <c r="C6818" s="6" t="s">
        <v>995</v>
      </c>
      <c r="D6818" s="6" t="s">
        <v>40</v>
      </c>
      <c r="E6818" s="6" t="s">
        <v>86</v>
      </c>
      <c r="F6818" s="6">
        <v>276</v>
      </c>
      <c r="G6818" s="6">
        <f t="shared" si="118"/>
        <v>8280</v>
      </c>
      <c r="H6818" s="1">
        <v>30</v>
      </c>
    </row>
    <row r="6819" spans="1:8" ht="24" customHeight="1" x14ac:dyDescent="0.25">
      <c r="A6819" s="6">
        <v>4267</v>
      </c>
      <c r="B6819" s="6" t="s">
        <v>1293</v>
      </c>
      <c r="C6819" s="6" t="s">
        <v>201</v>
      </c>
      <c r="D6819" s="6" t="s">
        <v>40</v>
      </c>
      <c r="E6819" s="6" t="s">
        <v>86</v>
      </c>
      <c r="F6819" s="6">
        <v>80</v>
      </c>
      <c r="G6819" s="6">
        <f t="shared" si="118"/>
        <v>2400</v>
      </c>
      <c r="H6819" s="1">
        <v>30</v>
      </c>
    </row>
    <row r="6820" spans="1:8" ht="24" customHeight="1" x14ac:dyDescent="0.25">
      <c r="A6820" s="6">
        <v>4267</v>
      </c>
      <c r="B6820" s="6" t="s">
        <v>1294</v>
      </c>
      <c r="C6820" s="6" t="s">
        <v>202</v>
      </c>
      <c r="D6820" s="6" t="s">
        <v>40</v>
      </c>
      <c r="E6820" s="6" t="s">
        <v>86</v>
      </c>
      <c r="F6820" s="6">
        <v>946.67</v>
      </c>
      <c r="G6820" s="6">
        <f t="shared" si="118"/>
        <v>14200.05</v>
      </c>
      <c r="H6820" s="1">
        <v>15</v>
      </c>
    </row>
    <row r="6821" spans="1:8" ht="24" customHeight="1" x14ac:dyDescent="0.25">
      <c r="A6821" s="6">
        <v>4267</v>
      </c>
      <c r="B6821" s="6" t="s">
        <v>1295</v>
      </c>
      <c r="C6821" s="6" t="s">
        <v>855</v>
      </c>
      <c r="D6821" s="6" t="s">
        <v>40</v>
      </c>
      <c r="E6821" s="6" t="s">
        <v>86</v>
      </c>
      <c r="F6821" s="6">
        <v>416</v>
      </c>
      <c r="G6821" s="6">
        <f t="shared" si="118"/>
        <v>6240</v>
      </c>
      <c r="H6821" s="1">
        <v>15</v>
      </c>
    </row>
    <row r="6822" spans="1:8" ht="24" customHeight="1" x14ac:dyDescent="0.25">
      <c r="A6822" s="6">
        <v>4267</v>
      </c>
      <c r="B6822" s="6" t="s">
        <v>1296</v>
      </c>
      <c r="C6822" s="6" t="s">
        <v>204</v>
      </c>
      <c r="D6822" s="6" t="s">
        <v>40</v>
      </c>
      <c r="E6822" s="6" t="s">
        <v>86</v>
      </c>
      <c r="F6822" s="6">
        <v>480</v>
      </c>
      <c r="G6822" s="6">
        <f t="shared" si="118"/>
        <v>192000</v>
      </c>
      <c r="H6822" s="1">
        <v>400</v>
      </c>
    </row>
    <row r="6823" spans="1:8" ht="24" customHeight="1" x14ac:dyDescent="0.25">
      <c r="A6823" s="6">
        <v>4267</v>
      </c>
      <c r="B6823" s="6" t="s">
        <v>1297</v>
      </c>
      <c r="C6823" s="6" t="s">
        <v>493</v>
      </c>
      <c r="D6823" s="6" t="s">
        <v>40</v>
      </c>
      <c r="E6823" s="6" t="s">
        <v>86</v>
      </c>
      <c r="F6823" s="6">
        <v>500</v>
      </c>
      <c r="G6823" s="6">
        <f t="shared" si="118"/>
        <v>300000</v>
      </c>
      <c r="H6823" s="1">
        <v>600</v>
      </c>
    </row>
    <row r="6824" spans="1:8" ht="24" customHeight="1" x14ac:dyDescent="0.25">
      <c r="A6824" s="6">
        <v>4267</v>
      </c>
      <c r="B6824" s="6" t="s">
        <v>1298</v>
      </c>
      <c r="C6824" s="6" t="s">
        <v>1299</v>
      </c>
      <c r="D6824" s="6" t="s">
        <v>40</v>
      </c>
      <c r="E6824" s="6" t="s">
        <v>86</v>
      </c>
      <c r="F6824" s="6">
        <v>3600</v>
      </c>
      <c r="G6824" s="6">
        <f t="shared" si="118"/>
        <v>18000</v>
      </c>
      <c r="H6824" s="1">
        <v>5</v>
      </c>
    </row>
    <row r="6825" spans="1:8" ht="24" customHeight="1" x14ac:dyDescent="0.25">
      <c r="A6825" s="6">
        <v>4267</v>
      </c>
      <c r="B6825" s="6" t="s">
        <v>1300</v>
      </c>
      <c r="C6825" s="6" t="s">
        <v>1267</v>
      </c>
      <c r="D6825" s="6" t="s">
        <v>40</v>
      </c>
      <c r="E6825" s="6" t="s">
        <v>86</v>
      </c>
      <c r="F6825" s="6">
        <v>3</v>
      </c>
      <c r="G6825" s="6">
        <f t="shared" si="118"/>
        <v>6000</v>
      </c>
      <c r="H6825" s="1">
        <v>2000</v>
      </c>
    </row>
    <row r="6826" spans="1:8" ht="24" customHeight="1" x14ac:dyDescent="0.25">
      <c r="A6826" s="6">
        <v>4267</v>
      </c>
      <c r="B6826" s="6" t="s">
        <v>1301</v>
      </c>
      <c r="C6826" s="6" t="s">
        <v>1012</v>
      </c>
      <c r="D6826" s="6" t="s">
        <v>40</v>
      </c>
      <c r="E6826" s="6" t="s">
        <v>86</v>
      </c>
      <c r="F6826" s="6">
        <v>90</v>
      </c>
      <c r="G6826" s="6">
        <f t="shared" si="118"/>
        <v>1800</v>
      </c>
      <c r="H6826" s="1">
        <v>20</v>
      </c>
    </row>
    <row r="6827" spans="1:8" ht="24" customHeight="1" x14ac:dyDescent="0.25">
      <c r="A6827" s="6">
        <v>4267</v>
      </c>
      <c r="B6827" s="6" t="s">
        <v>1302</v>
      </c>
      <c r="C6827" s="6" t="s">
        <v>1012</v>
      </c>
      <c r="D6827" s="6" t="s">
        <v>40</v>
      </c>
      <c r="E6827" s="6" t="s">
        <v>86</v>
      </c>
      <c r="F6827" s="6">
        <v>84</v>
      </c>
      <c r="G6827" s="6">
        <f t="shared" si="118"/>
        <v>840</v>
      </c>
      <c r="H6827" s="1">
        <v>10</v>
      </c>
    </row>
    <row r="6828" spans="1:8" ht="24" customHeight="1" x14ac:dyDescent="0.25">
      <c r="A6828" s="6">
        <v>4267</v>
      </c>
      <c r="B6828" s="6" t="s">
        <v>1303</v>
      </c>
      <c r="C6828" s="6" t="s">
        <v>874</v>
      </c>
      <c r="D6828" s="6" t="s">
        <v>40</v>
      </c>
      <c r="E6828" s="6" t="s">
        <v>86</v>
      </c>
      <c r="F6828" s="6">
        <v>288</v>
      </c>
      <c r="G6828" s="6">
        <f t="shared" si="118"/>
        <v>14400</v>
      </c>
      <c r="H6828" s="1">
        <v>50</v>
      </c>
    </row>
    <row r="6829" spans="1:8" ht="24" customHeight="1" x14ac:dyDescent="0.25">
      <c r="A6829" s="6">
        <v>4267</v>
      </c>
      <c r="B6829" s="6" t="s">
        <v>1304</v>
      </c>
      <c r="C6829" s="6" t="s">
        <v>1016</v>
      </c>
      <c r="D6829" s="6" t="s">
        <v>40</v>
      </c>
      <c r="E6829" s="6" t="s">
        <v>86</v>
      </c>
      <c r="F6829" s="6">
        <v>336</v>
      </c>
      <c r="G6829" s="6">
        <f t="shared" si="118"/>
        <v>168000</v>
      </c>
      <c r="H6829" s="1">
        <v>500</v>
      </c>
    </row>
    <row r="6830" spans="1:8" ht="24" customHeight="1" x14ac:dyDescent="0.25">
      <c r="A6830" s="6">
        <v>4267</v>
      </c>
      <c r="B6830" s="6" t="s">
        <v>1305</v>
      </c>
      <c r="C6830" s="6" t="s">
        <v>1063</v>
      </c>
      <c r="D6830" s="6" t="s">
        <v>40</v>
      </c>
      <c r="E6830" s="6" t="s">
        <v>86</v>
      </c>
      <c r="F6830" s="6">
        <v>5958</v>
      </c>
      <c r="G6830" s="6">
        <f t="shared" si="118"/>
        <v>11916</v>
      </c>
      <c r="H6830" s="1">
        <v>2</v>
      </c>
    </row>
    <row r="6831" spans="1:8" ht="24" customHeight="1" x14ac:dyDescent="0.25">
      <c r="A6831" s="6">
        <v>4267</v>
      </c>
      <c r="B6831" s="6" t="s">
        <v>1306</v>
      </c>
      <c r="C6831" s="6" t="s">
        <v>884</v>
      </c>
      <c r="D6831" s="6" t="s">
        <v>40</v>
      </c>
      <c r="E6831" s="6" t="s">
        <v>86</v>
      </c>
      <c r="F6831" s="6">
        <v>140</v>
      </c>
      <c r="G6831" s="6">
        <f t="shared" si="118"/>
        <v>4200</v>
      </c>
      <c r="H6831" s="1">
        <v>30</v>
      </c>
    </row>
    <row r="6832" spans="1:8" ht="24" customHeight="1" x14ac:dyDescent="0.25">
      <c r="A6832" s="6">
        <v>4267</v>
      </c>
      <c r="B6832" s="6" t="s">
        <v>1307</v>
      </c>
      <c r="C6832" s="6" t="s">
        <v>884</v>
      </c>
      <c r="D6832" s="6" t="s">
        <v>40</v>
      </c>
      <c r="E6832" s="6" t="s">
        <v>86</v>
      </c>
      <c r="F6832" s="6">
        <v>192</v>
      </c>
      <c r="G6832" s="6">
        <f t="shared" si="118"/>
        <v>5760</v>
      </c>
      <c r="H6832" s="1">
        <v>30</v>
      </c>
    </row>
    <row r="6833" spans="1:8" ht="24" customHeight="1" x14ac:dyDescent="0.25">
      <c r="A6833" s="6">
        <v>4267</v>
      </c>
      <c r="B6833" s="6" t="s">
        <v>1308</v>
      </c>
      <c r="C6833" s="6" t="s">
        <v>213</v>
      </c>
      <c r="D6833" s="6" t="s">
        <v>40</v>
      </c>
      <c r="E6833" s="6" t="s">
        <v>110</v>
      </c>
      <c r="F6833" s="6">
        <v>1440</v>
      </c>
      <c r="G6833" s="6">
        <f t="shared" si="118"/>
        <v>21600</v>
      </c>
      <c r="H6833" s="1">
        <v>15</v>
      </c>
    </row>
    <row r="6834" spans="1:8" ht="24" customHeight="1" x14ac:dyDescent="0.25">
      <c r="A6834" s="6">
        <v>4267</v>
      </c>
      <c r="B6834" s="6" t="s">
        <v>1309</v>
      </c>
      <c r="C6834" s="6" t="s">
        <v>213</v>
      </c>
      <c r="D6834" s="6" t="s">
        <v>40</v>
      </c>
      <c r="E6834" s="6" t="s">
        <v>110</v>
      </c>
      <c r="F6834" s="6">
        <v>399.96</v>
      </c>
      <c r="G6834" s="6">
        <f t="shared" si="118"/>
        <v>3999.6</v>
      </c>
      <c r="H6834" s="1">
        <v>10</v>
      </c>
    </row>
    <row r="6835" spans="1:8" ht="24" customHeight="1" x14ac:dyDescent="0.25">
      <c r="A6835" s="6">
        <v>4267</v>
      </c>
      <c r="B6835" s="6" t="s">
        <v>1310</v>
      </c>
      <c r="C6835" s="6" t="s">
        <v>213</v>
      </c>
      <c r="D6835" s="6" t="s">
        <v>40</v>
      </c>
      <c r="E6835" s="6" t="s">
        <v>110</v>
      </c>
      <c r="F6835" s="6">
        <v>85</v>
      </c>
      <c r="G6835" s="6">
        <f t="shared" si="118"/>
        <v>25500</v>
      </c>
      <c r="H6835" s="1">
        <v>300</v>
      </c>
    </row>
    <row r="6836" spans="1:8" ht="24" customHeight="1" x14ac:dyDescent="0.25">
      <c r="A6836" s="6">
        <v>4267</v>
      </c>
      <c r="B6836" s="6" t="s">
        <v>1311</v>
      </c>
      <c r="C6836" s="6" t="s">
        <v>213</v>
      </c>
      <c r="D6836" s="6" t="s">
        <v>40</v>
      </c>
      <c r="E6836" s="6" t="s">
        <v>110</v>
      </c>
      <c r="F6836" s="6">
        <v>600</v>
      </c>
      <c r="G6836" s="6">
        <f t="shared" si="118"/>
        <v>24000</v>
      </c>
      <c r="H6836" s="1">
        <v>40</v>
      </c>
    </row>
    <row r="6837" spans="1:8" ht="24" customHeight="1" x14ac:dyDescent="0.25">
      <c r="A6837" s="6">
        <v>4267</v>
      </c>
      <c r="B6837" s="6" t="s">
        <v>1312</v>
      </c>
      <c r="C6837" s="6" t="s">
        <v>215</v>
      </c>
      <c r="D6837" s="6" t="s">
        <v>40</v>
      </c>
      <c r="E6837" s="6" t="s">
        <v>110</v>
      </c>
      <c r="F6837" s="6">
        <v>200</v>
      </c>
      <c r="G6837" s="6">
        <f t="shared" si="118"/>
        <v>40000</v>
      </c>
      <c r="H6837" s="1">
        <v>200</v>
      </c>
    </row>
    <row r="6838" spans="1:8" ht="24" customHeight="1" x14ac:dyDescent="0.25">
      <c r="A6838" s="6">
        <v>4267</v>
      </c>
      <c r="B6838" s="6" t="s">
        <v>1313</v>
      </c>
      <c r="C6838" s="6" t="s">
        <v>1314</v>
      </c>
      <c r="D6838" s="6" t="s">
        <v>40</v>
      </c>
      <c r="E6838" s="6" t="s">
        <v>86</v>
      </c>
      <c r="F6838" s="6">
        <v>3120</v>
      </c>
      <c r="G6838" s="6">
        <f t="shared" si="118"/>
        <v>6240</v>
      </c>
      <c r="H6838" s="1">
        <v>2</v>
      </c>
    </row>
    <row r="6839" spans="1:8" ht="24" customHeight="1" x14ac:dyDescent="0.25">
      <c r="A6839" s="6">
        <v>4267</v>
      </c>
      <c r="B6839" s="6" t="s">
        <v>1315</v>
      </c>
      <c r="C6839" s="6" t="s">
        <v>889</v>
      </c>
      <c r="D6839" s="6" t="s">
        <v>40</v>
      </c>
      <c r="E6839" s="6" t="s">
        <v>110</v>
      </c>
      <c r="F6839" s="6">
        <v>342.86</v>
      </c>
      <c r="G6839" s="6">
        <f t="shared" si="118"/>
        <v>24000.2</v>
      </c>
      <c r="H6839" s="1">
        <v>70</v>
      </c>
    </row>
    <row r="6840" spans="1:8" ht="24" customHeight="1" x14ac:dyDescent="0.25">
      <c r="A6840" s="6">
        <v>4267</v>
      </c>
      <c r="B6840" s="6" t="s">
        <v>1316</v>
      </c>
      <c r="C6840" s="6" t="s">
        <v>216</v>
      </c>
      <c r="D6840" s="6" t="s">
        <v>40</v>
      </c>
      <c r="E6840" s="6" t="s">
        <v>110</v>
      </c>
      <c r="F6840" s="6">
        <v>388.44</v>
      </c>
      <c r="G6840" s="6">
        <f t="shared" si="118"/>
        <v>19422</v>
      </c>
      <c r="H6840" s="1">
        <v>50</v>
      </c>
    </row>
    <row r="6841" spans="1:8" ht="24" customHeight="1" x14ac:dyDescent="0.25">
      <c r="A6841" s="6">
        <v>4267</v>
      </c>
      <c r="B6841" s="6" t="s">
        <v>1317</v>
      </c>
      <c r="C6841" s="6" t="s">
        <v>891</v>
      </c>
      <c r="D6841" s="6" t="s">
        <v>40</v>
      </c>
      <c r="E6841" s="6" t="s">
        <v>86</v>
      </c>
      <c r="F6841" s="6">
        <v>119.2</v>
      </c>
      <c r="G6841" s="6">
        <f t="shared" si="118"/>
        <v>17880</v>
      </c>
      <c r="H6841" s="1">
        <v>150</v>
      </c>
    </row>
    <row r="6842" spans="1:8" ht="24" customHeight="1" x14ac:dyDescent="0.25">
      <c r="A6842" s="6">
        <v>4267</v>
      </c>
      <c r="B6842" s="6" t="s">
        <v>1318</v>
      </c>
      <c r="C6842" s="6" t="s">
        <v>217</v>
      </c>
      <c r="D6842" s="6" t="s">
        <v>40</v>
      </c>
      <c r="E6842" s="6" t="s">
        <v>86</v>
      </c>
      <c r="F6842" s="6">
        <v>216</v>
      </c>
      <c r="G6842" s="6">
        <f t="shared" si="118"/>
        <v>21600</v>
      </c>
      <c r="H6842" s="1">
        <v>100</v>
      </c>
    </row>
    <row r="6843" spans="1:8" ht="24" customHeight="1" x14ac:dyDescent="0.25">
      <c r="A6843" s="6">
        <v>4267</v>
      </c>
      <c r="B6843" s="6" t="s">
        <v>1319</v>
      </c>
      <c r="C6843" s="6" t="s">
        <v>1320</v>
      </c>
      <c r="D6843" s="6" t="s">
        <v>40</v>
      </c>
      <c r="E6843" s="6" t="s">
        <v>228</v>
      </c>
      <c r="F6843" s="6">
        <v>480</v>
      </c>
      <c r="G6843" s="6">
        <f t="shared" si="118"/>
        <v>9600</v>
      </c>
      <c r="H6843" s="1">
        <v>20</v>
      </c>
    </row>
    <row r="6844" spans="1:8" ht="24" customHeight="1" x14ac:dyDescent="0.25">
      <c r="A6844" s="6">
        <v>4267</v>
      </c>
      <c r="B6844" s="6" t="s">
        <v>1321</v>
      </c>
      <c r="C6844" s="6" t="s">
        <v>1320</v>
      </c>
      <c r="D6844" s="6" t="s">
        <v>40</v>
      </c>
      <c r="E6844" s="6" t="s">
        <v>228</v>
      </c>
      <c r="F6844" s="6">
        <v>396</v>
      </c>
      <c r="G6844" s="6">
        <f t="shared" si="118"/>
        <v>7920</v>
      </c>
      <c r="H6844" s="1">
        <v>20</v>
      </c>
    </row>
    <row r="6845" spans="1:8" ht="24" customHeight="1" x14ac:dyDescent="0.25">
      <c r="A6845" s="6">
        <v>4267</v>
      </c>
      <c r="B6845" s="6" t="s">
        <v>1322</v>
      </c>
      <c r="C6845" s="6" t="s">
        <v>1320</v>
      </c>
      <c r="D6845" s="6" t="s">
        <v>40</v>
      </c>
      <c r="E6845" s="6" t="s">
        <v>228</v>
      </c>
      <c r="F6845" s="6">
        <v>559.79999999999995</v>
      </c>
      <c r="G6845" s="6">
        <f t="shared" si="118"/>
        <v>11196</v>
      </c>
      <c r="H6845" s="1">
        <v>20</v>
      </c>
    </row>
    <row r="6846" spans="1:8" ht="24" customHeight="1" x14ac:dyDescent="0.25">
      <c r="A6846" s="6">
        <v>4267</v>
      </c>
      <c r="B6846" s="6" t="s">
        <v>1323</v>
      </c>
      <c r="C6846" s="6" t="s">
        <v>907</v>
      </c>
      <c r="D6846" s="6" t="s">
        <v>40</v>
      </c>
      <c r="E6846" s="6" t="s">
        <v>228</v>
      </c>
      <c r="F6846" s="6">
        <v>366</v>
      </c>
      <c r="G6846" s="6">
        <f t="shared" si="118"/>
        <v>36600</v>
      </c>
      <c r="H6846" s="1">
        <v>100</v>
      </c>
    </row>
    <row r="6847" spans="1:8" ht="24" customHeight="1" x14ac:dyDescent="0.25">
      <c r="A6847" s="6">
        <v>4267</v>
      </c>
      <c r="B6847" s="6" t="s">
        <v>1324</v>
      </c>
      <c r="C6847" s="6" t="s">
        <v>222</v>
      </c>
      <c r="D6847" s="6" t="s">
        <v>40</v>
      </c>
      <c r="E6847" s="6" t="s">
        <v>86</v>
      </c>
      <c r="F6847" s="6">
        <v>1060</v>
      </c>
      <c r="G6847" s="6">
        <f t="shared" si="118"/>
        <v>10600</v>
      </c>
      <c r="H6847" s="1">
        <v>10</v>
      </c>
    </row>
    <row r="6848" spans="1:8" ht="24" customHeight="1" x14ac:dyDescent="0.25">
      <c r="A6848" s="6">
        <v>4267</v>
      </c>
      <c r="B6848" s="6" t="s">
        <v>1325</v>
      </c>
      <c r="C6848" s="6" t="s">
        <v>1326</v>
      </c>
      <c r="D6848" s="6" t="s">
        <v>40</v>
      </c>
      <c r="E6848" s="6" t="s">
        <v>86</v>
      </c>
      <c r="F6848" s="6">
        <v>1500</v>
      </c>
      <c r="G6848" s="6">
        <f t="shared" si="118"/>
        <v>10500</v>
      </c>
      <c r="H6848" s="1">
        <v>7</v>
      </c>
    </row>
    <row r="6849" spans="1:8" ht="24" customHeight="1" x14ac:dyDescent="0.25">
      <c r="A6849" s="6">
        <v>4267</v>
      </c>
      <c r="B6849" s="6" t="s">
        <v>1327</v>
      </c>
      <c r="C6849" s="6" t="s">
        <v>917</v>
      </c>
      <c r="D6849" s="6" t="s">
        <v>40</v>
      </c>
      <c r="E6849" s="6" t="s">
        <v>86</v>
      </c>
      <c r="F6849" s="6">
        <v>2620</v>
      </c>
      <c r="G6849" s="6">
        <f t="shared" si="118"/>
        <v>26200</v>
      </c>
      <c r="H6849" s="1">
        <v>10</v>
      </c>
    </row>
    <row r="6850" spans="1:8" ht="24" customHeight="1" x14ac:dyDescent="0.25">
      <c r="A6850" s="6">
        <v>4267</v>
      </c>
      <c r="B6850" s="6" t="s">
        <v>1328</v>
      </c>
      <c r="C6850" s="6" t="s">
        <v>1329</v>
      </c>
      <c r="D6850" s="6" t="s">
        <v>40</v>
      </c>
      <c r="E6850" s="6" t="s">
        <v>86</v>
      </c>
      <c r="F6850" s="6">
        <v>55.2</v>
      </c>
      <c r="G6850" s="6">
        <f t="shared" si="118"/>
        <v>27600</v>
      </c>
      <c r="H6850" s="1">
        <v>500</v>
      </c>
    </row>
    <row r="6851" spans="1:8" ht="24" customHeight="1" x14ac:dyDescent="0.25">
      <c r="A6851" s="6">
        <v>4269</v>
      </c>
      <c r="B6851" s="6" t="s">
        <v>1407</v>
      </c>
      <c r="C6851" s="6" t="s">
        <v>320</v>
      </c>
      <c r="D6851" s="6" t="s">
        <v>40</v>
      </c>
      <c r="E6851" s="6" t="s">
        <v>86</v>
      </c>
      <c r="F6851" s="1">
        <v>1247.78</v>
      </c>
      <c r="G6851" s="1">
        <f>H6851*F6851</f>
        <v>249556</v>
      </c>
      <c r="H6851" s="1">
        <v>200</v>
      </c>
    </row>
    <row r="6852" spans="1:8" ht="24" customHeight="1" x14ac:dyDescent="0.25">
      <c r="A6852" s="6">
        <v>5129</v>
      </c>
      <c r="B6852" s="6" t="s">
        <v>4350</v>
      </c>
      <c r="C6852" s="6" t="s">
        <v>4351</v>
      </c>
      <c r="D6852" s="6" t="s">
        <v>40</v>
      </c>
      <c r="E6852" s="6" t="s">
        <v>86</v>
      </c>
      <c r="F6852" s="1">
        <v>600000</v>
      </c>
      <c r="G6852" s="1">
        <v>600000</v>
      </c>
      <c r="H6852" s="1">
        <v>1</v>
      </c>
    </row>
    <row r="6853" spans="1:8" ht="28.5" customHeight="1" x14ac:dyDescent="0.25">
      <c r="A6853" s="6">
        <v>4264</v>
      </c>
      <c r="B6853" s="6" t="s">
        <v>4445</v>
      </c>
      <c r="C6853" s="6" t="s">
        <v>109</v>
      </c>
      <c r="D6853" s="6" t="s">
        <v>40</v>
      </c>
      <c r="E6853" s="6" t="s">
        <v>110</v>
      </c>
      <c r="F6853" s="6">
        <v>470</v>
      </c>
      <c r="G6853" s="6">
        <f>H6853*F6853</f>
        <v>5301600</v>
      </c>
      <c r="H6853" s="1">
        <v>11280</v>
      </c>
    </row>
    <row r="6854" spans="1:8" ht="28.5" customHeight="1" x14ac:dyDescent="0.25">
      <c r="A6854" s="6">
        <v>5122</v>
      </c>
      <c r="B6854" s="6" t="s">
        <v>5148</v>
      </c>
      <c r="C6854" s="6" t="s">
        <v>2449</v>
      </c>
      <c r="D6854" s="6" t="s">
        <v>40</v>
      </c>
      <c r="E6854" s="6" t="s">
        <v>86</v>
      </c>
      <c r="F6854" s="6">
        <v>25000</v>
      </c>
      <c r="G6854" s="6">
        <f>H6854*F6854</f>
        <v>150000</v>
      </c>
      <c r="H6854" s="1">
        <v>6</v>
      </c>
    </row>
    <row r="6855" spans="1:8" ht="28.5" customHeight="1" x14ac:dyDescent="0.25">
      <c r="A6855" s="6">
        <v>5122</v>
      </c>
      <c r="B6855" s="6" t="s">
        <v>5149</v>
      </c>
      <c r="C6855" s="6" t="s">
        <v>2890</v>
      </c>
      <c r="D6855" s="6" t="s">
        <v>40</v>
      </c>
      <c r="E6855" s="6" t="s">
        <v>86</v>
      </c>
      <c r="F6855" s="6">
        <v>350000</v>
      </c>
      <c r="G6855" s="6">
        <f>H6855*F6855</f>
        <v>350000</v>
      </c>
      <c r="H6855" s="1">
        <v>1</v>
      </c>
    </row>
    <row r="6856" spans="1:8" ht="28.5" customHeight="1" x14ac:dyDescent="0.25">
      <c r="A6856" s="6">
        <v>5122</v>
      </c>
      <c r="B6856" s="6" t="s">
        <v>5150</v>
      </c>
      <c r="C6856" s="6" t="s">
        <v>5151</v>
      </c>
      <c r="D6856" s="6" t="s">
        <v>40</v>
      </c>
      <c r="E6856" s="6" t="s">
        <v>86</v>
      </c>
      <c r="F6856" s="6">
        <v>250000</v>
      </c>
      <c r="G6856" s="6">
        <f>H6856*F6856</f>
        <v>1750000</v>
      </c>
      <c r="H6856" s="1">
        <v>7</v>
      </c>
    </row>
    <row r="6857" spans="1:8" ht="28.5" customHeight="1" x14ac:dyDescent="0.25">
      <c r="A6857" s="6">
        <v>5122</v>
      </c>
      <c r="B6857" s="6" t="s">
        <v>5152</v>
      </c>
      <c r="C6857" s="6" t="s">
        <v>1813</v>
      </c>
      <c r="D6857" s="6" t="s">
        <v>40</v>
      </c>
      <c r="E6857" s="6" t="s">
        <v>86</v>
      </c>
      <c r="F6857" s="6">
        <v>150000</v>
      </c>
      <c r="G6857" s="6">
        <f>H6857*F6857</f>
        <v>450000</v>
      </c>
      <c r="H6857" s="1">
        <v>3</v>
      </c>
    </row>
    <row r="6858" spans="1:8" ht="28.5" customHeight="1" x14ac:dyDescent="0.25">
      <c r="A6858" s="6">
        <v>5122</v>
      </c>
      <c r="B6858" s="6" t="s">
        <v>5659</v>
      </c>
      <c r="C6858" s="6" t="s">
        <v>2371</v>
      </c>
      <c r="D6858" s="6" t="s">
        <v>40</v>
      </c>
      <c r="E6858" s="6" t="s">
        <v>86</v>
      </c>
      <c r="F6858" s="6">
        <v>112000</v>
      </c>
      <c r="G6858" s="6">
        <f t="shared" ref="G6858:G6865" si="119">H6858*F6858</f>
        <v>224000</v>
      </c>
      <c r="H6858" s="1">
        <v>2</v>
      </c>
    </row>
    <row r="6859" spans="1:8" ht="28.5" customHeight="1" x14ac:dyDescent="0.25">
      <c r="A6859" s="6">
        <v>5122</v>
      </c>
      <c r="B6859" s="6" t="s">
        <v>5660</v>
      </c>
      <c r="C6859" s="6" t="s">
        <v>2363</v>
      </c>
      <c r="D6859" s="6" t="s">
        <v>40</v>
      </c>
      <c r="E6859" s="6" t="s">
        <v>86</v>
      </c>
      <c r="F6859" s="6">
        <v>150000</v>
      </c>
      <c r="G6859" s="6">
        <f t="shared" si="119"/>
        <v>450000</v>
      </c>
      <c r="H6859" s="1">
        <v>3</v>
      </c>
    </row>
    <row r="6860" spans="1:8" ht="28.5" customHeight="1" x14ac:dyDescent="0.25">
      <c r="A6860" s="6">
        <v>5122</v>
      </c>
      <c r="B6860" s="6" t="s">
        <v>5661</v>
      </c>
      <c r="C6860" s="6" t="s">
        <v>2252</v>
      </c>
      <c r="D6860" s="6" t="s">
        <v>40</v>
      </c>
      <c r="E6860" s="6" t="s">
        <v>86</v>
      </c>
      <c r="F6860" s="6">
        <v>25000</v>
      </c>
      <c r="G6860" s="6">
        <f t="shared" si="119"/>
        <v>750000</v>
      </c>
      <c r="H6860" s="1">
        <v>30</v>
      </c>
    </row>
    <row r="6861" spans="1:8" ht="28.5" customHeight="1" x14ac:dyDescent="0.25">
      <c r="A6861" s="6">
        <v>5122</v>
      </c>
      <c r="B6861" s="6" t="s">
        <v>5662</v>
      </c>
      <c r="C6861" s="6" t="s">
        <v>2369</v>
      </c>
      <c r="D6861" s="6" t="s">
        <v>40</v>
      </c>
      <c r="E6861" s="6" t="s">
        <v>86</v>
      </c>
      <c r="F6861" s="6">
        <v>240000</v>
      </c>
      <c r="G6861" s="6">
        <f t="shared" si="119"/>
        <v>720000</v>
      </c>
      <c r="H6861" s="1">
        <v>3</v>
      </c>
    </row>
    <row r="6862" spans="1:8" ht="28.5" customHeight="1" x14ac:dyDescent="0.25">
      <c r="A6862" s="6">
        <v>5122</v>
      </c>
      <c r="B6862" s="6" t="s">
        <v>5663</v>
      </c>
      <c r="C6862" s="6" t="s">
        <v>2256</v>
      </c>
      <c r="D6862" s="6" t="s">
        <v>40</v>
      </c>
      <c r="E6862" s="6" t="s">
        <v>226</v>
      </c>
      <c r="F6862" s="6">
        <v>6000</v>
      </c>
      <c r="G6862" s="6">
        <f t="shared" si="119"/>
        <v>732000</v>
      </c>
      <c r="H6862" s="1">
        <v>122</v>
      </c>
    </row>
    <row r="6863" spans="1:8" ht="28.5" customHeight="1" x14ac:dyDescent="0.25">
      <c r="A6863" s="6">
        <v>5122</v>
      </c>
      <c r="B6863" s="6" t="s">
        <v>6545</v>
      </c>
      <c r="C6863" s="6" t="s">
        <v>6546</v>
      </c>
      <c r="D6863" s="6" t="s">
        <v>40</v>
      </c>
      <c r="E6863" s="6" t="s">
        <v>86</v>
      </c>
      <c r="F6863" s="6">
        <v>10000</v>
      </c>
      <c r="G6863" s="6">
        <f t="shared" si="119"/>
        <v>100000</v>
      </c>
      <c r="H6863" s="1">
        <v>10</v>
      </c>
    </row>
    <row r="6864" spans="1:8" ht="28.5" customHeight="1" x14ac:dyDescent="0.25">
      <c r="A6864" s="6">
        <v>5122</v>
      </c>
      <c r="B6864" s="6" t="s">
        <v>6547</v>
      </c>
      <c r="C6864" s="6" t="s">
        <v>927</v>
      </c>
      <c r="D6864" s="6" t="s">
        <v>40</v>
      </c>
      <c r="E6864" s="6" t="s">
        <v>86</v>
      </c>
      <c r="F6864" s="6">
        <v>220000</v>
      </c>
      <c r="G6864" s="6">
        <f t="shared" si="119"/>
        <v>2200000</v>
      </c>
      <c r="H6864" s="1">
        <v>10</v>
      </c>
    </row>
    <row r="6865" spans="1:8" ht="28.5" customHeight="1" x14ac:dyDescent="0.25">
      <c r="A6865" s="6">
        <v>5122</v>
      </c>
      <c r="B6865" s="6" t="s">
        <v>6548</v>
      </c>
      <c r="C6865" s="6" t="s">
        <v>816</v>
      </c>
      <c r="D6865" s="6" t="s">
        <v>40</v>
      </c>
      <c r="E6865" s="6" t="s">
        <v>86</v>
      </c>
      <c r="F6865" s="6">
        <v>3500</v>
      </c>
      <c r="G6865" s="6">
        <f t="shared" si="119"/>
        <v>35000</v>
      </c>
      <c r="H6865" s="1">
        <v>10</v>
      </c>
    </row>
    <row r="6866" spans="1:8" ht="28.5" customHeight="1" x14ac:dyDescent="0.25">
      <c r="A6866" s="6">
        <v>5122</v>
      </c>
      <c r="B6866" s="6" t="s">
        <v>6549</v>
      </c>
      <c r="C6866" s="6" t="s">
        <v>2698</v>
      </c>
      <c r="D6866" s="6" t="s">
        <v>40</v>
      </c>
      <c r="E6866" s="6" t="s">
        <v>86</v>
      </c>
      <c r="F6866" s="6">
        <v>150000</v>
      </c>
      <c r="G6866" s="6">
        <f t="shared" ref="G6866:G6871" si="120">H6866*F6866</f>
        <v>600000</v>
      </c>
      <c r="H6866" s="1">
        <v>4</v>
      </c>
    </row>
    <row r="6867" spans="1:8" ht="28.5" customHeight="1" x14ac:dyDescent="0.25">
      <c r="A6867" s="6">
        <v>4261</v>
      </c>
      <c r="B6867" s="6" t="s">
        <v>6909</v>
      </c>
      <c r="C6867" s="6" t="s">
        <v>5821</v>
      </c>
      <c r="D6867" s="6" t="s">
        <v>40</v>
      </c>
      <c r="E6867" s="6" t="s">
        <v>824</v>
      </c>
      <c r="F6867" s="6">
        <v>12000</v>
      </c>
      <c r="G6867" s="6">
        <f t="shared" si="120"/>
        <v>36000</v>
      </c>
      <c r="H6867" s="1">
        <v>3</v>
      </c>
    </row>
    <row r="6868" spans="1:8" ht="28.5" customHeight="1" x14ac:dyDescent="0.25">
      <c r="A6868" s="6">
        <v>4261</v>
      </c>
      <c r="B6868" s="6" t="s">
        <v>6910</v>
      </c>
      <c r="C6868" s="6" t="s">
        <v>5821</v>
      </c>
      <c r="D6868" s="6" t="s">
        <v>40</v>
      </c>
      <c r="E6868" s="6" t="s">
        <v>824</v>
      </c>
      <c r="F6868" s="6">
        <v>10000</v>
      </c>
      <c r="G6868" s="6">
        <f t="shared" si="120"/>
        <v>40000</v>
      </c>
      <c r="H6868" s="1">
        <v>4</v>
      </c>
    </row>
    <row r="6869" spans="1:8" ht="28.5" customHeight="1" x14ac:dyDescent="0.25">
      <c r="A6869" s="6">
        <v>4261</v>
      </c>
      <c r="B6869" s="6" t="s">
        <v>6911</v>
      </c>
      <c r="C6869" s="6" t="s">
        <v>6912</v>
      </c>
      <c r="D6869" s="6" t="s">
        <v>40</v>
      </c>
      <c r="E6869" s="6" t="s">
        <v>824</v>
      </c>
      <c r="F6869" s="6">
        <v>12000</v>
      </c>
      <c r="G6869" s="6">
        <f t="shared" si="120"/>
        <v>240000</v>
      </c>
      <c r="H6869" s="1">
        <v>20</v>
      </c>
    </row>
    <row r="6870" spans="1:8" ht="28.5" customHeight="1" x14ac:dyDescent="0.25">
      <c r="A6870" s="6">
        <v>4261</v>
      </c>
      <c r="B6870" s="6" t="s">
        <v>6913</v>
      </c>
      <c r="C6870" s="6" t="s">
        <v>6912</v>
      </c>
      <c r="D6870" s="6" t="s">
        <v>40</v>
      </c>
      <c r="E6870" s="6" t="s">
        <v>824</v>
      </c>
      <c r="F6870" s="6">
        <v>10000</v>
      </c>
      <c r="G6870" s="6">
        <f t="shared" si="120"/>
        <v>40000</v>
      </c>
      <c r="H6870" s="1">
        <v>4</v>
      </c>
    </row>
    <row r="6871" spans="1:8" ht="28.5" customHeight="1" x14ac:dyDescent="0.25">
      <c r="A6871" s="6">
        <v>4261</v>
      </c>
      <c r="B6871" s="6" t="s">
        <v>6914</v>
      </c>
      <c r="C6871" s="6" t="s">
        <v>6912</v>
      </c>
      <c r="D6871" s="6" t="s">
        <v>40</v>
      </c>
      <c r="E6871" s="6" t="s">
        <v>824</v>
      </c>
      <c r="F6871" s="6">
        <v>12000</v>
      </c>
      <c r="G6871" s="6">
        <f t="shared" si="120"/>
        <v>36000</v>
      </c>
      <c r="H6871" s="1">
        <v>3</v>
      </c>
    </row>
    <row r="6872" spans="1:8" x14ac:dyDescent="0.25">
      <c r="A6872" s="29" t="s">
        <v>96</v>
      </c>
      <c r="B6872" s="30"/>
      <c r="C6872" s="30"/>
      <c r="D6872" s="30"/>
      <c r="E6872" s="30"/>
      <c r="F6872" s="30"/>
      <c r="G6872" s="30"/>
      <c r="H6872" s="31"/>
    </row>
    <row r="6873" spans="1:8" ht="41.25" customHeight="1" x14ac:dyDescent="0.25">
      <c r="A6873" s="6">
        <v>4214</v>
      </c>
      <c r="B6873" s="6" t="s">
        <v>496</v>
      </c>
      <c r="C6873" s="6" t="s">
        <v>36</v>
      </c>
      <c r="D6873" s="6" t="s">
        <v>40</v>
      </c>
      <c r="E6873" s="6" t="s">
        <v>7</v>
      </c>
      <c r="F6873" s="6">
        <v>4093200</v>
      </c>
      <c r="G6873" s="6">
        <v>4093200</v>
      </c>
      <c r="H6873" s="1">
        <v>1</v>
      </c>
    </row>
    <row r="6874" spans="1:8" ht="41.25" customHeight="1" x14ac:dyDescent="0.25">
      <c r="A6874" s="6">
        <v>4214</v>
      </c>
      <c r="B6874" s="6" t="s">
        <v>497</v>
      </c>
      <c r="C6874" s="6" t="s">
        <v>38</v>
      </c>
      <c r="D6874" s="6" t="s">
        <v>40</v>
      </c>
      <c r="E6874" s="6" t="s">
        <v>7</v>
      </c>
      <c r="F6874" s="6">
        <v>228000</v>
      </c>
      <c r="G6874" s="6">
        <v>228000</v>
      </c>
      <c r="H6874" s="1">
        <v>1</v>
      </c>
    </row>
    <row r="6875" spans="1:8" ht="41.25" customHeight="1" x14ac:dyDescent="0.25">
      <c r="A6875" s="6">
        <v>4214</v>
      </c>
      <c r="B6875" s="6" t="s">
        <v>498</v>
      </c>
      <c r="C6875" s="6" t="s">
        <v>34</v>
      </c>
      <c r="D6875" s="6" t="s">
        <v>39</v>
      </c>
      <c r="E6875" s="6" t="s">
        <v>7</v>
      </c>
      <c r="F6875" s="6">
        <v>4726100</v>
      </c>
      <c r="G6875" s="6">
        <v>4726100</v>
      </c>
      <c r="H6875" s="1">
        <v>1</v>
      </c>
    </row>
    <row r="6876" spans="1:8" ht="41.25" customHeight="1" x14ac:dyDescent="0.25">
      <c r="A6876" s="6">
        <v>4252</v>
      </c>
      <c r="B6876" s="6" t="s">
        <v>502</v>
      </c>
      <c r="C6876" s="6" t="s">
        <v>183</v>
      </c>
      <c r="D6876" s="6" t="s">
        <v>8</v>
      </c>
      <c r="E6876" s="6" t="s">
        <v>7</v>
      </c>
      <c r="F6876" s="6">
        <v>755000</v>
      </c>
      <c r="G6876" s="6">
        <v>755000</v>
      </c>
      <c r="H6876" s="1">
        <v>1</v>
      </c>
    </row>
    <row r="6877" spans="1:8" ht="41.25" customHeight="1" x14ac:dyDescent="0.25">
      <c r="A6877" s="6">
        <v>4252</v>
      </c>
      <c r="B6877" s="6" t="s">
        <v>503</v>
      </c>
      <c r="C6877" s="6" t="s">
        <v>42</v>
      </c>
      <c r="D6877" s="6" t="s">
        <v>8</v>
      </c>
      <c r="E6877" s="6" t="s">
        <v>7</v>
      </c>
      <c r="F6877" s="6">
        <v>585000</v>
      </c>
      <c r="G6877" s="6">
        <v>585000</v>
      </c>
      <c r="H6877" s="1">
        <v>1</v>
      </c>
    </row>
    <row r="6878" spans="1:8" ht="41.25" customHeight="1" x14ac:dyDescent="0.25">
      <c r="A6878" s="6">
        <v>4252</v>
      </c>
      <c r="B6878" s="6" t="s">
        <v>504</v>
      </c>
      <c r="C6878" s="6" t="s">
        <v>420</v>
      </c>
      <c r="D6878" s="6" t="s">
        <v>8</v>
      </c>
      <c r="E6878" s="6" t="s">
        <v>7</v>
      </c>
      <c r="F6878" s="6">
        <v>730000</v>
      </c>
      <c r="G6878" s="6">
        <v>730000</v>
      </c>
      <c r="H6878" s="1">
        <v>1</v>
      </c>
    </row>
    <row r="6879" spans="1:8" ht="41.25" customHeight="1" x14ac:dyDescent="0.25">
      <c r="A6879" s="6">
        <v>4252</v>
      </c>
      <c r="B6879" s="6" t="s">
        <v>505</v>
      </c>
      <c r="C6879" s="6" t="s">
        <v>55</v>
      </c>
      <c r="D6879" s="6" t="s">
        <v>8</v>
      </c>
      <c r="E6879" s="6" t="s">
        <v>7</v>
      </c>
      <c r="F6879" s="6">
        <v>920000</v>
      </c>
      <c r="G6879" s="6">
        <v>920000</v>
      </c>
      <c r="H6879" s="1">
        <v>1</v>
      </c>
    </row>
    <row r="6880" spans="1:8" ht="41.25" customHeight="1" x14ac:dyDescent="0.25">
      <c r="A6880" s="6">
        <v>4252</v>
      </c>
      <c r="B6880" s="6" t="s">
        <v>506</v>
      </c>
      <c r="C6880" s="6" t="s">
        <v>380</v>
      </c>
      <c r="D6880" s="6" t="s">
        <v>8</v>
      </c>
      <c r="E6880" s="6" t="s">
        <v>7</v>
      </c>
      <c r="F6880" s="6">
        <v>0</v>
      </c>
      <c r="G6880" s="6">
        <v>0</v>
      </c>
      <c r="H6880" s="1">
        <v>1</v>
      </c>
    </row>
    <row r="6881" spans="1:8" ht="41.25" customHeight="1" x14ac:dyDescent="0.25">
      <c r="A6881" s="6">
        <v>4252</v>
      </c>
      <c r="B6881" s="6" t="s">
        <v>507</v>
      </c>
      <c r="C6881" s="6" t="s">
        <v>50</v>
      </c>
      <c r="D6881" s="6" t="s">
        <v>48</v>
      </c>
      <c r="E6881" s="6" t="s">
        <v>7</v>
      </c>
      <c r="F6881" s="6">
        <v>0</v>
      </c>
      <c r="G6881" s="6">
        <v>0</v>
      </c>
      <c r="H6881" s="1">
        <v>1</v>
      </c>
    </row>
    <row r="6882" spans="1:8" ht="41.25" customHeight="1" x14ac:dyDescent="0.25">
      <c r="A6882" s="6">
        <v>4252</v>
      </c>
      <c r="B6882" s="6" t="s">
        <v>508</v>
      </c>
      <c r="C6882" s="6" t="s">
        <v>50</v>
      </c>
      <c r="D6882" s="6" t="s">
        <v>48</v>
      </c>
      <c r="E6882" s="6" t="s">
        <v>7</v>
      </c>
      <c r="F6882" s="6">
        <v>900000</v>
      </c>
      <c r="G6882" s="6">
        <v>900000</v>
      </c>
      <c r="H6882" s="1">
        <v>1</v>
      </c>
    </row>
    <row r="6883" spans="1:8" ht="41.25" customHeight="1" x14ac:dyDescent="0.25">
      <c r="A6883" s="6">
        <v>4214</v>
      </c>
      <c r="B6883" s="6" t="s">
        <v>509</v>
      </c>
      <c r="C6883" s="6" t="s">
        <v>510</v>
      </c>
      <c r="D6883" s="6" t="s">
        <v>40</v>
      </c>
      <c r="E6883" s="6" t="s">
        <v>7</v>
      </c>
      <c r="F6883" s="6">
        <v>180000</v>
      </c>
      <c r="G6883" s="6">
        <v>180000</v>
      </c>
      <c r="H6883" s="1">
        <v>1</v>
      </c>
    </row>
    <row r="6884" spans="1:8" ht="41.25" customHeight="1" x14ac:dyDescent="0.25">
      <c r="A6884" s="6">
        <v>4241</v>
      </c>
      <c r="B6884" s="6" t="s">
        <v>511</v>
      </c>
      <c r="C6884" s="6" t="s">
        <v>57</v>
      </c>
      <c r="D6884" s="6" t="s">
        <v>39</v>
      </c>
      <c r="E6884" s="6" t="s">
        <v>7</v>
      </c>
      <c r="F6884" s="6">
        <v>0</v>
      </c>
      <c r="G6884" s="6">
        <v>0</v>
      </c>
      <c r="H6884" s="1">
        <v>1</v>
      </c>
    </row>
    <row r="6885" spans="1:8" ht="41.25" customHeight="1" x14ac:dyDescent="0.25">
      <c r="A6885" s="6">
        <v>4234</v>
      </c>
      <c r="B6885" s="6" t="s">
        <v>515</v>
      </c>
      <c r="C6885" s="6" t="s">
        <v>516</v>
      </c>
      <c r="D6885" s="6" t="s">
        <v>40</v>
      </c>
      <c r="E6885" s="6" t="s">
        <v>7</v>
      </c>
      <c r="F6885" s="6">
        <v>30000</v>
      </c>
      <c r="G6885" s="6">
        <v>30000</v>
      </c>
      <c r="H6885" s="1">
        <v>1</v>
      </c>
    </row>
    <row r="6886" spans="1:8" ht="41.25" customHeight="1" x14ac:dyDescent="0.25">
      <c r="A6886" s="6">
        <v>4234</v>
      </c>
      <c r="B6886" s="6" t="s">
        <v>517</v>
      </c>
      <c r="C6886" s="6" t="s">
        <v>516</v>
      </c>
      <c r="D6886" s="6" t="s">
        <v>40</v>
      </c>
      <c r="E6886" s="6" t="s">
        <v>7</v>
      </c>
      <c r="F6886" s="6">
        <v>105600</v>
      </c>
      <c r="G6886" s="6">
        <v>105600</v>
      </c>
      <c r="H6886" s="1">
        <v>1</v>
      </c>
    </row>
    <row r="6887" spans="1:8" ht="41.25" customHeight="1" x14ac:dyDescent="0.25">
      <c r="A6887" s="6">
        <v>4234</v>
      </c>
      <c r="B6887" s="6" t="s">
        <v>518</v>
      </c>
      <c r="C6887" s="6" t="s">
        <v>516</v>
      </c>
      <c r="D6887" s="6" t="s">
        <v>40</v>
      </c>
      <c r="E6887" s="6" t="s">
        <v>7</v>
      </c>
      <c r="F6887" s="6">
        <v>116400</v>
      </c>
      <c r="G6887" s="6">
        <v>116400</v>
      </c>
      <c r="H6887" s="1">
        <v>1</v>
      </c>
    </row>
    <row r="6888" spans="1:8" ht="41.25" customHeight="1" x14ac:dyDescent="0.25">
      <c r="A6888" s="6">
        <v>4213</v>
      </c>
      <c r="B6888" s="6" t="s">
        <v>521</v>
      </c>
      <c r="C6888" s="6" t="s">
        <v>135</v>
      </c>
      <c r="D6888" s="6" t="s">
        <v>48</v>
      </c>
      <c r="E6888" s="6" t="s">
        <v>7</v>
      </c>
      <c r="F6888" s="6">
        <v>480000</v>
      </c>
      <c r="G6888" s="6">
        <v>480000</v>
      </c>
      <c r="H6888" s="1">
        <v>1</v>
      </c>
    </row>
    <row r="6889" spans="1:8" ht="41.25" customHeight="1" x14ac:dyDescent="0.25">
      <c r="A6889" s="6">
        <v>4252</v>
      </c>
      <c r="B6889" s="6" t="s">
        <v>538</v>
      </c>
      <c r="C6889" s="6" t="s">
        <v>132</v>
      </c>
      <c r="D6889" s="6" t="s">
        <v>48</v>
      </c>
      <c r="E6889" s="6" t="s">
        <v>7</v>
      </c>
      <c r="F6889" s="6">
        <v>240000</v>
      </c>
      <c r="G6889" s="6">
        <v>240000</v>
      </c>
      <c r="H6889" s="1">
        <v>1</v>
      </c>
    </row>
    <row r="6890" spans="1:8" ht="41.25" customHeight="1" x14ac:dyDescent="0.25">
      <c r="A6890" s="6">
        <v>4215</v>
      </c>
      <c r="B6890" s="6" t="s">
        <v>3138</v>
      </c>
      <c r="C6890" s="6" t="s">
        <v>948</v>
      </c>
      <c r="D6890" s="6" t="s">
        <v>39</v>
      </c>
      <c r="E6890" s="6" t="s">
        <v>7</v>
      </c>
      <c r="F6890" s="6">
        <v>105000</v>
      </c>
      <c r="G6890" s="6">
        <v>105000</v>
      </c>
      <c r="H6890" s="1">
        <v>1</v>
      </c>
    </row>
    <row r="6891" spans="1:8" ht="41.25" customHeight="1" x14ac:dyDescent="0.25">
      <c r="A6891" s="6">
        <v>4215</v>
      </c>
      <c r="B6891" s="6" t="s">
        <v>3139</v>
      </c>
      <c r="C6891" s="6" t="s">
        <v>948</v>
      </c>
      <c r="D6891" s="6" t="s">
        <v>39</v>
      </c>
      <c r="E6891" s="6" t="s">
        <v>7</v>
      </c>
      <c r="F6891" s="6">
        <v>105000</v>
      </c>
      <c r="G6891" s="6">
        <v>105000</v>
      </c>
      <c r="H6891" s="1">
        <v>1</v>
      </c>
    </row>
    <row r="6892" spans="1:8" ht="35.450000000000003" customHeight="1" x14ac:dyDescent="0.25">
      <c r="A6892" s="6">
        <v>4241</v>
      </c>
      <c r="B6892" s="6" t="s">
        <v>3290</v>
      </c>
      <c r="C6892" s="6" t="s">
        <v>57</v>
      </c>
      <c r="D6892" s="6" t="s">
        <v>39</v>
      </c>
      <c r="E6892" s="6" t="s">
        <v>7</v>
      </c>
      <c r="F6892" s="6">
        <v>56000</v>
      </c>
      <c r="G6892" s="6">
        <v>56000</v>
      </c>
      <c r="H6892" s="1">
        <v>1</v>
      </c>
    </row>
    <row r="6893" spans="1:8" ht="22.7" customHeight="1" x14ac:dyDescent="0.25">
      <c r="A6893" s="6">
        <v>4241</v>
      </c>
      <c r="B6893" s="6" t="s">
        <v>6455</v>
      </c>
      <c r="C6893" s="6" t="s">
        <v>1753</v>
      </c>
      <c r="D6893" s="6" t="s">
        <v>40</v>
      </c>
      <c r="E6893" s="6" t="s">
        <v>7</v>
      </c>
      <c r="F6893" s="6">
        <v>500000</v>
      </c>
      <c r="G6893" s="6">
        <v>500000</v>
      </c>
      <c r="H6893" s="1">
        <v>1</v>
      </c>
    </row>
    <row r="6894" spans="1:8" ht="30.75" customHeight="1" x14ac:dyDescent="0.25">
      <c r="A6894" s="6">
        <v>4231</v>
      </c>
      <c r="B6894" s="6" t="s">
        <v>6574</v>
      </c>
      <c r="C6894" s="6" t="s">
        <v>2828</v>
      </c>
      <c r="D6894" s="6" t="s">
        <v>40</v>
      </c>
      <c r="E6894" s="6" t="s">
        <v>7</v>
      </c>
      <c r="F6894" s="6">
        <v>600000</v>
      </c>
      <c r="G6894" s="6">
        <v>600000</v>
      </c>
      <c r="H6894" s="1">
        <v>1</v>
      </c>
    </row>
    <row r="6895" spans="1:8" ht="30.75" customHeight="1" x14ac:dyDescent="0.25">
      <c r="A6895" s="6">
        <v>4241</v>
      </c>
      <c r="B6895" s="6" t="s">
        <v>6612</v>
      </c>
      <c r="C6895" s="6" t="s">
        <v>107</v>
      </c>
      <c r="D6895" s="6" t="s">
        <v>48</v>
      </c>
      <c r="E6895" s="6" t="s">
        <v>7</v>
      </c>
      <c r="F6895" s="6">
        <v>50000</v>
      </c>
      <c r="G6895" s="6">
        <v>50000</v>
      </c>
      <c r="H6895" s="1">
        <v>1</v>
      </c>
    </row>
    <row r="6896" spans="1:8" ht="30.75" customHeight="1" x14ac:dyDescent="0.25">
      <c r="A6896" s="6">
        <v>4241</v>
      </c>
      <c r="B6896" s="6" t="s">
        <v>6771</v>
      </c>
      <c r="C6896" s="6" t="s">
        <v>2826</v>
      </c>
      <c r="D6896" s="6" t="s">
        <v>39</v>
      </c>
      <c r="E6896" s="6" t="s">
        <v>7</v>
      </c>
      <c r="F6896" s="6">
        <v>35000</v>
      </c>
      <c r="G6896" s="6">
        <v>35000</v>
      </c>
      <c r="H6896" s="1">
        <v>1</v>
      </c>
    </row>
    <row r="6897" spans="1:8" ht="30.75" customHeight="1" x14ac:dyDescent="0.25">
      <c r="A6897" s="6">
        <v>4239</v>
      </c>
      <c r="B6897" s="6" t="s">
        <v>7028</v>
      </c>
      <c r="C6897" s="6" t="s">
        <v>157</v>
      </c>
      <c r="D6897" s="6" t="s">
        <v>40</v>
      </c>
      <c r="E6897" s="6" t="s">
        <v>7</v>
      </c>
      <c r="F6897" s="6">
        <v>4000000</v>
      </c>
      <c r="G6897" s="6">
        <v>4000000</v>
      </c>
      <c r="H6897" s="1">
        <v>1</v>
      </c>
    </row>
    <row r="6898" spans="1:8" ht="15" customHeight="1" x14ac:dyDescent="0.25">
      <c r="A6898" s="32" t="s">
        <v>553</v>
      </c>
      <c r="B6898" s="33"/>
      <c r="C6898" s="33"/>
      <c r="D6898" s="33"/>
      <c r="E6898" s="33"/>
      <c r="F6898" s="33"/>
      <c r="G6898" s="33"/>
      <c r="H6898" s="34"/>
    </row>
    <row r="6899" spans="1:8" ht="15" customHeight="1" x14ac:dyDescent="0.25">
      <c r="A6899" s="29" t="s">
        <v>59</v>
      </c>
      <c r="B6899" s="30"/>
      <c r="C6899" s="30"/>
      <c r="D6899" s="30"/>
      <c r="E6899" s="30"/>
      <c r="F6899" s="30"/>
      <c r="G6899" s="30"/>
      <c r="H6899" s="31"/>
    </row>
    <row r="6900" spans="1:8" ht="30.75" customHeight="1" x14ac:dyDescent="0.25">
      <c r="A6900" s="6">
        <v>5134</v>
      </c>
      <c r="B6900" s="6" t="s">
        <v>1623</v>
      </c>
      <c r="C6900" s="6" t="s">
        <v>61</v>
      </c>
      <c r="D6900" s="6" t="s">
        <v>48</v>
      </c>
      <c r="E6900" s="6" t="s">
        <v>7</v>
      </c>
      <c r="F6900" s="6">
        <v>650000</v>
      </c>
      <c r="G6900" s="6">
        <v>650000</v>
      </c>
      <c r="H6900" s="1">
        <v>1</v>
      </c>
    </row>
    <row r="6901" spans="1:8" ht="30.75" customHeight="1" x14ac:dyDescent="0.25">
      <c r="A6901" s="6">
        <v>5134</v>
      </c>
      <c r="B6901" s="6" t="s">
        <v>1624</v>
      </c>
      <c r="C6901" s="6" t="s">
        <v>61</v>
      </c>
      <c r="D6901" s="6" t="s">
        <v>48</v>
      </c>
      <c r="E6901" s="6" t="s">
        <v>7</v>
      </c>
      <c r="F6901" s="6">
        <v>650000</v>
      </c>
      <c r="G6901" s="6">
        <v>650000</v>
      </c>
      <c r="H6901" s="1">
        <v>1</v>
      </c>
    </row>
    <row r="6902" spans="1:8" ht="30.75" customHeight="1" x14ac:dyDescent="0.25">
      <c r="A6902" s="6">
        <v>5134</v>
      </c>
      <c r="B6902" s="6" t="s">
        <v>1625</v>
      </c>
      <c r="C6902" s="6" t="s">
        <v>61</v>
      </c>
      <c r="D6902" s="6" t="s">
        <v>48</v>
      </c>
      <c r="E6902" s="6" t="s">
        <v>7</v>
      </c>
      <c r="F6902" s="6">
        <v>650000</v>
      </c>
      <c r="G6902" s="6">
        <v>650000</v>
      </c>
      <c r="H6902" s="1">
        <v>1</v>
      </c>
    </row>
    <row r="6903" spans="1:8" ht="30.75" customHeight="1" x14ac:dyDescent="0.25">
      <c r="A6903" s="6">
        <v>5134</v>
      </c>
      <c r="B6903" s="6" t="s">
        <v>1626</v>
      </c>
      <c r="C6903" s="6" t="s">
        <v>61</v>
      </c>
      <c r="D6903" s="6" t="s">
        <v>48</v>
      </c>
      <c r="E6903" s="6" t="s">
        <v>7</v>
      </c>
      <c r="F6903" s="6">
        <v>650000</v>
      </c>
      <c r="G6903" s="6">
        <v>650000</v>
      </c>
      <c r="H6903" s="1">
        <v>1</v>
      </c>
    </row>
    <row r="6904" spans="1:8" ht="30.75" customHeight="1" x14ac:dyDescent="0.25">
      <c r="A6904" s="6">
        <v>5134</v>
      </c>
      <c r="B6904" s="6" t="s">
        <v>1627</v>
      </c>
      <c r="C6904" s="6" t="s">
        <v>61</v>
      </c>
      <c r="D6904" s="6" t="s">
        <v>48</v>
      </c>
      <c r="E6904" s="6" t="s">
        <v>7</v>
      </c>
      <c r="F6904" s="6">
        <v>650000</v>
      </c>
      <c r="G6904" s="6">
        <v>650000</v>
      </c>
      <c r="H6904" s="1">
        <v>1</v>
      </c>
    </row>
    <row r="6905" spans="1:8" ht="30.75" customHeight="1" x14ac:dyDescent="0.25">
      <c r="A6905" s="6">
        <v>5134</v>
      </c>
      <c r="B6905" s="6" t="s">
        <v>1628</v>
      </c>
      <c r="C6905" s="6" t="s">
        <v>61</v>
      </c>
      <c r="D6905" s="6" t="s">
        <v>48</v>
      </c>
      <c r="E6905" s="6" t="s">
        <v>7</v>
      </c>
      <c r="F6905" s="6">
        <v>650000</v>
      </c>
      <c r="G6905" s="6">
        <v>650000</v>
      </c>
      <c r="H6905" s="1">
        <v>1</v>
      </c>
    </row>
    <row r="6906" spans="1:8" ht="30.75" customHeight="1" x14ac:dyDescent="0.25">
      <c r="A6906" s="6">
        <v>5134</v>
      </c>
      <c r="B6906" s="6" t="s">
        <v>1629</v>
      </c>
      <c r="C6906" s="6" t="s">
        <v>61</v>
      </c>
      <c r="D6906" s="6" t="s">
        <v>48</v>
      </c>
      <c r="E6906" s="6" t="s">
        <v>7</v>
      </c>
      <c r="F6906" s="6">
        <v>650000</v>
      </c>
      <c r="G6906" s="6">
        <v>650000</v>
      </c>
      <c r="H6906" s="1">
        <v>1</v>
      </c>
    </row>
    <row r="6907" spans="1:8" ht="30.75" customHeight="1" x14ac:dyDescent="0.25">
      <c r="A6907" s="6">
        <v>5134</v>
      </c>
      <c r="B6907" s="6" t="s">
        <v>1630</v>
      </c>
      <c r="C6907" s="6" t="s">
        <v>61</v>
      </c>
      <c r="D6907" s="6" t="s">
        <v>48</v>
      </c>
      <c r="E6907" s="6" t="s">
        <v>7</v>
      </c>
      <c r="F6907" s="6">
        <v>650000</v>
      </c>
      <c r="G6907" s="6">
        <v>650000</v>
      </c>
      <c r="H6907" s="1">
        <v>1</v>
      </c>
    </row>
    <row r="6908" spans="1:8" ht="30.75" customHeight="1" x14ac:dyDescent="0.25">
      <c r="A6908" s="6">
        <v>5134</v>
      </c>
      <c r="B6908" s="6" t="s">
        <v>1631</v>
      </c>
      <c r="C6908" s="6" t="s">
        <v>61</v>
      </c>
      <c r="D6908" s="6" t="s">
        <v>48</v>
      </c>
      <c r="E6908" s="6" t="s">
        <v>7</v>
      </c>
      <c r="F6908" s="6">
        <v>0</v>
      </c>
      <c r="G6908" s="6">
        <v>0</v>
      </c>
      <c r="H6908" s="1">
        <v>1</v>
      </c>
    </row>
    <row r="6909" spans="1:8" ht="30.75" customHeight="1" x14ac:dyDescent="0.25">
      <c r="A6909" s="6">
        <v>5134</v>
      </c>
      <c r="B6909" s="6" t="s">
        <v>1632</v>
      </c>
      <c r="C6909" s="6" t="s">
        <v>61</v>
      </c>
      <c r="D6909" s="6" t="s">
        <v>48</v>
      </c>
      <c r="E6909" s="6" t="s">
        <v>7</v>
      </c>
      <c r="F6909" s="6">
        <v>650000</v>
      </c>
      <c r="G6909" s="6">
        <v>650000</v>
      </c>
      <c r="H6909" s="1">
        <v>1</v>
      </c>
    </row>
    <row r="6910" spans="1:8" ht="30.75" customHeight="1" x14ac:dyDescent="0.25">
      <c r="A6910" s="6">
        <v>5134</v>
      </c>
      <c r="B6910" s="6" t="s">
        <v>6257</v>
      </c>
      <c r="C6910" s="6" t="s">
        <v>61</v>
      </c>
      <c r="D6910" s="6" t="s">
        <v>48</v>
      </c>
      <c r="E6910" s="6" t="s">
        <v>7</v>
      </c>
      <c r="F6910" s="6">
        <v>985000</v>
      </c>
      <c r="G6910" s="6">
        <v>985000</v>
      </c>
      <c r="H6910" s="1">
        <v>1</v>
      </c>
    </row>
    <row r="6911" spans="1:8" ht="30.75" customHeight="1" x14ac:dyDescent="0.25">
      <c r="A6911" s="6" t="s">
        <v>60</v>
      </c>
      <c r="B6911" s="6" t="s">
        <v>6520</v>
      </c>
      <c r="C6911" s="6" t="s">
        <v>61</v>
      </c>
      <c r="D6911" s="6" t="s">
        <v>48</v>
      </c>
      <c r="E6911" s="6" t="s">
        <v>7</v>
      </c>
      <c r="F6911" s="6">
        <v>985000</v>
      </c>
      <c r="G6911" s="6">
        <v>985000</v>
      </c>
      <c r="H6911" s="1">
        <v>1</v>
      </c>
    </row>
    <row r="6912" spans="1:8" ht="15" customHeight="1" x14ac:dyDescent="0.25">
      <c r="A6912" s="29" t="s">
        <v>96</v>
      </c>
      <c r="B6912" s="30"/>
      <c r="C6912" s="30"/>
      <c r="D6912" s="30"/>
      <c r="E6912" s="30"/>
      <c r="F6912" s="30"/>
      <c r="G6912" s="30"/>
      <c r="H6912" s="31"/>
    </row>
    <row r="6913" spans="1:16384" ht="21.75" customHeight="1" x14ac:dyDescent="0.25">
      <c r="A6913" s="6">
        <v>5134</v>
      </c>
      <c r="B6913" s="6" t="s">
        <v>1563</v>
      </c>
      <c r="C6913" s="6" t="s">
        <v>107</v>
      </c>
      <c r="D6913" s="6" t="s">
        <v>48</v>
      </c>
      <c r="E6913" s="6" t="s">
        <v>7</v>
      </c>
      <c r="F6913" s="6">
        <v>1206000</v>
      </c>
      <c r="G6913" s="6">
        <v>1206000</v>
      </c>
      <c r="H6913" s="1">
        <v>1</v>
      </c>
    </row>
    <row r="6914" spans="1:16384" ht="21.75" customHeight="1" x14ac:dyDescent="0.25">
      <c r="A6914" s="6">
        <v>5134</v>
      </c>
      <c r="B6914" s="6" t="s">
        <v>2430</v>
      </c>
      <c r="C6914" s="6" t="s">
        <v>107</v>
      </c>
      <c r="D6914" s="6" t="s">
        <v>48</v>
      </c>
      <c r="E6914" s="6" t="s">
        <v>7</v>
      </c>
      <c r="F6914" s="6">
        <v>296000</v>
      </c>
      <c r="G6914" s="6">
        <v>296000</v>
      </c>
      <c r="H6914" s="1">
        <v>1</v>
      </c>
    </row>
    <row r="6915" spans="1:16384" ht="21.75" customHeight="1" x14ac:dyDescent="0.25">
      <c r="A6915" s="6">
        <v>5134</v>
      </c>
      <c r="B6915" s="6" t="s">
        <v>4261</v>
      </c>
      <c r="C6915" s="6" t="s">
        <v>107</v>
      </c>
      <c r="D6915" s="6" t="s">
        <v>48</v>
      </c>
      <c r="E6915" s="6" t="s">
        <v>7</v>
      </c>
      <c r="F6915" s="6">
        <v>856900</v>
      </c>
      <c r="G6915" s="6">
        <v>856900</v>
      </c>
      <c r="H6915" s="1">
        <v>1</v>
      </c>
    </row>
    <row r="6916" spans="1:16384" ht="15" customHeight="1" x14ac:dyDescent="0.25">
      <c r="A6916" s="32" t="s">
        <v>545</v>
      </c>
      <c r="B6916" s="33"/>
      <c r="C6916" s="33"/>
      <c r="D6916" s="33"/>
      <c r="E6916" s="33"/>
      <c r="F6916" s="33"/>
      <c r="G6916" s="33"/>
      <c r="H6916" s="34"/>
    </row>
    <row r="6917" spans="1:16384" x14ac:dyDescent="0.25">
      <c r="A6917" s="29" t="s">
        <v>59</v>
      </c>
      <c r="B6917" s="30"/>
      <c r="C6917" s="30"/>
      <c r="D6917" s="30"/>
      <c r="E6917" s="30"/>
      <c r="F6917" s="30"/>
      <c r="G6917" s="30"/>
      <c r="H6917" s="31"/>
    </row>
    <row r="6918" spans="1:16384" ht="41.25" customHeight="1" x14ac:dyDescent="0.25">
      <c r="A6918" s="6">
        <v>4251</v>
      </c>
      <c r="B6918" s="6" t="s">
        <v>1545</v>
      </c>
      <c r="C6918" s="6" t="s">
        <v>393</v>
      </c>
      <c r="D6918" s="6" t="s">
        <v>8</v>
      </c>
      <c r="E6918" s="6" t="s">
        <v>7</v>
      </c>
      <c r="F6918" s="6">
        <v>104880000</v>
      </c>
      <c r="G6918" s="6">
        <v>104880000</v>
      </c>
      <c r="H6918" s="1">
        <v>1</v>
      </c>
    </row>
    <row r="6919" spans="1:16384" x14ac:dyDescent="0.25">
      <c r="A6919" s="29" t="s">
        <v>96</v>
      </c>
      <c r="B6919" s="30"/>
      <c r="C6919" s="30"/>
      <c r="D6919" s="30"/>
      <c r="E6919" s="30"/>
      <c r="F6919" s="30"/>
      <c r="G6919" s="30"/>
      <c r="H6919" s="31"/>
    </row>
    <row r="6920" spans="1:16384" ht="41.25" customHeight="1" x14ac:dyDescent="0.25">
      <c r="A6920" s="6">
        <v>4251</v>
      </c>
      <c r="B6920" s="6" t="s">
        <v>1546</v>
      </c>
      <c r="C6920" s="6" t="s">
        <v>88</v>
      </c>
      <c r="D6920" s="6" t="s">
        <v>8</v>
      </c>
      <c r="E6920" s="6" t="s">
        <v>7</v>
      </c>
      <c r="F6920" s="6">
        <v>200000</v>
      </c>
      <c r="G6920" s="6">
        <v>200000</v>
      </c>
      <c r="H6920" s="1">
        <v>1</v>
      </c>
    </row>
    <row r="6921" spans="1:16384" ht="15" customHeight="1" x14ac:dyDescent="0.25">
      <c r="A6921" s="32" t="s">
        <v>5068</v>
      </c>
      <c r="B6921" s="33"/>
      <c r="C6921" s="33"/>
      <c r="D6921" s="33"/>
      <c r="E6921" s="33"/>
      <c r="F6921" s="33"/>
      <c r="G6921" s="33"/>
      <c r="H6921" s="34"/>
    </row>
    <row r="6922" spans="1:16384" ht="15" customHeight="1" x14ac:dyDescent="0.25">
      <c r="A6922" s="29" t="s">
        <v>59</v>
      </c>
      <c r="B6922" s="30"/>
      <c r="C6922" s="30"/>
      <c r="D6922" s="30"/>
      <c r="E6922" s="30"/>
      <c r="F6922" s="30"/>
      <c r="G6922" s="30"/>
      <c r="H6922" s="31"/>
    </row>
    <row r="6923" spans="1:16384" ht="26.25" customHeight="1" x14ac:dyDescent="0.25">
      <c r="A6923" s="1">
        <v>4251</v>
      </c>
      <c r="B6923" s="1" t="s">
        <v>7238</v>
      </c>
      <c r="C6923" s="1" t="s">
        <v>1643</v>
      </c>
      <c r="D6923" s="1" t="s">
        <v>48</v>
      </c>
      <c r="E6923" s="1" t="s">
        <v>7</v>
      </c>
      <c r="F6923" s="1">
        <v>5680180</v>
      </c>
      <c r="G6923" s="1">
        <v>5680180</v>
      </c>
      <c r="H6923" s="1">
        <v>1</v>
      </c>
    </row>
    <row r="6924" spans="1:16384" ht="26.25" customHeight="1" x14ac:dyDescent="0.25">
      <c r="A6924" s="1">
        <v>4251</v>
      </c>
      <c r="B6924" s="1" t="s">
        <v>7239</v>
      </c>
      <c r="C6924" s="1" t="s">
        <v>1643</v>
      </c>
      <c r="D6924" s="1" t="s">
        <v>48</v>
      </c>
      <c r="E6924" s="1" t="s">
        <v>7</v>
      </c>
      <c r="F6924" s="1">
        <v>9308900</v>
      </c>
      <c r="G6924" s="1">
        <v>9308900</v>
      </c>
      <c r="H6924" s="1">
        <v>1</v>
      </c>
    </row>
    <row r="6925" spans="1:16384" ht="15" customHeight="1" x14ac:dyDescent="0.25">
      <c r="A6925" s="32" t="s">
        <v>2029</v>
      </c>
      <c r="B6925" s="33"/>
      <c r="C6925" s="33"/>
      <c r="D6925" s="33"/>
      <c r="E6925" s="33"/>
      <c r="F6925" s="33"/>
      <c r="G6925" s="33"/>
      <c r="H6925" s="34"/>
    </row>
    <row r="6926" spans="1:16384" ht="15" customHeight="1" x14ac:dyDescent="0.25">
      <c r="A6926" s="29" t="s">
        <v>59</v>
      </c>
      <c r="B6926" s="30"/>
      <c r="C6926" s="30"/>
      <c r="D6926" s="30"/>
      <c r="E6926" s="30"/>
      <c r="F6926" s="30"/>
      <c r="G6926" s="30"/>
      <c r="H6926" s="31"/>
      <c r="I6926" s="29"/>
      <c r="J6926" s="30"/>
      <c r="K6926" s="30"/>
      <c r="L6926" s="30"/>
      <c r="M6926" s="30"/>
      <c r="N6926" s="30"/>
      <c r="O6926" s="30"/>
      <c r="P6926" s="31"/>
      <c r="Q6926" s="29"/>
      <c r="R6926" s="30"/>
      <c r="S6926" s="30"/>
      <c r="T6926" s="30"/>
      <c r="U6926" s="30"/>
      <c r="V6926" s="30"/>
      <c r="W6926" s="30"/>
      <c r="X6926" s="31"/>
      <c r="Y6926" s="29"/>
      <c r="Z6926" s="30"/>
      <c r="AA6926" s="30"/>
      <c r="AB6926" s="30"/>
      <c r="AC6926" s="30"/>
      <c r="AD6926" s="30"/>
      <c r="AE6926" s="30"/>
      <c r="AF6926" s="31"/>
      <c r="AG6926" s="29"/>
      <c r="AH6926" s="30"/>
      <c r="AI6926" s="30"/>
      <c r="AJ6926" s="30"/>
      <c r="AK6926" s="30"/>
      <c r="AL6926" s="30"/>
      <c r="AM6926" s="30"/>
      <c r="AN6926" s="31"/>
      <c r="AO6926" s="29"/>
      <c r="AP6926" s="30"/>
      <c r="AQ6926" s="30"/>
      <c r="AR6926" s="30"/>
      <c r="AS6926" s="30"/>
      <c r="AT6926" s="30"/>
      <c r="AU6926" s="30"/>
      <c r="AV6926" s="31"/>
      <c r="AW6926" s="29"/>
      <c r="AX6926" s="30"/>
      <c r="AY6926" s="30"/>
      <c r="AZ6926" s="30"/>
      <c r="BA6926" s="30"/>
      <c r="BB6926" s="30"/>
      <c r="BC6926" s="30"/>
      <c r="BD6926" s="31"/>
      <c r="BE6926" s="29"/>
      <c r="BF6926" s="30"/>
      <c r="BG6926" s="30"/>
      <c r="BH6926" s="30"/>
      <c r="BI6926" s="30"/>
      <c r="BJ6926" s="30"/>
      <c r="BK6926" s="30"/>
      <c r="BL6926" s="31"/>
      <c r="BM6926" s="29"/>
      <c r="BN6926" s="30"/>
      <c r="BO6926" s="30"/>
      <c r="BP6926" s="30"/>
      <c r="BQ6926" s="30"/>
      <c r="BR6926" s="30"/>
      <c r="BS6926" s="30"/>
      <c r="BT6926" s="31"/>
      <c r="BU6926" s="29"/>
      <c r="BV6926" s="30"/>
      <c r="BW6926" s="30"/>
      <c r="BX6926" s="30"/>
      <c r="BY6926" s="30"/>
      <c r="BZ6926" s="30"/>
      <c r="CA6926" s="30"/>
      <c r="CB6926" s="31"/>
      <c r="CC6926" s="29"/>
      <c r="CD6926" s="30"/>
      <c r="CE6926" s="30"/>
      <c r="CF6926" s="30"/>
      <c r="CG6926" s="30"/>
      <c r="CH6926" s="30"/>
      <c r="CI6926" s="30"/>
      <c r="CJ6926" s="31"/>
      <c r="CK6926" s="29"/>
      <c r="CL6926" s="30"/>
      <c r="CM6926" s="30"/>
      <c r="CN6926" s="30"/>
      <c r="CO6926" s="30"/>
      <c r="CP6926" s="30"/>
      <c r="CQ6926" s="30"/>
      <c r="CR6926" s="31"/>
      <c r="CS6926" s="29"/>
      <c r="CT6926" s="30"/>
      <c r="CU6926" s="30"/>
      <c r="CV6926" s="30"/>
      <c r="CW6926" s="30"/>
      <c r="CX6926" s="30"/>
      <c r="CY6926" s="30"/>
      <c r="CZ6926" s="31"/>
      <c r="DA6926" s="29"/>
      <c r="DB6926" s="30"/>
      <c r="DC6926" s="30"/>
      <c r="DD6926" s="30"/>
      <c r="DE6926" s="30"/>
      <c r="DF6926" s="30"/>
      <c r="DG6926" s="30"/>
      <c r="DH6926" s="31"/>
      <c r="DI6926" s="29"/>
      <c r="DJ6926" s="30"/>
      <c r="DK6926" s="30"/>
      <c r="DL6926" s="30"/>
      <c r="DM6926" s="30"/>
      <c r="DN6926" s="30"/>
      <c r="DO6926" s="30"/>
      <c r="DP6926" s="31"/>
      <c r="DQ6926" s="29"/>
      <c r="DR6926" s="30"/>
      <c r="DS6926" s="30"/>
      <c r="DT6926" s="30"/>
      <c r="DU6926" s="30"/>
      <c r="DV6926" s="30"/>
      <c r="DW6926" s="30"/>
      <c r="DX6926" s="31"/>
      <c r="DY6926" s="29"/>
      <c r="DZ6926" s="30"/>
      <c r="EA6926" s="30"/>
      <c r="EB6926" s="30"/>
      <c r="EC6926" s="30"/>
      <c r="ED6926" s="30"/>
      <c r="EE6926" s="30"/>
      <c r="EF6926" s="31"/>
      <c r="EG6926" s="29"/>
      <c r="EH6926" s="30"/>
      <c r="EI6926" s="30"/>
      <c r="EJ6926" s="30"/>
      <c r="EK6926" s="30"/>
      <c r="EL6926" s="30"/>
      <c r="EM6926" s="30"/>
      <c r="EN6926" s="31"/>
      <c r="EO6926" s="29"/>
      <c r="EP6926" s="30"/>
      <c r="EQ6926" s="30"/>
      <c r="ER6926" s="30"/>
      <c r="ES6926" s="30"/>
      <c r="ET6926" s="30"/>
      <c r="EU6926" s="30"/>
      <c r="EV6926" s="31"/>
      <c r="EW6926" s="29"/>
      <c r="EX6926" s="30"/>
      <c r="EY6926" s="30"/>
      <c r="EZ6926" s="30"/>
      <c r="FA6926" s="30"/>
      <c r="FB6926" s="30"/>
      <c r="FC6926" s="30"/>
      <c r="FD6926" s="31"/>
      <c r="FE6926" s="29"/>
      <c r="FF6926" s="30"/>
      <c r="FG6926" s="30"/>
      <c r="FH6926" s="30"/>
      <c r="FI6926" s="30"/>
      <c r="FJ6926" s="30"/>
      <c r="FK6926" s="30"/>
      <c r="FL6926" s="31"/>
      <c r="FM6926" s="29"/>
      <c r="FN6926" s="30"/>
      <c r="FO6926" s="30"/>
      <c r="FP6926" s="30"/>
      <c r="FQ6926" s="30"/>
      <c r="FR6926" s="30"/>
      <c r="FS6926" s="30"/>
      <c r="FT6926" s="31"/>
      <c r="FU6926" s="29"/>
      <c r="FV6926" s="30"/>
      <c r="FW6926" s="30"/>
      <c r="FX6926" s="30"/>
      <c r="FY6926" s="30"/>
      <c r="FZ6926" s="30"/>
      <c r="GA6926" s="30"/>
      <c r="GB6926" s="31"/>
      <c r="GC6926" s="29"/>
      <c r="GD6926" s="30"/>
      <c r="GE6926" s="30"/>
      <c r="GF6926" s="30"/>
      <c r="GG6926" s="30"/>
      <c r="GH6926" s="30"/>
      <c r="GI6926" s="30"/>
      <c r="GJ6926" s="31"/>
      <c r="GK6926" s="29"/>
      <c r="GL6926" s="30"/>
      <c r="GM6926" s="30"/>
      <c r="GN6926" s="30"/>
      <c r="GO6926" s="30"/>
      <c r="GP6926" s="30"/>
      <c r="GQ6926" s="30"/>
      <c r="GR6926" s="31"/>
      <c r="GS6926" s="29"/>
      <c r="GT6926" s="30"/>
      <c r="GU6926" s="30"/>
      <c r="GV6926" s="30"/>
      <c r="GW6926" s="30"/>
      <c r="GX6926" s="30"/>
      <c r="GY6926" s="30"/>
      <c r="GZ6926" s="31"/>
      <c r="HA6926" s="29"/>
      <c r="HB6926" s="30"/>
      <c r="HC6926" s="30"/>
      <c r="HD6926" s="30"/>
      <c r="HE6926" s="30"/>
      <c r="HF6926" s="30"/>
      <c r="HG6926" s="30"/>
      <c r="HH6926" s="31"/>
      <c r="HI6926" s="29"/>
      <c r="HJ6926" s="30"/>
      <c r="HK6926" s="30"/>
      <c r="HL6926" s="30"/>
      <c r="HM6926" s="30"/>
      <c r="HN6926" s="30"/>
      <c r="HO6926" s="30"/>
      <c r="HP6926" s="31"/>
      <c r="HQ6926" s="29"/>
      <c r="HR6926" s="30"/>
      <c r="HS6926" s="30"/>
      <c r="HT6926" s="30"/>
      <c r="HU6926" s="30"/>
      <c r="HV6926" s="30"/>
      <c r="HW6926" s="30"/>
      <c r="HX6926" s="31"/>
      <c r="HY6926" s="29"/>
      <c r="HZ6926" s="30"/>
      <c r="IA6926" s="30"/>
      <c r="IB6926" s="30"/>
      <c r="IC6926" s="30"/>
      <c r="ID6926" s="30"/>
      <c r="IE6926" s="30"/>
      <c r="IF6926" s="31"/>
      <c r="IG6926" s="29"/>
      <c r="IH6926" s="30"/>
      <c r="II6926" s="30"/>
      <c r="IJ6926" s="30"/>
      <c r="IK6926" s="30"/>
      <c r="IL6926" s="30"/>
      <c r="IM6926" s="30"/>
      <c r="IN6926" s="31"/>
      <c r="IO6926" s="29"/>
      <c r="IP6926" s="30"/>
      <c r="IQ6926" s="30"/>
      <c r="IR6926" s="30"/>
      <c r="IS6926" s="30"/>
      <c r="IT6926" s="30"/>
      <c r="IU6926" s="30"/>
      <c r="IV6926" s="31"/>
      <c r="IW6926" s="29"/>
      <c r="IX6926" s="30"/>
      <c r="IY6926" s="30"/>
      <c r="IZ6926" s="30"/>
      <c r="JA6926" s="30"/>
      <c r="JB6926" s="30"/>
      <c r="JC6926" s="30"/>
      <c r="JD6926" s="31"/>
      <c r="JE6926" s="29"/>
      <c r="JF6926" s="30"/>
      <c r="JG6926" s="30"/>
      <c r="JH6926" s="30"/>
      <c r="JI6926" s="30"/>
      <c r="JJ6926" s="30"/>
      <c r="JK6926" s="30"/>
      <c r="JL6926" s="31"/>
      <c r="JM6926" s="29"/>
      <c r="JN6926" s="30"/>
      <c r="JO6926" s="30"/>
      <c r="JP6926" s="30"/>
      <c r="JQ6926" s="30"/>
      <c r="JR6926" s="30"/>
      <c r="JS6926" s="30"/>
      <c r="JT6926" s="31"/>
      <c r="JU6926" s="29"/>
      <c r="JV6926" s="30"/>
      <c r="JW6926" s="30"/>
      <c r="JX6926" s="30"/>
      <c r="JY6926" s="30"/>
      <c r="JZ6926" s="30"/>
      <c r="KA6926" s="30"/>
      <c r="KB6926" s="31"/>
      <c r="KC6926" s="29"/>
      <c r="KD6926" s="30"/>
      <c r="KE6926" s="30"/>
      <c r="KF6926" s="30"/>
      <c r="KG6926" s="30"/>
      <c r="KH6926" s="30"/>
      <c r="KI6926" s="30"/>
      <c r="KJ6926" s="31"/>
      <c r="KK6926" s="29"/>
      <c r="KL6926" s="30"/>
      <c r="KM6926" s="30"/>
      <c r="KN6926" s="30"/>
      <c r="KO6926" s="30"/>
      <c r="KP6926" s="30"/>
      <c r="KQ6926" s="30"/>
      <c r="KR6926" s="31"/>
      <c r="KS6926" s="29"/>
      <c r="KT6926" s="30"/>
      <c r="KU6926" s="30"/>
      <c r="KV6926" s="30"/>
      <c r="KW6926" s="30"/>
      <c r="KX6926" s="30"/>
      <c r="KY6926" s="30"/>
      <c r="KZ6926" s="31"/>
      <c r="LA6926" s="29"/>
      <c r="LB6926" s="30"/>
      <c r="LC6926" s="30"/>
      <c r="LD6926" s="30"/>
      <c r="LE6926" s="30"/>
      <c r="LF6926" s="30"/>
      <c r="LG6926" s="30"/>
      <c r="LH6926" s="31"/>
      <c r="LI6926" s="29"/>
      <c r="LJ6926" s="30"/>
      <c r="LK6926" s="30"/>
      <c r="LL6926" s="30"/>
      <c r="LM6926" s="30"/>
      <c r="LN6926" s="30"/>
      <c r="LO6926" s="30"/>
      <c r="LP6926" s="31"/>
      <c r="LQ6926" s="29"/>
      <c r="LR6926" s="30"/>
      <c r="LS6926" s="30"/>
      <c r="LT6926" s="30"/>
      <c r="LU6926" s="30"/>
      <c r="LV6926" s="30"/>
      <c r="LW6926" s="30"/>
      <c r="LX6926" s="31"/>
      <c r="LY6926" s="29"/>
      <c r="LZ6926" s="30"/>
      <c r="MA6926" s="30"/>
      <c r="MB6926" s="30"/>
      <c r="MC6926" s="30"/>
      <c r="MD6926" s="30"/>
      <c r="ME6926" s="30"/>
      <c r="MF6926" s="31"/>
      <c r="MG6926" s="29"/>
      <c r="MH6926" s="30"/>
      <c r="MI6926" s="30"/>
      <c r="MJ6926" s="30"/>
      <c r="MK6926" s="30"/>
      <c r="ML6926" s="30"/>
      <c r="MM6926" s="30"/>
      <c r="MN6926" s="31"/>
      <c r="MO6926" s="29"/>
      <c r="MP6926" s="30"/>
      <c r="MQ6926" s="30"/>
      <c r="MR6926" s="30"/>
      <c r="MS6926" s="30"/>
      <c r="MT6926" s="30"/>
      <c r="MU6926" s="30"/>
      <c r="MV6926" s="31"/>
      <c r="MW6926" s="29"/>
      <c r="MX6926" s="30"/>
      <c r="MY6926" s="30"/>
      <c r="MZ6926" s="30"/>
      <c r="NA6926" s="30"/>
      <c r="NB6926" s="30"/>
      <c r="NC6926" s="30"/>
      <c r="ND6926" s="31"/>
      <c r="NE6926" s="29"/>
      <c r="NF6926" s="30"/>
      <c r="NG6926" s="30"/>
      <c r="NH6926" s="30"/>
      <c r="NI6926" s="30"/>
      <c r="NJ6926" s="30"/>
      <c r="NK6926" s="30"/>
      <c r="NL6926" s="31"/>
      <c r="NM6926" s="29"/>
      <c r="NN6926" s="30"/>
      <c r="NO6926" s="30"/>
      <c r="NP6926" s="30"/>
      <c r="NQ6926" s="30"/>
      <c r="NR6926" s="30"/>
      <c r="NS6926" s="30"/>
      <c r="NT6926" s="31"/>
      <c r="NU6926" s="29"/>
      <c r="NV6926" s="30"/>
      <c r="NW6926" s="30"/>
      <c r="NX6926" s="30"/>
      <c r="NY6926" s="30"/>
      <c r="NZ6926" s="30"/>
      <c r="OA6926" s="30"/>
      <c r="OB6926" s="31"/>
      <c r="OC6926" s="29"/>
      <c r="OD6926" s="30"/>
      <c r="OE6926" s="30"/>
      <c r="OF6926" s="30"/>
      <c r="OG6926" s="30"/>
      <c r="OH6926" s="30"/>
      <c r="OI6926" s="30"/>
      <c r="OJ6926" s="31"/>
      <c r="OK6926" s="29"/>
      <c r="OL6926" s="30"/>
      <c r="OM6926" s="30"/>
      <c r="ON6926" s="30"/>
      <c r="OO6926" s="30"/>
      <c r="OP6926" s="30"/>
      <c r="OQ6926" s="30"/>
      <c r="OR6926" s="31"/>
      <c r="OS6926" s="29"/>
      <c r="OT6926" s="30"/>
      <c r="OU6926" s="30"/>
      <c r="OV6926" s="30"/>
      <c r="OW6926" s="30"/>
      <c r="OX6926" s="30"/>
      <c r="OY6926" s="30"/>
      <c r="OZ6926" s="31"/>
      <c r="PA6926" s="29"/>
      <c r="PB6926" s="30"/>
      <c r="PC6926" s="30"/>
      <c r="PD6926" s="30"/>
      <c r="PE6926" s="30"/>
      <c r="PF6926" s="30"/>
      <c r="PG6926" s="30"/>
      <c r="PH6926" s="31"/>
      <c r="PI6926" s="29"/>
      <c r="PJ6926" s="30"/>
      <c r="PK6926" s="30"/>
      <c r="PL6926" s="30"/>
      <c r="PM6926" s="30"/>
      <c r="PN6926" s="30"/>
      <c r="PO6926" s="30"/>
      <c r="PP6926" s="31"/>
      <c r="PQ6926" s="29"/>
      <c r="PR6926" s="30"/>
      <c r="PS6926" s="30"/>
      <c r="PT6926" s="30"/>
      <c r="PU6926" s="30"/>
      <c r="PV6926" s="30"/>
      <c r="PW6926" s="30"/>
      <c r="PX6926" s="31"/>
      <c r="PY6926" s="29"/>
      <c r="PZ6926" s="30"/>
      <c r="QA6926" s="30"/>
      <c r="QB6926" s="30"/>
      <c r="QC6926" s="30"/>
      <c r="QD6926" s="30"/>
      <c r="QE6926" s="30"/>
      <c r="QF6926" s="31"/>
      <c r="QG6926" s="29"/>
      <c r="QH6926" s="30"/>
      <c r="QI6926" s="30"/>
      <c r="QJ6926" s="30"/>
      <c r="QK6926" s="30"/>
      <c r="QL6926" s="30"/>
      <c r="QM6926" s="30"/>
      <c r="QN6926" s="31"/>
      <c r="QO6926" s="29"/>
      <c r="QP6926" s="30"/>
      <c r="QQ6926" s="30"/>
      <c r="QR6926" s="30"/>
      <c r="QS6926" s="30"/>
      <c r="QT6926" s="30"/>
      <c r="QU6926" s="30"/>
      <c r="QV6926" s="31"/>
      <c r="QW6926" s="29"/>
      <c r="QX6926" s="30"/>
      <c r="QY6926" s="30"/>
      <c r="QZ6926" s="30"/>
      <c r="RA6926" s="30"/>
      <c r="RB6926" s="30"/>
      <c r="RC6926" s="30"/>
      <c r="RD6926" s="31"/>
      <c r="RE6926" s="29"/>
      <c r="RF6926" s="30"/>
      <c r="RG6926" s="30"/>
      <c r="RH6926" s="30"/>
      <c r="RI6926" s="30"/>
      <c r="RJ6926" s="30"/>
      <c r="RK6926" s="30"/>
      <c r="RL6926" s="31"/>
      <c r="RM6926" s="29"/>
      <c r="RN6926" s="30"/>
      <c r="RO6926" s="30"/>
      <c r="RP6926" s="30"/>
      <c r="RQ6926" s="30"/>
      <c r="RR6926" s="30"/>
      <c r="RS6926" s="30"/>
      <c r="RT6926" s="31"/>
      <c r="RU6926" s="29"/>
      <c r="RV6926" s="30"/>
      <c r="RW6926" s="30"/>
      <c r="RX6926" s="30"/>
      <c r="RY6926" s="30"/>
      <c r="RZ6926" s="30"/>
      <c r="SA6926" s="30"/>
      <c r="SB6926" s="31"/>
      <c r="SC6926" s="29"/>
      <c r="SD6926" s="30"/>
      <c r="SE6926" s="30"/>
      <c r="SF6926" s="30"/>
      <c r="SG6926" s="30"/>
      <c r="SH6926" s="30"/>
      <c r="SI6926" s="30"/>
      <c r="SJ6926" s="31"/>
      <c r="SK6926" s="29"/>
      <c r="SL6926" s="30"/>
      <c r="SM6926" s="30"/>
      <c r="SN6926" s="30"/>
      <c r="SO6926" s="30"/>
      <c r="SP6926" s="30"/>
      <c r="SQ6926" s="30"/>
      <c r="SR6926" s="31"/>
      <c r="SS6926" s="29"/>
      <c r="ST6926" s="30"/>
      <c r="SU6926" s="30"/>
      <c r="SV6926" s="30"/>
      <c r="SW6926" s="30"/>
      <c r="SX6926" s="30"/>
      <c r="SY6926" s="30"/>
      <c r="SZ6926" s="31"/>
      <c r="TA6926" s="29"/>
      <c r="TB6926" s="30"/>
      <c r="TC6926" s="30"/>
      <c r="TD6926" s="30"/>
      <c r="TE6926" s="30"/>
      <c r="TF6926" s="30"/>
      <c r="TG6926" s="30"/>
      <c r="TH6926" s="31"/>
      <c r="TI6926" s="29"/>
      <c r="TJ6926" s="30"/>
      <c r="TK6926" s="30"/>
      <c r="TL6926" s="30"/>
      <c r="TM6926" s="30"/>
      <c r="TN6926" s="30"/>
      <c r="TO6926" s="30"/>
      <c r="TP6926" s="31"/>
      <c r="TQ6926" s="29"/>
      <c r="TR6926" s="30"/>
      <c r="TS6926" s="30"/>
      <c r="TT6926" s="30"/>
      <c r="TU6926" s="30"/>
      <c r="TV6926" s="30"/>
      <c r="TW6926" s="30"/>
      <c r="TX6926" s="31"/>
      <c r="TY6926" s="29"/>
      <c r="TZ6926" s="30"/>
      <c r="UA6926" s="30"/>
      <c r="UB6926" s="30"/>
      <c r="UC6926" s="30"/>
      <c r="UD6926" s="30"/>
      <c r="UE6926" s="30"/>
      <c r="UF6926" s="31"/>
      <c r="UG6926" s="29"/>
      <c r="UH6926" s="30"/>
      <c r="UI6926" s="30"/>
      <c r="UJ6926" s="30"/>
      <c r="UK6926" s="30"/>
      <c r="UL6926" s="30"/>
      <c r="UM6926" s="30"/>
      <c r="UN6926" s="31"/>
      <c r="UO6926" s="29"/>
      <c r="UP6926" s="30"/>
      <c r="UQ6926" s="30"/>
      <c r="UR6926" s="30"/>
      <c r="US6926" s="30"/>
      <c r="UT6926" s="30"/>
      <c r="UU6926" s="30"/>
      <c r="UV6926" s="31"/>
      <c r="UW6926" s="29"/>
      <c r="UX6926" s="30"/>
      <c r="UY6926" s="30"/>
      <c r="UZ6926" s="30"/>
      <c r="VA6926" s="30"/>
      <c r="VB6926" s="30"/>
      <c r="VC6926" s="30"/>
      <c r="VD6926" s="31"/>
      <c r="VE6926" s="29"/>
      <c r="VF6926" s="30"/>
      <c r="VG6926" s="30"/>
      <c r="VH6926" s="30"/>
      <c r="VI6926" s="30"/>
      <c r="VJ6926" s="30"/>
      <c r="VK6926" s="30"/>
      <c r="VL6926" s="31"/>
      <c r="VM6926" s="29"/>
      <c r="VN6926" s="30"/>
      <c r="VO6926" s="30"/>
      <c r="VP6926" s="30"/>
      <c r="VQ6926" s="30"/>
      <c r="VR6926" s="30"/>
      <c r="VS6926" s="30"/>
      <c r="VT6926" s="31"/>
      <c r="VU6926" s="29"/>
      <c r="VV6926" s="30"/>
      <c r="VW6926" s="30"/>
      <c r="VX6926" s="30"/>
      <c r="VY6926" s="30"/>
      <c r="VZ6926" s="30"/>
      <c r="WA6926" s="30"/>
      <c r="WB6926" s="31"/>
      <c r="WC6926" s="29"/>
      <c r="WD6926" s="30"/>
      <c r="WE6926" s="30"/>
      <c r="WF6926" s="30"/>
      <c r="WG6926" s="30"/>
      <c r="WH6926" s="30"/>
      <c r="WI6926" s="30"/>
      <c r="WJ6926" s="31"/>
      <c r="WK6926" s="29"/>
      <c r="WL6926" s="30"/>
      <c r="WM6926" s="30"/>
      <c r="WN6926" s="30"/>
      <c r="WO6926" s="30"/>
      <c r="WP6926" s="30"/>
      <c r="WQ6926" s="30"/>
      <c r="WR6926" s="31"/>
      <c r="WS6926" s="29"/>
      <c r="WT6926" s="30"/>
      <c r="WU6926" s="30"/>
      <c r="WV6926" s="30"/>
      <c r="WW6926" s="30"/>
      <c r="WX6926" s="30"/>
      <c r="WY6926" s="30"/>
      <c r="WZ6926" s="31"/>
      <c r="XA6926" s="29"/>
      <c r="XB6926" s="30"/>
      <c r="XC6926" s="30"/>
      <c r="XD6926" s="30"/>
      <c r="XE6926" s="30"/>
      <c r="XF6926" s="30"/>
      <c r="XG6926" s="30"/>
      <c r="XH6926" s="31"/>
      <c r="XI6926" s="29"/>
      <c r="XJ6926" s="30"/>
      <c r="XK6926" s="30"/>
      <c r="XL6926" s="30"/>
      <c r="XM6926" s="30"/>
      <c r="XN6926" s="30"/>
      <c r="XO6926" s="30"/>
      <c r="XP6926" s="31"/>
      <c r="XQ6926" s="29"/>
      <c r="XR6926" s="30"/>
      <c r="XS6926" s="30"/>
      <c r="XT6926" s="30"/>
      <c r="XU6926" s="30"/>
      <c r="XV6926" s="30"/>
      <c r="XW6926" s="30"/>
      <c r="XX6926" s="31"/>
      <c r="XY6926" s="29"/>
      <c r="XZ6926" s="30"/>
      <c r="YA6926" s="30"/>
      <c r="YB6926" s="30"/>
      <c r="YC6926" s="30"/>
      <c r="YD6926" s="30"/>
      <c r="YE6926" s="30"/>
      <c r="YF6926" s="31"/>
      <c r="YG6926" s="29"/>
      <c r="YH6926" s="30"/>
      <c r="YI6926" s="30"/>
      <c r="YJ6926" s="30"/>
      <c r="YK6926" s="30"/>
      <c r="YL6926" s="30"/>
      <c r="YM6926" s="30"/>
      <c r="YN6926" s="31"/>
      <c r="YO6926" s="29"/>
      <c r="YP6926" s="30"/>
      <c r="YQ6926" s="30"/>
      <c r="YR6926" s="30"/>
      <c r="YS6926" s="30"/>
      <c r="YT6926" s="30"/>
      <c r="YU6926" s="30"/>
      <c r="YV6926" s="31"/>
      <c r="YW6926" s="29"/>
      <c r="YX6926" s="30"/>
      <c r="YY6926" s="30"/>
      <c r="YZ6926" s="30"/>
      <c r="ZA6926" s="30"/>
      <c r="ZB6926" s="30"/>
      <c r="ZC6926" s="30"/>
      <c r="ZD6926" s="31"/>
      <c r="ZE6926" s="29"/>
      <c r="ZF6926" s="30"/>
      <c r="ZG6926" s="30"/>
      <c r="ZH6926" s="30"/>
      <c r="ZI6926" s="30"/>
      <c r="ZJ6926" s="30"/>
      <c r="ZK6926" s="30"/>
      <c r="ZL6926" s="31"/>
      <c r="ZM6926" s="29"/>
      <c r="ZN6926" s="30"/>
      <c r="ZO6926" s="30"/>
      <c r="ZP6926" s="30"/>
      <c r="ZQ6926" s="30"/>
      <c r="ZR6926" s="30"/>
      <c r="ZS6926" s="30"/>
      <c r="ZT6926" s="31"/>
      <c r="ZU6926" s="29"/>
      <c r="ZV6926" s="30"/>
      <c r="ZW6926" s="30"/>
      <c r="ZX6926" s="30"/>
      <c r="ZY6926" s="30"/>
      <c r="ZZ6926" s="30"/>
      <c r="AAA6926" s="30"/>
      <c r="AAB6926" s="31"/>
      <c r="AAC6926" s="29"/>
      <c r="AAD6926" s="30"/>
      <c r="AAE6926" s="30"/>
      <c r="AAF6926" s="30"/>
      <c r="AAG6926" s="30"/>
      <c r="AAH6926" s="30"/>
      <c r="AAI6926" s="30"/>
      <c r="AAJ6926" s="31"/>
      <c r="AAK6926" s="29"/>
      <c r="AAL6926" s="30"/>
      <c r="AAM6926" s="30"/>
      <c r="AAN6926" s="30"/>
      <c r="AAO6926" s="30"/>
      <c r="AAP6926" s="30"/>
      <c r="AAQ6926" s="30"/>
      <c r="AAR6926" s="31"/>
      <c r="AAS6926" s="29"/>
      <c r="AAT6926" s="30"/>
      <c r="AAU6926" s="30"/>
      <c r="AAV6926" s="30"/>
      <c r="AAW6926" s="30"/>
      <c r="AAX6926" s="30"/>
      <c r="AAY6926" s="30"/>
      <c r="AAZ6926" s="31"/>
      <c r="ABA6926" s="29"/>
      <c r="ABB6926" s="30"/>
      <c r="ABC6926" s="30"/>
      <c r="ABD6926" s="30"/>
      <c r="ABE6926" s="30"/>
      <c r="ABF6926" s="30"/>
      <c r="ABG6926" s="30"/>
      <c r="ABH6926" s="31"/>
      <c r="ABI6926" s="29"/>
      <c r="ABJ6926" s="30"/>
      <c r="ABK6926" s="30"/>
      <c r="ABL6926" s="30"/>
      <c r="ABM6926" s="30"/>
      <c r="ABN6926" s="30"/>
      <c r="ABO6926" s="30"/>
      <c r="ABP6926" s="31"/>
      <c r="ABQ6926" s="29"/>
      <c r="ABR6926" s="30"/>
      <c r="ABS6926" s="30"/>
      <c r="ABT6926" s="30"/>
      <c r="ABU6926" s="30"/>
      <c r="ABV6926" s="30"/>
      <c r="ABW6926" s="30"/>
      <c r="ABX6926" s="31"/>
      <c r="ABY6926" s="29"/>
      <c r="ABZ6926" s="30"/>
      <c r="ACA6926" s="30"/>
      <c r="ACB6926" s="30"/>
      <c r="ACC6926" s="30"/>
      <c r="ACD6926" s="30"/>
      <c r="ACE6926" s="30"/>
      <c r="ACF6926" s="31"/>
      <c r="ACG6926" s="29"/>
      <c r="ACH6926" s="30"/>
      <c r="ACI6926" s="30"/>
      <c r="ACJ6926" s="30"/>
      <c r="ACK6926" s="30"/>
      <c r="ACL6926" s="30"/>
      <c r="ACM6926" s="30"/>
      <c r="ACN6926" s="31"/>
      <c r="ACO6926" s="29"/>
      <c r="ACP6926" s="30"/>
      <c r="ACQ6926" s="30"/>
      <c r="ACR6926" s="30"/>
      <c r="ACS6926" s="30"/>
      <c r="ACT6926" s="30"/>
      <c r="ACU6926" s="30"/>
      <c r="ACV6926" s="31"/>
      <c r="ACW6926" s="29"/>
      <c r="ACX6926" s="30"/>
      <c r="ACY6926" s="30"/>
      <c r="ACZ6926" s="30"/>
      <c r="ADA6926" s="30"/>
      <c r="ADB6926" s="30"/>
      <c r="ADC6926" s="30"/>
      <c r="ADD6926" s="31"/>
      <c r="ADE6926" s="29"/>
      <c r="ADF6926" s="30"/>
      <c r="ADG6926" s="30"/>
      <c r="ADH6926" s="30"/>
      <c r="ADI6926" s="30"/>
      <c r="ADJ6926" s="30"/>
      <c r="ADK6926" s="30"/>
      <c r="ADL6926" s="31"/>
      <c r="ADM6926" s="29"/>
      <c r="ADN6926" s="30"/>
      <c r="ADO6926" s="30"/>
      <c r="ADP6926" s="30"/>
      <c r="ADQ6926" s="30"/>
      <c r="ADR6926" s="30"/>
      <c r="ADS6926" s="30"/>
      <c r="ADT6926" s="31"/>
      <c r="ADU6926" s="29"/>
      <c r="ADV6926" s="30"/>
      <c r="ADW6926" s="30"/>
      <c r="ADX6926" s="30"/>
      <c r="ADY6926" s="30"/>
      <c r="ADZ6926" s="30"/>
      <c r="AEA6926" s="30"/>
      <c r="AEB6926" s="31"/>
      <c r="AEC6926" s="29"/>
      <c r="AED6926" s="30"/>
      <c r="AEE6926" s="30"/>
      <c r="AEF6926" s="30"/>
      <c r="AEG6926" s="30"/>
      <c r="AEH6926" s="30"/>
      <c r="AEI6926" s="30"/>
      <c r="AEJ6926" s="31"/>
      <c r="AEK6926" s="29"/>
      <c r="AEL6926" s="30"/>
      <c r="AEM6926" s="30"/>
      <c r="AEN6926" s="30"/>
      <c r="AEO6926" s="30"/>
      <c r="AEP6926" s="30"/>
      <c r="AEQ6926" s="30"/>
      <c r="AER6926" s="31"/>
      <c r="AES6926" s="29"/>
      <c r="AET6926" s="30"/>
      <c r="AEU6926" s="30"/>
      <c r="AEV6926" s="30"/>
      <c r="AEW6926" s="30"/>
      <c r="AEX6926" s="30"/>
      <c r="AEY6926" s="30"/>
      <c r="AEZ6926" s="31"/>
      <c r="AFA6926" s="29"/>
      <c r="AFB6926" s="30"/>
      <c r="AFC6926" s="30"/>
      <c r="AFD6926" s="30"/>
      <c r="AFE6926" s="30"/>
      <c r="AFF6926" s="30"/>
      <c r="AFG6926" s="30"/>
      <c r="AFH6926" s="31"/>
      <c r="AFI6926" s="29"/>
      <c r="AFJ6926" s="30"/>
      <c r="AFK6926" s="30"/>
      <c r="AFL6926" s="30"/>
      <c r="AFM6926" s="30"/>
      <c r="AFN6926" s="30"/>
      <c r="AFO6926" s="30"/>
      <c r="AFP6926" s="31"/>
      <c r="AFQ6926" s="29"/>
      <c r="AFR6926" s="30"/>
      <c r="AFS6926" s="30"/>
      <c r="AFT6926" s="30"/>
      <c r="AFU6926" s="30"/>
      <c r="AFV6926" s="30"/>
      <c r="AFW6926" s="30"/>
      <c r="AFX6926" s="31"/>
      <c r="AFY6926" s="29"/>
      <c r="AFZ6926" s="30"/>
      <c r="AGA6926" s="30"/>
      <c r="AGB6926" s="30"/>
      <c r="AGC6926" s="30"/>
      <c r="AGD6926" s="30"/>
      <c r="AGE6926" s="30"/>
      <c r="AGF6926" s="31"/>
      <c r="AGG6926" s="29"/>
      <c r="AGH6926" s="30"/>
      <c r="AGI6926" s="30"/>
      <c r="AGJ6926" s="30"/>
      <c r="AGK6926" s="30"/>
      <c r="AGL6926" s="30"/>
      <c r="AGM6926" s="30"/>
      <c r="AGN6926" s="31"/>
      <c r="AGO6926" s="29"/>
      <c r="AGP6926" s="30"/>
      <c r="AGQ6926" s="30"/>
      <c r="AGR6926" s="30"/>
      <c r="AGS6926" s="30"/>
      <c r="AGT6926" s="30"/>
      <c r="AGU6926" s="30"/>
      <c r="AGV6926" s="31"/>
      <c r="AGW6926" s="29"/>
      <c r="AGX6926" s="30"/>
      <c r="AGY6926" s="30"/>
      <c r="AGZ6926" s="30"/>
      <c r="AHA6926" s="30"/>
      <c r="AHB6926" s="30"/>
      <c r="AHC6926" s="30"/>
      <c r="AHD6926" s="31"/>
      <c r="AHE6926" s="29"/>
      <c r="AHF6926" s="30"/>
      <c r="AHG6926" s="30"/>
      <c r="AHH6926" s="30"/>
      <c r="AHI6926" s="30"/>
      <c r="AHJ6926" s="30"/>
      <c r="AHK6926" s="30"/>
      <c r="AHL6926" s="31"/>
      <c r="AHM6926" s="29"/>
      <c r="AHN6926" s="30"/>
      <c r="AHO6926" s="30"/>
      <c r="AHP6926" s="30"/>
      <c r="AHQ6926" s="30"/>
      <c r="AHR6926" s="30"/>
      <c r="AHS6926" s="30"/>
      <c r="AHT6926" s="31"/>
      <c r="AHU6926" s="29"/>
      <c r="AHV6926" s="30"/>
      <c r="AHW6926" s="30"/>
      <c r="AHX6926" s="30"/>
      <c r="AHY6926" s="30"/>
      <c r="AHZ6926" s="30"/>
      <c r="AIA6926" s="30"/>
      <c r="AIB6926" s="31"/>
      <c r="AIC6926" s="29"/>
      <c r="AID6926" s="30"/>
      <c r="AIE6926" s="30"/>
      <c r="AIF6926" s="30"/>
      <c r="AIG6926" s="30"/>
      <c r="AIH6926" s="30"/>
      <c r="AII6926" s="30"/>
      <c r="AIJ6926" s="31"/>
      <c r="AIK6926" s="29"/>
      <c r="AIL6926" s="30"/>
      <c r="AIM6926" s="30"/>
      <c r="AIN6926" s="30"/>
      <c r="AIO6926" s="30"/>
      <c r="AIP6926" s="30"/>
      <c r="AIQ6926" s="30"/>
      <c r="AIR6926" s="31"/>
      <c r="AIS6926" s="29"/>
      <c r="AIT6926" s="30"/>
      <c r="AIU6926" s="30"/>
      <c r="AIV6926" s="30"/>
      <c r="AIW6926" s="30"/>
      <c r="AIX6926" s="30"/>
      <c r="AIY6926" s="30"/>
      <c r="AIZ6926" s="31"/>
      <c r="AJA6926" s="29"/>
      <c r="AJB6926" s="30"/>
      <c r="AJC6926" s="30"/>
      <c r="AJD6926" s="30"/>
      <c r="AJE6926" s="30"/>
      <c r="AJF6926" s="30"/>
      <c r="AJG6926" s="30"/>
      <c r="AJH6926" s="31"/>
      <c r="AJI6926" s="29"/>
      <c r="AJJ6926" s="30"/>
      <c r="AJK6926" s="30"/>
      <c r="AJL6926" s="30"/>
      <c r="AJM6926" s="30"/>
      <c r="AJN6926" s="30"/>
      <c r="AJO6926" s="30"/>
      <c r="AJP6926" s="31"/>
      <c r="AJQ6926" s="29"/>
      <c r="AJR6926" s="30"/>
      <c r="AJS6926" s="30"/>
      <c r="AJT6926" s="30"/>
      <c r="AJU6926" s="30"/>
      <c r="AJV6926" s="30"/>
      <c r="AJW6926" s="30"/>
      <c r="AJX6926" s="31"/>
      <c r="AJY6926" s="29"/>
      <c r="AJZ6926" s="30"/>
      <c r="AKA6926" s="30"/>
      <c r="AKB6926" s="30"/>
      <c r="AKC6926" s="30"/>
      <c r="AKD6926" s="30"/>
      <c r="AKE6926" s="30"/>
      <c r="AKF6926" s="31"/>
      <c r="AKG6926" s="29"/>
      <c r="AKH6926" s="30"/>
      <c r="AKI6926" s="30"/>
      <c r="AKJ6926" s="30"/>
      <c r="AKK6926" s="30"/>
      <c r="AKL6926" s="30"/>
      <c r="AKM6926" s="30"/>
      <c r="AKN6926" s="31"/>
      <c r="AKO6926" s="29"/>
      <c r="AKP6926" s="30"/>
      <c r="AKQ6926" s="30"/>
      <c r="AKR6926" s="30"/>
      <c r="AKS6926" s="30"/>
      <c r="AKT6926" s="30"/>
      <c r="AKU6926" s="30"/>
      <c r="AKV6926" s="31"/>
      <c r="AKW6926" s="29"/>
      <c r="AKX6926" s="30"/>
      <c r="AKY6926" s="30"/>
      <c r="AKZ6926" s="30"/>
      <c r="ALA6926" s="30"/>
      <c r="ALB6926" s="30"/>
      <c r="ALC6926" s="30"/>
      <c r="ALD6926" s="31"/>
      <c r="ALE6926" s="29"/>
      <c r="ALF6926" s="30"/>
      <c r="ALG6926" s="30"/>
      <c r="ALH6926" s="30"/>
      <c r="ALI6926" s="30"/>
      <c r="ALJ6926" s="30"/>
      <c r="ALK6926" s="30"/>
      <c r="ALL6926" s="31"/>
      <c r="ALM6926" s="29"/>
      <c r="ALN6926" s="30"/>
      <c r="ALO6926" s="30"/>
      <c r="ALP6926" s="30"/>
      <c r="ALQ6926" s="30"/>
      <c r="ALR6926" s="30"/>
      <c r="ALS6926" s="30"/>
      <c r="ALT6926" s="31"/>
      <c r="ALU6926" s="29"/>
      <c r="ALV6926" s="30"/>
      <c r="ALW6926" s="30"/>
      <c r="ALX6926" s="30"/>
      <c r="ALY6926" s="30"/>
      <c r="ALZ6926" s="30"/>
      <c r="AMA6926" s="30"/>
      <c r="AMB6926" s="31"/>
      <c r="AMC6926" s="29"/>
      <c r="AMD6926" s="30"/>
      <c r="AME6926" s="30"/>
      <c r="AMF6926" s="30"/>
      <c r="AMG6926" s="30"/>
      <c r="AMH6926" s="30"/>
      <c r="AMI6926" s="30"/>
      <c r="AMJ6926" s="31"/>
      <c r="AMK6926" s="29"/>
      <c r="AML6926" s="30"/>
      <c r="AMM6926" s="30"/>
      <c r="AMN6926" s="30"/>
      <c r="AMO6926" s="30"/>
      <c r="AMP6926" s="30"/>
      <c r="AMQ6926" s="30"/>
      <c r="AMR6926" s="31"/>
      <c r="AMS6926" s="29"/>
      <c r="AMT6926" s="30"/>
      <c r="AMU6926" s="30"/>
      <c r="AMV6926" s="30"/>
      <c r="AMW6926" s="30"/>
      <c r="AMX6926" s="30"/>
      <c r="AMY6926" s="30"/>
      <c r="AMZ6926" s="31"/>
      <c r="ANA6926" s="29"/>
      <c r="ANB6926" s="30"/>
      <c r="ANC6926" s="30"/>
      <c r="AND6926" s="30"/>
      <c r="ANE6926" s="30"/>
      <c r="ANF6926" s="30"/>
      <c r="ANG6926" s="30"/>
      <c r="ANH6926" s="31"/>
      <c r="ANI6926" s="29"/>
      <c r="ANJ6926" s="30"/>
      <c r="ANK6926" s="30"/>
      <c r="ANL6926" s="30"/>
      <c r="ANM6926" s="30"/>
      <c r="ANN6926" s="30"/>
      <c r="ANO6926" s="30"/>
      <c r="ANP6926" s="31"/>
      <c r="ANQ6926" s="29"/>
      <c r="ANR6926" s="30"/>
      <c r="ANS6926" s="30"/>
      <c r="ANT6926" s="30"/>
      <c r="ANU6926" s="30"/>
      <c r="ANV6926" s="30"/>
      <c r="ANW6926" s="30"/>
      <c r="ANX6926" s="31"/>
      <c r="ANY6926" s="29"/>
      <c r="ANZ6926" s="30"/>
      <c r="AOA6926" s="30"/>
      <c r="AOB6926" s="30"/>
      <c r="AOC6926" s="30"/>
      <c r="AOD6926" s="30"/>
      <c r="AOE6926" s="30"/>
      <c r="AOF6926" s="31"/>
      <c r="AOG6926" s="29"/>
      <c r="AOH6926" s="30"/>
      <c r="AOI6926" s="30"/>
      <c r="AOJ6926" s="30"/>
      <c r="AOK6926" s="30"/>
      <c r="AOL6926" s="30"/>
      <c r="AOM6926" s="30"/>
      <c r="AON6926" s="31"/>
      <c r="AOO6926" s="29"/>
      <c r="AOP6926" s="30"/>
      <c r="AOQ6926" s="30"/>
      <c r="AOR6926" s="30"/>
      <c r="AOS6926" s="30"/>
      <c r="AOT6926" s="30"/>
      <c r="AOU6926" s="30"/>
      <c r="AOV6926" s="31"/>
      <c r="AOW6926" s="29"/>
      <c r="AOX6926" s="30"/>
      <c r="AOY6926" s="30"/>
      <c r="AOZ6926" s="30"/>
      <c r="APA6926" s="30"/>
      <c r="APB6926" s="30"/>
      <c r="APC6926" s="30"/>
      <c r="APD6926" s="31"/>
      <c r="APE6926" s="29"/>
      <c r="APF6926" s="30"/>
      <c r="APG6926" s="30"/>
      <c r="APH6926" s="30"/>
      <c r="API6926" s="30"/>
      <c r="APJ6926" s="30"/>
      <c r="APK6926" s="30"/>
      <c r="APL6926" s="31"/>
      <c r="APM6926" s="29"/>
      <c r="APN6926" s="30"/>
      <c r="APO6926" s="30"/>
      <c r="APP6926" s="30"/>
      <c r="APQ6926" s="30"/>
      <c r="APR6926" s="30"/>
      <c r="APS6926" s="30"/>
      <c r="APT6926" s="31"/>
      <c r="APU6926" s="29"/>
      <c r="APV6926" s="30"/>
      <c r="APW6926" s="30"/>
      <c r="APX6926" s="30"/>
      <c r="APY6926" s="30"/>
      <c r="APZ6926" s="30"/>
      <c r="AQA6926" s="30"/>
      <c r="AQB6926" s="31"/>
      <c r="AQC6926" s="29"/>
      <c r="AQD6926" s="30"/>
      <c r="AQE6926" s="30"/>
      <c r="AQF6926" s="30"/>
      <c r="AQG6926" s="30"/>
      <c r="AQH6926" s="30"/>
      <c r="AQI6926" s="30"/>
      <c r="AQJ6926" s="31"/>
      <c r="AQK6926" s="29"/>
      <c r="AQL6926" s="30"/>
      <c r="AQM6926" s="30"/>
      <c r="AQN6926" s="30"/>
      <c r="AQO6926" s="30"/>
      <c r="AQP6926" s="30"/>
      <c r="AQQ6926" s="30"/>
      <c r="AQR6926" s="31"/>
      <c r="AQS6926" s="29"/>
      <c r="AQT6926" s="30"/>
      <c r="AQU6926" s="30"/>
      <c r="AQV6926" s="30"/>
      <c r="AQW6926" s="30"/>
      <c r="AQX6926" s="30"/>
      <c r="AQY6926" s="30"/>
      <c r="AQZ6926" s="31"/>
      <c r="ARA6926" s="29"/>
      <c r="ARB6926" s="30"/>
      <c r="ARC6926" s="30"/>
      <c r="ARD6926" s="30"/>
      <c r="ARE6926" s="30"/>
      <c r="ARF6926" s="30"/>
      <c r="ARG6926" s="30"/>
      <c r="ARH6926" s="31"/>
      <c r="ARI6926" s="29"/>
      <c r="ARJ6926" s="30"/>
      <c r="ARK6926" s="30"/>
      <c r="ARL6926" s="30"/>
      <c r="ARM6926" s="30"/>
      <c r="ARN6926" s="30"/>
      <c r="ARO6926" s="30"/>
      <c r="ARP6926" s="31"/>
      <c r="ARQ6926" s="29"/>
      <c r="ARR6926" s="30"/>
      <c r="ARS6926" s="30"/>
      <c r="ART6926" s="30"/>
      <c r="ARU6926" s="30"/>
      <c r="ARV6926" s="30"/>
      <c r="ARW6926" s="30"/>
      <c r="ARX6926" s="31"/>
      <c r="ARY6926" s="29"/>
      <c r="ARZ6926" s="30"/>
      <c r="ASA6926" s="30"/>
      <c r="ASB6926" s="30"/>
      <c r="ASC6926" s="30"/>
      <c r="ASD6926" s="30"/>
      <c r="ASE6926" s="30"/>
      <c r="ASF6926" s="31"/>
      <c r="ASG6926" s="29"/>
      <c r="ASH6926" s="30"/>
      <c r="ASI6926" s="30"/>
      <c r="ASJ6926" s="30"/>
      <c r="ASK6926" s="30"/>
      <c r="ASL6926" s="30"/>
      <c r="ASM6926" s="30"/>
      <c r="ASN6926" s="31"/>
      <c r="ASO6926" s="29"/>
      <c r="ASP6926" s="30"/>
      <c r="ASQ6926" s="30"/>
      <c r="ASR6926" s="30"/>
      <c r="ASS6926" s="30"/>
      <c r="AST6926" s="30"/>
      <c r="ASU6926" s="30"/>
      <c r="ASV6926" s="31"/>
      <c r="ASW6926" s="29"/>
      <c r="ASX6926" s="30"/>
      <c r="ASY6926" s="30"/>
      <c r="ASZ6926" s="30"/>
      <c r="ATA6926" s="30"/>
      <c r="ATB6926" s="30"/>
      <c r="ATC6926" s="30"/>
      <c r="ATD6926" s="31"/>
      <c r="ATE6926" s="29"/>
      <c r="ATF6926" s="30"/>
      <c r="ATG6926" s="30"/>
      <c r="ATH6926" s="30"/>
      <c r="ATI6926" s="30"/>
      <c r="ATJ6926" s="30"/>
      <c r="ATK6926" s="30"/>
      <c r="ATL6926" s="31"/>
      <c r="ATM6926" s="29"/>
      <c r="ATN6926" s="30"/>
      <c r="ATO6926" s="30"/>
      <c r="ATP6926" s="30"/>
      <c r="ATQ6926" s="30"/>
      <c r="ATR6926" s="30"/>
      <c r="ATS6926" s="30"/>
      <c r="ATT6926" s="31"/>
      <c r="ATU6926" s="29"/>
      <c r="ATV6926" s="30"/>
      <c r="ATW6926" s="30"/>
      <c r="ATX6926" s="30"/>
      <c r="ATY6926" s="30"/>
      <c r="ATZ6926" s="30"/>
      <c r="AUA6926" s="30"/>
      <c r="AUB6926" s="31"/>
      <c r="AUC6926" s="29"/>
      <c r="AUD6926" s="30"/>
      <c r="AUE6926" s="30"/>
      <c r="AUF6926" s="30"/>
      <c r="AUG6926" s="30"/>
      <c r="AUH6926" s="30"/>
      <c r="AUI6926" s="30"/>
      <c r="AUJ6926" s="31"/>
      <c r="AUK6926" s="29"/>
      <c r="AUL6926" s="30"/>
      <c r="AUM6926" s="30"/>
      <c r="AUN6926" s="30"/>
      <c r="AUO6926" s="30"/>
      <c r="AUP6926" s="30"/>
      <c r="AUQ6926" s="30"/>
      <c r="AUR6926" s="31"/>
      <c r="AUS6926" s="29"/>
      <c r="AUT6926" s="30"/>
      <c r="AUU6926" s="30"/>
      <c r="AUV6926" s="30"/>
      <c r="AUW6926" s="30"/>
      <c r="AUX6926" s="30"/>
      <c r="AUY6926" s="30"/>
      <c r="AUZ6926" s="31"/>
      <c r="AVA6926" s="29"/>
      <c r="AVB6926" s="30"/>
      <c r="AVC6926" s="30"/>
      <c r="AVD6926" s="30"/>
      <c r="AVE6926" s="30"/>
      <c r="AVF6926" s="30"/>
      <c r="AVG6926" s="30"/>
      <c r="AVH6926" s="31"/>
      <c r="AVI6926" s="29"/>
      <c r="AVJ6926" s="30"/>
      <c r="AVK6926" s="30"/>
      <c r="AVL6926" s="30"/>
      <c r="AVM6926" s="30"/>
      <c r="AVN6926" s="30"/>
      <c r="AVO6926" s="30"/>
      <c r="AVP6926" s="31"/>
      <c r="AVQ6926" s="29"/>
      <c r="AVR6926" s="30"/>
      <c r="AVS6926" s="30"/>
      <c r="AVT6926" s="30"/>
      <c r="AVU6926" s="30"/>
      <c r="AVV6926" s="30"/>
      <c r="AVW6926" s="30"/>
      <c r="AVX6926" s="31"/>
      <c r="AVY6926" s="29"/>
      <c r="AVZ6926" s="30"/>
      <c r="AWA6926" s="30"/>
      <c r="AWB6926" s="30"/>
      <c r="AWC6926" s="30"/>
      <c r="AWD6926" s="30"/>
      <c r="AWE6926" s="30"/>
      <c r="AWF6926" s="31"/>
      <c r="AWG6926" s="29"/>
      <c r="AWH6926" s="30"/>
      <c r="AWI6926" s="30"/>
      <c r="AWJ6926" s="30"/>
      <c r="AWK6926" s="30"/>
      <c r="AWL6926" s="30"/>
      <c r="AWM6926" s="30"/>
      <c r="AWN6926" s="31"/>
      <c r="AWO6926" s="29"/>
      <c r="AWP6926" s="30"/>
      <c r="AWQ6926" s="30"/>
      <c r="AWR6926" s="30"/>
      <c r="AWS6926" s="30"/>
      <c r="AWT6926" s="30"/>
      <c r="AWU6926" s="30"/>
      <c r="AWV6926" s="31"/>
      <c r="AWW6926" s="29"/>
      <c r="AWX6926" s="30"/>
      <c r="AWY6926" s="30"/>
      <c r="AWZ6926" s="30"/>
      <c r="AXA6926" s="30"/>
      <c r="AXB6926" s="30"/>
      <c r="AXC6926" s="30"/>
      <c r="AXD6926" s="31"/>
      <c r="AXE6926" s="29"/>
      <c r="AXF6926" s="30"/>
      <c r="AXG6926" s="30"/>
      <c r="AXH6926" s="30"/>
      <c r="AXI6926" s="30"/>
      <c r="AXJ6926" s="30"/>
      <c r="AXK6926" s="30"/>
      <c r="AXL6926" s="31"/>
      <c r="AXM6926" s="29"/>
      <c r="AXN6926" s="30"/>
      <c r="AXO6926" s="30"/>
      <c r="AXP6926" s="30"/>
      <c r="AXQ6926" s="30"/>
      <c r="AXR6926" s="30"/>
      <c r="AXS6926" s="30"/>
      <c r="AXT6926" s="31"/>
      <c r="AXU6926" s="29"/>
      <c r="AXV6926" s="30"/>
      <c r="AXW6926" s="30"/>
      <c r="AXX6926" s="30"/>
      <c r="AXY6926" s="30"/>
      <c r="AXZ6926" s="30"/>
      <c r="AYA6926" s="30"/>
      <c r="AYB6926" s="31"/>
      <c r="AYC6926" s="29"/>
      <c r="AYD6926" s="30"/>
      <c r="AYE6926" s="30"/>
      <c r="AYF6926" s="30"/>
      <c r="AYG6926" s="30"/>
      <c r="AYH6926" s="30"/>
      <c r="AYI6926" s="30"/>
      <c r="AYJ6926" s="31"/>
      <c r="AYK6926" s="29"/>
      <c r="AYL6926" s="30"/>
      <c r="AYM6926" s="30"/>
      <c r="AYN6926" s="30"/>
      <c r="AYO6926" s="30"/>
      <c r="AYP6926" s="30"/>
      <c r="AYQ6926" s="30"/>
      <c r="AYR6926" s="31"/>
      <c r="AYS6926" s="29"/>
      <c r="AYT6926" s="30"/>
      <c r="AYU6926" s="30"/>
      <c r="AYV6926" s="30"/>
      <c r="AYW6926" s="30"/>
      <c r="AYX6926" s="30"/>
      <c r="AYY6926" s="30"/>
      <c r="AYZ6926" s="31"/>
      <c r="AZA6926" s="29"/>
      <c r="AZB6926" s="30"/>
      <c r="AZC6926" s="30"/>
      <c r="AZD6926" s="30"/>
      <c r="AZE6926" s="30"/>
      <c r="AZF6926" s="30"/>
      <c r="AZG6926" s="30"/>
      <c r="AZH6926" s="31"/>
      <c r="AZI6926" s="29"/>
      <c r="AZJ6926" s="30"/>
      <c r="AZK6926" s="30"/>
      <c r="AZL6926" s="30"/>
      <c r="AZM6926" s="30"/>
      <c r="AZN6926" s="30"/>
      <c r="AZO6926" s="30"/>
      <c r="AZP6926" s="31"/>
      <c r="AZQ6926" s="29"/>
      <c r="AZR6926" s="30"/>
      <c r="AZS6926" s="30"/>
      <c r="AZT6926" s="30"/>
      <c r="AZU6926" s="30"/>
      <c r="AZV6926" s="30"/>
      <c r="AZW6926" s="30"/>
      <c r="AZX6926" s="31"/>
      <c r="AZY6926" s="29"/>
      <c r="AZZ6926" s="30"/>
      <c r="BAA6926" s="30"/>
      <c r="BAB6926" s="30"/>
      <c r="BAC6926" s="30"/>
      <c r="BAD6926" s="30"/>
      <c r="BAE6926" s="30"/>
      <c r="BAF6926" s="31"/>
      <c r="BAG6926" s="29"/>
      <c r="BAH6926" s="30"/>
      <c r="BAI6926" s="30"/>
      <c r="BAJ6926" s="30"/>
      <c r="BAK6926" s="30"/>
      <c r="BAL6926" s="30"/>
      <c r="BAM6926" s="30"/>
      <c r="BAN6926" s="31"/>
      <c r="BAO6926" s="29"/>
      <c r="BAP6926" s="30"/>
      <c r="BAQ6926" s="30"/>
      <c r="BAR6926" s="30"/>
      <c r="BAS6926" s="30"/>
      <c r="BAT6926" s="30"/>
      <c r="BAU6926" s="30"/>
      <c r="BAV6926" s="31"/>
      <c r="BAW6926" s="29"/>
      <c r="BAX6926" s="30"/>
      <c r="BAY6926" s="30"/>
      <c r="BAZ6926" s="30"/>
      <c r="BBA6926" s="30"/>
      <c r="BBB6926" s="30"/>
      <c r="BBC6926" s="30"/>
      <c r="BBD6926" s="31"/>
      <c r="BBE6926" s="29"/>
      <c r="BBF6926" s="30"/>
      <c r="BBG6926" s="30"/>
      <c r="BBH6926" s="30"/>
      <c r="BBI6926" s="30"/>
      <c r="BBJ6926" s="30"/>
      <c r="BBK6926" s="30"/>
      <c r="BBL6926" s="31"/>
      <c r="BBM6926" s="29"/>
      <c r="BBN6926" s="30"/>
      <c r="BBO6926" s="30"/>
      <c r="BBP6926" s="30"/>
      <c r="BBQ6926" s="30"/>
      <c r="BBR6926" s="30"/>
      <c r="BBS6926" s="30"/>
      <c r="BBT6926" s="31"/>
      <c r="BBU6926" s="29"/>
      <c r="BBV6926" s="30"/>
      <c r="BBW6926" s="30"/>
      <c r="BBX6926" s="30"/>
      <c r="BBY6926" s="30"/>
      <c r="BBZ6926" s="30"/>
      <c r="BCA6926" s="30"/>
      <c r="BCB6926" s="31"/>
      <c r="BCC6926" s="29"/>
      <c r="BCD6926" s="30"/>
      <c r="BCE6926" s="30"/>
      <c r="BCF6926" s="30"/>
      <c r="BCG6926" s="30"/>
      <c r="BCH6926" s="30"/>
      <c r="BCI6926" s="30"/>
      <c r="BCJ6926" s="31"/>
      <c r="BCK6926" s="29"/>
      <c r="BCL6926" s="30"/>
      <c r="BCM6926" s="30"/>
      <c r="BCN6926" s="30"/>
      <c r="BCO6926" s="30"/>
      <c r="BCP6926" s="30"/>
      <c r="BCQ6926" s="30"/>
      <c r="BCR6926" s="31"/>
      <c r="BCS6926" s="29"/>
      <c r="BCT6926" s="30"/>
      <c r="BCU6926" s="30"/>
      <c r="BCV6926" s="30"/>
      <c r="BCW6926" s="30"/>
      <c r="BCX6926" s="30"/>
      <c r="BCY6926" s="30"/>
      <c r="BCZ6926" s="31"/>
      <c r="BDA6926" s="29"/>
      <c r="BDB6926" s="30"/>
      <c r="BDC6926" s="30"/>
      <c r="BDD6926" s="30"/>
      <c r="BDE6926" s="30"/>
      <c r="BDF6926" s="30"/>
      <c r="BDG6926" s="30"/>
      <c r="BDH6926" s="31"/>
      <c r="BDI6926" s="29"/>
      <c r="BDJ6926" s="30"/>
      <c r="BDK6926" s="30"/>
      <c r="BDL6926" s="30"/>
      <c r="BDM6926" s="30"/>
      <c r="BDN6926" s="30"/>
      <c r="BDO6926" s="30"/>
      <c r="BDP6926" s="31"/>
      <c r="BDQ6926" s="29"/>
      <c r="BDR6926" s="30"/>
      <c r="BDS6926" s="30"/>
      <c r="BDT6926" s="30"/>
      <c r="BDU6926" s="30"/>
      <c r="BDV6926" s="30"/>
      <c r="BDW6926" s="30"/>
      <c r="BDX6926" s="31"/>
      <c r="BDY6926" s="29"/>
      <c r="BDZ6926" s="30"/>
      <c r="BEA6926" s="30"/>
      <c r="BEB6926" s="30"/>
      <c r="BEC6926" s="30"/>
      <c r="BED6926" s="30"/>
      <c r="BEE6926" s="30"/>
      <c r="BEF6926" s="31"/>
      <c r="BEG6926" s="29"/>
      <c r="BEH6926" s="30"/>
      <c r="BEI6926" s="30"/>
      <c r="BEJ6926" s="30"/>
      <c r="BEK6926" s="30"/>
      <c r="BEL6926" s="30"/>
      <c r="BEM6926" s="30"/>
      <c r="BEN6926" s="31"/>
      <c r="BEO6926" s="29"/>
      <c r="BEP6926" s="30"/>
      <c r="BEQ6926" s="30"/>
      <c r="BER6926" s="30"/>
      <c r="BES6926" s="30"/>
      <c r="BET6926" s="30"/>
      <c r="BEU6926" s="30"/>
      <c r="BEV6926" s="31"/>
      <c r="BEW6926" s="29"/>
      <c r="BEX6926" s="30"/>
      <c r="BEY6926" s="30"/>
      <c r="BEZ6926" s="30"/>
      <c r="BFA6926" s="30"/>
      <c r="BFB6926" s="30"/>
      <c r="BFC6926" s="30"/>
      <c r="BFD6926" s="31"/>
      <c r="BFE6926" s="29"/>
      <c r="BFF6926" s="30"/>
      <c r="BFG6926" s="30"/>
      <c r="BFH6926" s="30"/>
      <c r="BFI6926" s="30"/>
      <c r="BFJ6926" s="30"/>
      <c r="BFK6926" s="30"/>
      <c r="BFL6926" s="31"/>
      <c r="BFM6926" s="29"/>
      <c r="BFN6926" s="30"/>
      <c r="BFO6926" s="30"/>
      <c r="BFP6926" s="30"/>
      <c r="BFQ6926" s="30"/>
      <c r="BFR6926" s="30"/>
      <c r="BFS6926" s="30"/>
      <c r="BFT6926" s="31"/>
      <c r="BFU6926" s="29"/>
      <c r="BFV6926" s="30"/>
      <c r="BFW6926" s="30"/>
      <c r="BFX6926" s="30"/>
      <c r="BFY6926" s="30"/>
      <c r="BFZ6926" s="30"/>
      <c r="BGA6926" s="30"/>
      <c r="BGB6926" s="31"/>
      <c r="BGC6926" s="29"/>
      <c r="BGD6926" s="30"/>
      <c r="BGE6926" s="30"/>
      <c r="BGF6926" s="30"/>
      <c r="BGG6926" s="30"/>
      <c r="BGH6926" s="30"/>
      <c r="BGI6926" s="30"/>
      <c r="BGJ6926" s="31"/>
      <c r="BGK6926" s="29"/>
      <c r="BGL6926" s="30"/>
      <c r="BGM6926" s="30"/>
      <c r="BGN6926" s="30"/>
      <c r="BGO6926" s="30"/>
      <c r="BGP6926" s="30"/>
      <c r="BGQ6926" s="30"/>
      <c r="BGR6926" s="31"/>
      <c r="BGS6926" s="29"/>
      <c r="BGT6926" s="30"/>
      <c r="BGU6926" s="30"/>
      <c r="BGV6926" s="30"/>
      <c r="BGW6926" s="30"/>
      <c r="BGX6926" s="30"/>
      <c r="BGY6926" s="30"/>
      <c r="BGZ6926" s="31"/>
      <c r="BHA6926" s="29"/>
      <c r="BHB6926" s="30"/>
      <c r="BHC6926" s="30"/>
      <c r="BHD6926" s="30"/>
      <c r="BHE6926" s="30"/>
      <c r="BHF6926" s="30"/>
      <c r="BHG6926" s="30"/>
      <c r="BHH6926" s="31"/>
      <c r="BHI6926" s="29"/>
      <c r="BHJ6926" s="30"/>
      <c r="BHK6926" s="30"/>
      <c r="BHL6926" s="30"/>
      <c r="BHM6926" s="30"/>
      <c r="BHN6926" s="30"/>
      <c r="BHO6926" s="30"/>
      <c r="BHP6926" s="31"/>
      <c r="BHQ6926" s="29"/>
      <c r="BHR6926" s="30"/>
      <c r="BHS6926" s="30"/>
      <c r="BHT6926" s="30"/>
      <c r="BHU6926" s="30"/>
      <c r="BHV6926" s="30"/>
      <c r="BHW6926" s="30"/>
      <c r="BHX6926" s="31"/>
      <c r="BHY6926" s="29"/>
      <c r="BHZ6926" s="30"/>
      <c r="BIA6926" s="30"/>
      <c r="BIB6926" s="30"/>
      <c r="BIC6926" s="30"/>
      <c r="BID6926" s="30"/>
      <c r="BIE6926" s="30"/>
      <c r="BIF6926" s="31"/>
      <c r="BIG6926" s="29"/>
      <c r="BIH6926" s="30"/>
      <c r="BII6926" s="30"/>
      <c r="BIJ6926" s="30"/>
      <c r="BIK6926" s="30"/>
      <c r="BIL6926" s="30"/>
      <c r="BIM6926" s="30"/>
      <c r="BIN6926" s="31"/>
      <c r="BIO6926" s="29"/>
      <c r="BIP6926" s="30"/>
      <c r="BIQ6926" s="30"/>
      <c r="BIR6926" s="30"/>
      <c r="BIS6926" s="30"/>
      <c r="BIT6926" s="30"/>
      <c r="BIU6926" s="30"/>
      <c r="BIV6926" s="31"/>
      <c r="BIW6926" s="29"/>
      <c r="BIX6926" s="30"/>
      <c r="BIY6926" s="30"/>
      <c r="BIZ6926" s="30"/>
      <c r="BJA6926" s="30"/>
      <c r="BJB6926" s="30"/>
      <c r="BJC6926" s="30"/>
      <c r="BJD6926" s="31"/>
      <c r="BJE6926" s="29"/>
      <c r="BJF6926" s="30"/>
      <c r="BJG6926" s="30"/>
      <c r="BJH6926" s="30"/>
      <c r="BJI6926" s="30"/>
      <c r="BJJ6926" s="30"/>
      <c r="BJK6926" s="30"/>
      <c r="BJL6926" s="31"/>
      <c r="BJM6926" s="29"/>
      <c r="BJN6926" s="30"/>
      <c r="BJO6926" s="30"/>
      <c r="BJP6926" s="30"/>
      <c r="BJQ6926" s="30"/>
      <c r="BJR6926" s="30"/>
      <c r="BJS6926" s="30"/>
      <c r="BJT6926" s="31"/>
      <c r="BJU6926" s="29"/>
      <c r="BJV6926" s="30"/>
      <c r="BJW6926" s="30"/>
      <c r="BJX6926" s="30"/>
      <c r="BJY6926" s="30"/>
      <c r="BJZ6926" s="30"/>
      <c r="BKA6926" s="30"/>
      <c r="BKB6926" s="31"/>
      <c r="BKC6926" s="29"/>
      <c r="BKD6926" s="30"/>
      <c r="BKE6926" s="30"/>
      <c r="BKF6926" s="30"/>
      <c r="BKG6926" s="30"/>
      <c r="BKH6926" s="30"/>
      <c r="BKI6926" s="30"/>
      <c r="BKJ6926" s="31"/>
      <c r="BKK6926" s="29"/>
      <c r="BKL6926" s="30"/>
      <c r="BKM6926" s="30"/>
      <c r="BKN6926" s="30"/>
      <c r="BKO6926" s="30"/>
      <c r="BKP6926" s="30"/>
      <c r="BKQ6926" s="30"/>
      <c r="BKR6926" s="31"/>
      <c r="BKS6926" s="29"/>
      <c r="BKT6926" s="30"/>
      <c r="BKU6926" s="30"/>
      <c r="BKV6926" s="30"/>
      <c r="BKW6926" s="30"/>
      <c r="BKX6926" s="30"/>
      <c r="BKY6926" s="30"/>
      <c r="BKZ6926" s="31"/>
      <c r="BLA6926" s="29"/>
      <c r="BLB6926" s="30"/>
      <c r="BLC6926" s="30"/>
      <c r="BLD6926" s="30"/>
      <c r="BLE6926" s="30"/>
      <c r="BLF6926" s="30"/>
      <c r="BLG6926" s="30"/>
      <c r="BLH6926" s="31"/>
      <c r="BLI6926" s="29"/>
      <c r="BLJ6926" s="30"/>
      <c r="BLK6926" s="30"/>
      <c r="BLL6926" s="30"/>
      <c r="BLM6926" s="30"/>
      <c r="BLN6926" s="30"/>
      <c r="BLO6926" s="30"/>
      <c r="BLP6926" s="31"/>
      <c r="BLQ6926" s="29"/>
      <c r="BLR6926" s="30"/>
      <c r="BLS6926" s="30"/>
      <c r="BLT6926" s="30"/>
      <c r="BLU6926" s="30"/>
      <c r="BLV6926" s="30"/>
      <c r="BLW6926" s="30"/>
      <c r="BLX6926" s="31"/>
      <c r="BLY6926" s="29"/>
      <c r="BLZ6926" s="30"/>
      <c r="BMA6926" s="30"/>
      <c r="BMB6926" s="30"/>
      <c r="BMC6926" s="30"/>
      <c r="BMD6926" s="30"/>
      <c r="BME6926" s="30"/>
      <c r="BMF6926" s="31"/>
      <c r="BMG6926" s="29"/>
      <c r="BMH6926" s="30"/>
      <c r="BMI6926" s="30"/>
      <c r="BMJ6926" s="30"/>
      <c r="BMK6926" s="30"/>
      <c r="BML6926" s="30"/>
      <c r="BMM6926" s="30"/>
      <c r="BMN6926" s="31"/>
      <c r="BMO6926" s="29"/>
      <c r="BMP6926" s="30"/>
      <c r="BMQ6926" s="30"/>
      <c r="BMR6926" s="30"/>
      <c r="BMS6926" s="30"/>
      <c r="BMT6926" s="30"/>
      <c r="BMU6926" s="30"/>
      <c r="BMV6926" s="31"/>
      <c r="BMW6926" s="29"/>
      <c r="BMX6926" s="30"/>
      <c r="BMY6926" s="30"/>
      <c r="BMZ6926" s="30"/>
      <c r="BNA6926" s="30"/>
      <c r="BNB6926" s="30"/>
      <c r="BNC6926" s="30"/>
      <c r="BND6926" s="31"/>
      <c r="BNE6926" s="29"/>
      <c r="BNF6926" s="30"/>
      <c r="BNG6926" s="30"/>
      <c r="BNH6926" s="30"/>
      <c r="BNI6926" s="30"/>
      <c r="BNJ6926" s="30"/>
      <c r="BNK6926" s="30"/>
      <c r="BNL6926" s="31"/>
      <c r="BNM6926" s="29"/>
      <c r="BNN6926" s="30"/>
      <c r="BNO6926" s="30"/>
      <c r="BNP6926" s="30"/>
      <c r="BNQ6926" s="30"/>
      <c r="BNR6926" s="30"/>
      <c r="BNS6926" s="30"/>
      <c r="BNT6926" s="31"/>
      <c r="BNU6926" s="29"/>
      <c r="BNV6926" s="30"/>
      <c r="BNW6926" s="30"/>
      <c r="BNX6926" s="30"/>
      <c r="BNY6926" s="30"/>
      <c r="BNZ6926" s="30"/>
      <c r="BOA6926" s="30"/>
      <c r="BOB6926" s="31"/>
      <c r="BOC6926" s="29"/>
      <c r="BOD6926" s="30"/>
      <c r="BOE6926" s="30"/>
      <c r="BOF6926" s="30"/>
      <c r="BOG6926" s="30"/>
      <c r="BOH6926" s="30"/>
      <c r="BOI6926" s="30"/>
      <c r="BOJ6926" s="31"/>
      <c r="BOK6926" s="29"/>
      <c r="BOL6926" s="30"/>
      <c r="BOM6926" s="30"/>
      <c r="BON6926" s="30"/>
      <c r="BOO6926" s="30"/>
      <c r="BOP6926" s="30"/>
      <c r="BOQ6926" s="30"/>
      <c r="BOR6926" s="31"/>
      <c r="BOS6926" s="29"/>
      <c r="BOT6926" s="30"/>
      <c r="BOU6926" s="30"/>
      <c r="BOV6926" s="30"/>
      <c r="BOW6926" s="30"/>
      <c r="BOX6926" s="30"/>
      <c r="BOY6926" s="30"/>
      <c r="BOZ6926" s="31"/>
      <c r="BPA6926" s="29"/>
      <c r="BPB6926" s="30"/>
      <c r="BPC6926" s="30"/>
      <c r="BPD6926" s="30"/>
      <c r="BPE6926" s="30"/>
      <c r="BPF6926" s="30"/>
      <c r="BPG6926" s="30"/>
      <c r="BPH6926" s="31"/>
      <c r="BPI6926" s="29"/>
      <c r="BPJ6926" s="30"/>
      <c r="BPK6926" s="30"/>
      <c r="BPL6926" s="30"/>
      <c r="BPM6926" s="30"/>
      <c r="BPN6926" s="30"/>
      <c r="BPO6926" s="30"/>
      <c r="BPP6926" s="31"/>
      <c r="BPQ6926" s="29"/>
      <c r="BPR6926" s="30"/>
      <c r="BPS6926" s="30"/>
      <c r="BPT6926" s="30"/>
      <c r="BPU6926" s="30"/>
      <c r="BPV6926" s="30"/>
      <c r="BPW6926" s="30"/>
      <c r="BPX6926" s="31"/>
      <c r="BPY6926" s="29"/>
      <c r="BPZ6926" s="30"/>
      <c r="BQA6926" s="30"/>
      <c r="BQB6926" s="30"/>
      <c r="BQC6926" s="30"/>
      <c r="BQD6926" s="30"/>
      <c r="BQE6926" s="30"/>
      <c r="BQF6926" s="31"/>
      <c r="BQG6926" s="29"/>
      <c r="BQH6926" s="30"/>
      <c r="BQI6926" s="30"/>
      <c r="BQJ6926" s="30"/>
      <c r="BQK6926" s="30"/>
      <c r="BQL6926" s="30"/>
      <c r="BQM6926" s="30"/>
      <c r="BQN6926" s="31"/>
      <c r="BQO6926" s="29"/>
      <c r="BQP6926" s="30"/>
      <c r="BQQ6926" s="30"/>
      <c r="BQR6926" s="30"/>
      <c r="BQS6926" s="30"/>
      <c r="BQT6926" s="30"/>
      <c r="BQU6926" s="30"/>
      <c r="BQV6926" s="31"/>
      <c r="BQW6926" s="29"/>
      <c r="BQX6926" s="30"/>
      <c r="BQY6926" s="30"/>
      <c r="BQZ6926" s="30"/>
      <c r="BRA6926" s="30"/>
      <c r="BRB6926" s="30"/>
      <c r="BRC6926" s="30"/>
      <c r="BRD6926" s="31"/>
      <c r="BRE6926" s="29"/>
      <c r="BRF6926" s="30"/>
      <c r="BRG6926" s="30"/>
      <c r="BRH6926" s="30"/>
      <c r="BRI6926" s="30"/>
      <c r="BRJ6926" s="30"/>
      <c r="BRK6926" s="30"/>
      <c r="BRL6926" s="31"/>
      <c r="BRM6926" s="29"/>
      <c r="BRN6926" s="30"/>
      <c r="BRO6926" s="30"/>
      <c r="BRP6926" s="30"/>
      <c r="BRQ6926" s="30"/>
      <c r="BRR6926" s="30"/>
      <c r="BRS6926" s="30"/>
      <c r="BRT6926" s="31"/>
      <c r="BRU6926" s="29"/>
      <c r="BRV6926" s="30"/>
      <c r="BRW6926" s="30"/>
      <c r="BRX6926" s="30"/>
      <c r="BRY6926" s="30"/>
      <c r="BRZ6926" s="30"/>
      <c r="BSA6926" s="30"/>
      <c r="BSB6926" s="31"/>
      <c r="BSC6926" s="29"/>
      <c r="BSD6926" s="30"/>
      <c r="BSE6926" s="30"/>
      <c r="BSF6926" s="30"/>
      <c r="BSG6926" s="30"/>
      <c r="BSH6926" s="30"/>
      <c r="BSI6926" s="30"/>
      <c r="BSJ6926" s="31"/>
      <c r="BSK6926" s="29"/>
      <c r="BSL6926" s="30"/>
      <c r="BSM6926" s="30"/>
      <c r="BSN6926" s="30"/>
      <c r="BSO6926" s="30"/>
      <c r="BSP6926" s="30"/>
      <c r="BSQ6926" s="30"/>
      <c r="BSR6926" s="31"/>
      <c r="BSS6926" s="29"/>
      <c r="BST6926" s="30"/>
      <c r="BSU6926" s="30"/>
      <c r="BSV6926" s="30"/>
      <c r="BSW6926" s="30"/>
      <c r="BSX6926" s="30"/>
      <c r="BSY6926" s="30"/>
      <c r="BSZ6926" s="31"/>
      <c r="BTA6926" s="29"/>
      <c r="BTB6926" s="30"/>
      <c r="BTC6926" s="30"/>
      <c r="BTD6926" s="30"/>
      <c r="BTE6926" s="30"/>
      <c r="BTF6926" s="30"/>
      <c r="BTG6926" s="30"/>
      <c r="BTH6926" s="31"/>
      <c r="BTI6926" s="29"/>
      <c r="BTJ6926" s="30"/>
      <c r="BTK6926" s="30"/>
      <c r="BTL6926" s="30"/>
      <c r="BTM6926" s="30"/>
      <c r="BTN6926" s="30"/>
      <c r="BTO6926" s="30"/>
      <c r="BTP6926" s="31"/>
      <c r="BTQ6926" s="29"/>
      <c r="BTR6926" s="30"/>
      <c r="BTS6926" s="30"/>
      <c r="BTT6926" s="30"/>
      <c r="BTU6926" s="30"/>
      <c r="BTV6926" s="30"/>
      <c r="BTW6926" s="30"/>
      <c r="BTX6926" s="31"/>
      <c r="BTY6926" s="29"/>
      <c r="BTZ6926" s="30"/>
      <c r="BUA6926" s="30"/>
      <c r="BUB6926" s="30"/>
      <c r="BUC6926" s="30"/>
      <c r="BUD6926" s="30"/>
      <c r="BUE6926" s="30"/>
      <c r="BUF6926" s="31"/>
      <c r="BUG6926" s="29"/>
      <c r="BUH6926" s="30"/>
      <c r="BUI6926" s="30"/>
      <c r="BUJ6926" s="30"/>
      <c r="BUK6926" s="30"/>
      <c r="BUL6926" s="30"/>
      <c r="BUM6926" s="30"/>
      <c r="BUN6926" s="31"/>
      <c r="BUO6926" s="29"/>
      <c r="BUP6926" s="30"/>
      <c r="BUQ6926" s="30"/>
      <c r="BUR6926" s="30"/>
      <c r="BUS6926" s="30"/>
      <c r="BUT6926" s="30"/>
      <c r="BUU6926" s="30"/>
      <c r="BUV6926" s="31"/>
      <c r="BUW6926" s="29"/>
      <c r="BUX6926" s="30"/>
      <c r="BUY6926" s="30"/>
      <c r="BUZ6926" s="30"/>
      <c r="BVA6926" s="30"/>
      <c r="BVB6926" s="30"/>
      <c r="BVC6926" s="30"/>
      <c r="BVD6926" s="31"/>
      <c r="BVE6926" s="29"/>
      <c r="BVF6926" s="30"/>
      <c r="BVG6926" s="30"/>
      <c r="BVH6926" s="30"/>
      <c r="BVI6926" s="30"/>
      <c r="BVJ6926" s="30"/>
      <c r="BVK6926" s="30"/>
      <c r="BVL6926" s="31"/>
      <c r="BVM6926" s="29"/>
      <c r="BVN6926" s="30"/>
      <c r="BVO6926" s="30"/>
      <c r="BVP6926" s="30"/>
      <c r="BVQ6926" s="30"/>
      <c r="BVR6926" s="30"/>
      <c r="BVS6926" s="30"/>
      <c r="BVT6926" s="31"/>
      <c r="BVU6926" s="29"/>
      <c r="BVV6926" s="30"/>
      <c r="BVW6926" s="30"/>
      <c r="BVX6926" s="30"/>
      <c r="BVY6926" s="30"/>
      <c r="BVZ6926" s="30"/>
      <c r="BWA6926" s="30"/>
      <c r="BWB6926" s="31"/>
      <c r="BWC6926" s="29"/>
      <c r="BWD6926" s="30"/>
      <c r="BWE6926" s="30"/>
      <c r="BWF6926" s="30"/>
      <c r="BWG6926" s="30"/>
      <c r="BWH6926" s="30"/>
      <c r="BWI6926" s="30"/>
      <c r="BWJ6926" s="31"/>
      <c r="BWK6926" s="29"/>
      <c r="BWL6926" s="30"/>
      <c r="BWM6926" s="30"/>
      <c r="BWN6926" s="30"/>
      <c r="BWO6926" s="30"/>
      <c r="BWP6926" s="30"/>
      <c r="BWQ6926" s="30"/>
      <c r="BWR6926" s="31"/>
      <c r="BWS6926" s="29"/>
      <c r="BWT6926" s="30"/>
      <c r="BWU6926" s="30"/>
      <c r="BWV6926" s="30"/>
      <c r="BWW6926" s="30"/>
      <c r="BWX6926" s="30"/>
      <c r="BWY6926" s="30"/>
      <c r="BWZ6926" s="31"/>
      <c r="BXA6926" s="29"/>
      <c r="BXB6926" s="30"/>
      <c r="BXC6926" s="30"/>
      <c r="BXD6926" s="30"/>
      <c r="BXE6926" s="30"/>
      <c r="BXF6926" s="30"/>
      <c r="BXG6926" s="30"/>
      <c r="BXH6926" s="31"/>
      <c r="BXI6926" s="29"/>
      <c r="BXJ6926" s="30"/>
      <c r="BXK6926" s="30"/>
      <c r="BXL6926" s="30"/>
      <c r="BXM6926" s="30"/>
      <c r="BXN6926" s="30"/>
      <c r="BXO6926" s="30"/>
      <c r="BXP6926" s="31"/>
      <c r="BXQ6926" s="29"/>
      <c r="BXR6926" s="30"/>
      <c r="BXS6926" s="30"/>
      <c r="BXT6926" s="30"/>
      <c r="BXU6926" s="30"/>
      <c r="BXV6926" s="30"/>
      <c r="BXW6926" s="30"/>
      <c r="BXX6926" s="31"/>
      <c r="BXY6926" s="29"/>
      <c r="BXZ6926" s="30"/>
      <c r="BYA6926" s="30"/>
      <c r="BYB6926" s="30"/>
      <c r="BYC6926" s="30"/>
      <c r="BYD6926" s="30"/>
      <c r="BYE6926" s="30"/>
      <c r="BYF6926" s="31"/>
      <c r="BYG6926" s="29"/>
      <c r="BYH6926" s="30"/>
      <c r="BYI6926" s="30"/>
      <c r="BYJ6926" s="30"/>
      <c r="BYK6926" s="30"/>
      <c r="BYL6926" s="30"/>
      <c r="BYM6926" s="30"/>
      <c r="BYN6926" s="31"/>
      <c r="BYO6926" s="29"/>
      <c r="BYP6926" s="30"/>
      <c r="BYQ6926" s="30"/>
      <c r="BYR6926" s="30"/>
      <c r="BYS6926" s="30"/>
      <c r="BYT6926" s="30"/>
      <c r="BYU6926" s="30"/>
      <c r="BYV6926" s="31"/>
      <c r="BYW6926" s="29"/>
      <c r="BYX6926" s="30"/>
      <c r="BYY6926" s="30"/>
      <c r="BYZ6926" s="30"/>
      <c r="BZA6926" s="30"/>
      <c r="BZB6926" s="30"/>
      <c r="BZC6926" s="30"/>
      <c r="BZD6926" s="31"/>
      <c r="BZE6926" s="29"/>
      <c r="BZF6926" s="30"/>
      <c r="BZG6926" s="30"/>
      <c r="BZH6926" s="30"/>
      <c r="BZI6926" s="30"/>
      <c r="BZJ6926" s="30"/>
      <c r="BZK6926" s="30"/>
      <c r="BZL6926" s="31"/>
      <c r="BZM6926" s="29"/>
      <c r="BZN6926" s="30"/>
      <c r="BZO6926" s="30"/>
      <c r="BZP6926" s="30"/>
      <c r="BZQ6926" s="30"/>
      <c r="BZR6926" s="30"/>
      <c r="BZS6926" s="30"/>
      <c r="BZT6926" s="31"/>
      <c r="BZU6926" s="29"/>
      <c r="BZV6926" s="30"/>
      <c r="BZW6926" s="30"/>
      <c r="BZX6926" s="30"/>
      <c r="BZY6926" s="30"/>
      <c r="BZZ6926" s="30"/>
      <c r="CAA6926" s="30"/>
      <c r="CAB6926" s="31"/>
      <c r="CAC6926" s="29"/>
      <c r="CAD6926" s="30"/>
      <c r="CAE6926" s="30"/>
      <c r="CAF6926" s="30"/>
      <c r="CAG6926" s="30"/>
      <c r="CAH6926" s="30"/>
      <c r="CAI6926" s="30"/>
      <c r="CAJ6926" s="31"/>
      <c r="CAK6926" s="29"/>
      <c r="CAL6926" s="30"/>
      <c r="CAM6926" s="30"/>
      <c r="CAN6926" s="30"/>
      <c r="CAO6926" s="30"/>
      <c r="CAP6926" s="30"/>
      <c r="CAQ6926" s="30"/>
      <c r="CAR6926" s="31"/>
      <c r="CAS6926" s="29"/>
      <c r="CAT6926" s="30"/>
      <c r="CAU6926" s="30"/>
      <c r="CAV6926" s="30"/>
      <c r="CAW6926" s="30"/>
      <c r="CAX6926" s="30"/>
      <c r="CAY6926" s="30"/>
      <c r="CAZ6926" s="31"/>
      <c r="CBA6926" s="29"/>
      <c r="CBB6926" s="30"/>
      <c r="CBC6926" s="30"/>
      <c r="CBD6926" s="30"/>
      <c r="CBE6926" s="30"/>
      <c r="CBF6926" s="30"/>
      <c r="CBG6926" s="30"/>
      <c r="CBH6926" s="31"/>
      <c r="CBI6926" s="29"/>
      <c r="CBJ6926" s="30"/>
      <c r="CBK6926" s="30"/>
      <c r="CBL6926" s="30"/>
      <c r="CBM6926" s="30"/>
      <c r="CBN6926" s="30"/>
      <c r="CBO6926" s="30"/>
      <c r="CBP6926" s="31"/>
      <c r="CBQ6926" s="29"/>
      <c r="CBR6926" s="30"/>
      <c r="CBS6926" s="30"/>
      <c r="CBT6926" s="30"/>
      <c r="CBU6926" s="30"/>
      <c r="CBV6926" s="30"/>
      <c r="CBW6926" s="30"/>
      <c r="CBX6926" s="31"/>
      <c r="CBY6926" s="29"/>
      <c r="CBZ6926" s="30"/>
      <c r="CCA6926" s="30"/>
      <c r="CCB6926" s="30"/>
      <c r="CCC6926" s="30"/>
      <c r="CCD6926" s="30"/>
      <c r="CCE6926" s="30"/>
      <c r="CCF6926" s="31"/>
      <c r="CCG6926" s="29"/>
      <c r="CCH6926" s="30"/>
      <c r="CCI6926" s="30"/>
      <c r="CCJ6926" s="30"/>
      <c r="CCK6926" s="30"/>
      <c r="CCL6926" s="30"/>
      <c r="CCM6926" s="30"/>
      <c r="CCN6926" s="31"/>
      <c r="CCO6926" s="29"/>
      <c r="CCP6926" s="30"/>
      <c r="CCQ6926" s="30"/>
      <c r="CCR6926" s="30"/>
      <c r="CCS6926" s="30"/>
      <c r="CCT6926" s="30"/>
      <c r="CCU6926" s="30"/>
      <c r="CCV6926" s="31"/>
      <c r="CCW6926" s="29"/>
      <c r="CCX6926" s="30"/>
      <c r="CCY6926" s="30"/>
      <c r="CCZ6926" s="30"/>
      <c r="CDA6926" s="30"/>
      <c r="CDB6926" s="30"/>
      <c r="CDC6926" s="30"/>
      <c r="CDD6926" s="31"/>
      <c r="CDE6926" s="29"/>
      <c r="CDF6926" s="30"/>
      <c r="CDG6926" s="30"/>
      <c r="CDH6926" s="30"/>
      <c r="CDI6926" s="30"/>
      <c r="CDJ6926" s="30"/>
      <c r="CDK6926" s="30"/>
      <c r="CDL6926" s="31"/>
      <c r="CDM6926" s="29"/>
      <c r="CDN6926" s="30"/>
      <c r="CDO6926" s="30"/>
      <c r="CDP6926" s="30"/>
      <c r="CDQ6926" s="30"/>
      <c r="CDR6926" s="30"/>
      <c r="CDS6926" s="30"/>
      <c r="CDT6926" s="31"/>
      <c r="CDU6926" s="29"/>
      <c r="CDV6926" s="30"/>
      <c r="CDW6926" s="30"/>
      <c r="CDX6926" s="30"/>
      <c r="CDY6926" s="30"/>
      <c r="CDZ6926" s="30"/>
      <c r="CEA6926" s="30"/>
      <c r="CEB6926" s="31"/>
      <c r="CEC6926" s="29"/>
      <c r="CED6926" s="30"/>
      <c r="CEE6926" s="30"/>
      <c r="CEF6926" s="30"/>
      <c r="CEG6926" s="30"/>
      <c r="CEH6926" s="30"/>
      <c r="CEI6926" s="30"/>
      <c r="CEJ6926" s="31"/>
      <c r="CEK6926" s="29"/>
      <c r="CEL6926" s="30"/>
      <c r="CEM6926" s="30"/>
      <c r="CEN6926" s="30"/>
      <c r="CEO6926" s="30"/>
      <c r="CEP6926" s="30"/>
      <c r="CEQ6926" s="30"/>
      <c r="CER6926" s="31"/>
      <c r="CES6926" s="29"/>
      <c r="CET6926" s="30"/>
      <c r="CEU6926" s="30"/>
      <c r="CEV6926" s="30"/>
      <c r="CEW6926" s="30"/>
      <c r="CEX6926" s="30"/>
      <c r="CEY6926" s="30"/>
      <c r="CEZ6926" s="31"/>
      <c r="CFA6926" s="29"/>
      <c r="CFB6926" s="30"/>
      <c r="CFC6926" s="30"/>
      <c r="CFD6926" s="30"/>
      <c r="CFE6926" s="30"/>
      <c r="CFF6926" s="30"/>
      <c r="CFG6926" s="30"/>
      <c r="CFH6926" s="31"/>
      <c r="CFI6926" s="29"/>
      <c r="CFJ6926" s="30"/>
      <c r="CFK6926" s="30"/>
      <c r="CFL6926" s="30"/>
      <c r="CFM6926" s="30"/>
      <c r="CFN6926" s="30"/>
      <c r="CFO6926" s="30"/>
      <c r="CFP6926" s="31"/>
      <c r="CFQ6926" s="29"/>
      <c r="CFR6926" s="30"/>
      <c r="CFS6926" s="30"/>
      <c r="CFT6926" s="30"/>
      <c r="CFU6926" s="30"/>
      <c r="CFV6926" s="30"/>
      <c r="CFW6926" s="30"/>
      <c r="CFX6926" s="31"/>
      <c r="CFY6926" s="29"/>
      <c r="CFZ6926" s="30"/>
      <c r="CGA6926" s="30"/>
      <c r="CGB6926" s="30"/>
      <c r="CGC6926" s="30"/>
      <c r="CGD6926" s="30"/>
      <c r="CGE6926" s="30"/>
      <c r="CGF6926" s="31"/>
      <c r="CGG6926" s="29"/>
      <c r="CGH6926" s="30"/>
      <c r="CGI6926" s="30"/>
      <c r="CGJ6926" s="30"/>
      <c r="CGK6926" s="30"/>
      <c r="CGL6926" s="30"/>
      <c r="CGM6926" s="30"/>
      <c r="CGN6926" s="31"/>
      <c r="CGO6926" s="29"/>
      <c r="CGP6926" s="30"/>
      <c r="CGQ6926" s="30"/>
      <c r="CGR6926" s="30"/>
      <c r="CGS6926" s="30"/>
      <c r="CGT6926" s="30"/>
      <c r="CGU6926" s="30"/>
      <c r="CGV6926" s="31"/>
      <c r="CGW6926" s="29"/>
      <c r="CGX6926" s="30"/>
      <c r="CGY6926" s="30"/>
      <c r="CGZ6926" s="30"/>
      <c r="CHA6926" s="30"/>
      <c r="CHB6926" s="30"/>
      <c r="CHC6926" s="30"/>
      <c r="CHD6926" s="31"/>
      <c r="CHE6926" s="29"/>
      <c r="CHF6926" s="30"/>
      <c r="CHG6926" s="30"/>
      <c r="CHH6926" s="30"/>
      <c r="CHI6926" s="30"/>
      <c r="CHJ6926" s="30"/>
      <c r="CHK6926" s="30"/>
      <c r="CHL6926" s="31"/>
      <c r="CHM6926" s="29"/>
      <c r="CHN6926" s="30"/>
      <c r="CHO6926" s="30"/>
      <c r="CHP6926" s="30"/>
      <c r="CHQ6926" s="30"/>
      <c r="CHR6926" s="30"/>
      <c r="CHS6926" s="30"/>
      <c r="CHT6926" s="31"/>
      <c r="CHU6926" s="29"/>
      <c r="CHV6926" s="30"/>
      <c r="CHW6926" s="30"/>
      <c r="CHX6926" s="30"/>
      <c r="CHY6926" s="30"/>
      <c r="CHZ6926" s="30"/>
      <c r="CIA6926" s="30"/>
      <c r="CIB6926" s="31"/>
      <c r="CIC6926" s="29"/>
      <c r="CID6926" s="30"/>
      <c r="CIE6926" s="30"/>
      <c r="CIF6926" s="30"/>
      <c r="CIG6926" s="30"/>
      <c r="CIH6926" s="30"/>
      <c r="CII6926" s="30"/>
      <c r="CIJ6926" s="31"/>
      <c r="CIK6926" s="29"/>
      <c r="CIL6926" s="30"/>
      <c r="CIM6926" s="30"/>
      <c r="CIN6926" s="30"/>
      <c r="CIO6926" s="30"/>
      <c r="CIP6926" s="30"/>
      <c r="CIQ6926" s="30"/>
      <c r="CIR6926" s="31"/>
      <c r="CIS6926" s="29"/>
      <c r="CIT6926" s="30"/>
      <c r="CIU6926" s="30"/>
      <c r="CIV6926" s="30"/>
      <c r="CIW6926" s="30"/>
      <c r="CIX6926" s="30"/>
      <c r="CIY6926" s="30"/>
      <c r="CIZ6926" s="31"/>
      <c r="CJA6926" s="29"/>
      <c r="CJB6926" s="30"/>
      <c r="CJC6926" s="30"/>
      <c r="CJD6926" s="30"/>
      <c r="CJE6926" s="30"/>
      <c r="CJF6926" s="30"/>
      <c r="CJG6926" s="30"/>
      <c r="CJH6926" s="31"/>
      <c r="CJI6926" s="29"/>
      <c r="CJJ6926" s="30"/>
      <c r="CJK6926" s="30"/>
      <c r="CJL6926" s="30"/>
      <c r="CJM6926" s="30"/>
      <c r="CJN6926" s="30"/>
      <c r="CJO6926" s="30"/>
      <c r="CJP6926" s="31"/>
      <c r="CJQ6926" s="29"/>
      <c r="CJR6926" s="30"/>
      <c r="CJS6926" s="30"/>
      <c r="CJT6926" s="30"/>
      <c r="CJU6926" s="30"/>
      <c r="CJV6926" s="30"/>
      <c r="CJW6926" s="30"/>
      <c r="CJX6926" s="31"/>
      <c r="CJY6926" s="29"/>
      <c r="CJZ6926" s="30"/>
      <c r="CKA6926" s="30"/>
      <c r="CKB6926" s="30"/>
      <c r="CKC6926" s="30"/>
      <c r="CKD6926" s="30"/>
      <c r="CKE6926" s="30"/>
      <c r="CKF6926" s="31"/>
      <c r="CKG6926" s="29"/>
      <c r="CKH6926" s="30"/>
      <c r="CKI6926" s="30"/>
      <c r="CKJ6926" s="30"/>
      <c r="CKK6926" s="30"/>
      <c r="CKL6926" s="30"/>
      <c r="CKM6926" s="30"/>
      <c r="CKN6926" s="31"/>
      <c r="CKO6926" s="29"/>
      <c r="CKP6926" s="30"/>
      <c r="CKQ6926" s="30"/>
      <c r="CKR6926" s="30"/>
      <c r="CKS6926" s="30"/>
      <c r="CKT6926" s="30"/>
      <c r="CKU6926" s="30"/>
      <c r="CKV6926" s="31"/>
      <c r="CKW6926" s="29"/>
      <c r="CKX6926" s="30"/>
      <c r="CKY6926" s="30"/>
      <c r="CKZ6926" s="30"/>
      <c r="CLA6926" s="30"/>
      <c r="CLB6926" s="30"/>
      <c r="CLC6926" s="30"/>
      <c r="CLD6926" s="31"/>
      <c r="CLE6926" s="29"/>
      <c r="CLF6926" s="30"/>
      <c r="CLG6926" s="30"/>
      <c r="CLH6926" s="30"/>
      <c r="CLI6926" s="30"/>
      <c r="CLJ6926" s="30"/>
      <c r="CLK6926" s="30"/>
      <c r="CLL6926" s="31"/>
      <c r="CLM6926" s="29"/>
      <c r="CLN6926" s="30"/>
      <c r="CLO6926" s="30"/>
      <c r="CLP6926" s="30"/>
      <c r="CLQ6926" s="30"/>
      <c r="CLR6926" s="30"/>
      <c r="CLS6926" s="30"/>
      <c r="CLT6926" s="31"/>
      <c r="CLU6926" s="29"/>
      <c r="CLV6926" s="30"/>
      <c r="CLW6926" s="30"/>
      <c r="CLX6926" s="30"/>
      <c r="CLY6926" s="30"/>
      <c r="CLZ6926" s="30"/>
      <c r="CMA6926" s="30"/>
      <c r="CMB6926" s="31"/>
      <c r="CMC6926" s="29"/>
      <c r="CMD6926" s="30"/>
      <c r="CME6926" s="30"/>
      <c r="CMF6926" s="30"/>
      <c r="CMG6926" s="30"/>
      <c r="CMH6926" s="30"/>
      <c r="CMI6926" s="30"/>
      <c r="CMJ6926" s="31"/>
      <c r="CMK6926" s="29"/>
      <c r="CML6926" s="30"/>
      <c r="CMM6926" s="30"/>
      <c r="CMN6926" s="30"/>
      <c r="CMO6926" s="30"/>
      <c r="CMP6926" s="30"/>
      <c r="CMQ6926" s="30"/>
      <c r="CMR6926" s="31"/>
      <c r="CMS6926" s="29"/>
      <c r="CMT6926" s="30"/>
      <c r="CMU6926" s="30"/>
      <c r="CMV6926" s="30"/>
      <c r="CMW6926" s="30"/>
      <c r="CMX6926" s="30"/>
      <c r="CMY6926" s="30"/>
      <c r="CMZ6926" s="31"/>
      <c r="CNA6926" s="29"/>
      <c r="CNB6926" s="30"/>
      <c r="CNC6926" s="30"/>
      <c r="CND6926" s="30"/>
      <c r="CNE6926" s="30"/>
      <c r="CNF6926" s="30"/>
      <c r="CNG6926" s="30"/>
      <c r="CNH6926" s="31"/>
      <c r="CNI6926" s="29"/>
      <c r="CNJ6926" s="30"/>
      <c r="CNK6926" s="30"/>
      <c r="CNL6926" s="30"/>
      <c r="CNM6926" s="30"/>
      <c r="CNN6926" s="30"/>
      <c r="CNO6926" s="30"/>
      <c r="CNP6926" s="31"/>
      <c r="CNQ6926" s="29"/>
      <c r="CNR6926" s="30"/>
      <c r="CNS6926" s="30"/>
      <c r="CNT6926" s="30"/>
      <c r="CNU6926" s="30"/>
      <c r="CNV6926" s="30"/>
      <c r="CNW6926" s="30"/>
      <c r="CNX6926" s="31"/>
      <c r="CNY6926" s="29"/>
      <c r="CNZ6926" s="30"/>
      <c r="COA6926" s="30"/>
      <c r="COB6926" s="30"/>
      <c r="COC6926" s="30"/>
      <c r="COD6926" s="30"/>
      <c r="COE6926" s="30"/>
      <c r="COF6926" s="31"/>
      <c r="COG6926" s="29"/>
      <c r="COH6926" s="30"/>
      <c r="COI6926" s="30"/>
      <c r="COJ6926" s="30"/>
      <c r="COK6926" s="30"/>
      <c r="COL6926" s="30"/>
      <c r="COM6926" s="30"/>
      <c r="CON6926" s="31"/>
      <c r="COO6926" s="29"/>
      <c r="COP6926" s="30"/>
      <c r="COQ6926" s="30"/>
      <c r="COR6926" s="30"/>
      <c r="COS6926" s="30"/>
      <c r="COT6926" s="30"/>
      <c r="COU6926" s="30"/>
      <c r="COV6926" s="31"/>
      <c r="COW6926" s="29"/>
      <c r="COX6926" s="30"/>
      <c r="COY6926" s="30"/>
      <c r="COZ6926" s="30"/>
      <c r="CPA6926" s="30"/>
      <c r="CPB6926" s="30"/>
      <c r="CPC6926" s="30"/>
      <c r="CPD6926" s="31"/>
      <c r="CPE6926" s="29"/>
      <c r="CPF6926" s="30"/>
      <c r="CPG6926" s="30"/>
      <c r="CPH6926" s="30"/>
      <c r="CPI6926" s="30"/>
      <c r="CPJ6926" s="30"/>
      <c r="CPK6926" s="30"/>
      <c r="CPL6926" s="31"/>
      <c r="CPM6926" s="29"/>
      <c r="CPN6926" s="30"/>
      <c r="CPO6926" s="30"/>
      <c r="CPP6926" s="30"/>
      <c r="CPQ6926" s="30"/>
      <c r="CPR6926" s="30"/>
      <c r="CPS6926" s="30"/>
      <c r="CPT6926" s="31"/>
      <c r="CPU6926" s="29"/>
      <c r="CPV6926" s="30"/>
      <c r="CPW6926" s="30"/>
      <c r="CPX6926" s="30"/>
      <c r="CPY6926" s="30"/>
      <c r="CPZ6926" s="30"/>
      <c r="CQA6926" s="30"/>
      <c r="CQB6926" s="31"/>
      <c r="CQC6926" s="29"/>
      <c r="CQD6926" s="30"/>
      <c r="CQE6926" s="30"/>
      <c r="CQF6926" s="30"/>
      <c r="CQG6926" s="30"/>
      <c r="CQH6926" s="30"/>
      <c r="CQI6926" s="30"/>
      <c r="CQJ6926" s="31"/>
      <c r="CQK6926" s="29"/>
      <c r="CQL6926" s="30"/>
      <c r="CQM6926" s="30"/>
      <c r="CQN6926" s="30"/>
      <c r="CQO6926" s="30"/>
      <c r="CQP6926" s="30"/>
      <c r="CQQ6926" s="30"/>
      <c r="CQR6926" s="31"/>
      <c r="CQS6926" s="29"/>
      <c r="CQT6926" s="30"/>
      <c r="CQU6926" s="30"/>
      <c r="CQV6926" s="30"/>
      <c r="CQW6926" s="30"/>
      <c r="CQX6926" s="30"/>
      <c r="CQY6926" s="30"/>
      <c r="CQZ6926" s="31"/>
      <c r="CRA6926" s="29"/>
      <c r="CRB6926" s="30"/>
      <c r="CRC6926" s="30"/>
      <c r="CRD6926" s="30"/>
      <c r="CRE6926" s="30"/>
      <c r="CRF6926" s="30"/>
      <c r="CRG6926" s="30"/>
      <c r="CRH6926" s="31"/>
      <c r="CRI6926" s="29"/>
      <c r="CRJ6926" s="30"/>
      <c r="CRK6926" s="30"/>
      <c r="CRL6926" s="30"/>
      <c r="CRM6926" s="30"/>
      <c r="CRN6926" s="30"/>
      <c r="CRO6926" s="30"/>
      <c r="CRP6926" s="31"/>
      <c r="CRQ6926" s="29"/>
      <c r="CRR6926" s="30"/>
      <c r="CRS6926" s="30"/>
      <c r="CRT6926" s="30"/>
      <c r="CRU6926" s="30"/>
      <c r="CRV6926" s="30"/>
      <c r="CRW6926" s="30"/>
      <c r="CRX6926" s="31"/>
      <c r="CRY6926" s="29"/>
      <c r="CRZ6926" s="30"/>
      <c r="CSA6926" s="30"/>
      <c r="CSB6926" s="30"/>
      <c r="CSC6926" s="30"/>
      <c r="CSD6926" s="30"/>
      <c r="CSE6926" s="30"/>
      <c r="CSF6926" s="31"/>
      <c r="CSG6926" s="29"/>
      <c r="CSH6926" s="30"/>
      <c r="CSI6926" s="30"/>
      <c r="CSJ6926" s="30"/>
      <c r="CSK6926" s="30"/>
      <c r="CSL6926" s="30"/>
      <c r="CSM6926" s="30"/>
      <c r="CSN6926" s="31"/>
      <c r="CSO6926" s="29"/>
      <c r="CSP6926" s="30"/>
      <c r="CSQ6926" s="30"/>
      <c r="CSR6926" s="30"/>
      <c r="CSS6926" s="30"/>
      <c r="CST6926" s="30"/>
      <c r="CSU6926" s="30"/>
      <c r="CSV6926" s="31"/>
      <c r="CSW6926" s="29"/>
      <c r="CSX6926" s="30"/>
      <c r="CSY6926" s="30"/>
      <c r="CSZ6926" s="30"/>
      <c r="CTA6926" s="30"/>
      <c r="CTB6926" s="30"/>
      <c r="CTC6926" s="30"/>
      <c r="CTD6926" s="31"/>
      <c r="CTE6926" s="29"/>
      <c r="CTF6926" s="30"/>
      <c r="CTG6926" s="30"/>
      <c r="CTH6926" s="30"/>
      <c r="CTI6926" s="30"/>
      <c r="CTJ6926" s="30"/>
      <c r="CTK6926" s="30"/>
      <c r="CTL6926" s="31"/>
      <c r="CTM6926" s="29"/>
      <c r="CTN6926" s="30"/>
      <c r="CTO6926" s="30"/>
      <c r="CTP6926" s="30"/>
      <c r="CTQ6926" s="30"/>
      <c r="CTR6926" s="30"/>
      <c r="CTS6926" s="30"/>
      <c r="CTT6926" s="31"/>
      <c r="CTU6926" s="29"/>
      <c r="CTV6926" s="30"/>
      <c r="CTW6926" s="30"/>
      <c r="CTX6926" s="30"/>
      <c r="CTY6926" s="30"/>
      <c r="CTZ6926" s="30"/>
      <c r="CUA6926" s="30"/>
      <c r="CUB6926" s="31"/>
      <c r="CUC6926" s="29"/>
      <c r="CUD6926" s="30"/>
      <c r="CUE6926" s="30"/>
      <c r="CUF6926" s="30"/>
      <c r="CUG6926" s="30"/>
      <c r="CUH6926" s="30"/>
      <c r="CUI6926" s="30"/>
      <c r="CUJ6926" s="31"/>
      <c r="CUK6926" s="29"/>
      <c r="CUL6926" s="30"/>
      <c r="CUM6926" s="30"/>
      <c r="CUN6926" s="30"/>
      <c r="CUO6926" s="30"/>
      <c r="CUP6926" s="30"/>
      <c r="CUQ6926" s="30"/>
      <c r="CUR6926" s="31"/>
      <c r="CUS6926" s="29"/>
      <c r="CUT6926" s="30"/>
      <c r="CUU6926" s="30"/>
      <c r="CUV6926" s="30"/>
      <c r="CUW6926" s="30"/>
      <c r="CUX6926" s="30"/>
      <c r="CUY6926" s="30"/>
      <c r="CUZ6926" s="31"/>
      <c r="CVA6926" s="29"/>
      <c r="CVB6926" s="30"/>
      <c r="CVC6926" s="30"/>
      <c r="CVD6926" s="30"/>
      <c r="CVE6926" s="30"/>
      <c r="CVF6926" s="30"/>
      <c r="CVG6926" s="30"/>
      <c r="CVH6926" s="31"/>
      <c r="CVI6926" s="29"/>
      <c r="CVJ6926" s="30"/>
      <c r="CVK6926" s="30"/>
      <c r="CVL6926" s="30"/>
      <c r="CVM6926" s="30"/>
      <c r="CVN6926" s="30"/>
      <c r="CVO6926" s="30"/>
      <c r="CVP6926" s="31"/>
      <c r="CVQ6926" s="29"/>
      <c r="CVR6926" s="30"/>
      <c r="CVS6926" s="30"/>
      <c r="CVT6926" s="30"/>
      <c r="CVU6926" s="30"/>
      <c r="CVV6926" s="30"/>
      <c r="CVW6926" s="30"/>
      <c r="CVX6926" s="31"/>
      <c r="CVY6926" s="29"/>
      <c r="CVZ6926" s="30"/>
      <c r="CWA6926" s="30"/>
      <c r="CWB6926" s="30"/>
      <c r="CWC6926" s="30"/>
      <c r="CWD6926" s="30"/>
      <c r="CWE6926" s="30"/>
      <c r="CWF6926" s="31"/>
      <c r="CWG6926" s="29"/>
      <c r="CWH6926" s="30"/>
      <c r="CWI6926" s="30"/>
      <c r="CWJ6926" s="30"/>
      <c r="CWK6926" s="30"/>
      <c r="CWL6926" s="30"/>
      <c r="CWM6926" s="30"/>
      <c r="CWN6926" s="31"/>
      <c r="CWO6926" s="29"/>
      <c r="CWP6926" s="30"/>
      <c r="CWQ6926" s="30"/>
      <c r="CWR6926" s="30"/>
      <c r="CWS6926" s="30"/>
      <c r="CWT6926" s="30"/>
      <c r="CWU6926" s="30"/>
      <c r="CWV6926" s="31"/>
      <c r="CWW6926" s="29"/>
      <c r="CWX6926" s="30"/>
      <c r="CWY6926" s="30"/>
      <c r="CWZ6926" s="30"/>
      <c r="CXA6926" s="30"/>
      <c r="CXB6926" s="30"/>
      <c r="CXC6926" s="30"/>
      <c r="CXD6926" s="31"/>
      <c r="CXE6926" s="29"/>
      <c r="CXF6926" s="30"/>
      <c r="CXG6926" s="30"/>
      <c r="CXH6926" s="30"/>
      <c r="CXI6926" s="30"/>
      <c r="CXJ6926" s="30"/>
      <c r="CXK6926" s="30"/>
      <c r="CXL6926" s="31"/>
      <c r="CXM6926" s="29"/>
      <c r="CXN6926" s="30"/>
      <c r="CXO6926" s="30"/>
      <c r="CXP6926" s="30"/>
      <c r="CXQ6926" s="30"/>
      <c r="CXR6926" s="30"/>
      <c r="CXS6926" s="30"/>
      <c r="CXT6926" s="31"/>
      <c r="CXU6926" s="29"/>
      <c r="CXV6926" s="30"/>
      <c r="CXW6926" s="30"/>
      <c r="CXX6926" s="30"/>
      <c r="CXY6926" s="30"/>
      <c r="CXZ6926" s="30"/>
      <c r="CYA6926" s="30"/>
      <c r="CYB6926" s="31"/>
      <c r="CYC6926" s="29"/>
      <c r="CYD6926" s="30"/>
      <c r="CYE6926" s="30"/>
      <c r="CYF6926" s="30"/>
      <c r="CYG6926" s="30"/>
      <c r="CYH6926" s="30"/>
      <c r="CYI6926" s="30"/>
      <c r="CYJ6926" s="31"/>
      <c r="CYK6926" s="29"/>
      <c r="CYL6926" s="30"/>
      <c r="CYM6926" s="30"/>
      <c r="CYN6926" s="30"/>
      <c r="CYO6926" s="30"/>
      <c r="CYP6926" s="30"/>
      <c r="CYQ6926" s="30"/>
      <c r="CYR6926" s="31"/>
      <c r="CYS6926" s="29"/>
      <c r="CYT6926" s="30"/>
      <c r="CYU6926" s="30"/>
      <c r="CYV6926" s="30"/>
      <c r="CYW6926" s="30"/>
      <c r="CYX6926" s="30"/>
      <c r="CYY6926" s="30"/>
      <c r="CYZ6926" s="31"/>
      <c r="CZA6926" s="29"/>
      <c r="CZB6926" s="30"/>
      <c r="CZC6926" s="30"/>
      <c r="CZD6926" s="30"/>
      <c r="CZE6926" s="30"/>
      <c r="CZF6926" s="30"/>
      <c r="CZG6926" s="30"/>
      <c r="CZH6926" s="31"/>
      <c r="CZI6926" s="29"/>
      <c r="CZJ6926" s="30"/>
      <c r="CZK6926" s="30"/>
      <c r="CZL6926" s="30"/>
      <c r="CZM6926" s="30"/>
      <c r="CZN6926" s="30"/>
      <c r="CZO6926" s="30"/>
      <c r="CZP6926" s="31"/>
      <c r="CZQ6926" s="29"/>
      <c r="CZR6926" s="30"/>
      <c r="CZS6926" s="30"/>
      <c r="CZT6926" s="30"/>
      <c r="CZU6926" s="30"/>
      <c r="CZV6926" s="30"/>
      <c r="CZW6926" s="30"/>
      <c r="CZX6926" s="31"/>
      <c r="CZY6926" s="29"/>
      <c r="CZZ6926" s="30"/>
      <c r="DAA6926" s="30"/>
      <c r="DAB6926" s="30"/>
      <c r="DAC6926" s="30"/>
      <c r="DAD6926" s="30"/>
      <c r="DAE6926" s="30"/>
      <c r="DAF6926" s="31"/>
      <c r="DAG6926" s="29"/>
      <c r="DAH6926" s="30"/>
      <c r="DAI6926" s="30"/>
      <c r="DAJ6926" s="30"/>
      <c r="DAK6926" s="30"/>
      <c r="DAL6926" s="30"/>
      <c r="DAM6926" s="30"/>
      <c r="DAN6926" s="31"/>
      <c r="DAO6926" s="29"/>
      <c r="DAP6926" s="30"/>
      <c r="DAQ6926" s="30"/>
      <c r="DAR6926" s="30"/>
      <c r="DAS6926" s="30"/>
      <c r="DAT6926" s="30"/>
      <c r="DAU6926" s="30"/>
      <c r="DAV6926" s="31"/>
      <c r="DAW6926" s="29"/>
      <c r="DAX6926" s="30"/>
      <c r="DAY6926" s="30"/>
      <c r="DAZ6926" s="30"/>
      <c r="DBA6926" s="30"/>
      <c r="DBB6926" s="30"/>
      <c r="DBC6926" s="30"/>
      <c r="DBD6926" s="31"/>
      <c r="DBE6926" s="29"/>
      <c r="DBF6926" s="30"/>
      <c r="DBG6926" s="30"/>
      <c r="DBH6926" s="30"/>
      <c r="DBI6926" s="30"/>
      <c r="DBJ6926" s="30"/>
      <c r="DBK6926" s="30"/>
      <c r="DBL6926" s="31"/>
      <c r="DBM6926" s="29"/>
      <c r="DBN6926" s="30"/>
      <c r="DBO6926" s="30"/>
      <c r="DBP6926" s="30"/>
      <c r="DBQ6926" s="30"/>
      <c r="DBR6926" s="30"/>
      <c r="DBS6926" s="30"/>
      <c r="DBT6926" s="31"/>
      <c r="DBU6926" s="29"/>
      <c r="DBV6926" s="30"/>
      <c r="DBW6926" s="30"/>
      <c r="DBX6926" s="30"/>
      <c r="DBY6926" s="30"/>
      <c r="DBZ6926" s="30"/>
      <c r="DCA6926" s="30"/>
      <c r="DCB6926" s="31"/>
      <c r="DCC6926" s="29"/>
      <c r="DCD6926" s="30"/>
      <c r="DCE6926" s="30"/>
      <c r="DCF6926" s="30"/>
      <c r="DCG6926" s="30"/>
      <c r="DCH6926" s="30"/>
      <c r="DCI6926" s="30"/>
      <c r="DCJ6926" s="31"/>
      <c r="DCK6926" s="29"/>
      <c r="DCL6926" s="30"/>
      <c r="DCM6926" s="30"/>
      <c r="DCN6926" s="30"/>
      <c r="DCO6926" s="30"/>
      <c r="DCP6926" s="30"/>
      <c r="DCQ6926" s="30"/>
      <c r="DCR6926" s="31"/>
      <c r="DCS6926" s="29"/>
      <c r="DCT6926" s="30"/>
      <c r="DCU6926" s="30"/>
      <c r="DCV6926" s="30"/>
      <c r="DCW6926" s="30"/>
      <c r="DCX6926" s="30"/>
      <c r="DCY6926" s="30"/>
      <c r="DCZ6926" s="31"/>
      <c r="DDA6926" s="29"/>
      <c r="DDB6926" s="30"/>
      <c r="DDC6926" s="30"/>
      <c r="DDD6926" s="30"/>
      <c r="DDE6926" s="30"/>
      <c r="DDF6926" s="30"/>
      <c r="DDG6926" s="30"/>
      <c r="DDH6926" s="31"/>
      <c r="DDI6926" s="29"/>
      <c r="DDJ6926" s="30"/>
      <c r="DDK6926" s="30"/>
      <c r="DDL6926" s="30"/>
      <c r="DDM6926" s="30"/>
      <c r="DDN6926" s="30"/>
      <c r="DDO6926" s="30"/>
      <c r="DDP6926" s="31"/>
      <c r="DDQ6926" s="29"/>
      <c r="DDR6926" s="30"/>
      <c r="DDS6926" s="30"/>
      <c r="DDT6926" s="30"/>
      <c r="DDU6926" s="30"/>
      <c r="DDV6926" s="30"/>
      <c r="DDW6926" s="30"/>
      <c r="DDX6926" s="31"/>
      <c r="DDY6926" s="29"/>
      <c r="DDZ6926" s="30"/>
      <c r="DEA6926" s="30"/>
      <c r="DEB6926" s="30"/>
      <c r="DEC6926" s="30"/>
      <c r="DED6926" s="30"/>
      <c r="DEE6926" s="30"/>
      <c r="DEF6926" s="31"/>
      <c r="DEG6926" s="29"/>
      <c r="DEH6926" s="30"/>
      <c r="DEI6926" s="30"/>
      <c r="DEJ6926" s="30"/>
      <c r="DEK6926" s="30"/>
      <c r="DEL6926" s="30"/>
      <c r="DEM6926" s="30"/>
      <c r="DEN6926" s="31"/>
      <c r="DEO6926" s="29"/>
      <c r="DEP6926" s="30"/>
      <c r="DEQ6926" s="30"/>
      <c r="DER6926" s="30"/>
      <c r="DES6926" s="30"/>
      <c r="DET6926" s="30"/>
      <c r="DEU6926" s="30"/>
      <c r="DEV6926" s="31"/>
      <c r="DEW6926" s="29"/>
      <c r="DEX6926" s="30"/>
      <c r="DEY6926" s="30"/>
      <c r="DEZ6926" s="30"/>
      <c r="DFA6926" s="30"/>
      <c r="DFB6926" s="30"/>
      <c r="DFC6926" s="30"/>
      <c r="DFD6926" s="31"/>
      <c r="DFE6926" s="29"/>
      <c r="DFF6926" s="30"/>
      <c r="DFG6926" s="30"/>
      <c r="DFH6926" s="30"/>
      <c r="DFI6926" s="30"/>
      <c r="DFJ6926" s="30"/>
      <c r="DFK6926" s="30"/>
      <c r="DFL6926" s="31"/>
      <c r="DFM6926" s="29"/>
      <c r="DFN6926" s="30"/>
      <c r="DFO6926" s="30"/>
      <c r="DFP6926" s="30"/>
      <c r="DFQ6926" s="30"/>
      <c r="DFR6926" s="30"/>
      <c r="DFS6926" s="30"/>
      <c r="DFT6926" s="31"/>
      <c r="DFU6926" s="29"/>
      <c r="DFV6926" s="30"/>
      <c r="DFW6926" s="30"/>
      <c r="DFX6926" s="30"/>
      <c r="DFY6926" s="30"/>
      <c r="DFZ6926" s="30"/>
      <c r="DGA6926" s="30"/>
      <c r="DGB6926" s="31"/>
      <c r="DGC6926" s="29"/>
      <c r="DGD6926" s="30"/>
      <c r="DGE6926" s="30"/>
      <c r="DGF6926" s="30"/>
      <c r="DGG6926" s="30"/>
      <c r="DGH6926" s="30"/>
      <c r="DGI6926" s="30"/>
      <c r="DGJ6926" s="31"/>
      <c r="DGK6926" s="29"/>
      <c r="DGL6926" s="30"/>
      <c r="DGM6926" s="30"/>
      <c r="DGN6926" s="30"/>
      <c r="DGO6926" s="30"/>
      <c r="DGP6926" s="30"/>
      <c r="DGQ6926" s="30"/>
      <c r="DGR6926" s="31"/>
      <c r="DGS6926" s="29"/>
      <c r="DGT6926" s="30"/>
      <c r="DGU6926" s="30"/>
      <c r="DGV6926" s="30"/>
      <c r="DGW6926" s="30"/>
      <c r="DGX6926" s="30"/>
      <c r="DGY6926" s="30"/>
      <c r="DGZ6926" s="31"/>
      <c r="DHA6926" s="29"/>
      <c r="DHB6926" s="30"/>
      <c r="DHC6926" s="30"/>
      <c r="DHD6926" s="30"/>
      <c r="DHE6926" s="30"/>
      <c r="DHF6926" s="30"/>
      <c r="DHG6926" s="30"/>
      <c r="DHH6926" s="31"/>
      <c r="DHI6926" s="29"/>
      <c r="DHJ6926" s="30"/>
      <c r="DHK6926" s="30"/>
      <c r="DHL6926" s="30"/>
      <c r="DHM6926" s="30"/>
      <c r="DHN6926" s="30"/>
      <c r="DHO6926" s="30"/>
      <c r="DHP6926" s="31"/>
      <c r="DHQ6926" s="29"/>
      <c r="DHR6926" s="30"/>
      <c r="DHS6926" s="30"/>
      <c r="DHT6926" s="30"/>
      <c r="DHU6926" s="30"/>
      <c r="DHV6926" s="30"/>
      <c r="DHW6926" s="30"/>
      <c r="DHX6926" s="31"/>
      <c r="DHY6926" s="29"/>
      <c r="DHZ6926" s="30"/>
      <c r="DIA6926" s="30"/>
      <c r="DIB6926" s="30"/>
      <c r="DIC6926" s="30"/>
      <c r="DID6926" s="30"/>
      <c r="DIE6926" s="30"/>
      <c r="DIF6926" s="31"/>
      <c r="DIG6926" s="29"/>
      <c r="DIH6926" s="30"/>
      <c r="DII6926" s="30"/>
      <c r="DIJ6926" s="30"/>
      <c r="DIK6926" s="30"/>
      <c r="DIL6926" s="30"/>
      <c r="DIM6926" s="30"/>
      <c r="DIN6926" s="31"/>
      <c r="DIO6926" s="29"/>
      <c r="DIP6926" s="30"/>
      <c r="DIQ6926" s="30"/>
      <c r="DIR6926" s="30"/>
      <c r="DIS6926" s="30"/>
      <c r="DIT6926" s="30"/>
      <c r="DIU6926" s="30"/>
      <c r="DIV6926" s="31"/>
      <c r="DIW6926" s="29"/>
      <c r="DIX6926" s="30"/>
      <c r="DIY6926" s="30"/>
      <c r="DIZ6926" s="30"/>
      <c r="DJA6926" s="30"/>
      <c r="DJB6926" s="30"/>
      <c r="DJC6926" s="30"/>
      <c r="DJD6926" s="31"/>
      <c r="DJE6926" s="29"/>
      <c r="DJF6926" s="30"/>
      <c r="DJG6926" s="30"/>
      <c r="DJH6926" s="30"/>
      <c r="DJI6926" s="30"/>
      <c r="DJJ6926" s="30"/>
      <c r="DJK6926" s="30"/>
      <c r="DJL6926" s="31"/>
      <c r="DJM6926" s="29"/>
      <c r="DJN6926" s="30"/>
      <c r="DJO6926" s="30"/>
      <c r="DJP6926" s="30"/>
      <c r="DJQ6926" s="30"/>
      <c r="DJR6926" s="30"/>
      <c r="DJS6926" s="30"/>
      <c r="DJT6926" s="31"/>
      <c r="DJU6926" s="29"/>
      <c r="DJV6926" s="30"/>
      <c r="DJW6926" s="30"/>
      <c r="DJX6926" s="30"/>
      <c r="DJY6926" s="30"/>
      <c r="DJZ6926" s="30"/>
      <c r="DKA6926" s="30"/>
      <c r="DKB6926" s="31"/>
      <c r="DKC6926" s="29"/>
      <c r="DKD6926" s="30"/>
      <c r="DKE6926" s="30"/>
      <c r="DKF6926" s="30"/>
      <c r="DKG6926" s="30"/>
      <c r="DKH6926" s="30"/>
      <c r="DKI6926" s="30"/>
      <c r="DKJ6926" s="31"/>
      <c r="DKK6926" s="29"/>
      <c r="DKL6926" s="30"/>
      <c r="DKM6926" s="30"/>
      <c r="DKN6926" s="30"/>
      <c r="DKO6926" s="30"/>
      <c r="DKP6926" s="30"/>
      <c r="DKQ6926" s="30"/>
      <c r="DKR6926" s="31"/>
      <c r="DKS6926" s="29"/>
      <c r="DKT6926" s="30"/>
      <c r="DKU6926" s="30"/>
      <c r="DKV6926" s="30"/>
      <c r="DKW6926" s="30"/>
      <c r="DKX6926" s="30"/>
      <c r="DKY6926" s="30"/>
      <c r="DKZ6926" s="31"/>
      <c r="DLA6926" s="29"/>
      <c r="DLB6926" s="30"/>
      <c r="DLC6926" s="30"/>
      <c r="DLD6926" s="30"/>
      <c r="DLE6926" s="30"/>
      <c r="DLF6926" s="30"/>
      <c r="DLG6926" s="30"/>
      <c r="DLH6926" s="31"/>
      <c r="DLI6926" s="29"/>
      <c r="DLJ6926" s="30"/>
      <c r="DLK6926" s="30"/>
      <c r="DLL6926" s="30"/>
      <c r="DLM6926" s="30"/>
      <c r="DLN6926" s="30"/>
      <c r="DLO6926" s="30"/>
      <c r="DLP6926" s="31"/>
      <c r="DLQ6926" s="29"/>
      <c r="DLR6926" s="30"/>
      <c r="DLS6926" s="30"/>
      <c r="DLT6926" s="30"/>
      <c r="DLU6926" s="30"/>
      <c r="DLV6926" s="30"/>
      <c r="DLW6926" s="30"/>
      <c r="DLX6926" s="31"/>
      <c r="DLY6926" s="29"/>
      <c r="DLZ6926" s="30"/>
      <c r="DMA6926" s="30"/>
      <c r="DMB6926" s="30"/>
      <c r="DMC6926" s="30"/>
      <c r="DMD6926" s="30"/>
      <c r="DME6926" s="30"/>
      <c r="DMF6926" s="31"/>
      <c r="DMG6926" s="29"/>
      <c r="DMH6926" s="30"/>
      <c r="DMI6926" s="30"/>
      <c r="DMJ6926" s="30"/>
      <c r="DMK6926" s="30"/>
      <c r="DML6926" s="30"/>
      <c r="DMM6926" s="30"/>
      <c r="DMN6926" s="31"/>
      <c r="DMO6926" s="29"/>
      <c r="DMP6926" s="30"/>
      <c r="DMQ6926" s="30"/>
      <c r="DMR6926" s="30"/>
      <c r="DMS6926" s="30"/>
      <c r="DMT6926" s="30"/>
      <c r="DMU6926" s="30"/>
      <c r="DMV6926" s="31"/>
      <c r="DMW6926" s="29"/>
      <c r="DMX6926" s="30"/>
      <c r="DMY6926" s="30"/>
      <c r="DMZ6926" s="30"/>
      <c r="DNA6926" s="30"/>
      <c r="DNB6926" s="30"/>
      <c r="DNC6926" s="30"/>
      <c r="DND6926" s="31"/>
      <c r="DNE6926" s="29"/>
      <c r="DNF6926" s="30"/>
      <c r="DNG6926" s="30"/>
      <c r="DNH6926" s="30"/>
      <c r="DNI6926" s="30"/>
      <c r="DNJ6926" s="30"/>
      <c r="DNK6926" s="30"/>
      <c r="DNL6926" s="31"/>
      <c r="DNM6926" s="29"/>
      <c r="DNN6926" s="30"/>
      <c r="DNO6926" s="30"/>
      <c r="DNP6926" s="30"/>
      <c r="DNQ6926" s="30"/>
      <c r="DNR6926" s="30"/>
      <c r="DNS6926" s="30"/>
      <c r="DNT6926" s="31"/>
      <c r="DNU6926" s="29"/>
      <c r="DNV6926" s="30"/>
      <c r="DNW6926" s="30"/>
      <c r="DNX6926" s="30"/>
      <c r="DNY6926" s="30"/>
      <c r="DNZ6926" s="30"/>
      <c r="DOA6926" s="30"/>
      <c r="DOB6926" s="31"/>
      <c r="DOC6926" s="29"/>
      <c r="DOD6926" s="30"/>
      <c r="DOE6926" s="30"/>
      <c r="DOF6926" s="30"/>
      <c r="DOG6926" s="30"/>
      <c r="DOH6926" s="30"/>
      <c r="DOI6926" s="30"/>
      <c r="DOJ6926" s="31"/>
      <c r="DOK6926" s="29"/>
      <c r="DOL6926" s="30"/>
      <c r="DOM6926" s="30"/>
      <c r="DON6926" s="30"/>
      <c r="DOO6926" s="30"/>
      <c r="DOP6926" s="30"/>
      <c r="DOQ6926" s="30"/>
      <c r="DOR6926" s="31"/>
      <c r="DOS6926" s="29"/>
      <c r="DOT6926" s="30"/>
      <c r="DOU6926" s="30"/>
      <c r="DOV6926" s="30"/>
      <c r="DOW6926" s="30"/>
      <c r="DOX6926" s="30"/>
      <c r="DOY6926" s="30"/>
      <c r="DOZ6926" s="31"/>
      <c r="DPA6926" s="29"/>
      <c r="DPB6926" s="30"/>
      <c r="DPC6926" s="30"/>
      <c r="DPD6926" s="30"/>
      <c r="DPE6926" s="30"/>
      <c r="DPF6926" s="30"/>
      <c r="DPG6926" s="30"/>
      <c r="DPH6926" s="31"/>
      <c r="DPI6926" s="29"/>
      <c r="DPJ6926" s="30"/>
      <c r="DPK6926" s="30"/>
      <c r="DPL6926" s="30"/>
      <c r="DPM6926" s="30"/>
      <c r="DPN6926" s="30"/>
      <c r="DPO6926" s="30"/>
      <c r="DPP6926" s="31"/>
      <c r="DPQ6926" s="29"/>
      <c r="DPR6926" s="30"/>
      <c r="DPS6926" s="30"/>
      <c r="DPT6926" s="30"/>
      <c r="DPU6926" s="30"/>
      <c r="DPV6926" s="30"/>
      <c r="DPW6926" s="30"/>
      <c r="DPX6926" s="31"/>
      <c r="DPY6926" s="29"/>
      <c r="DPZ6926" s="30"/>
      <c r="DQA6926" s="30"/>
      <c r="DQB6926" s="30"/>
      <c r="DQC6926" s="30"/>
      <c r="DQD6926" s="30"/>
      <c r="DQE6926" s="30"/>
      <c r="DQF6926" s="31"/>
      <c r="DQG6926" s="29"/>
      <c r="DQH6926" s="30"/>
      <c r="DQI6926" s="30"/>
      <c r="DQJ6926" s="30"/>
      <c r="DQK6926" s="30"/>
      <c r="DQL6926" s="30"/>
      <c r="DQM6926" s="30"/>
      <c r="DQN6926" s="31"/>
      <c r="DQO6926" s="29"/>
      <c r="DQP6926" s="30"/>
      <c r="DQQ6926" s="30"/>
      <c r="DQR6926" s="30"/>
      <c r="DQS6926" s="30"/>
      <c r="DQT6926" s="30"/>
      <c r="DQU6926" s="30"/>
      <c r="DQV6926" s="31"/>
      <c r="DQW6926" s="29"/>
      <c r="DQX6926" s="30"/>
      <c r="DQY6926" s="30"/>
      <c r="DQZ6926" s="30"/>
      <c r="DRA6926" s="30"/>
      <c r="DRB6926" s="30"/>
      <c r="DRC6926" s="30"/>
      <c r="DRD6926" s="31"/>
      <c r="DRE6926" s="29"/>
      <c r="DRF6926" s="30"/>
      <c r="DRG6926" s="30"/>
      <c r="DRH6926" s="30"/>
      <c r="DRI6926" s="30"/>
      <c r="DRJ6926" s="30"/>
      <c r="DRK6926" s="30"/>
      <c r="DRL6926" s="31"/>
      <c r="DRM6926" s="29"/>
      <c r="DRN6926" s="30"/>
      <c r="DRO6926" s="30"/>
      <c r="DRP6926" s="30"/>
      <c r="DRQ6926" s="30"/>
      <c r="DRR6926" s="30"/>
      <c r="DRS6926" s="30"/>
      <c r="DRT6926" s="31"/>
      <c r="DRU6926" s="29"/>
      <c r="DRV6926" s="30"/>
      <c r="DRW6926" s="30"/>
      <c r="DRX6926" s="30"/>
      <c r="DRY6926" s="30"/>
      <c r="DRZ6926" s="30"/>
      <c r="DSA6926" s="30"/>
      <c r="DSB6926" s="31"/>
      <c r="DSC6926" s="29"/>
      <c r="DSD6926" s="30"/>
      <c r="DSE6926" s="30"/>
      <c r="DSF6926" s="30"/>
      <c r="DSG6926" s="30"/>
      <c r="DSH6926" s="30"/>
      <c r="DSI6926" s="30"/>
      <c r="DSJ6926" s="31"/>
      <c r="DSK6926" s="29"/>
      <c r="DSL6926" s="30"/>
      <c r="DSM6926" s="30"/>
      <c r="DSN6926" s="30"/>
      <c r="DSO6926" s="30"/>
      <c r="DSP6926" s="30"/>
      <c r="DSQ6926" s="30"/>
      <c r="DSR6926" s="31"/>
      <c r="DSS6926" s="29"/>
      <c r="DST6926" s="30"/>
      <c r="DSU6926" s="30"/>
      <c r="DSV6926" s="30"/>
      <c r="DSW6926" s="30"/>
      <c r="DSX6926" s="30"/>
      <c r="DSY6926" s="30"/>
      <c r="DSZ6926" s="31"/>
      <c r="DTA6926" s="29"/>
      <c r="DTB6926" s="30"/>
      <c r="DTC6926" s="30"/>
      <c r="DTD6926" s="30"/>
      <c r="DTE6926" s="30"/>
      <c r="DTF6926" s="30"/>
      <c r="DTG6926" s="30"/>
      <c r="DTH6926" s="31"/>
      <c r="DTI6926" s="29"/>
      <c r="DTJ6926" s="30"/>
      <c r="DTK6926" s="30"/>
      <c r="DTL6926" s="30"/>
      <c r="DTM6926" s="30"/>
      <c r="DTN6926" s="30"/>
      <c r="DTO6926" s="30"/>
      <c r="DTP6926" s="31"/>
      <c r="DTQ6926" s="29"/>
      <c r="DTR6926" s="30"/>
      <c r="DTS6926" s="30"/>
      <c r="DTT6926" s="30"/>
      <c r="DTU6926" s="30"/>
      <c r="DTV6926" s="30"/>
      <c r="DTW6926" s="30"/>
      <c r="DTX6926" s="31"/>
      <c r="DTY6926" s="29"/>
      <c r="DTZ6926" s="30"/>
      <c r="DUA6926" s="30"/>
      <c r="DUB6926" s="30"/>
      <c r="DUC6926" s="30"/>
      <c r="DUD6926" s="30"/>
      <c r="DUE6926" s="30"/>
      <c r="DUF6926" s="31"/>
      <c r="DUG6926" s="29"/>
      <c r="DUH6926" s="30"/>
      <c r="DUI6926" s="30"/>
      <c r="DUJ6926" s="30"/>
      <c r="DUK6926" s="30"/>
      <c r="DUL6926" s="30"/>
      <c r="DUM6926" s="30"/>
      <c r="DUN6926" s="31"/>
      <c r="DUO6926" s="29"/>
      <c r="DUP6926" s="30"/>
      <c r="DUQ6926" s="30"/>
      <c r="DUR6926" s="30"/>
      <c r="DUS6926" s="30"/>
      <c r="DUT6926" s="30"/>
      <c r="DUU6926" s="30"/>
      <c r="DUV6926" s="31"/>
      <c r="DUW6926" s="29"/>
      <c r="DUX6926" s="30"/>
      <c r="DUY6926" s="30"/>
      <c r="DUZ6926" s="30"/>
      <c r="DVA6926" s="30"/>
      <c r="DVB6926" s="30"/>
      <c r="DVC6926" s="30"/>
      <c r="DVD6926" s="31"/>
      <c r="DVE6926" s="29"/>
      <c r="DVF6926" s="30"/>
      <c r="DVG6926" s="30"/>
      <c r="DVH6926" s="30"/>
      <c r="DVI6926" s="30"/>
      <c r="DVJ6926" s="30"/>
      <c r="DVK6926" s="30"/>
      <c r="DVL6926" s="31"/>
      <c r="DVM6926" s="29"/>
      <c r="DVN6926" s="30"/>
      <c r="DVO6926" s="30"/>
      <c r="DVP6926" s="30"/>
      <c r="DVQ6926" s="30"/>
      <c r="DVR6926" s="30"/>
      <c r="DVS6926" s="30"/>
      <c r="DVT6926" s="31"/>
      <c r="DVU6926" s="29"/>
      <c r="DVV6926" s="30"/>
      <c r="DVW6926" s="30"/>
      <c r="DVX6926" s="30"/>
      <c r="DVY6926" s="30"/>
      <c r="DVZ6926" s="30"/>
      <c r="DWA6926" s="30"/>
      <c r="DWB6926" s="31"/>
      <c r="DWC6926" s="29"/>
      <c r="DWD6926" s="30"/>
      <c r="DWE6926" s="30"/>
      <c r="DWF6926" s="30"/>
      <c r="DWG6926" s="30"/>
      <c r="DWH6926" s="30"/>
      <c r="DWI6926" s="30"/>
      <c r="DWJ6926" s="31"/>
      <c r="DWK6926" s="29"/>
      <c r="DWL6926" s="30"/>
      <c r="DWM6926" s="30"/>
      <c r="DWN6926" s="30"/>
      <c r="DWO6926" s="30"/>
      <c r="DWP6926" s="30"/>
      <c r="DWQ6926" s="30"/>
      <c r="DWR6926" s="31"/>
      <c r="DWS6926" s="29"/>
      <c r="DWT6926" s="30"/>
      <c r="DWU6926" s="30"/>
      <c r="DWV6926" s="30"/>
      <c r="DWW6926" s="30"/>
      <c r="DWX6926" s="30"/>
      <c r="DWY6926" s="30"/>
      <c r="DWZ6926" s="31"/>
      <c r="DXA6926" s="29"/>
      <c r="DXB6926" s="30"/>
      <c r="DXC6926" s="30"/>
      <c r="DXD6926" s="30"/>
      <c r="DXE6926" s="30"/>
      <c r="DXF6926" s="30"/>
      <c r="DXG6926" s="30"/>
      <c r="DXH6926" s="31"/>
      <c r="DXI6926" s="29"/>
      <c r="DXJ6926" s="30"/>
      <c r="DXK6926" s="30"/>
      <c r="DXL6926" s="30"/>
      <c r="DXM6926" s="30"/>
      <c r="DXN6926" s="30"/>
      <c r="DXO6926" s="30"/>
      <c r="DXP6926" s="31"/>
      <c r="DXQ6926" s="29"/>
      <c r="DXR6926" s="30"/>
      <c r="DXS6926" s="30"/>
      <c r="DXT6926" s="30"/>
      <c r="DXU6926" s="30"/>
      <c r="DXV6926" s="30"/>
      <c r="DXW6926" s="30"/>
      <c r="DXX6926" s="31"/>
      <c r="DXY6926" s="29"/>
      <c r="DXZ6926" s="30"/>
      <c r="DYA6926" s="30"/>
      <c r="DYB6926" s="30"/>
      <c r="DYC6926" s="30"/>
      <c r="DYD6926" s="30"/>
      <c r="DYE6926" s="30"/>
      <c r="DYF6926" s="31"/>
      <c r="DYG6926" s="29"/>
      <c r="DYH6926" s="30"/>
      <c r="DYI6926" s="30"/>
      <c r="DYJ6926" s="30"/>
      <c r="DYK6926" s="30"/>
      <c r="DYL6926" s="30"/>
      <c r="DYM6926" s="30"/>
      <c r="DYN6926" s="31"/>
      <c r="DYO6926" s="29"/>
      <c r="DYP6926" s="30"/>
      <c r="DYQ6926" s="30"/>
      <c r="DYR6926" s="30"/>
      <c r="DYS6926" s="30"/>
      <c r="DYT6926" s="30"/>
      <c r="DYU6926" s="30"/>
      <c r="DYV6926" s="31"/>
      <c r="DYW6926" s="29"/>
      <c r="DYX6926" s="30"/>
      <c r="DYY6926" s="30"/>
      <c r="DYZ6926" s="30"/>
      <c r="DZA6926" s="30"/>
      <c r="DZB6926" s="30"/>
      <c r="DZC6926" s="30"/>
      <c r="DZD6926" s="31"/>
      <c r="DZE6926" s="29"/>
      <c r="DZF6926" s="30"/>
      <c r="DZG6926" s="30"/>
      <c r="DZH6926" s="30"/>
      <c r="DZI6926" s="30"/>
      <c r="DZJ6926" s="30"/>
      <c r="DZK6926" s="30"/>
      <c r="DZL6926" s="31"/>
      <c r="DZM6926" s="29"/>
      <c r="DZN6926" s="30"/>
      <c r="DZO6926" s="30"/>
      <c r="DZP6926" s="30"/>
      <c r="DZQ6926" s="30"/>
      <c r="DZR6926" s="30"/>
      <c r="DZS6926" s="30"/>
      <c r="DZT6926" s="31"/>
      <c r="DZU6926" s="29"/>
      <c r="DZV6926" s="30"/>
      <c r="DZW6926" s="30"/>
      <c r="DZX6926" s="30"/>
      <c r="DZY6926" s="30"/>
      <c r="DZZ6926" s="30"/>
      <c r="EAA6926" s="30"/>
      <c r="EAB6926" s="31"/>
      <c r="EAC6926" s="29"/>
      <c r="EAD6926" s="30"/>
      <c r="EAE6926" s="30"/>
      <c r="EAF6926" s="30"/>
      <c r="EAG6926" s="30"/>
      <c r="EAH6926" s="30"/>
      <c r="EAI6926" s="30"/>
      <c r="EAJ6926" s="31"/>
      <c r="EAK6926" s="29"/>
      <c r="EAL6926" s="30"/>
      <c r="EAM6926" s="30"/>
      <c r="EAN6926" s="30"/>
      <c r="EAO6926" s="30"/>
      <c r="EAP6926" s="30"/>
      <c r="EAQ6926" s="30"/>
      <c r="EAR6926" s="31"/>
      <c r="EAS6926" s="29"/>
      <c r="EAT6926" s="30"/>
      <c r="EAU6926" s="30"/>
      <c r="EAV6926" s="30"/>
      <c r="EAW6926" s="30"/>
      <c r="EAX6926" s="30"/>
      <c r="EAY6926" s="30"/>
      <c r="EAZ6926" s="31"/>
      <c r="EBA6926" s="29"/>
      <c r="EBB6926" s="30"/>
      <c r="EBC6926" s="30"/>
      <c r="EBD6926" s="30"/>
      <c r="EBE6926" s="30"/>
      <c r="EBF6926" s="30"/>
      <c r="EBG6926" s="30"/>
      <c r="EBH6926" s="31"/>
      <c r="EBI6926" s="29"/>
      <c r="EBJ6926" s="30"/>
      <c r="EBK6926" s="30"/>
      <c r="EBL6926" s="30"/>
      <c r="EBM6926" s="30"/>
      <c r="EBN6926" s="30"/>
      <c r="EBO6926" s="30"/>
      <c r="EBP6926" s="31"/>
      <c r="EBQ6926" s="29"/>
      <c r="EBR6926" s="30"/>
      <c r="EBS6926" s="30"/>
      <c r="EBT6926" s="30"/>
      <c r="EBU6926" s="30"/>
      <c r="EBV6926" s="30"/>
      <c r="EBW6926" s="30"/>
      <c r="EBX6926" s="31"/>
      <c r="EBY6926" s="29"/>
      <c r="EBZ6926" s="30"/>
      <c r="ECA6926" s="30"/>
      <c r="ECB6926" s="30"/>
      <c r="ECC6926" s="30"/>
      <c r="ECD6926" s="30"/>
      <c r="ECE6926" s="30"/>
      <c r="ECF6926" s="31"/>
      <c r="ECG6926" s="29"/>
      <c r="ECH6926" s="30"/>
      <c r="ECI6926" s="30"/>
      <c r="ECJ6926" s="30"/>
      <c r="ECK6926" s="30"/>
      <c r="ECL6926" s="30"/>
      <c r="ECM6926" s="30"/>
      <c r="ECN6926" s="31"/>
      <c r="ECO6926" s="29"/>
      <c r="ECP6926" s="30"/>
      <c r="ECQ6926" s="30"/>
      <c r="ECR6926" s="30"/>
      <c r="ECS6926" s="30"/>
      <c r="ECT6926" s="30"/>
      <c r="ECU6926" s="30"/>
      <c r="ECV6926" s="31"/>
      <c r="ECW6926" s="29"/>
      <c r="ECX6926" s="30"/>
      <c r="ECY6926" s="30"/>
      <c r="ECZ6926" s="30"/>
      <c r="EDA6926" s="30"/>
      <c r="EDB6926" s="30"/>
      <c r="EDC6926" s="30"/>
      <c r="EDD6926" s="31"/>
      <c r="EDE6926" s="29"/>
      <c r="EDF6926" s="30"/>
      <c r="EDG6926" s="30"/>
      <c r="EDH6926" s="30"/>
      <c r="EDI6926" s="30"/>
      <c r="EDJ6926" s="30"/>
      <c r="EDK6926" s="30"/>
      <c r="EDL6926" s="31"/>
      <c r="EDM6926" s="29"/>
      <c r="EDN6926" s="30"/>
      <c r="EDO6926" s="30"/>
      <c r="EDP6926" s="30"/>
      <c r="EDQ6926" s="30"/>
      <c r="EDR6926" s="30"/>
      <c r="EDS6926" s="30"/>
      <c r="EDT6926" s="31"/>
      <c r="EDU6926" s="29"/>
      <c r="EDV6926" s="30"/>
      <c r="EDW6926" s="30"/>
      <c r="EDX6926" s="30"/>
      <c r="EDY6926" s="30"/>
      <c r="EDZ6926" s="30"/>
      <c r="EEA6926" s="30"/>
      <c r="EEB6926" s="31"/>
      <c r="EEC6926" s="29"/>
      <c r="EED6926" s="30"/>
      <c r="EEE6926" s="30"/>
      <c r="EEF6926" s="30"/>
      <c r="EEG6926" s="30"/>
      <c r="EEH6926" s="30"/>
      <c r="EEI6926" s="30"/>
      <c r="EEJ6926" s="31"/>
      <c r="EEK6926" s="29"/>
      <c r="EEL6926" s="30"/>
      <c r="EEM6926" s="30"/>
      <c r="EEN6926" s="30"/>
      <c r="EEO6926" s="30"/>
      <c r="EEP6926" s="30"/>
      <c r="EEQ6926" s="30"/>
      <c r="EER6926" s="31"/>
      <c r="EES6926" s="29"/>
      <c r="EET6926" s="30"/>
      <c r="EEU6926" s="30"/>
      <c r="EEV6926" s="30"/>
      <c r="EEW6926" s="30"/>
      <c r="EEX6926" s="30"/>
      <c r="EEY6926" s="30"/>
      <c r="EEZ6926" s="31"/>
      <c r="EFA6926" s="29"/>
      <c r="EFB6926" s="30"/>
      <c r="EFC6926" s="30"/>
      <c r="EFD6926" s="30"/>
      <c r="EFE6926" s="30"/>
      <c r="EFF6926" s="30"/>
      <c r="EFG6926" s="30"/>
      <c r="EFH6926" s="31"/>
      <c r="EFI6926" s="29"/>
      <c r="EFJ6926" s="30"/>
      <c r="EFK6926" s="30"/>
      <c r="EFL6926" s="30"/>
      <c r="EFM6926" s="30"/>
      <c r="EFN6926" s="30"/>
      <c r="EFO6926" s="30"/>
      <c r="EFP6926" s="31"/>
      <c r="EFQ6926" s="29"/>
      <c r="EFR6926" s="30"/>
      <c r="EFS6926" s="30"/>
      <c r="EFT6926" s="30"/>
      <c r="EFU6926" s="30"/>
      <c r="EFV6926" s="30"/>
      <c r="EFW6926" s="30"/>
      <c r="EFX6926" s="31"/>
      <c r="EFY6926" s="29"/>
      <c r="EFZ6926" s="30"/>
      <c r="EGA6926" s="30"/>
      <c r="EGB6926" s="30"/>
      <c r="EGC6926" s="30"/>
      <c r="EGD6926" s="30"/>
      <c r="EGE6926" s="30"/>
      <c r="EGF6926" s="31"/>
      <c r="EGG6926" s="29"/>
      <c r="EGH6926" s="30"/>
      <c r="EGI6926" s="30"/>
      <c r="EGJ6926" s="30"/>
      <c r="EGK6926" s="30"/>
      <c r="EGL6926" s="30"/>
      <c r="EGM6926" s="30"/>
      <c r="EGN6926" s="31"/>
      <c r="EGO6926" s="29"/>
      <c r="EGP6926" s="30"/>
      <c r="EGQ6926" s="30"/>
      <c r="EGR6926" s="30"/>
      <c r="EGS6926" s="30"/>
      <c r="EGT6926" s="30"/>
      <c r="EGU6926" s="30"/>
      <c r="EGV6926" s="31"/>
      <c r="EGW6926" s="29"/>
      <c r="EGX6926" s="30"/>
      <c r="EGY6926" s="30"/>
      <c r="EGZ6926" s="30"/>
      <c r="EHA6926" s="30"/>
      <c r="EHB6926" s="30"/>
      <c r="EHC6926" s="30"/>
      <c r="EHD6926" s="31"/>
      <c r="EHE6926" s="29"/>
      <c r="EHF6926" s="30"/>
      <c r="EHG6926" s="30"/>
      <c r="EHH6926" s="30"/>
      <c r="EHI6926" s="30"/>
      <c r="EHJ6926" s="30"/>
      <c r="EHK6926" s="30"/>
      <c r="EHL6926" s="31"/>
      <c r="EHM6926" s="29"/>
      <c r="EHN6926" s="30"/>
      <c r="EHO6926" s="30"/>
      <c r="EHP6926" s="30"/>
      <c r="EHQ6926" s="30"/>
      <c r="EHR6926" s="30"/>
      <c r="EHS6926" s="30"/>
      <c r="EHT6926" s="31"/>
      <c r="EHU6926" s="29"/>
      <c r="EHV6926" s="30"/>
      <c r="EHW6926" s="30"/>
      <c r="EHX6926" s="30"/>
      <c r="EHY6926" s="30"/>
      <c r="EHZ6926" s="30"/>
      <c r="EIA6926" s="30"/>
      <c r="EIB6926" s="31"/>
      <c r="EIC6926" s="29"/>
      <c r="EID6926" s="30"/>
      <c r="EIE6926" s="30"/>
      <c r="EIF6926" s="30"/>
      <c r="EIG6926" s="30"/>
      <c r="EIH6926" s="30"/>
      <c r="EII6926" s="30"/>
      <c r="EIJ6926" s="31"/>
      <c r="EIK6926" s="29"/>
      <c r="EIL6926" s="30"/>
      <c r="EIM6926" s="30"/>
      <c r="EIN6926" s="30"/>
      <c r="EIO6926" s="30"/>
      <c r="EIP6926" s="30"/>
      <c r="EIQ6926" s="30"/>
      <c r="EIR6926" s="31"/>
      <c r="EIS6926" s="29"/>
      <c r="EIT6926" s="30"/>
      <c r="EIU6926" s="30"/>
      <c r="EIV6926" s="30"/>
      <c r="EIW6926" s="30"/>
      <c r="EIX6926" s="30"/>
      <c r="EIY6926" s="30"/>
      <c r="EIZ6926" s="31"/>
      <c r="EJA6926" s="29"/>
      <c r="EJB6926" s="30"/>
      <c r="EJC6926" s="30"/>
      <c r="EJD6926" s="30"/>
      <c r="EJE6926" s="30"/>
      <c r="EJF6926" s="30"/>
      <c r="EJG6926" s="30"/>
      <c r="EJH6926" s="31"/>
      <c r="EJI6926" s="29"/>
      <c r="EJJ6926" s="30"/>
      <c r="EJK6926" s="30"/>
      <c r="EJL6926" s="30"/>
      <c r="EJM6926" s="30"/>
      <c r="EJN6926" s="30"/>
      <c r="EJO6926" s="30"/>
      <c r="EJP6926" s="31"/>
      <c r="EJQ6926" s="29"/>
      <c r="EJR6926" s="30"/>
      <c r="EJS6926" s="30"/>
      <c r="EJT6926" s="30"/>
      <c r="EJU6926" s="30"/>
      <c r="EJV6926" s="30"/>
      <c r="EJW6926" s="30"/>
      <c r="EJX6926" s="31"/>
      <c r="EJY6926" s="29"/>
      <c r="EJZ6926" s="30"/>
      <c r="EKA6926" s="30"/>
      <c r="EKB6926" s="30"/>
      <c r="EKC6926" s="30"/>
      <c r="EKD6926" s="30"/>
      <c r="EKE6926" s="30"/>
      <c r="EKF6926" s="31"/>
      <c r="EKG6926" s="29"/>
      <c r="EKH6926" s="30"/>
      <c r="EKI6926" s="30"/>
      <c r="EKJ6926" s="30"/>
      <c r="EKK6926" s="30"/>
      <c r="EKL6926" s="30"/>
      <c r="EKM6926" s="30"/>
      <c r="EKN6926" s="31"/>
      <c r="EKO6926" s="29"/>
      <c r="EKP6926" s="30"/>
      <c r="EKQ6926" s="30"/>
      <c r="EKR6926" s="30"/>
      <c r="EKS6926" s="30"/>
      <c r="EKT6926" s="30"/>
      <c r="EKU6926" s="30"/>
      <c r="EKV6926" s="31"/>
      <c r="EKW6926" s="29"/>
      <c r="EKX6926" s="30"/>
      <c r="EKY6926" s="30"/>
      <c r="EKZ6926" s="30"/>
      <c r="ELA6926" s="30"/>
      <c r="ELB6926" s="30"/>
      <c r="ELC6926" s="30"/>
      <c r="ELD6926" s="31"/>
      <c r="ELE6926" s="29"/>
      <c r="ELF6926" s="30"/>
      <c r="ELG6926" s="30"/>
      <c r="ELH6926" s="30"/>
      <c r="ELI6926" s="30"/>
      <c r="ELJ6926" s="30"/>
      <c r="ELK6926" s="30"/>
      <c r="ELL6926" s="31"/>
      <c r="ELM6926" s="29"/>
      <c r="ELN6926" s="30"/>
      <c r="ELO6926" s="30"/>
      <c r="ELP6926" s="30"/>
      <c r="ELQ6926" s="30"/>
      <c r="ELR6926" s="30"/>
      <c r="ELS6926" s="30"/>
      <c r="ELT6926" s="31"/>
      <c r="ELU6926" s="29"/>
      <c r="ELV6926" s="30"/>
      <c r="ELW6926" s="30"/>
      <c r="ELX6926" s="30"/>
      <c r="ELY6926" s="30"/>
      <c r="ELZ6926" s="30"/>
      <c r="EMA6926" s="30"/>
      <c r="EMB6926" s="31"/>
      <c r="EMC6926" s="29"/>
      <c r="EMD6926" s="30"/>
      <c r="EME6926" s="30"/>
      <c r="EMF6926" s="30"/>
      <c r="EMG6926" s="30"/>
      <c r="EMH6926" s="30"/>
      <c r="EMI6926" s="30"/>
      <c r="EMJ6926" s="31"/>
      <c r="EMK6926" s="29"/>
      <c r="EML6926" s="30"/>
      <c r="EMM6926" s="30"/>
      <c r="EMN6926" s="30"/>
      <c r="EMO6926" s="30"/>
      <c r="EMP6926" s="30"/>
      <c r="EMQ6926" s="30"/>
      <c r="EMR6926" s="31"/>
      <c r="EMS6926" s="29"/>
      <c r="EMT6926" s="30"/>
      <c r="EMU6926" s="30"/>
      <c r="EMV6926" s="30"/>
      <c r="EMW6926" s="30"/>
      <c r="EMX6926" s="30"/>
      <c r="EMY6926" s="30"/>
      <c r="EMZ6926" s="31"/>
      <c r="ENA6926" s="29"/>
      <c r="ENB6926" s="30"/>
      <c r="ENC6926" s="30"/>
      <c r="END6926" s="30"/>
      <c r="ENE6926" s="30"/>
      <c r="ENF6926" s="30"/>
      <c r="ENG6926" s="30"/>
      <c r="ENH6926" s="31"/>
      <c r="ENI6926" s="29"/>
      <c r="ENJ6926" s="30"/>
      <c r="ENK6926" s="30"/>
      <c r="ENL6926" s="30"/>
      <c r="ENM6926" s="30"/>
      <c r="ENN6926" s="30"/>
      <c r="ENO6926" s="30"/>
      <c r="ENP6926" s="31"/>
      <c r="ENQ6926" s="29"/>
      <c r="ENR6926" s="30"/>
      <c r="ENS6926" s="30"/>
      <c r="ENT6926" s="30"/>
      <c r="ENU6926" s="30"/>
      <c r="ENV6926" s="30"/>
      <c r="ENW6926" s="30"/>
      <c r="ENX6926" s="31"/>
      <c r="ENY6926" s="29"/>
      <c r="ENZ6926" s="30"/>
      <c r="EOA6926" s="30"/>
      <c r="EOB6926" s="30"/>
      <c r="EOC6926" s="30"/>
      <c r="EOD6926" s="30"/>
      <c r="EOE6926" s="30"/>
      <c r="EOF6926" s="31"/>
      <c r="EOG6926" s="29"/>
      <c r="EOH6926" s="30"/>
      <c r="EOI6926" s="30"/>
      <c r="EOJ6926" s="30"/>
      <c r="EOK6926" s="30"/>
      <c r="EOL6926" s="30"/>
      <c r="EOM6926" s="30"/>
      <c r="EON6926" s="31"/>
      <c r="EOO6926" s="29"/>
      <c r="EOP6926" s="30"/>
      <c r="EOQ6926" s="30"/>
      <c r="EOR6926" s="30"/>
      <c r="EOS6926" s="30"/>
      <c r="EOT6926" s="30"/>
      <c r="EOU6926" s="30"/>
      <c r="EOV6926" s="31"/>
      <c r="EOW6926" s="29"/>
      <c r="EOX6926" s="30"/>
      <c r="EOY6926" s="30"/>
      <c r="EOZ6926" s="30"/>
      <c r="EPA6926" s="30"/>
      <c r="EPB6926" s="30"/>
      <c r="EPC6926" s="30"/>
      <c r="EPD6926" s="31"/>
      <c r="EPE6926" s="29"/>
      <c r="EPF6926" s="30"/>
      <c r="EPG6926" s="30"/>
      <c r="EPH6926" s="30"/>
      <c r="EPI6926" s="30"/>
      <c r="EPJ6926" s="30"/>
      <c r="EPK6926" s="30"/>
      <c r="EPL6926" s="31"/>
      <c r="EPM6926" s="29"/>
      <c r="EPN6926" s="30"/>
      <c r="EPO6926" s="30"/>
      <c r="EPP6926" s="30"/>
      <c r="EPQ6926" s="30"/>
      <c r="EPR6926" s="30"/>
      <c r="EPS6926" s="30"/>
      <c r="EPT6926" s="31"/>
      <c r="EPU6926" s="29"/>
      <c r="EPV6926" s="30"/>
      <c r="EPW6926" s="30"/>
      <c r="EPX6926" s="30"/>
      <c r="EPY6926" s="30"/>
      <c r="EPZ6926" s="30"/>
      <c r="EQA6926" s="30"/>
      <c r="EQB6926" s="31"/>
      <c r="EQC6926" s="29"/>
      <c r="EQD6926" s="30"/>
      <c r="EQE6926" s="30"/>
      <c r="EQF6926" s="30"/>
      <c r="EQG6926" s="30"/>
      <c r="EQH6926" s="30"/>
      <c r="EQI6926" s="30"/>
      <c r="EQJ6926" s="31"/>
      <c r="EQK6926" s="29"/>
      <c r="EQL6926" s="30"/>
      <c r="EQM6926" s="30"/>
      <c r="EQN6926" s="30"/>
      <c r="EQO6926" s="30"/>
      <c r="EQP6926" s="30"/>
      <c r="EQQ6926" s="30"/>
      <c r="EQR6926" s="31"/>
      <c r="EQS6926" s="29"/>
      <c r="EQT6926" s="30"/>
      <c r="EQU6926" s="30"/>
      <c r="EQV6926" s="30"/>
      <c r="EQW6926" s="30"/>
      <c r="EQX6926" s="30"/>
      <c r="EQY6926" s="30"/>
      <c r="EQZ6926" s="31"/>
      <c r="ERA6926" s="29"/>
      <c r="ERB6926" s="30"/>
      <c r="ERC6926" s="30"/>
      <c r="ERD6926" s="30"/>
      <c r="ERE6926" s="30"/>
      <c r="ERF6926" s="30"/>
      <c r="ERG6926" s="30"/>
      <c r="ERH6926" s="31"/>
      <c r="ERI6926" s="29"/>
      <c r="ERJ6926" s="30"/>
      <c r="ERK6926" s="30"/>
      <c r="ERL6926" s="30"/>
      <c r="ERM6926" s="30"/>
      <c r="ERN6926" s="30"/>
      <c r="ERO6926" s="30"/>
      <c r="ERP6926" s="31"/>
      <c r="ERQ6926" s="29"/>
      <c r="ERR6926" s="30"/>
      <c r="ERS6926" s="30"/>
      <c r="ERT6926" s="30"/>
      <c r="ERU6926" s="30"/>
      <c r="ERV6926" s="30"/>
      <c r="ERW6926" s="30"/>
      <c r="ERX6926" s="31"/>
      <c r="ERY6926" s="29"/>
      <c r="ERZ6926" s="30"/>
      <c r="ESA6926" s="30"/>
      <c r="ESB6926" s="30"/>
      <c r="ESC6926" s="30"/>
      <c r="ESD6926" s="30"/>
      <c r="ESE6926" s="30"/>
      <c r="ESF6926" s="31"/>
      <c r="ESG6926" s="29"/>
      <c r="ESH6926" s="30"/>
      <c r="ESI6926" s="30"/>
      <c r="ESJ6926" s="30"/>
      <c r="ESK6926" s="30"/>
      <c r="ESL6926" s="30"/>
      <c r="ESM6926" s="30"/>
      <c r="ESN6926" s="31"/>
      <c r="ESO6926" s="29"/>
      <c r="ESP6926" s="30"/>
      <c r="ESQ6926" s="30"/>
      <c r="ESR6926" s="30"/>
      <c r="ESS6926" s="30"/>
      <c r="EST6926" s="30"/>
      <c r="ESU6926" s="30"/>
      <c r="ESV6926" s="31"/>
      <c r="ESW6926" s="29"/>
      <c r="ESX6926" s="30"/>
      <c r="ESY6926" s="30"/>
      <c r="ESZ6926" s="30"/>
      <c r="ETA6926" s="30"/>
      <c r="ETB6926" s="30"/>
      <c r="ETC6926" s="30"/>
      <c r="ETD6926" s="31"/>
      <c r="ETE6926" s="29"/>
      <c r="ETF6926" s="30"/>
      <c r="ETG6926" s="30"/>
      <c r="ETH6926" s="30"/>
      <c r="ETI6926" s="30"/>
      <c r="ETJ6926" s="30"/>
      <c r="ETK6926" s="30"/>
      <c r="ETL6926" s="31"/>
      <c r="ETM6926" s="29"/>
      <c r="ETN6926" s="30"/>
      <c r="ETO6926" s="30"/>
      <c r="ETP6926" s="30"/>
      <c r="ETQ6926" s="30"/>
      <c r="ETR6926" s="30"/>
      <c r="ETS6926" s="30"/>
      <c r="ETT6926" s="31"/>
      <c r="ETU6926" s="29"/>
      <c r="ETV6926" s="30"/>
      <c r="ETW6926" s="30"/>
      <c r="ETX6926" s="30"/>
      <c r="ETY6926" s="30"/>
      <c r="ETZ6926" s="30"/>
      <c r="EUA6926" s="30"/>
      <c r="EUB6926" s="31"/>
      <c r="EUC6926" s="29"/>
      <c r="EUD6926" s="30"/>
      <c r="EUE6926" s="30"/>
      <c r="EUF6926" s="30"/>
      <c r="EUG6926" s="30"/>
      <c r="EUH6926" s="30"/>
      <c r="EUI6926" s="30"/>
      <c r="EUJ6926" s="31"/>
      <c r="EUK6926" s="29"/>
      <c r="EUL6926" s="30"/>
      <c r="EUM6926" s="30"/>
      <c r="EUN6926" s="30"/>
      <c r="EUO6926" s="30"/>
      <c r="EUP6926" s="30"/>
      <c r="EUQ6926" s="30"/>
      <c r="EUR6926" s="31"/>
      <c r="EUS6926" s="29"/>
      <c r="EUT6926" s="30"/>
      <c r="EUU6926" s="30"/>
      <c r="EUV6926" s="30"/>
      <c r="EUW6926" s="30"/>
      <c r="EUX6926" s="30"/>
      <c r="EUY6926" s="30"/>
      <c r="EUZ6926" s="31"/>
      <c r="EVA6926" s="29"/>
      <c r="EVB6926" s="30"/>
      <c r="EVC6926" s="30"/>
      <c r="EVD6926" s="30"/>
      <c r="EVE6926" s="30"/>
      <c r="EVF6926" s="30"/>
      <c r="EVG6926" s="30"/>
      <c r="EVH6926" s="31"/>
      <c r="EVI6926" s="29"/>
      <c r="EVJ6926" s="30"/>
      <c r="EVK6926" s="30"/>
      <c r="EVL6926" s="30"/>
      <c r="EVM6926" s="30"/>
      <c r="EVN6926" s="30"/>
      <c r="EVO6926" s="30"/>
      <c r="EVP6926" s="31"/>
      <c r="EVQ6926" s="29"/>
      <c r="EVR6926" s="30"/>
      <c r="EVS6926" s="30"/>
      <c r="EVT6926" s="30"/>
      <c r="EVU6926" s="30"/>
      <c r="EVV6926" s="30"/>
      <c r="EVW6926" s="30"/>
      <c r="EVX6926" s="31"/>
      <c r="EVY6926" s="29"/>
      <c r="EVZ6926" s="30"/>
      <c r="EWA6926" s="30"/>
      <c r="EWB6926" s="30"/>
      <c r="EWC6926" s="30"/>
      <c r="EWD6926" s="30"/>
      <c r="EWE6926" s="30"/>
      <c r="EWF6926" s="31"/>
      <c r="EWG6926" s="29"/>
      <c r="EWH6926" s="30"/>
      <c r="EWI6926" s="30"/>
      <c r="EWJ6926" s="30"/>
      <c r="EWK6926" s="30"/>
      <c r="EWL6926" s="30"/>
      <c r="EWM6926" s="30"/>
      <c r="EWN6926" s="31"/>
      <c r="EWO6926" s="29"/>
      <c r="EWP6926" s="30"/>
      <c r="EWQ6926" s="30"/>
      <c r="EWR6926" s="30"/>
      <c r="EWS6926" s="30"/>
      <c r="EWT6926" s="30"/>
      <c r="EWU6926" s="30"/>
      <c r="EWV6926" s="31"/>
      <c r="EWW6926" s="29"/>
      <c r="EWX6926" s="30"/>
      <c r="EWY6926" s="30"/>
      <c r="EWZ6926" s="30"/>
      <c r="EXA6926" s="30"/>
      <c r="EXB6926" s="30"/>
      <c r="EXC6926" s="30"/>
      <c r="EXD6926" s="31"/>
      <c r="EXE6926" s="29"/>
      <c r="EXF6926" s="30"/>
      <c r="EXG6926" s="30"/>
      <c r="EXH6926" s="30"/>
      <c r="EXI6926" s="30"/>
      <c r="EXJ6926" s="30"/>
      <c r="EXK6926" s="30"/>
      <c r="EXL6926" s="31"/>
      <c r="EXM6926" s="29"/>
      <c r="EXN6926" s="30"/>
      <c r="EXO6926" s="30"/>
      <c r="EXP6926" s="30"/>
      <c r="EXQ6926" s="30"/>
      <c r="EXR6926" s="30"/>
      <c r="EXS6926" s="30"/>
      <c r="EXT6926" s="31"/>
      <c r="EXU6926" s="29"/>
      <c r="EXV6926" s="30"/>
      <c r="EXW6926" s="30"/>
      <c r="EXX6926" s="30"/>
      <c r="EXY6926" s="30"/>
      <c r="EXZ6926" s="30"/>
      <c r="EYA6926" s="30"/>
      <c r="EYB6926" s="31"/>
      <c r="EYC6926" s="29"/>
      <c r="EYD6926" s="30"/>
      <c r="EYE6926" s="30"/>
      <c r="EYF6926" s="30"/>
      <c r="EYG6926" s="30"/>
      <c r="EYH6926" s="30"/>
      <c r="EYI6926" s="30"/>
      <c r="EYJ6926" s="31"/>
      <c r="EYK6926" s="29"/>
      <c r="EYL6926" s="30"/>
      <c r="EYM6926" s="30"/>
      <c r="EYN6926" s="30"/>
      <c r="EYO6926" s="30"/>
      <c r="EYP6926" s="30"/>
      <c r="EYQ6926" s="30"/>
      <c r="EYR6926" s="31"/>
      <c r="EYS6926" s="29"/>
      <c r="EYT6926" s="30"/>
      <c r="EYU6926" s="30"/>
      <c r="EYV6926" s="30"/>
      <c r="EYW6926" s="30"/>
      <c r="EYX6926" s="30"/>
      <c r="EYY6926" s="30"/>
      <c r="EYZ6926" s="31"/>
      <c r="EZA6926" s="29"/>
      <c r="EZB6926" s="30"/>
      <c r="EZC6926" s="30"/>
      <c r="EZD6926" s="30"/>
      <c r="EZE6926" s="30"/>
      <c r="EZF6926" s="30"/>
      <c r="EZG6926" s="30"/>
      <c r="EZH6926" s="31"/>
      <c r="EZI6926" s="29"/>
      <c r="EZJ6926" s="30"/>
      <c r="EZK6926" s="30"/>
      <c r="EZL6926" s="30"/>
      <c r="EZM6926" s="30"/>
      <c r="EZN6926" s="30"/>
      <c r="EZO6926" s="30"/>
      <c r="EZP6926" s="31"/>
      <c r="EZQ6926" s="29"/>
      <c r="EZR6926" s="30"/>
      <c r="EZS6926" s="30"/>
      <c r="EZT6926" s="30"/>
      <c r="EZU6926" s="30"/>
      <c r="EZV6926" s="30"/>
      <c r="EZW6926" s="30"/>
      <c r="EZX6926" s="31"/>
      <c r="EZY6926" s="29"/>
      <c r="EZZ6926" s="30"/>
      <c r="FAA6926" s="30"/>
      <c r="FAB6926" s="30"/>
      <c r="FAC6926" s="30"/>
      <c r="FAD6926" s="30"/>
      <c r="FAE6926" s="30"/>
      <c r="FAF6926" s="31"/>
      <c r="FAG6926" s="29"/>
      <c r="FAH6926" s="30"/>
      <c r="FAI6926" s="30"/>
      <c r="FAJ6926" s="30"/>
      <c r="FAK6926" s="30"/>
      <c r="FAL6926" s="30"/>
      <c r="FAM6926" s="30"/>
      <c r="FAN6926" s="31"/>
      <c r="FAO6926" s="29"/>
      <c r="FAP6926" s="30"/>
      <c r="FAQ6926" s="30"/>
      <c r="FAR6926" s="30"/>
      <c r="FAS6926" s="30"/>
      <c r="FAT6926" s="30"/>
      <c r="FAU6926" s="30"/>
      <c r="FAV6926" s="31"/>
      <c r="FAW6926" s="29"/>
      <c r="FAX6926" s="30"/>
      <c r="FAY6926" s="30"/>
      <c r="FAZ6926" s="30"/>
      <c r="FBA6926" s="30"/>
      <c r="FBB6926" s="30"/>
      <c r="FBC6926" s="30"/>
      <c r="FBD6926" s="31"/>
      <c r="FBE6926" s="29"/>
      <c r="FBF6926" s="30"/>
      <c r="FBG6926" s="30"/>
      <c r="FBH6926" s="30"/>
      <c r="FBI6926" s="30"/>
      <c r="FBJ6926" s="30"/>
      <c r="FBK6926" s="30"/>
      <c r="FBL6926" s="31"/>
      <c r="FBM6926" s="29"/>
      <c r="FBN6926" s="30"/>
      <c r="FBO6926" s="30"/>
      <c r="FBP6926" s="30"/>
      <c r="FBQ6926" s="30"/>
      <c r="FBR6926" s="30"/>
      <c r="FBS6926" s="30"/>
      <c r="FBT6926" s="31"/>
      <c r="FBU6926" s="29"/>
      <c r="FBV6926" s="30"/>
      <c r="FBW6926" s="30"/>
      <c r="FBX6926" s="30"/>
      <c r="FBY6926" s="30"/>
      <c r="FBZ6926" s="30"/>
      <c r="FCA6926" s="30"/>
      <c r="FCB6926" s="31"/>
      <c r="FCC6926" s="29"/>
      <c r="FCD6926" s="30"/>
      <c r="FCE6926" s="30"/>
      <c r="FCF6926" s="30"/>
      <c r="FCG6926" s="30"/>
      <c r="FCH6926" s="30"/>
      <c r="FCI6926" s="30"/>
      <c r="FCJ6926" s="31"/>
      <c r="FCK6926" s="29"/>
      <c r="FCL6926" s="30"/>
      <c r="FCM6926" s="30"/>
      <c r="FCN6926" s="30"/>
      <c r="FCO6926" s="30"/>
      <c r="FCP6926" s="30"/>
      <c r="FCQ6926" s="30"/>
      <c r="FCR6926" s="31"/>
      <c r="FCS6926" s="29"/>
      <c r="FCT6926" s="30"/>
      <c r="FCU6926" s="30"/>
      <c r="FCV6926" s="30"/>
      <c r="FCW6926" s="30"/>
      <c r="FCX6926" s="30"/>
      <c r="FCY6926" s="30"/>
      <c r="FCZ6926" s="31"/>
      <c r="FDA6926" s="29"/>
      <c r="FDB6926" s="30"/>
      <c r="FDC6926" s="30"/>
      <c r="FDD6926" s="30"/>
      <c r="FDE6926" s="30"/>
      <c r="FDF6926" s="30"/>
      <c r="FDG6926" s="30"/>
      <c r="FDH6926" s="31"/>
      <c r="FDI6926" s="29"/>
      <c r="FDJ6926" s="30"/>
      <c r="FDK6926" s="30"/>
      <c r="FDL6926" s="30"/>
      <c r="FDM6926" s="30"/>
      <c r="FDN6926" s="30"/>
      <c r="FDO6926" s="30"/>
      <c r="FDP6926" s="31"/>
      <c r="FDQ6926" s="29"/>
      <c r="FDR6926" s="30"/>
      <c r="FDS6926" s="30"/>
      <c r="FDT6926" s="30"/>
      <c r="FDU6926" s="30"/>
      <c r="FDV6926" s="30"/>
      <c r="FDW6926" s="30"/>
      <c r="FDX6926" s="31"/>
      <c r="FDY6926" s="29"/>
      <c r="FDZ6926" s="30"/>
      <c r="FEA6926" s="30"/>
      <c r="FEB6926" s="30"/>
      <c r="FEC6926" s="30"/>
      <c r="FED6926" s="30"/>
      <c r="FEE6926" s="30"/>
      <c r="FEF6926" s="31"/>
      <c r="FEG6926" s="29"/>
      <c r="FEH6926" s="30"/>
      <c r="FEI6926" s="30"/>
      <c r="FEJ6926" s="30"/>
      <c r="FEK6926" s="30"/>
      <c r="FEL6926" s="30"/>
      <c r="FEM6926" s="30"/>
      <c r="FEN6926" s="31"/>
      <c r="FEO6926" s="29"/>
      <c r="FEP6926" s="30"/>
      <c r="FEQ6926" s="30"/>
      <c r="FER6926" s="30"/>
      <c r="FES6926" s="30"/>
      <c r="FET6926" s="30"/>
      <c r="FEU6926" s="30"/>
      <c r="FEV6926" s="31"/>
      <c r="FEW6926" s="29"/>
      <c r="FEX6926" s="30"/>
      <c r="FEY6926" s="30"/>
      <c r="FEZ6926" s="30"/>
      <c r="FFA6926" s="30"/>
      <c r="FFB6926" s="30"/>
      <c r="FFC6926" s="30"/>
      <c r="FFD6926" s="31"/>
      <c r="FFE6926" s="29"/>
      <c r="FFF6926" s="30"/>
      <c r="FFG6926" s="30"/>
      <c r="FFH6926" s="30"/>
      <c r="FFI6926" s="30"/>
      <c r="FFJ6926" s="30"/>
      <c r="FFK6926" s="30"/>
      <c r="FFL6926" s="31"/>
      <c r="FFM6926" s="29"/>
      <c r="FFN6926" s="30"/>
      <c r="FFO6926" s="30"/>
      <c r="FFP6926" s="30"/>
      <c r="FFQ6926" s="30"/>
      <c r="FFR6926" s="30"/>
      <c r="FFS6926" s="30"/>
      <c r="FFT6926" s="31"/>
      <c r="FFU6926" s="29"/>
      <c r="FFV6926" s="30"/>
      <c r="FFW6926" s="30"/>
      <c r="FFX6926" s="30"/>
      <c r="FFY6926" s="30"/>
      <c r="FFZ6926" s="30"/>
      <c r="FGA6926" s="30"/>
      <c r="FGB6926" s="31"/>
      <c r="FGC6926" s="29"/>
      <c r="FGD6926" s="30"/>
      <c r="FGE6926" s="30"/>
      <c r="FGF6926" s="30"/>
      <c r="FGG6926" s="30"/>
      <c r="FGH6926" s="30"/>
      <c r="FGI6926" s="30"/>
      <c r="FGJ6926" s="31"/>
      <c r="FGK6926" s="29"/>
      <c r="FGL6926" s="30"/>
      <c r="FGM6926" s="30"/>
      <c r="FGN6926" s="30"/>
      <c r="FGO6926" s="30"/>
      <c r="FGP6926" s="30"/>
      <c r="FGQ6926" s="30"/>
      <c r="FGR6926" s="31"/>
      <c r="FGS6926" s="29"/>
      <c r="FGT6926" s="30"/>
      <c r="FGU6926" s="30"/>
      <c r="FGV6926" s="30"/>
      <c r="FGW6926" s="30"/>
      <c r="FGX6926" s="30"/>
      <c r="FGY6926" s="30"/>
      <c r="FGZ6926" s="31"/>
      <c r="FHA6926" s="29"/>
      <c r="FHB6926" s="30"/>
      <c r="FHC6926" s="30"/>
      <c r="FHD6926" s="30"/>
      <c r="FHE6926" s="30"/>
      <c r="FHF6926" s="30"/>
      <c r="FHG6926" s="30"/>
      <c r="FHH6926" s="31"/>
      <c r="FHI6926" s="29"/>
      <c r="FHJ6926" s="30"/>
      <c r="FHK6926" s="30"/>
      <c r="FHL6926" s="30"/>
      <c r="FHM6926" s="30"/>
      <c r="FHN6926" s="30"/>
      <c r="FHO6926" s="30"/>
      <c r="FHP6926" s="31"/>
      <c r="FHQ6926" s="29"/>
      <c r="FHR6926" s="30"/>
      <c r="FHS6926" s="30"/>
      <c r="FHT6926" s="30"/>
      <c r="FHU6926" s="30"/>
      <c r="FHV6926" s="30"/>
      <c r="FHW6926" s="30"/>
      <c r="FHX6926" s="31"/>
      <c r="FHY6926" s="29"/>
      <c r="FHZ6926" s="30"/>
      <c r="FIA6926" s="30"/>
      <c r="FIB6926" s="30"/>
      <c r="FIC6926" s="30"/>
      <c r="FID6926" s="30"/>
      <c r="FIE6926" s="30"/>
      <c r="FIF6926" s="31"/>
      <c r="FIG6926" s="29"/>
      <c r="FIH6926" s="30"/>
      <c r="FII6926" s="30"/>
      <c r="FIJ6926" s="30"/>
      <c r="FIK6926" s="30"/>
      <c r="FIL6926" s="30"/>
      <c r="FIM6926" s="30"/>
      <c r="FIN6926" s="31"/>
      <c r="FIO6926" s="29"/>
      <c r="FIP6926" s="30"/>
      <c r="FIQ6926" s="30"/>
      <c r="FIR6926" s="30"/>
      <c r="FIS6926" s="30"/>
      <c r="FIT6926" s="30"/>
      <c r="FIU6926" s="30"/>
      <c r="FIV6926" s="31"/>
      <c r="FIW6926" s="29"/>
      <c r="FIX6926" s="30"/>
      <c r="FIY6926" s="30"/>
      <c r="FIZ6926" s="30"/>
      <c r="FJA6926" s="30"/>
      <c r="FJB6926" s="30"/>
      <c r="FJC6926" s="30"/>
      <c r="FJD6926" s="31"/>
      <c r="FJE6926" s="29"/>
      <c r="FJF6926" s="30"/>
      <c r="FJG6926" s="30"/>
      <c r="FJH6926" s="30"/>
      <c r="FJI6926" s="30"/>
      <c r="FJJ6926" s="30"/>
      <c r="FJK6926" s="30"/>
      <c r="FJL6926" s="31"/>
      <c r="FJM6926" s="29"/>
      <c r="FJN6926" s="30"/>
      <c r="FJO6926" s="30"/>
      <c r="FJP6926" s="30"/>
      <c r="FJQ6926" s="30"/>
      <c r="FJR6926" s="30"/>
      <c r="FJS6926" s="30"/>
      <c r="FJT6926" s="31"/>
      <c r="FJU6926" s="29"/>
      <c r="FJV6926" s="30"/>
      <c r="FJW6926" s="30"/>
      <c r="FJX6926" s="30"/>
      <c r="FJY6926" s="30"/>
      <c r="FJZ6926" s="30"/>
      <c r="FKA6926" s="30"/>
      <c r="FKB6926" s="31"/>
      <c r="FKC6926" s="29"/>
      <c r="FKD6926" s="30"/>
      <c r="FKE6926" s="30"/>
      <c r="FKF6926" s="30"/>
      <c r="FKG6926" s="30"/>
      <c r="FKH6926" s="30"/>
      <c r="FKI6926" s="30"/>
      <c r="FKJ6926" s="31"/>
      <c r="FKK6926" s="29"/>
      <c r="FKL6926" s="30"/>
      <c r="FKM6926" s="30"/>
      <c r="FKN6926" s="30"/>
      <c r="FKO6926" s="30"/>
      <c r="FKP6926" s="30"/>
      <c r="FKQ6926" s="30"/>
      <c r="FKR6926" s="31"/>
      <c r="FKS6926" s="29"/>
      <c r="FKT6926" s="30"/>
      <c r="FKU6926" s="30"/>
      <c r="FKV6926" s="30"/>
      <c r="FKW6926" s="30"/>
      <c r="FKX6926" s="30"/>
      <c r="FKY6926" s="30"/>
      <c r="FKZ6926" s="31"/>
      <c r="FLA6926" s="29"/>
      <c r="FLB6926" s="30"/>
      <c r="FLC6926" s="30"/>
      <c r="FLD6926" s="30"/>
      <c r="FLE6926" s="30"/>
      <c r="FLF6926" s="30"/>
      <c r="FLG6926" s="30"/>
      <c r="FLH6926" s="31"/>
      <c r="FLI6926" s="29"/>
      <c r="FLJ6926" s="30"/>
      <c r="FLK6926" s="30"/>
      <c r="FLL6926" s="30"/>
      <c r="FLM6926" s="30"/>
      <c r="FLN6926" s="30"/>
      <c r="FLO6926" s="30"/>
      <c r="FLP6926" s="31"/>
      <c r="FLQ6926" s="29"/>
      <c r="FLR6926" s="30"/>
      <c r="FLS6926" s="30"/>
      <c r="FLT6926" s="30"/>
      <c r="FLU6926" s="30"/>
      <c r="FLV6926" s="30"/>
      <c r="FLW6926" s="30"/>
      <c r="FLX6926" s="31"/>
      <c r="FLY6926" s="29"/>
      <c r="FLZ6926" s="30"/>
      <c r="FMA6926" s="30"/>
      <c r="FMB6926" s="30"/>
      <c r="FMC6926" s="30"/>
      <c r="FMD6926" s="30"/>
      <c r="FME6926" s="30"/>
      <c r="FMF6926" s="31"/>
      <c r="FMG6926" s="29"/>
      <c r="FMH6926" s="30"/>
      <c r="FMI6926" s="30"/>
      <c r="FMJ6926" s="30"/>
      <c r="FMK6926" s="30"/>
      <c r="FML6926" s="30"/>
      <c r="FMM6926" s="30"/>
      <c r="FMN6926" s="31"/>
      <c r="FMO6926" s="29"/>
      <c r="FMP6926" s="30"/>
      <c r="FMQ6926" s="30"/>
      <c r="FMR6926" s="30"/>
      <c r="FMS6926" s="30"/>
      <c r="FMT6926" s="30"/>
      <c r="FMU6926" s="30"/>
      <c r="FMV6926" s="31"/>
      <c r="FMW6926" s="29"/>
      <c r="FMX6926" s="30"/>
      <c r="FMY6926" s="30"/>
      <c r="FMZ6926" s="30"/>
      <c r="FNA6926" s="30"/>
      <c r="FNB6926" s="30"/>
      <c r="FNC6926" s="30"/>
      <c r="FND6926" s="31"/>
      <c r="FNE6926" s="29"/>
      <c r="FNF6926" s="30"/>
      <c r="FNG6926" s="30"/>
      <c r="FNH6926" s="30"/>
      <c r="FNI6926" s="30"/>
      <c r="FNJ6926" s="30"/>
      <c r="FNK6926" s="30"/>
      <c r="FNL6926" s="31"/>
      <c r="FNM6926" s="29"/>
      <c r="FNN6926" s="30"/>
      <c r="FNO6926" s="30"/>
      <c r="FNP6926" s="30"/>
      <c r="FNQ6926" s="30"/>
      <c r="FNR6926" s="30"/>
      <c r="FNS6926" s="30"/>
      <c r="FNT6926" s="31"/>
      <c r="FNU6926" s="29"/>
      <c r="FNV6926" s="30"/>
      <c r="FNW6926" s="30"/>
      <c r="FNX6926" s="30"/>
      <c r="FNY6926" s="30"/>
      <c r="FNZ6926" s="30"/>
      <c r="FOA6926" s="30"/>
      <c r="FOB6926" s="31"/>
      <c r="FOC6926" s="29"/>
      <c r="FOD6926" s="30"/>
      <c r="FOE6926" s="30"/>
      <c r="FOF6926" s="30"/>
      <c r="FOG6926" s="30"/>
      <c r="FOH6926" s="30"/>
      <c r="FOI6926" s="30"/>
      <c r="FOJ6926" s="31"/>
      <c r="FOK6926" s="29"/>
      <c r="FOL6926" s="30"/>
      <c r="FOM6926" s="30"/>
      <c r="FON6926" s="30"/>
      <c r="FOO6926" s="30"/>
      <c r="FOP6926" s="30"/>
      <c r="FOQ6926" s="30"/>
      <c r="FOR6926" s="31"/>
      <c r="FOS6926" s="29"/>
      <c r="FOT6926" s="30"/>
      <c r="FOU6926" s="30"/>
      <c r="FOV6926" s="30"/>
      <c r="FOW6926" s="30"/>
      <c r="FOX6926" s="30"/>
      <c r="FOY6926" s="30"/>
      <c r="FOZ6926" s="31"/>
      <c r="FPA6926" s="29"/>
      <c r="FPB6926" s="30"/>
      <c r="FPC6926" s="30"/>
      <c r="FPD6926" s="30"/>
      <c r="FPE6926" s="30"/>
      <c r="FPF6926" s="30"/>
      <c r="FPG6926" s="30"/>
      <c r="FPH6926" s="31"/>
      <c r="FPI6926" s="29"/>
      <c r="FPJ6926" s="30"/>
      <c r="FPK6926" s="30"/>
      <c r="FPL6926" s="30"/>
      <c r="FPM6926" s="30"/>
      <c r="FPN6926" s="30"/>
      <c r="FPO6926" s="30"/>
      <c r="FPP6926" s="31"/>
      <c r="FPQ6926" s="29"/>
      <c r="FPR6926" s="30"/>
      <c r="FPS6926" s="30"/>
      <c r="FPT6926" s="30"/>
      <c r="FPU6926" s="30"/>
      <c r="FPV6926" s="30"/>
      <c r="FPW6926" s="30"/>
      <c r="FPX6926" s="31"/>
      <c r="FPY6926" s="29"/>
      <c r="FPZ6926" s="30"/>
      <c r="FQA6926" s="30"/>
      <c r="FQB6926" s="30"/>
      <c r="FQC6926" s="30"/>
      <c r="FQD6926" s="30"/>
      <c r="FQE6926" s="30"/>
      <c r="FQF6926" s="31"/>
      <c r="FQG6926" s="29"/>
      <c r="FQH6926" s="30"/>
      <c r="FQI6926" s="30"/>
      <c r="FQJ6926" s="30"/>
      <c r="FQK6926" s="30"/>
      <c r="FQL6926" s="30"/>
      <c r="FQM6926" s="30"/>
      <c r="FQN6926" s="31"/>
      <c r="FQO6926" s="29"/>
      <c r="FQP6926" s="30"/>
      <c r="FQQ6926" s="30"/>
      <c r="FQR6926" s="30"/>
      <c r="FQS6926" s="30"/>
      <c r="FQT6926" s="30"/>
      <c r="FQU6926" s="30"/>
      <c r="FQV6926" s="31"/>
      <c r="FQW6926" s="29"/>
      <c r="FQX6926" s="30"/>
      <c r="FQY6926" s="30"/>
      <c r="FQZ6926" s="30"/>
      <c r="FRA6926" s="30"/>
      <c r="FRB6926" s="30"/>
      <c r="FRC6926" s="30"/>
      <c r="FRD6926" s="31"/>
      <c r="FRE6926" s="29"/>
      <c r="FRF6926" s="30"/>
      <c r="FRG6926" s="30"/>
      <c r="FRH6926" s="30"/>
      <c r="FRI6926" s="30"/>
      <c r="FRJ6926" s="30"/>
      <c r="FRK6926" s="30"/>
      <c r="FRL6926" s="31"/>
      <c r="FRM6926" s="29"/>
      <c r="FRN6926" s="30"/>
      <c r="FRO6926" s="30"/>
      <c r="FRP6926" s="30"/>
      <c r="FRQ6926" s="30"/>
      <c r="FRR6926" s="30"/>
      <c r="FRS6926" s="30"/>
      <c r="FRT6926" s="31"/>
      <c r="FRU6926" s="29"/>
      <c r="FRV6926" s="30"/>
      <c r="FRW6926" s="30"/>
      <c r="FRX6926" s="30"/>
      <c r="FRY6926" s="30"/>
      <c r="FRZ6926" s="30"/>
      <c r="FSA6926" s="30"/>
      <c r="FSB6926" s="31"/>
      <c r="FSC6926" s="29"/>
      <c r="FSD6926" s="30"/>
      <c r="FSE6926" s="30"/>
      <c r="FSF6926" s="30"/>
      <c r="FSG6926" s="30"/>
      <c r="FSH6926" s="30"/>
      <c r="FSI6926" s="30"/>
      <c r="FSJ6926" s="31"/>
      <c r="FSK6926" s="29"/>
      <c r="FSL6926" s="30"/>
      <c r="FSM6926" s="30"/>
      <c r="FSN6926" s="30"/>
      <c r="FSO6926" s="30"/>
      <c r="FSP6926" s="30"/>
      <c r="FSQ6926" s="30"/>
      <c r="FSR6926" s="31"/>
      <c r="FSS6926" s="29"/>
      <c r="FST6926" s="30"/>
      <c r="FSU6926" s="30"/>
      <c r="FSV6926" s="30"/>
      <c r="FSW6926" s="30"/>
      <c r="FSX6926" s="30"/>
      <c r="FSY6926" s="30"/>
      <c r="FSZ6926" s="31"/>
      <c r="FTA6926" s="29"/>
      <c r="FTB6926" s="30"/>
      <c r="FTC6926" s="30"/>
      <c r="FTD6926" s="30"/>
      <c r="FTE6926" s="30"/>
      <c r="FTF6926" s="30"/>
      <c r="FTG6926" s="30"/>
      <c r="FTH6926" s="31"/>
      <c r="FTI6926" s="29"/>
      <c r="FTJ6926" s="30"/>
      <c r="FTK6926" s="30"/>
      <c r="FTL6926" s="30"/>
      <c r="FTM6926" s="30"/>
      <c r="FTN6926" s="30"/>
      <c r="FTO6926" s="30"/>
      <c r="FTP6926" s="31"/>
      <c r="FTQ6926" s="29"/>
      <c r="FTR6926" s="30"/>
      <c r="FTS6926" s="30"/>
      <c r="FTT6926" s="30"/>
      <c r="FTU6926" s="30"/>
      <c r="FTV6926" s="30"/>
      <c r="FTW6926" s="30"/>
      <c r="FTX6926" s="31"/>
      <c r="FTY6926" s="29"/>
      <c r="FTZ6926" s="30"/>
      <c r="FUA6926" s="30"/>
      <c r="FUB6926" s="30"/>
      <c r="FUC6926" s="30"/>
      <c r="FUD6926" s="30"/>
      <c r="FUE6926" s="30"/>
      <c r="FUF6926" s="31"/>
      <c r="FUG6926" s="29"/>
      <c r="FUH6926" s="30"/>
      <c r="FUI6926" s="30"/>
      <c r="FUJ6926" s="30"/>
      <c r="FUK6926" s="30"/>
      <c r="FUL6926" s="30"/>
      <c r="FUM6926" s="30"/>
      <c r="FUN6926" s="31"/>
      <c r="FUO6926" s="29"/>
      <c r="FUP6926" s="30"/>
      <c r="FUQ6926" s="30"/>
      <c r="FUR6926" s="30"/>
      <c r="FUS6926" s="30"/>
      <c r="FUT6926" s="30"/>
      <c r="FUU6926" s="30"/>
      <c r="FUV6926" s="31"/>
      <c r="FUW6926" s="29"/>
      <c r="FUX6926" s="30"/>
      <c r="FUY6926" s="30"/>
      <c r="FUZ6926" s="30"/>
      <c r="FVA6926" s="30"/>
      <c r="FVB6926" s="30"/>
      <c r="FVC6926" s="30"/>
      <c r="FVD6926" s="31"/>
      <c r="FVE6926" s="29"/>
      <c r="FVF6926" s="30"/>
      <c r="FVG6926" s="30"/>
      <c r="FVH6926" s="30"/>
      <c r="FVI6926" s="30"/>
      <c r="FVJ6926" s="30"/>
      <c r="FVK6926" s="30"/>
      <c r="FVL6926" s="31"/>
      <c r="FVM6926" s="29"/>
      <c r="FVN6926" s="30"/>
      <c r="FVO6926" s="30"/>
      <c r="FVP6926" s="30"/>
      <c r="FVQ6926" s="30"/>
      <c r="FVR6926" s="30"/>
      <c r="FVS6926" s="30"/>
      <c r="FVT6926" s="31"/>
      <c r="FVU6926" s="29"/>
      <c r="FVV6926" s="30"/>
      <c r="FVW6926" s="30"/>
      <c r="FVX6926" s="30"/>
      <c r="FVY6926" s="30"/>
      <c r="FVZ6926" s="30"/>
      <c r="FWA6926" s="30"/>
      <c r="FWB6926" s="31"/>
      <c r="FWC6926" s="29"/>
      <c r="FWD6926" s="30"/>
      <c r="FWE6926" s="30"/>
      <c r="FWF6926" s="30"/>
      <c r="FWG6926" s="30"/>
      <c r="FWH6926" s="30"/>
      <c r="FWI6926" s="30"/>
      <c r="FWJ6926" s="31"/>
      <c r="FWK6926" s="29"/>
      <c r="FWL6926" s="30"/>
      <c r="FWM6926" s="30"/>
      <c r="FWN6926" s="30"/>
      <c r="FWO6926" s="30"/>
      <c r="FWP6926" s="30"/>
      <c r="FWQ6926" s="30"/>
      <c r="FWR6926" s="31"/>
      <c r="FWS6926" s="29"/>
      <c r="FWT6926" s="30"/>
      <c r="FWU6926" s="30"/>
      <c r="FWV6926" s="30"/>
      <c r="FWW6926" s="30"/>
      <c r="FWX6926" s="30"/>
      <c r="FWY6926" s="30"/>
      <c r="FWZ6926" s="31"/>
      <c r="FXA6926" s="29"/>
      <c r="FXB6926" s="30"/>
      <c r="FXC6926" s="30"/>
      <c r="FXD6926" s="30"/>
      <c r="FXE6926" s="30"/>
      <c r="FXF6926" s="30"/>
      <c r="FXG6926" s="30"/>
      <c r="FXH6926" s="31"/>
      <c r="FXI6926" s="29"/>
      <c r="FXJ6926" s="30"/>
      <c r="FXK6926" s="30"/>
      <c r="FXL6926" s="30"/>
      <c r="FXM6926" s="30"/>
      <c r="FXN6926" s="30"/>
      <c r="FXO6926" s="30"/>
      <c r="FXP6926" s="31"/>
      <c r="FXQ6926" s="29"/>
      <c r="FXR6926" s="30"/>
      <c r="FXS6926" s="30"/>
      <c r="FXT6926" s="30"/>
      <c r="FXU6926" s="30"/>
      <c r="FXV6926" s="30"/>
      <c r="FXW6926" s="30"/>
      <c r="FXX6926" s="31"/>
      <c r="FXY6926" s="29"/>
      <c r="FXZ6926" s="30"/>
      <c r="FYA6926" s="30"/>
      <c r="FYB6926" s="30"/>
      <c r="FYC6926" s="30"/>
      <c r="FYD6926" s="30"/>
      <c r="FYE6926" s="30"/>
      <c r="FYF6926" s="31"/>
      <c r="FYG6926" s="29"/>
      <c r="FYH6926" s="30"/>
      <c r="FYI6926" s="30"/>
      <c r="FYJ6926" s="30"/>
      <c r="FYK6926" s="30"/>
      <c r="FYL6926" s="30"/>
      <c r="FYM6926" s="30"/>
      <c r="FYN6926" s="31"/>
      <c r="FYO6926" s="29"/>
      <c r="FYP6926" s="30"/>
      <c r="FYQ6926" s="30"/>
      <c r="FYR6926" s="30"/>
      <c r="FYS6926" s="30"/>
      <c r="FYT6926" s="30"/>
      <c r="FYU6926" s="30"/>
      <c r="FYV6926" s="31"/>
      <c r="FYW6926" s="29"/>
      <c r="FYX6926" s="30"/>
      <c r="FYY6926" s="30"/>
      <c r="FYZ6926" s="30"/>
      <c r="FZA6926" s="30"/>
      <c r="FZB6926" s="30"/>
      <c r="FZC6926" s="30"/>
      <c r="FZD6926" s="31"/>
      <c r="FZE6926" s="29"/>
      <c r="FZF6926" s="30"/>
      <c r="FZG6926" s="30"/>
      <c r="FZH6926" s="30"/>
      <c r="FZI6926" s="30"/>
      <c r="FZJ6926" s="30"/>
      <c r="FZK6926" s="30"/>
      <c r="FZL6926" s="31"/>
      <c r="FZM6926" s="29"/>
      <c r="FZN6926" s="30"/>
      <c r="FZO6926" s="30"/>
      <c r="FZP6926" s="30"/>
      <c r="FZQ6926" s="30"/>
      <c r="FZR6926" s="30"/>
      <c r="FZS6926" s="30"/>
      <c r="FZT6926" s="31"/>
      <c r="FZU6926" s="29"/>
      <c r="FZV6926" s="30"/>
      <c r="FZW6926" s="30"/>
      <c r="FZX6926" s="30"/>
      <c r="FZY6926" s="30"/>
      <c r="FZZ6926" s="30"/>
      <c r="GAA6926" s="30"/>
      <c r="GAB6926" s="31"/>
      <c r="GAC6926" s="29"/>
      <c r="GAD6926" s="30"/>
      <c r="GAE6926" s="30"/>
      <c r="GAF6926" s="30"/>
      <c r="GAG6926" s="30"/>
      <c r="GAH6926" s="30"/>
      <c r="GAI6926" s="30"/>
      <c r="GAJ6926" s="31"/>
      <c r="GAK6926" s="29"/>
      <c r="GAL6926" s="30"/>
      <c r="GAM6926" s="30"/>
      <c r="GAN6926" s="30"/>
      <c r="GAO6926" s="30"/>
      <c r="GAP6926" s="30"/>
      <c r="GAQ6926" s="30"/>
      <c r="GAR6926" s="31"/>
      <c r="GAS6926" s="29"/>
      <c r="GAT6926" s="30"/>
      <c r="GAU6926" s="30"/>
      <c r="GAV6926" s="30"/>
      <c r="GAW6926" s="30"/>
      <c r="GAX6926" s="30"/>
      <c r="GAY6926" s="30"/>
      <c r="GAZ6926" s="31"/>
      <c r="GBA6926" s="29"/>
      <c r="GBB6926" s="30"/>
      <c r="GBC6926" s="30"/>
      <c r="GBD6926" s="30"/>
      <c r="GBE6926" s="30"/>
      <c r="GBF6926" s="30"/>
      <c r="GBG6926" s="30"/>
      <c r="GBH6926" s="31"/>
      <c r="GBI6926" s="29"/>
      <c r="GBJ6926" s="30"/>
      <c r="GBK6926" s="30"/>
      <c r="GBL6926" s="30"/>
      <c r="GBM6926" s="30"/>
      <c r="GBN6926" s="30"/>
      <c r="GBO6926" s="30"/>
      <c r="GBP6926" s="31"/>
      <c r="GBQ6926" s="29"/>
      <c r="GBR6926" s="30"/>
      <c r="GBS6926" s="30"/>
      <c r="GBT6926" s="30"/>
      <c r="GBU6926" s="30"/>
      <c r="GBV6926" s="30"/>
      <c r="GBW6926" s="30"/>
      <c r="GBX6926" s="31"/>
      <c r="GBY6926" s="29"/>
      <c r="GBZ6926" s="30"/>
      <c r="GCA6926" s="30"/>
      <c r="GCB6926" s="30"/>
      <c r="GCC6926" s="30"/>
      <c r="GCD6926" s="30"/>
      <c r="GCE6926" s="30"/>
      <c r="GCF6926" s="31"/>
      <c r="GCG6926" s="29"/>
      <c r="GCH6926" s="30"/>
      <c r="GCI6926" s="30"/>
      <c r="GCJ6926" s="30"/>
      <c r="GCK6926" s="30"/>
      <c r="GCL6926" s="30"/>
      <c r="GCM6926" s="30"/>
      <c r="GCN6926" s="31"/>
      <c r="GCO6926" s="29"/>
      <c r="GCP6926" s="30"/>
      <c r="GCQ6926" s="30"/>
      <c r="GCR6926" s="30"/>
      <c r="GCS6926" s="30"/>
      <c r="GCT6926" s="30"/>
      <c r="GCU6926" s="30"/>
      <c r="GCV6926" s="31"/>
      <c r="GCW6926" s="29"/>
      <c r="GCX6926" s="30"/>
      <c r="GCY6926" s="30"/>
      <c r="GCZ6926" s="30"/>
      <c r="GDA6926" s="30"/>
      <c r="GDB6926" s="30"/>
      <c r="GDC6926" s="30"/>
      <c r="GDD6926" s="31"/>
      <c r="GDE6926" s="29"/>
      <c r="GDF6926" s="30"/>
      <c r="GDG6926" s="30"/>
      <c r="GDH6926" s="30"/>
      <c r="GDI6926" s="30"/>
      <c r="GDJ6926" s="30"/>
      <c r="GDK6926" s="30"/>
      <c r="GDL6926" s="31"/>
      <c r="GDM6926" s="29"/>
      <c r="GDN6926" s="30"/>
      <c r="GDO6926" s="30"/>
      <c r="GDP6926" s="30"/>
      <c r="GDQ6926" s="30"/>
      <c r="GDR6926" s="30"/>
      <c r="GDS6926" s="30"/>
      <c r="GDT6926" s="31"/>
      <c r="GDU6926" s="29"/>
      <c r="GDV6926" s="30"/>
      <c r="GDW6926" s="30"/>
      <c r="GDX6926" s="30"/>
      <c r="GDY6926" s="30"/>
      <c r="GDZ6926" s="30"/>
      <c r="GEA6926" s="30"/>
      <c r="GEB6926" s="31"/>
      <c r="GEC6926" s="29"/>
      <c r="GED6926" s="30"/>
      <c r="GEE6926" s="30"/>
      <c r="GEF6926" s="30"/>
      <c r="GEG6926" s="30"/>
      <c r="GEH6926" s="30"/>
      <c r="GEI6926" s="30"/>
      <c r="GEJ6926" s="31"/>
      <c r="GEK6926" s="29"/>
      <c r="GEL6926" s="30"/>
      <c r="GEM6926" s="30"/>
      <c r="GEN6926" s="30"/>
      <c r="GEO6926" s="30"/>
      <c r="GEP6926" s="30"/>
      <c r="GEQ6926" s="30"/>
      <c r="GER6926" s="31"/>
      <c r="GES6926" s="29"/>
      <c r="GET6926" s="30"/>
      <c r="GEU6926" s="30"/>
      <c r="GEV6926" s="30"/>
      <c r="GEW6926" s="30"/>
      <c r="GEX6926" s="30"/>
      <c r="GEY6926" s="30"/>
      <c r="GEZ6926" s="31"/>
      <c r="GFA6926" s="29"/>
      <c r="GFB6926" s="30"/>
      <c r="GFC6926" s="30"/>
      <c r="GFD6926" s="30"/>
      <c r="GFE6926" s="30"/>
      <c r="GFF6926" s="30"/>
      <c r="GFG6926" s="30"/>
      <c r="GFH6926" s="31"/>
      <c r="GFI6926" s="29"/>
      <c r="GFJ6926" s="30"/>
      <c r="GFK6926" s="30"/>
      <c r="GFL6926" s="30"/>
      <c r="GFM6926" s="30"/>
      <c r="GFN6926" s="30"/>
      <c r="GFO6926" s="30"/>
      <c r="GFP6926" s="31"/>
      <c r="GFQ6926" s="29"/>
      <c r="GFR6926" s="30"/>
      <c r="GFS6926" s="30"/>
      <c r="GFT6926" s="30"/>
      <c r="GFU6926" s="30"/>
      <c r="GFV6926" s="30"/>
      <c r="GFW6926" s="30"/>
      <c r="GFX6926" s="31"/>
      <c r="GFY6926" s="29"/>
      <c r="GFZ6926" s="30"/>
      <c r="GGA6926" s="30"/>
      <c r="GGB6926" s="30"/>
      <c r="GGC6926" s="30"/>
      <c r="GGD6926" s="30"/>
      <c r="GGE6926" s="30"/>
      <c r="GGF6926" s="31"/>
      <c r="GGG6926" s="29"/>
      <c r="GGH6926" s="30"/>
      <c r="GGI6926" s="30"/>
      <c r="GGJ6926" s="30"/>
      <c r="GGK6926" s="30"/>
      <c r="GGL6926" s="30"/>
      <c r="GGM6926" s="30"/>
      <c r="GGN6926" s="31"/>
      <c r="GGO6926" s="29"/>
      <c r="GGP6926" s="30"/>
      <c r="GGQ6926" s="30"/>
      <c r="GGR6926" s="30"/>
      <c r="GGS6926" s="30"/>
      <c r="GGT6926" s="30"/>
      <c r="GGU6926" s="30"/>
      <c r="GGV6926" s="31"/>
      <c r="GGW6926" s="29"/>
      <c r="GGX6926" s="30"/>
      <c r="GGY6926" s="30"/>
      <c r="GGZ6926" s="30"/>
      <c r="GHA6926" s="30"/>
      <c r="GHB6926" s="30"/>
      <c r="GHC6926" s="30"/>
      <c r="GHD6926" s="31"/>
      <c r="GHE6926" s="29"/>
      <c r="GHF6926" s="30"/>
      <c r="GHG6926" s="30"/>
      <c r="GHH6926" s="30"/>
      <c r="GHI6926" s="30"/>
      <c r="GHJ6926" s="30"/>
      <c r="GHK6926" s="30"/>
      <c r="GHL6926" s="31"/>
      <c r="GHM6926" s="29"/>
      <c r="GHN6926" s="30"/>
      <c r="GHO6926" s="30"/>
      <c r="GHP6926" s="30"/>
      <c r="GHQ6926" s="30"/>
      <c r="GHR6926" s="30"/>
      <c r="GHS6926" s="30"/>
      <c r="GHT6926" s="31"/>
      <c r="GHU6926" s="29"/>
      <c r="GHV6926" s="30"/>
      <c r="GHW6926" s="30"/>
      <c r="GHX6926" s="30"/>
      <c r="GHY6926" s="30"/>
      <c r="GHZ6926" s="30"/>
      <c r="GIA6926" s="30"/>
      <c r="GIB6926" s="31"/>
      <c r="GIC6926" s="29"/>
      <c r="GID6926" s="30"/>
      <c r="GIE6926" s="30"/>
      <c r="GIF6926" s="30"/>
      <c r="GIG6926" s="30"/>
      <c r="GIH6926" s="30"/>
      <c r="GII6926" s="30"/>
      <c r="GIJ6926" s="31"/>
      <c r="GIK6926" s="29"/>
      <c r="GIL6926" s="30"/>
      <c r="GIM6926" s="30"/>
      <c r="GIN6926" s="30"/>
      <c r="GIO6926" s="30"/>
      <c r="GIP6926" s="30"/>
      <c r="GIQ6926" s="30"/>
      <c r="GIR6926" s="31"/>
      <c r="GIS6926" s="29"/>
      <c r="GIT6926" s="30"/>
      <c r="GIU6926" s="30"/>
      <c r="GIV6926" s="30"/>
      <c r="GIW6926" s="30"/>
      <c r="GIX6926" s="30"/>
      <c r="GIY6926" s="30"/>
      <c r="GIZ6926" s="31"/>
      <c r="GJA6926" s="29"/>
      <c r="GJB6926" s="30"/>
      <c r="GJC6926" s="30"/>
      <c r="GJD6926" s="30"/>
      <c r="GJE6926" s="30"/>
      <c r="GJF6926" s="30"/>
      <c r="GJG6926" s="30"/>
      <c r="GJH6926" s="31"/>
      <c r="GJI6926" s="29"/>
      <c r="GJJ6926" s="30"/>
      <c r="GJK6926" s="30"/>
      <c r="GJL6926" s="30"/>
      <c r="GJM6926" s="30"/>
      <c r="GJN6926" s="30"/>
      <c r="GJO6926" s="30"/>
      <c r="GJP6926" s="31"/>
      <c r="GJQ6926" s="29"/>
      <c r="GJR6926" s="30"/>
      <c r="GJS6926" s="30"/>
      <c r="GJT6926" s="30"/>
      <c r="GJU6926" s="30"/>
      <c r="GJV6926" s="30"/>
      <c r="GJW6926" s="30"/>
      <c r="GJX6926" s="31"/>
      <c r="GJY6926" s="29"/>
      <c r="GJZ6926" s="30"/>
      <c r="GKA6926" s="30"/>
      <c r="GKB6926" s="30"/>
      <c r="GKC6926" s="30"/>
      <c r="GKD6926" s="30"/>
      <c r="GKE6926" s="30"/>
      <c r="GKF6926" s="31"/>
      <c r="GKG6926" s="29"/>
      <c r="GKH6926" s="30"/>
      <c r="GKI6926" s="30"/>
      <c r="GKJ6926" s="30"/>
      <c r="GKK6926" s="30"/>
      <c r="GKL6926" s="30"/>
      <c r="GKM6926" s="30"/>
      <c r="GKN6926" s="31"/>
      <c r="GKO6926" s="29"/>
      <c r="GKP6926" s="30"/>
      <c r="GKQ6926" s="30"/>
      <c r="GKR6926" s="30"/>
      <c r="GKS6926" s="30"/>
      <c r="GKT6926" s="30"/>
      <c r="GKU6926" s="30"/>
      <c r="GKV6926" s="31"/>
      <c r="GKW6926" s="29"/>
      <c r="GKX6926" s="30"/>
      <c r="GKY6926" s="30"/>
      <c r="GKZ6926" s="30"/>
      <c r="GLA6926" s="30"/>
      <c r="GLB6926" s="30"/>
      <c r="GLC6926" s="30"/>
      <c r="GLD6926" s="31"/>
      <c r="GLE6926" s="29"/>
      <c r="GLF6926" s="30"/>
      <c r="GLG6926" s="30"/>
      <c r="GLH6926" s="30"/>
      <c r="GLI6926" s="30"/>
      <c r="GLJ6926" s="30"/>
      <c r="GLK6926" s="30"/>
      <c r="GLL6926" s="31"/>
      <c r="GLM6926" s="29"/>
      <c r="GLN6926" s="30"/>
      <c r="GLO6926" s="30"/>
      <c r="GLP6926" s="30"/>
      <c r="GLQ6926" s="30"/>
      <c r="GLR6926" s="30"/>
      <c r="GLS6926" s="30"/>
      <c r="GLT6926" s="31"/>
      <c r="GLU6926" s="29"/>
      <c r="GLV6926" s="30"/>
      <c r="GLW6926" s="30"/>
      <c r="GLX6926" s="30"/>
      <c r="GLY6926" s="30"/>
      <c r="GLZ6926" s="30"/>
      <c r="GMA6926" s="30"/>
      <c r="GMB6926" s="31"/>
      <c r="GMC6926" s="29"/>
      <c r="GMD6926" s="30"/>
      <c r="GME6926" s="30"/>
      <c r="GMF6926" s="30"/>
      <c r="GMG6926" s="30"/>
      <c r="GMH6926" s="30"/>
      <c r="GMI6926" s="30"/>
      <c r="GMJ6926" s="31"/>
      <c r="GMK6926" s="29"/>
      <c r="GML6926" s="30"/>
      <c r="GMM6926" s="30"/>
      <c r="GMN6926" s="30"/>
      <c r="GMO6926" s="30"/>
      <c r="GMP6926" s="30"/>
      <c r="GMQ6926" s="30"/>
      <c r="GMR6926" s="31"/>
      <c r="GMS6926" s="29"/>
      <c r="GMT6926" s="30"/>
      <c r="GMU6926" s="30"/>
      <c r="GMV6926" s="30"/>
      <c r="GMW6926" s="30"/>
      <c r="GMX6926" s="30"/>
      <c r="GMY6926" s="30"/>
      <c r="GMZ6926" s="31"/>
      <c r="GNA6926" s="29"/>
      <c r="GNB6926" s="30"/>
      <c r="GNC6926" s="30"/>
      <c r="GND6926" s="30"/>
      <c r="GNE6926" s="30"/>
      <c r="GNF6926" s="30"/>
      <c r="GNG6926" s="30"/>
      <c r="GNH6926" s="31"/>
      <c r="GNI6926" s="29"/>
      <c r="GNJ6926" s="30"/>
      <c r="GNK6926" s="30"/>
      <c r="GNL6926" s="30"/>
      <c r="GNM6926" s="30"/>
      <c r="GNN6926" s="30"/>
      <c r="GNO6926" s="30"/>
      <c r="GNP6926" s="31"/>
      <c r="GNQ6926" s="29"/>
      <c r="GNR6926" s="30"/>
      <c r="GNS6926" s="30"/>
      <c r="GNT6926" s="30"/>
      <c r="GNU6926" s="30"/>
      <c r="GNV6926" s="30"/>
      <c r="GNW6926" s="30"/>
      <c r="GNX6926" s="31"/>
      <c r="GNY6926" s="29"/>
      <c r="GNZ6926" s="30"/>
      <c r="GOA6926" s="30"/>
      <c r="GOB6926" s="30"/>
      <c r="GOC6926" s="30"/>
      <c r="GOD6926" s="30"/>
      <c r="GOE6926" s="30"/>
      <c r="GOF6926" s="31"/>
      <c r="GOG6926" s="29"/>
      <c r="GOH6926" s="30"/>
      <c r="GOI6926" s="30"/>
      <c r="GOJ6926" s="30"/>
      <c r="GOK6926" s="30"/>
      <c r="GOL6926" s="30"/>
      <c r="GOM6926" s="30"/>
      <c r="GON6926" s="31"/>
      <c r="GOO6926" s="29"/>
      <c r="GOP6926" s="30"/>
      <c r="GOQ6926" s="30"/>
      <c r="GOR6926" s="30"/>
      <c r="GOS6926" s="30"/>
      <c r="GOT6926" s="30"/>
      <c r="GOU6926" s="30"/>
      <c r="GOV6926" s="31"/>
      <c r="GOW6926" s="29"/>
      <c r="GOX6926" s="30"/>
      <c r="GOY6926" s="30"/>
      <c r="GOZ6926" s="30"/>
      <c r="GPA6926" s="30"/>
      <c r="GPB6926" s="30"/>
      <c r="GPC6926" s="30"/>
      <c r="GPD6926" s="31"/>
      <c r="GPE6926" s="29"/>
      <c r="GPF6926" s="30"/>
      <c r="GPG6926" s="30"/>
      <c r="GPH6926" s="30"/>
      <c r="GPI6926" s="30"/>
      <c r="GPJ6926" s="30"/>
      <c r="GPK6926" s="30"/>
      <c r="GPL6926" s="31"/>
      <c r="GPM6926" s="29"/>
      <c r="GPN6926" s="30"/>
      <c r="GPO6926" s="30"/>
      <c r="GPP6926" s="30"/>
      <c r="GPQ6926" s="30"/>
      <c r="GPR6926" s="30"/>
      <c r="GPS6926" s="30"/>
      <c r="GPT6926" s="31"/>
      <c r="GPU6926" s="29"/>
      <c r="GPV6926" s="30"/>
      <c r="GPW6926" s="30"/>
      <c r="GPX6926" s="30"/>
      <c r="GPY6926" s="30"/>
      <c r="GPZ6926" s="30"/>
      <c r="GQA6926" s="30"/>
      <c r="GQB6926" s="31"/>
      <c r="GQC6926" s="29"/>
      <c r="GQD6926" s="30"/>
      <c r="GQE6926" s="30"/>
      <c r="GQF6926" s="30"/>
      <c r="GQG6926" s="30"/>
      <c r="GQH6926" s="30"/>
      <c r="GQI6926" s="30"/>
      <c r="GQJ6926" s="31"/>
      <c r="GQK6926" s="29"/>
      <c r="GQL6926" s="30"/>
      <c r="GQM6926" s="30"/>
      <c r="GQN6926" s="30"/>
      <c r="GQO6926" s="30"/>
      <c r="GQP6926" s="30"/>
      <c r="GQQ6926" s="30"/>
      <c r="GQR6926" s="31"/>
      <c r="GQS6926" s="29"/>
      <c r="GQT6926" s="30"/>
      <c r="GQU6926" s="30"/>
      <c r="GQV6926" s="30"/>
      <c r="GQW6926" s="30"/>
      <c r="GQX6926" s="30"/>
      <c r="GQY6926" s="30"/>
      <c r="GQZ6926" s="31"/>
      <c r="GRA6926" s="29"/>
      <c r="GRB6926" s="30"/>
      <c r="GRC6926" s="30"/>
      <c r="GRD6926" s="30"/>
      <c r="GRE6926" s="30"/>
      <c r="GRF6926" s="30"/>
      <c r="GRG6926" s="30"/>
      <c r="GRH6926" s="31"/>
      <c r="GRI6926" s="29"/>
      <c r="GRJ6926" s="30"/>
      <c r="GRK6926" s="30"/>
      <c r="GRL6926" s="30"/>
      <c r="GRM6926" s="30"/>
      <c r="GRN6926" s="30"/>
      <c r="GRO6926" s="30"/>
      <c r="GRP6926" s="31"/>
      <c r="GRQ6926" s="29"/>
      <c r="GRR6926" s="30"/>
      <c r="GRS6926" s="30"/>
      <c r="GRT6926" s="30"/>
      <c r="GRU6926" s="30"/>
      <c r="GRV6926" s="30"/>
      <c r="GRW6926" s="30"/>
      <c r="GRX6926" s="31"/>
      <c r="GRY6926" s="29"/>
      <c r="GRZ6926" s="30"/>
      <c r="GSA6926" s="30"/>
      <c r="GSB6926" s="30"/>
      <c r="GSC6926" s="30"/>
      <c r="GSD6926" s="30"/>
      <c r="GSE6926" s="30"/>
      <c r="GSF6926" s="31"/>
      <c r="GSG6926" s="29"/>
      <c r="GSH6926" s="30"/>
      <c r="GSI6926" s="30"/>
      <c r="GSJ6926" s="30"/>
      <c r="GSK6926" s="30"/>
      <c r="GSL6926" s="30"/>
      <c r="GSM6926" s="30"/>
      <c r="GSN6926" s="31"/>
      <c r="GSO6926" s="29"/>
      <c r="GSP6926" s="30"/>
      <c r="GSQ6926" s="30"/>
      <c r="GSR6926" s="30"/>
      <c r="GSS6926" s="30"/>
      <c r="GST6926" s="30"/>
      <c r="GSU6926" s="30"/>
      <c r="GSV6926" s="31"/>
      <c r="GSW6926" s="29"/>
      <c r="GSX6926" s="30"/>
      <c r="GSY6926" s="30"/>
      <c r="GSZ6926" s="30"/>
      <c r="GTA6926" s="30"/>
      <c r="GTB6926" s="30"/>
      <c r="GTC6926" s="30"/>
      <c r="GTD6926" s="31"/>
      <c r="GTE6926" s="29"/>
      <c r="GTF6926" s="30"/>
      <c r="GTG6926" s="30"/>
      <c r="GTH6926" s="30"/>
      <c r="GTI6926" s="30"/>
      <c r="GTJ6926" s="30"/>
      <c r="GTK6926" s="30"/>
      <c r="GTL6926" s="31"/>
      <c r="GTM6926" s="29"/>
      <c r="GTN6926" s="30"/>
      <c r="GTO6926" s="30"/>
      <c r="GTP6926" s="30"/>
      <c r="GTQ6926" s="30"/>
      <c r="GTR6926" s="30"/>
      <c r="GTS6926" s="30"/>
      <c r="GTT6926" s="31"/>
      <c r="GTU6926" s="29"/>
      <c r="GTV6926" s="30"/>
      <c r="GTW6926" s="30"/>
      <c r="GTX6926" s="30"/>
      <c r="GTY6926" s="30"/>
      <c r="GTZ6926" s="30"/>
      <c r="GUA6926" s="30"/>
      <c r="GUB6926" s="31"/>
      <c r="GUC6926" s="29"/>
      <c r="GUD6926" s="30"/>
      <c r="GUE6926" s="30"/>
      <c r="GUF6926" s="30"/>
      <c r="GUG6926" s="30"/>
      <c r="GUH6926" s="30"/>
      <c r="GUI6926" s="30"/>
      <c r="GUJ6926" s="31"/>
      <c r="GUK6926" s="29"/>
      <c r="GUL6926" s="30"/>
      <c r="GUM6926" s="30"/>
      <c r="GUN6926" s="30"/>
      <c r="GUO6926" s="30"/>
      <c r="GUP6926" s="30"/>
      <c r="GUQ6926" s="30"/>
      <c r="GUR6926" s="31"/>
      <c r="GUS6926" s="29"/>
      <c r="GUT6926" s="30"/>
      <c r="GUU6926" s="30"/>
      <c r="GUV6926" s="30"/>
      <c r="GUW6926" s="30"/>
      <c r="GUX6926" s="30"/>
      <c r="GUY6926" s="30"/>
      <c r="GUZ6926" s="31"/>
      <c r="GVA6926" s="29"/>
      <c r="GVB6926" s="30"/>
      <c r="GVC6926" s="30"/>
      <c r="GVD6926" s="30"/>
      <c r="GVE6926" s="30"/>
      <c r="GVF6926" s="30"/>
      <c r="GVG6926" s="30"/>
      <c r="GVH6926" s="31"/>
      <c r="GVI6926" s="29"/>
      <c r="GVJ6926" s="30"/>
      <c r="GVK6926" s="30"/>
      <c r="GVL6926" s="30"/>
      <c r="GVM6926" s="30"/>
      <c r="GVN6926" s="30"/>
      <c r="GVO6926" s="30"/>
      <c r="GVP6926" s="31"/>
      <c r="GVQ6926" s="29"/>
      <c r="GVR6926" s="30"/>
      <c r="GVS6926" s="30"/>
      <c r="GVT6926" s="30"/>
      <c r="GVU6926" s="30"/>
      <c r="GVV6926" s="30"/>
      <c r="GVW6926" s="30"/>
      <c r="GVX6926" s="31"/>
      <c r="GVY6926" s="29"/>
      <c r="GVZ6926" s="30"/>
      <c r="GWA6926" s="30"/>
      <c r="GWB6926" s="30"/>
      <c r="GWC6926" s="30"/>
      <c r="GWD6926" s="30"/>
      <c r="GWE6926" s="30"/>
      <c r="GWF6926" s="31"/>
      <c r="GWG6926" s="29"/>
      <c r="GWH6926" s="30"/>
      <c r="GWI6926" s="30"/>
      <c r="GWJ6926" s="30"/>
      <c r="GWK6926" s="30"/>
      <c r="GWL6926" s="30"/>
      <c r="GWM6926" s="30"/>
      <c r="GWN6926" s="31"/>
      <c r="GWO6926" s="29"/>
      <c r="GWP6926" s="30"/>
      <c r="GWQ6926" s="30"/>
      <c r="GWR6926" s="30"/>
      <c r="GWS6926" s="30"/>
      <c r="GWT6926" s="30"/>
      <c r="GWU6926" s="30"/>
      <c r="GWV6926" s="31"/>
      <c r="GWW6926" s="29"/>
      <c r="GWX6926" s="30"/>
      <c r="GWY6926" s="30"/>
      <c r="GWZ6926" s="30"/>
      <c r="GXA6926" s="30"/>
      <c r="GXB6926" s="30"/>
      <c r="GXC6926" s="30"/>
      <c r="GXD6926" s="31"/>
      <c r="GXE6926" s="29"/>
      <c r="GXF6926" s="30"/>
      <c r="GXG6926" s="30"/>
      <c r="GXH6926" s="30"/>
      <c r="GXI6926" s="30"/>
      <c r="GXJ6926" s="30"/>
      <c r="GXK6926" s="30"/>
      <c r="GXL6926" s="31"/>
      <c r="GXM6926" s="29"/>
      <c r="GXN6926" s="30"/>
      <c r="GXO6926" s="30"/>
      <c r="GXP6926" s="30"/>
      <c r="GXQ6926" s="30"/>
      <c r="GXR6926" s="30"/>
      <c r="GXS6926" s="30"/>
      <c r="GXT6926" s="31"/>
      <c r="GXU6926" s="29"/>
      <c r="GXV6926" s="30"/>
      <c r="GXW6926" s="30"/>
      <c r="GXX6926" s="30"/>
      <c r="GXY6926" s="30"/>
      <c r="GXZ6926" s="30"/>
      <c r="GYA6926" s="30"/>
      <c r="GYB6926" s="31"/>
      <c r="GYC6926" s="29"/>
      <c r="GYD6926" s="30"/>
      <c r="GYE6926" s="30"/>
      <c r="GYF6926" s="30"/>
      <c r="GYG6926" s="30"/>
      <c r="GYH6926" s="30"/>
      <c r="GYI6926" s="30"/>
      <c r="GYJ6926" s="31"/>
      <c r="GYK6926" s="29"/>
      <c r="GYL6926" s="30"/>
      <c r="GYM6926" s="30"/>
      <c r="GYN6926" s="30"/>
      <c r="GYO6926" s="30"/>
      <c r="GYP6926" s="30"/>
      <c r="GYQ6926" s="30"/>
      <c r="GYR6926" s="31"/>
      <c r="GYS6926" s="29"/>
      <c r="GYT6926" s="30"/>
      <c r="GYU6926" s="30"/>
      <c r="GYV6926" s="30"/>
      <c r="GYW6926" s="30"/>
      <c r="GYX6926" s="30"/>
      <c r="GYY6926" s="30"/>
      <c r="GYZ6926" s="31"/>
      <c r="GZA6926" s="29"/>
      <c r="GZB6926" s="30"/>
      <c r="GZC6926" s="30"/>
      <c r="GZD6926" s="30"/>
      <c r="GZE6926" s="30"/>
      <c r="GZF6926" s="30"/>
      <c r="GZG6926" s="30"/>
      <c r="GZH6926" s="31"/>
      <c r="GZI6926" s="29"/>
      <c r="GZJ6926" s="30"/>
      <c r="GZK6926" s="30"/>
      <c r="GZL6926" s="30"/>
      <c r="GZM6926" s="30"/>
      <c r="GZN6926" s="30"/>
      <c r="GZO6926" s="30"/>
      <c r="GZP6926" s="31"/>
      <c r="GZQ6926" s="29"/>
      <c r="GZR6926" s="30"/>
      <c r="GZS6926" s="30"/>
      <c r="GZT6926" s="30"/>
      <c r="GZU6926" s="30"/>
      <c r="GZV6926" s="30"/>
      <c r="GZW6926" s="30"/>
      <c r="GZX6926" s="31"/>
      <c r="GZY6926" s="29"/>
      <c r="GZZ6926" s="30"/>
      <c r="HAA6926" s="30"/>
      <c r="HAB6926" s="30"/>
      <c r="HAC6926" s="30"/>
      <c r="HAD6926" s="30"/>
      <c r="HAE6926" s="30"/>
      <c r="HAF6926" s="31"/>
      <c r="HAG6926" s="29"/>
      <c r="HAH6926" s="30"/>
      <c r="HAI6926" s="30"/>
      <c r="HAJ6926" s="30"/>
      <c r="HAK6926" s="30"/>
      <c r="HAL6926" s="30"/>
      <c r="HAM6926" s="30"/>
      <c r="HAN6926" s="31"/>
      <c r="HAO6926" s="29"/>
      <c r="HAP6926" s="30"/>
      <c r="HAQ6926" s="30"/>
      <c r="HAR6926" s="30"/>
      <c r="HAS6926" s="30"/>
      <c r="HAT6926" s="30"/>
      <c r="HAU6926" s="30"/>
      <c r="HAV6926" s="31"/>
      <c r="HAW6926" s="29"/>
      <c r="HAX6926" s="30"/>
      <c r="HAY6926" s="30"/>
      <c r="HAZ6926" s="30"/>
      <c r="HBA6926" s="30"/>
      <c r="HBB6926" s="30"/>
      <c r="HBC6926" s="30"/>
      <c r="HBD6926" s="31"/>
      <c r="HBE6926" s="29"/>
      <c r="HBF6926" s="30"/>
      <c r="HBG6926" s="30"/>
      <c r="HBH6926" s="30"/>
      <c r="HBI6926" s="30"/>
      <c r="HBJ6926" s="30"/>
      <c r="HBK6926" s="30"/>
      <c r="HBL6926" s="31"/>
      <c r="HBM6926" s="29"/>
      <c r="HBN6926" s="30"/>
      <c r="HBO6926" s="30"/>
      <c r="HBP6926" s="30"/>
      <c r="HBQ6926" s="30"/>
      <c r="HBR6926" s="30"/>
      <c r="HBS6926" s="30"/>
      <c r="HBT6926" s="31"/>
      <c r="HBU6926" s="29"/>
      <c r="HBV6926" s="30"/>
      <c r="HBW6926" s="30"/>
      <c r="HBX6926" s="30"/>
      <c r="HBY6926" s="30"/>
      <c r="HBZ6926" s="30"/>
      <c r="HCA6926" s="30"/>
      <c r="HCB6926" s="31"/>
      <c r="HCC6926" s="29"/>
      <c r="HCD6926" s="30"/>
      <c r="HCE6926" s="30"/>
      <c r="HCF6926" s="30"/>
      <c r="HCG6926" s="30"/>
      <c r="HCH6926" s="30"/>
      <c r="HCI6926" s="30"/>
      <c r="HCJ6926" s="31"/>
      <c r="HCK6926" s="29"/>
      <c r="HCL6926" s="30"/>
      <c r="HCM6926" s="30"/>
      <c r="HCN6926" s="30"/>
      <c r="HCO6926" s="30"/>
      <c r="HCP6926" s="30"/>
      <c r="HCQ6926" s="30"/>
      <c r="HCR6926" s="31"/>
      <c r="HCS6926" s="29"/>
      <c r="HCT6926" s="30"/>
      <c r="HCU6926" s="30"/>
      <c r="HCV6926" s="30"/>
      <c r="HCW6926" s="30"/>
      <c r="HCX6926" s="30"/>
      <c r="HCY6926" s="30"/>
      <c r="HCZ6926" s="31"/>
      <c r="HDA6926" s="29"/>
      <c r="HDB6926" s="30"/>
      <c r="HDC6926" s="30"/>
      <c r="HDD6926" s="30"/>
      <c r="HDE6926" s="30"/>
      <c r="HDF6926" s="30"/>
      <c r="HDG6926" s="30"/>
      <c r="HDH6926" s="31"/>
      <c r="HDI6926" s="29"/>
      <c r="HDJ6926" s="30"/>
      <c r="HDK6926" s="30"/>
      <c r="HDL6926" s="30"/>
      <c r="HDM6926" s="30"/>
      <c r="HDN6926" s="30"/>
      <c r="HDO6926" s="30"/>
      <c r="HDP6926" s="31"/>
      <c r="HDQ6926" s="29"/>
      <c r="HDR6926" s="30"/>
      <c r="HDS6926" s="30"/>
      <c r="HDT6926" s="30"/>
      <c r="HDU6926" s="30"/>
      <c r="HDV6926" s="30"/>
      <c r="HDW6926" s="30"/>
      <c r="HDX6926" s="31"/>
      <c r="HDY6926" s="29"/>
      <c r="HDZ6926" s="30"/>
      <c r="HEA6926" s="30"/>
      <c r="HEB6926" s="30"/>
      <c r="HEC6926" s="30"/>
      <c r="HED6926" s="30"/>
      <c r="HEE6926" s="30"/>
      <c r="HEF6926" s="31"/>
      <c r="HEG6926" s="29"/>
      <c r="HEH6926" s="30"/>
      <c r="HEI6926" s="30"/>
      <c r="HEJ6926" s="30"/>
      <c r="HEK6926" s="30"/>
      <c r="HEL6926" s="30"/>
      <c r="HEM6926" s="30"/>
      <c r="HEN6926" s="31"/>
      <c r="HEO6926" s="29"/>
      <c r="HEP6926" s="30"/>
      <c r="HEQ6926" s="30"/>
      <c r="HER6926" s="30"/>
      <c r="HES6926" s="30"/>
      <c r="HET6926" s="30"/>
      <c r="HEU6926" s="30"/>
      <c r="HEV6926" s="31"/>
      <c r="HEW6926" s="29"/>
      <c r="HEX6926" s="30"/>
      <c r="HEY6926" s="30"/>
      <c r="HEZ6926" s="30"/>
      <c r="HFA6926" s="30"/>
      <c r="HFB6926" s="30"/>
      <c r="HFC6926" s="30"/>
      <c r="HFD6926" s="31"/>
      <c r="HFE6926" s="29"/>
      <c r="HFF6926" s="30"/>
      <c r="HFG6926" s="30"/>
      <c r="HFH6926" s="30"/>
      <c r="HFI6926" s="30"/>
      <c r="HFJ6926" s="30"/>
      <c r="HFK6926" s="30"/>
      <c r="HFL6926" s="31"/>
      <c r="HFM6926" s="29"/>
      <c r="HFN6926" s="30"/>
      <c r="HFO6926" s="30"/>
      <c r="HFP6926" s="30"/>
      <c r="HFQ6926" s="30"/>
      <c r="HFR6926" s="30"/>
      <c r="HFS6926" s="30"/>
      <c r="HFT6926" s="31"/>
      <c r="HFU6926" s="29"/>
      <c r="HFV6926" s="30"/>
      <c r="HFW6926" s="30"/>
      <c r="HFX6926" s="30"/>
      <c r="HFY6926" s="30"/>
      <c r="HFZ6926" s="30"/>
      <c r="HGA6926" s="30"/>
      <c r="HGB6926" s="31"/>
      <c r="HGC6926" s="29"/>
      <c r="HGD6926" s="30"/>
      <c r="HGE6926" s="30"/>
      <c r="HGF6926" s="30"/>
      <c r="HGG6926" s="30"/>
      <c r="HGH6926" s="30"/>
      <c r="HGI6926" s="30"/>
      <c r="HGJ6926" s="31"/>
      <c r="HGK6926" s="29"/>
      <c r="HGL6926" s="30"/>
      <c r="HGM6926" s="30"/>
      <c r="HGN6926" s="30"/>
      <c r="HGO6926" s="30"/>
      <c r="HGP6926" s="30"/>
      <c r="HGQ6926" s="30"/>
      <c r="HGR6926" s="31"/>
      <c r="HGS6926" s="29"/>
      <c r="HGT6926" s="30"/>
      <c r="HGU6926" s="30"/>
      <c r="HGV6926" s="30"/>
      <c r="HGW6926" s="30"/>
      <c r="HGX6926" s="30"/>
      <c r="HGY6926" s="30"/>
      <c r="HGZ6926" s="31"/>
      <c r="HHA6926" s="29"/>
      <c r="HHB6926" s="30"/>
      <c r="HHC6926" s="30"/>
      <c r="HHD6926" s="30"/>
      <c r="HHE6926" s="30"/>
      <c r="HHF6926" s="30"/>
      <c r="HHG6926" s="30"/>
      <c r="HHH6926" s="31"/>
      <c r="HHI6926" s="29"/>
      <c r="HHJ6926" s="30"/>
      <c r="HHK6926" s="30"/>
      <c r="HHL6926" s="30"/>
      <c r="HHM6926" s="30"/>
      <c r="HHN6926" s="30"/>
      <c r="HHO6926" s="30"/>
      <c r="HHP6926" s="31"/>
      <c r="HHQ6926" s="29"/>
      <c r="HHR6926" s="30"/>
      <c r="HHS6926" s="30"/>
      <c r="HHT6926" s="30"/>
      <c r="HHU6926" s="30"/>
      <c r="HHV6926" s="30"/>
      <c r="HHW6926" s="30"/>
      <c r="HHX6926" s="31"/>
      <c r="HHY6926" s="29"/>
      <c r="HHZ6926" s="30"/>
      <c r="HIA6926" s="30"/>
      <c r="HIB6926" s="30"/>
      <c r="HIC6926" s="30"/>
      <c r="HID6926" s="30"/>
      <c r="HIE6926" s="30"/>
      <c r="HIF6926" s="31"/>
      <c r="HIG6926" s="29"/>
      <c r="HIH6926" s="30"/>
      <c r="HII6926" s="30"/>
      <c r="HIJ6926" s="30"/>
      <c r="HIK6926" s="30"/>
      <c r="HIL6926" s="30"/>
      <c r="HIM6926" s="30"/>
      <c r="HIN6926" s="31"/>
      <c r="HIO6926" s="29"/>
      <c r="HIP6926" s="30"/>
      <c r="HIQ6926" s="30"/>
      <c r="HIR6926" s="30"/>
      <c r="HIS6926" s="30"/>
      <c r="HIT6926" s="30"/>
      <c r="HIU6926" s="30"/>
      <c r="HIV6926" s="31"/>
      <c r="HIW6926" s="29"/>
      <c r="HIX6926" s="30"/>
      <c r="HIY6926" s="30"/>
      <c r="HIZ6926" s="30"/>
      <c r="HJA6926" s="30"/>
      <c r="HJB6926" s="30"/>
      <c r="HJC6926" s="30"/>
      <c r="HJD6926" s="31"/>
      <c r="HJE6926" s="29"/>
      <c r="HJF6926" s="30"/>
      <c r="HJG6926" s="30"/>
      <c r="HJH6926" s="30"/>
      <c r="HJI6926" s="30"/>
      <c r="HJJ6926" s="30"/>
      <c r="HJK6926" s="30"/>
      <c r="HJL6926" s="31"/>
      <c r="HJM6926" s="29"/>
      <c r="HJN6926" s="30"/>
      <c r="HJO6926" s="30"/>
      <c r="HJP6926" s="30"/>
      <c r="HJQ6926" s="30"/>
      <c r="HJR6926" s="30"/>
      <c r="HJS6926" s="30"/>
      <c r="HJT6926" s="31"/>
      <c r="HJU6926" s="29"/>
      <c r="HJV6926" s="30"/>
      <c r="HJW6926" s="30"/>
      <c r="HJX6926" s="30"/>
      <c r="HJY6926" s="30"/>
      <c r="HJZ6926" s="30"/>
      <c r="HKA6926" s="30"/>
      <c r="HKB6926" s="31"/>
      <c r="HKC6926" s="29"/>
      <c r="HKD6926" s="30"/>
      <c r="HKE6926" s="30"/>
      <c r="HKF6926" s="30"/>
      <c r="HKG6926" s="30"/>
      <c r="HKH6926" s="30"/>
      <c r="HKI6926" s="30"/>
      <c r="HKJ6926" s="31"/>
      <c r="HKK6926" s="29"/>
      <c r="HKL6926" s="30"/>
      <c r="HKM6926" s="30"/>
      <c r="HKN6926" s="30"/>
      <c r="HKO6926" s="30"/>
      <c r="HKP6926" s="30"/>
      <c r="HKQ6926" s="30"/>
      <c r="HKR6926" s="31"/>
      <c r="HKS6926" s="29"/>
      <c r="HKT6926" s="30"/>
      <c r="HKU6926" s="30"/>
      <c r="HKV6926" s="30"/>
      <c r="HKW6926" s="30"/>
      <c r="HKX6926" s="30"/>
      <c r="HKY6926" s="30"/>
      <c r="HKZ6926" s="31"/>
      <c r="HLA6926" s="29"/>
      <c r="HLB6926" s="30"/>
      <c r="HLC6926" s="30"/>
      <c r="HLD6926" s="30"/>
      <c r="HLE6926" s="30"/>
      <c r="HLF6926" s="30"/>
      <c r="HLG6926" s="30"/>
      <c r="HLH6926" s="31"/>
      <c r="HLI6926" s="29"/>
      <c r="HLJ6926" s="30"/>
      <c r="HLK6926" s="30"/>
      <c r="HLL6926" s="30"/>
      <c r="HLM6926" s="30"/>
      <c r="HLN6926" s="30"/>
      <c r="HLO6926" s="30"/>
      <c r="HLP6926" s="31"/>
      <c r="HLQ6926" s="29"/>
      <c r="HLR6926" s="30"/>
      <c r="HLS6926" s="30"/>
      <c r="HLT6926" s="30"/>
      <c r="HLU6926" s="30"/>
      <c r="HLV6926" s="30"/>
      <c r="HLW6926" s="30"/>
      <c r="HLX6926" s="31"/>
      <c r="HLY6926" s="29"/>
      <c r="HLZ6926" s="30"/>
      <c r="HMA6926" s="30"/>
      <c r="HMB6926" s="30"/>
      <c r="HMC6926" s="30"/>
      <c r="HMD6926" s="30"/>
      <c r="HME6926" s="30"/>
      <c r="HMF6926" s="31"/>
      <c r="HMG6926" s="29"/>
      <c r="HMH6926" s="30"/>
      <c r="HMI6926" s="30"/>
      <c r="HMJ6926" s="30"/>
      <c r="HMK6926" s="30"/>
      <c r="HML6926" s="30"/>
      <c r="HMM6926" s="30"/>
      <c r="HMN6926" s="31"/>
      <c r="HMO6926" s="29"/>
      <c r="HMP6926" s="30"/>
      <c r="HMQ6926" s="30"/>
      <c r="HMR6926" s="30"/>
      <c r="HMS6926" s="30"/>
      <c r="HMT6926" s="30"/>
      <c r="HMU6926" s="30"/>
      <c r="HMV6926" s="31"/>
      <c r="HMW6926" s="29"/>
      <c r="HMX6926" s="30"/>
      <c r="HMY6926" s="30"/>
      <c r="HMZ6926" s="30"/>
      <c r="HNA6926" s="30"/>
      <c r="HNB6926" s="30"/>
      <c r="HNC6926" s="30"/>
      <c r="HND6926" s="31"/>
      <c r="HNE6926" s="29"/>
      <c r="HNF6926" s="30"/>
      <c r="HNG6926" s="30"/>
      <c r="HNH6926" s="30"/>
      <c r="HNI6926" s="30"/>
      <c r="HNJ6926" s="30"/>
      <c r="HNK6926" s="30"/>
      <c r="HNL6926" s="31"/>
      <c r="HNM6926" s="29"/>
      <c r="HNN6926" s="30"/>
      <c r="HNO6926" s="30"/>
      <c r="HNP6926" s="30"/>
      <c r="HNQ6926" s="30"/>
      <c r="HNR6926" s="30"/>
      <c r="HNS6926" s="30"/>
      <c r="HNT6926" s="31"/>
      <c r="HNU6926" s="29"/>
      <c r="HNV6926" s="30"/>
      <c r="HNW6926" s="30"/>
      <c r="HNX6926" s="30"/>
      <c r="HNY6926" s="30"/>
      <c r="HNZ6926" s="30"/>
      <c r="HOA6926" s="30"/>
      <c r="HOB6926" s="31"/>
      <c r="HOC6926" s="29"/>
      <c r="HOD6926" s="30"/>
      <c r="HOE6926" s="30"/>
      <c r="HOF6926" s="30"/>
      <c r="HOG6926" s="30"/>
      <c r="HOH6926" s="30"/>
      <c r="HOI6926" s="30"/>
      <c r="HOJ6926" s="31"/>
      <c r="HOK6926" s="29"/>
      <c r="HOL6926" s="30"/>
      <c r="HOM6926" s="30"/>
      <c r="HON6926" s="30"/>
      <c r="HOO6926" s="30"/>
      <c r="HOP6926" s="30"/>
      <c r="HOQ6926" s="30"/>
      <c r="HOR6926" s="31"/>
      <c r="HOS6926" s="29"/>
      <c r="HOT6926" s="30"/>
      <c r="HOU6926" s="30"/>
      <c r="HOV6926" s="30"/>
      <c r="HOW6926" s="30"/>
      <c r="HOX6926" s="30"/>
      <c r="HOY6926" s="30"/>
      <c r="HOZ6926" s="31"/>
      <c r="HPA6926" s="29"/>
      <c r="HPB6926" s="30"/>
      <c r="HPC6926" s="30"/>
      <c r="HPD6926" s="30"/>
      <c r="HPE6926" s="30"/>
      <c r="HPF6926" s="30"/>
      <c r="HPG6926" s="30"/>
      <c r="HPH6926" s="31"/>
      <c r="HPI6926" s="29"/>
      <c r="HPJ6926" s="30"/>
      <c r="HPK6926" s="30"/>
      <c r="HPL6926" s="30"/>
      <c r="HPM6926" s="30"/>
      <c r="HPN6926" s="30"/>
      <c r="HPO6926" s="30"/>
      <c r="HPP6926" s="31"/>
      <c r="HPQ6926" s="29"/>
      <c r="HPR6926" s="30"/>
      <c r="HPS6926" s="30"/>
      <c r="HPT6926" s="30"/>
      <c r="HPU6926" s="30"/>
      <c r="HPV6926" s="30"/>
      <c r="HPW6926" s="30"/>
      <c r="HPX6926" s="31"/>
      <c r="HPY6926" s="29"/>
      <c r="HPZ6926" s="30"/>
      <c r="HQA6926" s="30"/>
      <c r="HQB6926" s="30"/>
      <c r="HQC6926" s="30"/>
      <c r="HQD6926" s="30"/>
      <c r="HQE6926" s="30"/>
      <c r="HQF6926" s="31"/>
      <c r="HQG6926" s="29"/>
      <c r="HQH6926" s="30"/>
      <c r="HQI6926" s="30"/>
      <c r="HQJ6926" s="30"/>
      <c r="HQK6926" s="30"/>
      <c r="HQL6926" s="30"/>
      <c r="HQM6926" s="30"/>
      <c r="HQN6926" s="31"/>
      <c r="HQO6926" s="29"/>
      <c r="HQP6926" s="30"/>
      <c r="HQQ6926" s="30"/>
      <c r="HQR6926" s="30"/>
      <c r="HQS6926" s="30"/>
      <c r="HQT6926" s="30"/>
      <c r="HQU6926" s="30"/>
      <c r="HQV6926" s="31"/>
      <c r="HQW6926" s="29"/>
      <c r="HQX6926" s="30"/>
      <c r="HQY6926" s="30"/>
      <c r="HQZ6926" s="30"/>
      <c r="HRA6926" s="30"/>
      <c r="HRB6926" s="30"/>
      <c r="HRC6926" s="30"/>
      <c r="HRD6926" s="31"/>
      <c r="HRE6926" s="29"/>
      <c r="HRF6926" s="30"/>
      <c r="HRG6926" s="30"/>
      <c r="HRH6926" s="30"/>
      <c r="HRI6926" s="30"/>
      <c r="HRJ6926" s="30"/>
      <c r="HRK6926" s="30"/>
      <c r="HRL6926" s="31"/>
      <c r="HRM6926" s="29"/>
      <c r="HRN6926" s="30"/>
      <c r="HRO6926" s="30"/>
      <c r="HRP6926" s="30"/>
      <c r="HRQ6926" s="30"/>
      <c r="HRR6926" s="30"/>
      <c r="HRS6926" s="30"/>
      <c r="HRT6926" s="31"/>
      <c r="HRU6926" s="29"/>
      <c r="HRV6926" s="30"/>
      <c r="HRW6926" s="30"/>
      <c r="HRX6926" s="30"/>
      <c r="HRY6926" s="30"/>
      <c r="HRZ6926" s="30"/>
      <c r="HSA6926" s="30"/>
      <c r="HSB6926" s="31"/>
      <c r="HSC6926" s="29"/>
      <c r="HSD6926" s="30"/>
      <c r="HSE6926" s="30"/>
      <c r="HSF6926" s="30"/>
      <c r="HSG6926" s="30"/>
      <c r="HSH6926" s="30"/>
      <c r="HSI6926" s="30"/>
      <c r="HSJ6926" s="31"/>
      <c r="HSK6926" s="29"/>
      <c r="HSL6926" s="30"/>
      <c r="HSM6926" s="30"/>
      <c r="HSN6926" s="30"/>
      <c r="HSO6926" s="30"/>
      <c r="HSP6926" s="30"/>
      <c r="HSQ6926" s="30"/>
      <c r="HSR6926" s="31"/>
      <c r="HSS6926" s="29"/>
      <c r="HST6926" s="30"/>
      <c r="HSU6926" s="30"/>
      <c r="HSV6926" s="30"/>
      <c r="HSW6926" s="30"/>
      <c r="HSX6926" s="30"/>
      <c r="HSY6926" s="30"/>
      <c r="HSZ6926" s="31"/>
      <c r="HTA6926" s="29"/>
      <c r="HTB6926" s="30"/>
      <c r="HTC6926" s="30"/>
      <c r="HTD6926" s="30"/>
      <c r="HTE6926" s="30"/>
      <c r="HTF6926" s="30"/>
      <c r="HTG6926" s="30"/>
      <c r="HTH6926" s="31"/>
      <c r="HTI6926" s="29"/>
      <c r="HTJ6926" s="30"/>
      <c r="HTK6926" s="30"/>
      <c r="HTL6926" s="30"/>
      <c r="HTM6926" s="30"/>
      <c r="HTN6926" s="30"/>
      <c r="HTO6926" s="30"/>
      <c r="HTP6926" s="31"/>
      <c r="HTQ6926" s="29"/>
      <c r="HTR6926" s="30"/>
      <c r="HTS6926" s="30"/>
      <c r="HTT6926" s="30"/>
      <c r="HTU6926" s="30"/>
      <c r="HTV6926" s="30"/>
      <c r="HTW6926" s="30"/>
      <c r="HTX6926" s="31"/>
      <c r="HTY6926" s="29"/>
      <c r="HTZ6926" s="30"/>
      <c r="HUA6926" s="30"/>
      <c r="HUB6926" s="30"/>
      <c r="HUC6926" s="30"/>
      <c r="HUD6926" s="30"/>
      <c r="HUE6926" s="30"/>
      <c r="HUF6926" s="31"/>
      <c r="HUG6926" s="29"/>
      <c r="HUH6926" s="30"/>
      <c r="HUI6926" s="30"/>
      <c r="HUJ6926" s="30"/>
      <c r="HUK6926" s="30"/>
      <c r="HUL6926" s="30"/>
      <c r="HUM6926" s="30"/>
      <c r="HUN6926" s="31"/>
      <c r="HUO6926" s="29"/>
      <c r="HUP6926" s="30"/>
      <c r="HUQ6926" s="30"/>
      <c r="HUR6926" s="30"/>
      <c r="HUS6926" s="30"/>
      <c r="HUT6926" s="30"/>
      <c r="HUU6926" s="30"/>
      <c r="HUV6926" s="31"/>
      <c r="HUW6926" s="29"/>
      <c r="HUX6926" s="30"/>
      <c r="HUY6926" s="30"/>
      <c r="HUZ6926" s="30"/>
      <c r="HVA6926" s="30"/>
      <c r="HVB6926" s="30"/>
      <c r="HVC6926" s="30"/>
      <c r="HVD6926" s="31"/>
      <c r="HVE6926" s="29"/>
      <c r="HVF6926" s="30"/>
      <c r="HVG6926" s="30"/>
      <c r="HVH6926" s="30"/>
      <c r="HVI6926" s="30"/>
      <c r="HVJ6926" s="30"/>
      <c r="HVK6926" s="30"/>
      <c r="HVL6926" s="31"/>
      <c r="HVM6926" s="29"/>
      <c r="HVN6926" s="30"/>
      <c r="HVO6926" s="30"/>
      <c r="HVP6926" s="30"/>
      <c r="HVQ6926" s="30"/>
      <c r="HVR6926" s="30"/>
      <c r="HVS6926" s="30"/>
      <c r="HVT6926" s="31"/>
      <c r="HVU6926" s="29"/>
      <c r="HVV6926" s="30"/>
      <c r="HVW6926" s="30"/>
      <c r="HVX6926" s="30"/>
      <c r="HVY6926" s="30"/>
      <c r="HVZ6926" s="30"/>
      <c r="HWA6926" s="30"/>
      <c r="HWB6926" s="31"/>
      <c r="HWC6926" s="29"/>
      <c r="HWD6926" s="30"/>
      <c r="HWE6926" s="30"/>
      <c r="HWF6926" s="30"/>
      <c r="HWG6926" s="30"/>
      <c r="HWH6926" s="30"/>
      <c r="HWI6926" s="30"/>
      <c r="HWJ6926" s="31"/>
      <c r="HWK6926" s="29"/>
      <c r="HWL6926" s="30"/>
      <c r="HWM6926" s="30"/>
      <c r="HWN6926" s="30"/>
      <c r="HWO6926" s="30"/>
      <c r="HWP6926" s="30"/>
      <c r="HWQ6926" s="30"/>
      <c r="HWR6926" s="31"/>
      <c r="HWS6926" s="29"/>
      <c r="HWT6926" s="30"/>
      <c r="HWU6926" s="30"/>
      <c r="HWV6926" s="30"/>
      <c r="HWW6926" s="30"/>
      <c r="HWX6926" s="30"/>
      <c r="HWY6926" s="30"/>
      <c r="HWZ6926" s="31"/>
      <c r="HXA6926" s="29"/>
      <c r="HXB6926" s="30"/>
      <c r="HXC6926" s="30"/>
      <c r="HXD6926" s="30"/>
      <c r="HXE6926" s="30"/>
      <c r="HXF6926" s="30"/>
      <c r="HXG6926" s="30"/>
      <c r="HXH6926" s="31"/>
      <c r="HXI6926" s="29"/>
      <c r="HXJ6926" s="30"/>
      <c r="HXK6926" s="30"/>
      <c r="HXL6926" s="30"/>
      <c r="HXM6926" s="30"/>
      <c r="HXN6926" s="30"/>
      <c r="HXO6926" s="30"/>
      <c r="HXP6926" s="31"/>
      <c r="HXQ6926" s="29"/>
      <c r="HXR6926" s="30"/>
      <c r="HXS6926" s="30"/>
      <c r="HXT6926" s="30"/>
      <c r="HXU6926" s="30"/>
      <c r="HXV6926" s="30"/>
      <c r="HXW6926" s="30"/>
      <c r="HXX6926" s="31"/>
      <c r="HXY6926" s="29"/>
      <c r="HXZ6926" s="30"/>
      <c r="HYA6926" s="30"/>
      <c r="HYB6926" s="30"/>
      <c r="HYC6926" s="30"/>
      <c r="HYD6926" s="30"/>
      <c r="HYE6926" s="30"/>
      <c r="HYF6926" s="31"/>
      <c r="HYG6926" s="29"/>
      <c r="HYH6926" s="30"/>
      <c r="HYI6926" s="30"/>
      <c r="HYJ6926" s="30"/>
      <c r="HYK6926" s="30"/>
      <c r="HYL6926" s="30"/>
      <c r="HYM6926" s="30"/>
      <c r="HYN6926" s="31"/>
      <c r="HYO6926" s="29"/>
      <c r="HYP6926" s="30"/>
      <c r="HYQ6926" s="30"/>
      <c r="HYR6926" s="30"/>
      <c r="HYS6926" s="30"/>
      <c r="HYT6926" s="30"/>
      <c r="HYU6926" s="30"/>
      <c r="HYV6926" s="31"/>
      <c r="HYW6926" s="29"/>
      <c r="HYX6926" s="30"/>
      <c r="HYY6926" s="30"/>
      <c r="HYZ6926" s="30"/>
      <c r="HZA6926" s="30"/>
      <c r="HZB6926" s="30"/>
      <c r="HZC6926" s="30"/>
      <c r="HZD6926" s="31"/>
      <c r="HZE6926" s="29"/>
      <c r="HZF6926" s="30"/>
      <c r="HZG6926" s="30"/>
      <c r="HZH6926" s="30"/>
      <c r="HZI6926" s="30"/>
      <c r="HZJ6926" s="30"/>
      <c r="HZK6926" s="30"/>
      <c r="HZL6926" s="31"/>
      <c r="HZM6926" s="29"/>
      <c r="HZN6926" s="30"/>
      <c r="HZO6926" s="30"/>
      <c r="HZP6926" s="30"/>
      <c r="HZQ6926" s="30"/>
      <c r="HZR6926" s="30"/>
      <c r="HZS6926" s="30"/>
      <c r="HZT6926" s="31"/>
      <c r="HZU6926" s="29"/>
      <c r="HZV6926" s="30"/>
      <c r="HZW6926" s="30"/>
      <c r="HZX6926" s="30"/>
      <c r="HZY6926" s="30"/>
      <c r="HZZ6926" s="30"/>
      <c r="IAA6926" s="30"/>
      <c r="IAB6926" s="31"/>
      <c r="IAC6926" s="29"/>
      <c r="IAD6926" s="30"/>
      <c r="IAE6926" s="30"/>
      <c r="IAF6926" s="30"/>
      <c r="IAG6926" s="30"/>
      <c r="IAH6926" s="30"/>
      <c r="IAI6926" s="30"/>
      <c r="IAJ6926" s="31"/>
      <c r="IAK6926" s="29"/>
      <c r="IAL6926" s="30"/>
      <c r="IAM6926" s="30"/>
      <c r="IAN6926" s="30"/>
      <c r="IAO6926" s="30"/>
      <c r="IAP6926" s="30"/>
      <c r="IAQ6926" s="30"/>
      <c r="IAR6926" s="31"/>
      <c r="IAS6926" s="29"/>
      <c r="IAT6926" s="30"/>
      <c r="IAU6926" s="30"/>
      <c r="IAV6926" s="30"/>
      <c r="IAW6926" s="30"/>
      <c r="IAX6926" s="30"/>
      <c r="IAY6926" s="30"/>
      <c r="IAZ6926" s="31"/>
      <c r="IBA6926" s="29"/>
      <c r="IBB6926" s="30"/>
      <c r="IBC6926" s="30"/>
      <c r="IBD6926" s="30"/>
      <c r="IBE6926" s="30"/>
      <c r="IBF6926" s="30"/>
      <c r="IBG6926" s="30"/>
      <c r="IBH6926" s="31"/>
      <c r="IBI6926" s="29"/>
      <c r="IBJ6926" s="30"/>
      <c r="IBK6926" s="30"/>
      <c r="IBL6926" s="30"/>
      <c r="IBM6926" s="30"/>
      <c r="IBN6926" s="30"/>
      <c r="IBO6926" s="30"/>
      <c r="IBP6926" s="31"/>
      <c r="IBQ6926" s="29"/>
      <c r="IBR6926" s="30"/>
      <c r="IBS6926" s="30"/>
      <c r="IBT6926" s="30"/>
      <c r="IBU6926" s="30"/>
      <c r="IBV6926" s="30"/>
      <c r="IBW6926" s="30"/>
      <c r="IBX6926" s="31"/>
      <c r="IBY6926" s="29"/>
      <c r="IBZ6926" s="30"/>
      <c r="ICA6926" s="30"/>
      <c r="ICB6926" s="30"/>
      <c r="ICC6926" s="30"/>
      <c r="ICD6926" s="30"/>
      <c r="ICE6926" s="30"/>
      <c r="ICF6926" s="31"/>
      <c r="ICG6926" s="29"/>
      <c r="ICH6926" s="30"/>
      <c r="ICI6926" s="30"/>
      <c r="ICJ6926" s="30"/>
      <c r="ICK6926" s="30"/>
      <c r="ICL6926" s="30"/>
      <c r="ICM6926" s="30"/>
      <c r="ICN6926" s="31"/>
      <c r="ICO6926" s="29"/>
      <c r="ICP6926" s="30"/>
      <c r="ICQ6926" s="30"/>
      <c r="ICR6926" s="30"/>
      <c r="ICS6926" s="30"/>
      <c r="ICT6926" s="30"/>
      <c r="ICU6926" s="30"/>
      <c r="ICV6926" s="31"/>
      <c r="ICW6926" s="29"/>
      <c r="ICX6926" s="30"/>
      <c r="ICY6926" s="30"/>
      <c r="ICZ6926" s="30"/>
      <c r="IDA6926" s="30"/>
      <c r="IDB6926" s="30"/>
      <c r="IDC6926" s="30"/>
      <c r="IDD6926" s="31"/>
      <c r="IDE6926" s="29"/>
      <c r="IDF6926" s="30"/>
      <c r="IDG6926" s="30"/>
      <c r="IDH6926" s="30"/>
      <c r="IDI6926" s="30"/>
      <c r="IDJ6926" s="30"/>
      <c r="IDK6926" s="30"/>
      <c r="IDL6926" s="31"/>
      <c r="IDM6926" s="29"/>
      <c r="IDN6926" s="30"/>
      <c r="IDO6926" s="30"/>
      <c r="IDP6926" s="30"/>
      <c r="IDQ6926" s="30"/>
      <c r="IDR6926" s="30"/>
      <c r="IDS6926" s="30"/>
      <c r="IDT6926" s="31"/>
      <c r="IDU6926" s="29"/>
      <c r="IDV6926" s="30"/>
      <c r="IDW6926" s="30"/>
      <c r="IDX6926" s="30"/>
      <c r="IDY6926" s="30"/>
      <c r="IDZ6926" s="30"/>
      <c r="IEA6926" s="30"/>
      <c r="IEB6926" s="31"/>
      <c r="IEC6926" s="29"/>
      <c r="IED6926" s="30"/>
      <c r="IEE6926" s="30"/>
      <c r="IEF6926" s="30"/>
      <c r="IEG6926" s="30"/>
      <c r="IEH6926" s="30"/>
      <c r="IEI6926" s="30"/>
      <c r="IEJ6926" s="31"/>
      <c r="IEK6926" s="29"/>
      <c r="IEL6926" s="30"/>
      <c r="IEM6926" s="30"/>
      <c r="IEN6926" s="30"/>
      <c r="IEO6926" s="30"/>
      <c r="IEP6926" s="30"/>
      <c r="IEQ6926" s="30"/>
      <c r="IER6926" s="31"/>
      <c r="IES6926" s="29"/>
      <c r="IET6926" s="30"/>
      <c r="IEU6926" s="30"/>
      <c r="IEV6926" s="30"/>
      <c r="IEW6926" s="30"/>
      <c r="IEX6926" s="30"/>
      <c r="IEY6926" s="30"/>
      <c r="IEZ6926" s="31"/>
      <c r="IFA6926" s="29"/>
      <c r="IFB6926" s="30"/>
      <c r="IFC6926" s="30"/>
      <c r="IFD6926" s="30"/>
      <c r="IFE6926" s="30"/>
      <c r="IFF6926" s="30"/>
      <c r="IFG6926" s="30"/>
      <c r="IFH6926" s="31"/>
      <c r="IFI6926" s="29"/>
      <c r="IFJ6926" s="30"/>
      <c r="IFK6926" s="30"/>
      <c r="IFL6926" s="30"/>
      <c r="IFM6926" s="30"/>
      <c r="IFN6926" s="30"/>
      <c r="IFO6926" s="30"/>
      <c r="IFP6926" s="31"/>
      <c r="IFQ6926" s="29"/>
      <c r="IFR6926" s="30"/>
      <c r="IFS6926" s="30"/>
      <c r="IFT6926" s="30"/>
      <c r="IFU6926" s="30"/>
      <c r="IFV6926" s="30"/>
      <c r="IFW6926" s="30"/>
      <c r="IFX6926" s="31"/>
      <c r="IFY6926" s="29"/>
      <c r="IFZ6926" s="30"/>
      <c r="IGA6926" s="30"/>
      <c r="IGB6926" s="30"/>
      <c r="IGC6926" s="30"/>
      <c r="IGD6926" s="30"/>
      <c r="IGE6926" s="30"/>
      <c r="IGF6926" s="31"/>
      <c r="IGG6926" s="29"/>
      <c r="IGH6926" s="30"/>
      <c r="IGI6926" s="30"/>
      <c r="IGJ6926" s="30"/>
      <c r="IGK6926" s="30"/>
      <c r="IGL6926" s="30"/>
      <c r="IGM6926" s="30"/>
      <c r="IGN6926" s="31"/>
      <c r="IGO6926" s="29"/>
      <c r="IGP6926" s="30"/>
      <c r="IGQ6926" s="30"/>
      <c r="IGR6926" s="30"/>
      <c r="IGS6926" s="30"/>
      <c r="IGT6926" s="30"/>
      <c r="IGU6926" s="30"/>
      <c r="IGV6926" s="31"/>
      <c r="IGW6926" s="29"/>
      <c r="IGX6926" s="30"/>
      <c r="IGY6926" s="30"/>
      <c r="IGZ6926" s="30"/>
      <c r="IHA6926" s="30"/>
      <c r="IHB6926" s="30"/>
      <c r="IHC6926" s="30"/>
      <c r="IHD6926" s="31"/>
      <c r="IHE6926" s="29"/>
      <c r="IHF6926" s="30"/>
      <c r="IHG6926" s="30"/>
      <c r="IHH6926" s="30"/>
      <c r="IHI6926" s="30"/>
      <c r="IHJ6926" s="30"/>
      <c r="IHK6926" s="30"/>
      <c r="IHL6926" s="31"/>
      <c r="IHM6926" s="29"/>
      <c r="IHN6926" s="30"/>
      <c r="IHO6926" s="30"/>
      <c r="IHP6926" s="30"/>
      <c r="IHQ6926" s="30"/>
      <c r="IHR6926" s="30"/>
      <c r="IHS6926" s="30"/>
      <c r="IHT6926" s="31"/>
      <c r="IHU6926" s="29"/>
      <c r="IHV6926" s="30"/>
      <c r="IHW6926" s="30"/>
      <c r="IHX6926" s="30"/>
      <c r="IHY6926" s="30"/>
      <c r="IHZ6926" s="30"/>
      <c r="IIA6926" s="30"/>
      <c r="IIB6926" s="31"/>
      <c r="IIC6926" s="29"/>
      <c r="IID6926" s="30"/>
      <c r="IIE6926" s="30"/>
      <c r="IIF6926" s="30"/>
      <c r="IIG6926" s="30"/>
      <c r="IIH6926" s="30"/>
      <c r="III6926" s="30"/>
      <c r="IIJ6926" s="31"/>
      <c r="IIK6926" s="29"/>
      <c r="IIL6926" s="30"/>
      <c r="IIM6926" s="30"/>
      <c r="IIN6926" s="30"/>
      <c r="IIO6926" s="30"/>
      <c r="IIP6926" s="30"/>
      <c r="IIQ6926" s="30"/>
      <c r="IIR6926" s="31"/>
      <c r="IIS6926" s="29"/>
      <c r="IIT6926" s="30"/>
      <c r="IIU6926" s="30"/>
      <c r="IIV6926" s="30"/>
      <c r="IIW6926" s="30"/>
      <c r="IIX6926" s="30"/>
      <c r="IIY6926" s="30"/>
      <c r="IIZ6926" s="31"/>
      <c r="IJA6926" s="29"/>
      <c r="IJB6926" s="30"/>
      <c r="IJC6926" s="30"/>
      <c r="IJD6926" s="30"/>
      <c r="IJE6926" s="30"/>
      <c r="IJF6926" s="30"/>
      <c r="IJG6926" s="30"/>
      <c r="IJH6926" s="31"/>
      <c r="IJI6926" s="29"/>
      <c r="IJJ6926" s="30"/>
      <c r="IJK6926" s="30"/>
      <c r="IJL6926" s="30"/>
      <c r="IJM6926" s="30"/>
      <c r="IJN6926" s="30"/>
      <c r="IJO6926" s="30"/>
      <c r="IJP6926" s="31"/>
      <c r="IJQ6926" s="29"/>
      <c r="IJR6926" s="30"/>
      <c r="IJS6926" s="30"/>
      <c r="IJT6926" s="30"/>
      <c r="IJU6926" s="30"/>
      <c r="IJV6926" s="30"/>
      <c r="IJW6926" s="30"/>
      <c r="IJX6926" s="31"/>
      <c r="IJY6926" s="29"/>
      <c r="IJZ6926" s="30"/>
      <c r="IKA6926" s="30"/>
      <c r="IKB6926" s="30"/>
      <c r="IKC6926" s="30"/>
      <c r="IKD6926" s="30"/>
      <c r="IKE6926" s="30"/>
      <c r="IKF6926" s="31"/>
      <c r="IKG6926" s="29"/>
      <c r="IKH6926" s="30"/>
      <c r="IKI6926" s="30"/>
      <c r="IKJ6926" s="30"/>
      <c r="IKK6926" s="30"/>
      <c r="IKL6926" s="30"/>
      <c r="IKM6926" s="30"/>
      <c r="IKN6926" s="31"/>
      <c r="IKO6926" s="29"/>
      <c r="IKP6926" s="30"/>
      <c r="IKQ6926" s="30"/>
      <c r="IKR6926" s="30"/>
      <c r="IKS6926" s="30"/>
      <c r="IKT6926" s="30"/>
      <c r="IKU6926" s="30"/>
      <c r="IKV6926" s="31"/>
      <c r="IKW6926" s="29"/>
      <c r="IKX6926" s="30"/>
      <c r="IKY6926" s="30"/>
      <c r="IKZ6926" s="30"/>
      <c r="ILA6926" s="30"/>
      <c r="ILB6926" s="30"/>
      <c r="ILC6926" s="30"/>
      <c r="ILD6926" s="31"/>
      <c r="ILE6926" s="29"/>
      <c r="ILF6926" s="30"/>
      <c r="ILG6926" s="30"/>
      <c r="ILH6926" s="30"/>
      <c r="ILI6926" s="30"/>
      <c r="ILJ6926" s="30"/>
      <c r="ILK6926" s="30"/>
      <c r="ILL6926" s="31"/>
      <c r="ILM6926" s="29"/>
      <c r="ILN6926" s="30"/>
      <c r="ILO6926" s="30"/>
      <c r="ILP6926" s="30"/>
      <c r="ILQ6926" s="30"/>
      <c r="ILR6926" s="30"/>
      <c r="ILS6926" s="30"/>
      <c r="ILT6926" s="31"/>
      <c r="ILU6926" s="29"/>
      <c r="ILV6926" s="30"/>
      <c r="ILW6926" s="30"/>
      <c r="ILX6926" s="30"/>
      <c r="ILY6926" s="30"/>
      <c r="ILZ6926" s="30"/>
      <c r="IMA6926" s="30"/>
      <c r="IMB6926" s="31"/>
      <c r="IMC6926" s="29"/>
      <c r="IMD6926" s="30"/>
      <c r="IME6926" s="30"/>
      <c r="IMF6926" s="30"/>
      <c r="IMG6926" s="30"/>
      <c r="IMH6926" s="30"/>
      <c r="IMI6926" s="30"/>
      <c r="IMJ6926" s="31"/>
      <c r="IMK6926" s="29"/>
      <c r="IML6926" s="30"/>
      <c r="IMM6926" s="30"/>
      <c r="IMN6926" s="30"/>
      <c r="IMO6926" s="30"/>
      <c r="IMP6926" s="30"/>
      <c r="IMQ6926" s="30"/>
      <c r="IMR6926" s="31"/>
      <c r="IMS6926" s="29"/>
      <c r="IMT6926" s="30"/>
      <c r="IMU6926" s="30"/>
      <c r="IMV6926" s="30"/>
      <c r="IMW6926" s="30"/>
      <c r="IMX6926" s="30"/>
      <c r="IMY6926" s="30"/>
      <c r="IMZ6926" s="31"/>
      <c r="INA6926" s="29"/>
      <c r="INB6926" s="30"/>
      <c r="INC6926" s="30"/>
      <c r="IND6926" s="30"/>
      <c r="INE6926" s="30"/>
      <c r="INF6926" s="30"/>
      <c r="ING6926" s="30"/>
      <c r="INH6926" s="31"/>
      <c r="INI6926" s="29"/>
      <c r="INJ6926" s="30"/>
      <c r="INK6926" s="30"/>
      <c r="INL6926" s="30"/>
      <c r="INM6926" s="30"/>
      <c r="INN6926" s="30"/>
      <c r="INO6926" s="30"/>
      <c r="INP6926" s="31"/>
      <c r="INQ6926" s="29"/>
      <c r="INR6926" s="30"/>
      <c r="INS6926" s="30"/>
      <c r="INT6926" s="30"/>
      <c r="INU6926" s="30"/>
      <c r="INV6926" s="30"/>
      <c r="INW6926" s="30"/>
      <c r="INX6926" s="31"/>
      <c r="INY6926" s="29"/>
      <c r="INZ6926" s="30"/>
      <c r="IOA6926" s="30"/>
      <c r="IOB6926" s="30"/>
      <c r="IOC6926" s="30"/>
      <c r="IOD6926" s="30"/>
      <c r="IOE6926" s="30"/>
      <c r="IOF6926" s="31"/>
      <c r="IOG6926" s="29"/>
      <c r="IOH6926" s="30"/>
      <c r="IOI6926" s="30"/>
      <c r="IOJ6926" s="30"/>
      <c r="IOK6926" s="30"/>
      <c r="IOL6926" s="30"/>
      <c r="IOM6926" s="30"/>
      <c r="ION6926" s="31"/>
      <c r="IOO6926" s="29"/>
      <c r="IOP6926" s="30"/>
      <c r="IOQ6926" s="30"/>
      <c r="IOR6926" s="30"/>
      <c r="IOS6926" s="30"/>
      <c r="IOT6926" s="30"/>
      <c r="IOU6926" s="30"/>
      <c r="IOV6926" s="31"/>
      <c r="IOW6926" s="29"/>
      <c r="IOX6926" s="30"/>
      <c r="IOY6926" s="30"/>
      <c r="IOZ6926" s="30"/>
      <c r="IPA6926" s="30"/>
      <c r="IPB6926" s="30"/>
      <c r="IPC6926" s="30"/>
      <c r="IPD6926" s="31"/>
      <c r="IPE6926" s="29"/>
      <c r="IPF6926" s="30"/>
      <c r="IPG6926" s="30"/>
      <c r="IPH6926" s="30"/>
      <c r="IPI6926" s="30"/>
      <c r="IPJ6926" s="30"/>
      <c r="IPK6926" s="30"/>
      <c r="IPL6926" s="31"/>
      <c r="IPM6926" s="29"/>
      <c r="IPN6926" s="30"/>
      <c r="IPO6926" s="30"/>
      <c r="IPP6926" s="30"/>
      <c r="IPQ6926" s="30"/>
      <c r="IPR6926" s="30"/>
      <c r="IPS6926" s="30"/>
      <c r="IPT6926" s="31"/>
      <c r="IPU6926" s="29"/>
      <c r="IPV6926" s="30"/>
      <c r="IPW6926" s="30"/>
      <c r="IPX6926" s="30"/>
      <c r="IPY6926" s="30"/>
      <c r="IPZ6926" s="30"/>
      <c r="IQA6926" s="30"/>
      <c r="IQB6926" s="31"/>
      <c r="IQC6926" s="29"/>
      <c r="IQD6926" s="30"/>
      <c r="IQE6926" s="30"/>
      <c r="IQF6926" s="30"/>
      <c r="IQG6926" s="30"/>
      <c r="IQH6926" s="30"/>
      <c r="IQI6926" s="30"/>
      <c r="IQJ6926" s="31"/>
      <c r="IQK6926" s="29"/>
      <c r="IQL6926" s="30"/>
      <c r="IQM6926" s="30"/>
      <c r="IQN6926" s="30"/>
      <c r="IQO6926" s="30"/>
      <c r="IQP6926" s="30"/>
      <c r="IQQ6926" s="30"/>
      <c r="IQR6926" s="31"/>
      <c r="IQS6926" s="29"/>
      <c r="IQT6926" s="30"/>
      <c r="IQU6926" s="30"/>
      <c r="IQV6926" s="30"/>
      <c r="IQW6926" s="30"/>
      <c r="IQX6926" s="30"/>
      <c r="IQY6926" s="30"/>
      <c r="IQZ6926" s="31"/>
      <c r="IRA6926" s="29"/>
      <c r="IRB6926" s="30"/>
      <c r="IRC6926" s="30"/>
      <c r="IRD6926" s="30"/>
      <c r="IRE6926" s="30"/>
      <c r="IRF6926" s="30"/>
      <c r="IRG6926" s="30"/>
      <c r="IRH6926" s="31"/>
      <c r="IRI6926" s="29"/>
      <c r="IRJ6926" s="30"/>
      <c r="IRK6926" s="30"/>
      <c r="IRL6926" s="30"/>
      <c r="IRM6926" s="30"/>
      <c r="IRN6926" s="30"/>
      <c r="IRO6926" s="30"/>
      <c r="IRP6926" s="31"/>
      <c r="IRQ6926" s="29"/>
      <c r="IRR6926" s="30"/>
      <c r="IRS6926" s="30"/>
      <c r="IRT6926" s="30"/>
      <c r="IRU6926" s="30"/>
      <c r="IRV6926" s="30"/>
      <c r="IRW6926" s="30"/>
      <c r="IRX6926" s="31"/>
      <c r="IRY6926" s="29"/>
      <c r="IRZ6926" s="30"/>
      <c r="ISA6926" s="30"/>
      <c r="ISB6926" s="30"/>
      <c r="ISC6926" s="30"/>
      <c r="ISD6926" s="30"/>
      <c r="ISE6926" s="30"/>
      <c r="ISF6926" s="31"/>
      <c r="ISG6926" s="29"/>
      <c r="ISH6926" s="30"/>
      <c r="ISI6926" s="30"/>
      <c r="ISJ6926" s="30"/>
      <c r="ISK6926" s="30"/>
      <c r="ISL6926" s="30"/>
      <c r="ISM6926" s="30"/>
      <c r="ISN6926" s="31"/>
      <c r="ISO6926" s="29"/>
      <c r="ISP6926" s="30"/>
      <c r="ISQ6926" s="30"/>
      <c r="ISR6926" s="30"/>
      <c r="ISS6926" s="30"/>
      <c r="IST6926" s="30"/>
      <c r="ISU6926" s="30"/>
      <c r="ISV6926" s="31"/>
      <c r="ISW6926" s="29"/>
      <c r="ISX6926" s="30"/>
      <c r="ISY6926" s="30"/>
      <c r="ISZ6926" s="30"/>
      <c r="ITA6926" s="30"/>
      <c r="ITB6926" s="30"/>
      <c r="ITC6926" s="30"/>
      <c r="ITD6926" s="31"/>
      <c r="ITE6926" s="29"/>
      <c r="ITF6926" s="30"/>
      <c r="ITG6926" s="30"/>
      <c r="ITH6926" s="30"/>
      <c r="ITI6926" s="30"/>
      <c r="ITJ6926" s="30"/>
      <c r="ITK6926" s="30"/>
      <c r="ITL6926" s="31"/>
      <c r="ITM6926" s="29"/>
      <c r="ITN6926" s="30"/>
      <c r="ITO6926" s="30"/>
      <c r="ITP6926" s="30"/>
      <c r="ITQ6926" s="30"/>
      <c r="ITR6926" s="30"/>
      <c r="ITS6926" s="30"/>
      <c r="ITT6926" s="31"/>
      <c r="ITU6926" s="29"/>
      <c r="ITV6926" s="30"/>
      <c r="ITW6926" s="30"/>
      <c r="ITX6926" s="30"/>
      <c r="ITY6926" s="30"/>
      <c r="ITZ6926" s="30"/>
      <c r="IUA6926" s="30"/>
      <c r="IUB6926" s="31"/>
      <c r="IUC6926" s="29"/>
      <c r="IUD6926" s="30"/>
      <c r="IUE6926" s="30"/>
      <c r="IUF6926" s="30"/>
      <c r="IUG6926" s="30"/>
      <c r="IUH6926" s="30"/>
      <c r="IUI6926" s="30"/>
      <c r="IUJ6926" s="31"/>
      <c r="IUK6926" s="29"/>
      <c r="IUL6926" s="30"/>
      <c r="IUM6926" s="30"/>
      <c r="IUN6926" s="30"/>
      <c r="IUO6926" s="30"/>
      <c r="IUP6926" s="30"/>
      <c r="IUQ6926" s="30"/>
      <c r="IUR6926" s="31"/>
      <c r="IUS6926" s="29"/>
      <c r="IUT6926" s="30"/>
      <c r="IUU6926" s="30"/>
      <c r="IUV6926" s="30"/>
      <c r="IUW6926" s="30"/>
      <c r="IUX6926" s="30"/>
      <c r="IUY6926" s="30"/>
      <c r="IUZ6926" s="31"/>
      <c r="IVA6926" s="29"/>
      <c r="IVB6926" s="30"/>
      <c r="IVC6926" s="30"/>
      <c r="IVD6926" s="30"/>
      <c r="IVE6926" s="30"/>
      <c r="IVF6926" s="30"/>
      <c r="IVG6926" s="30"/>
      <c r="IVH6926" s="31"/>
      <c r="IVI6926" s="29"/>
      <c r="IVJ6926" s="30"/>
      <c r="IVK6926" s="30"/>
      <c r="IVL6926" s="30"/>
      <c r="IVM6926" s="30"/>
      <c r="IVN6926" s="30"/>
      <c r="IVO6926" s="30"/>
      <c r="IVP6926" s="31"/>
      <c r="IVQ6926" s="29"/>
      <c r="IVR6926" s="30"/>
      <c r="IVS6926" s="30"/>
      <c r="IVT6926" s="30"/>
      <c r="IVU6926" s="30"/>
      <c r="IVV6926" s="30"/>
      <c r="IVW6926" s="30"/>
      <c r="IVX6926" s="31"/>
      <c r="IVY6926" s="29"/>
      <c r="IVZ6926" s="30"/>
      <c r="IWA6926" s="30"/>
      <c r="IWB6926" s="30"/>
      <c r="IWC6926" s="30"/>
      <c r="IWD6926" s="30"/>
      <c r="IWE6926" s="30"/>
      <c r="IWF6926" s="31"/>
      <c r="IWG6926" s="29"/>
      <c r="IWH6926" s="30"/>
      <c r="IWI6926" s="30"/>
      <c r="IWJ6926" s="30"/>
      <c r="IWK6926" s="30"/>
      <c r="IWL6926" s="30"/>
      <c r="IWM6926" s="30"/>
      <c r="IWN6926" s="31"/>
      <c r="IWO6926" s="29"/>
      <c r="IWP6926" s="30"/>
      <c r="IWQ6926" s="30"/>
      <c r="IWR6926" s="30"/>
      <c r="IWS6926" s="30"/>
      <c r="IWT6926" s="30"/>
      <c r="IWU6926" s="30"/>
      <c r="IWV6926" s="31"/>
      <c r="IWW6926" s="29"/>
      <c r="IWX6926" s="30"/>
      <c r="IWY6926" s="30"/>
      <c r="IWZ6926" s="30"/>
      <c r="IXA6926" s="30"/>
      <c r="IXB6926" s="30"/>
      <c r="IXC6926" s="30"/>
      <c r="IXD6926" s="31"/>
      <c r="IXE6926" s="29"/>
      <c r="IXF6926" s="30"/>
      <c r="IXG6926" s="30"/>
      <c r="IXH6926" s="30"/>
      <c r="IXI6926" s="30"/>
      <c r="IXJ6926" s="30"/>
      <c r="IXK6926" s="30"/>
      <c r="IXL6926" s="31"/>
      <c r="IXM6926" s="29"/>
      <c r="IXN6926" s="30"/>
      <c r="IXO6926" s="30"/>
      <c r="IXP6926" s="30"/>
      <c r="IXQ6926" s="30"/>
      <c r="IXR6926" s="30"/>
      <c r="IXS6926" s="30"/>
      <c r="IXT6926" s="31"/>
      <c r="IXU6926" s="29"/>
      <c r="IXV6926" s="30"/>
      <c r="IXW6926" s="30"/>
      <c r="IXX6926" s="30"/>
      <c r="IXY6926" s="30"/>
      <c r="IXZ6926" s="30"/>
      <c r="IYA6926" s="30"/>
      <c r="IYB6926" s="31"/>
      <c r="IYC6926" s="29"/>
      <c r="IYD6926" s="30"/>
      <c r="IYE6926" s="30"/>
      <c r="IYF6926" s="30"/>
      <c r="IYG6926" s="30"/>
      <c r="IYH6926" s="30"/>
      <c r="IYI6926" s="30"/>
      <c r="IYJ6926" s="31"/>
      <c r="IYK6926" s="29"/>
      <c r="IYL6926" s="30"/>
      <c r="IYM6926" s="30"/>
      <c r="IYN6926" s="30"/>
      <c r="IYO6926" s="30"/>
      <c r="IYP6926" s="30"/>
      <c r="IYQ6926" s="30"/>
      <c r="IYR6926" s="31"/>
      <c r="IYS6926" s="29"/>
      <c r="IYT6926" s="30"/>
      <c r="IYU6926" s="30"/>
      <c r="IYV6926" s="30"/>
      <c r="IYW6926" s="30"/>
      <c r="IYX6926" s="30"/>
      <c r="IYY6926" s="30"/>
      <c r="IYZ6926" s="31"/>
      <c r="IZA6926" s="29"/>
      <c r="IZB6926" s="30"/>
      <c r="IZC6926" s="30"/>
      <c r="IZD6926" s="30"/>
      <c r="IZE6926" s="30"/>
      <c r="IZF6926" s="30"/>
      <c r="IZG6926" s="30"/>
      <c r="IZH6926" s="31"/>
      <c r="IZI6926" s="29"/>
      <c r="IZJ6926" s="30"/>
      <c r="IZK6926" s="30"/>
      <c r="IZL6926" s="30"/>
      <c r="IZM6926" s="30"/>
      <c r="IZN6926" s="30"/>
      <c r="IZO6926" s="30"/>
      <c r="IZP6926" s="31"/>
      <c r="IZQ6926" s="29"/>
      <c r="IZR6926" s="30"/>
      <c r="IZS6926" s="30"/>
      <c r="IZT6926" s="30"/>
      <c r="IZU6926" s="30"/>
      <c r="IZV6926" s="30"/>
      <c r="IZW6926" s="30"/>
      <c r="IZX6926" s="31"/>
      <c r="IZY6926" s="29"/>
      <c r="IZZ6926" s="30"/>
      <c r="JAA6926" s="30"/>
      <c r="JAB6926" s="30"/>
      <c r="JAC6926" s="30"/>
      <c r="JAD6926" s="30"/>
      <c r="JAE6926" s="30"/>
      <c r="JAF6926" s="31"/>
      <c r="JAG6926" s="29"/>
      <c r="JAH6926" s="30"/>
      <c r="JAI6926" s="30"/>
      <c r="JAJ6926" s="30"/>
      <c r="JAK6926" s="30"/>
      <c r="JAL6926" s="30"/>
      <c r="JAM6926" s="30"/>
      <c r="JAN6926" s="31"/>
      <c r="JAO6926" s="29"/>
      <c r="JAP6926" s="30"/>
      <c r="JAQ6926" s="30"/>
      <c r="JAR6926" s="30"/>
      <c r="JAS6926" s="30"/>
      <c r="JAT6926" s="30"/>
      <c r="JAU6926" s="30"/>
      <c r="JAV6926" s="31"/>
      <c r="JAW6926" s="29"/>
      <c r="JAX6926" s="30"/>
      <c r="JAY6926" s="30"/>
      <c r="JAZ6926" s="30"/>
      <c r="JBA6926" s="30"/>
      <c r="JBB6926" s="30"/>
      <c r="JBC6926" s="30"/>
      <c r="JBD6926" s="31"/>
      <c r="JBE6926" s="29"/>
      <c r="JBF6926" s="30"/>
      <c r="JBG6926" s="30"/>
      <c r="JBH6926" s="30"/>
      <c r="JBI6926" s="30"/>
      <c r="JBJ6926" s="30"/>
      <c r="JBK6926" s="30"/>
      <c r="JBL6926" s="31"/>
      <c r="JBM6926" s="29"/>
      <c r="JBN6926" s="30"/>
      <c r="JBO6926" s="30"/>
      <c r="JBP6926" s="30"/>
      <c r="JBQ6926" s="30"/>
      <c r="JBR6926" s="30"/>
      <c r="JBS6926" s="30"/>
      <c r="JBT6926" s="31"/>
      <c r="JBU6926" s="29"/>
      <c r="JBV6926" s="30"/>
      <c r="JBW6926" s="30"/>
      <c r="JBX6926" s="30"/>
      <c r="JBY6926" s="30"/>
      <c r="JBZ6926" s="30"/>
      <c r="JCA6926" s="30"/>
      <c r="JCB6926" s="31"/>
      <c r="JCC6926" s="29"/>
      <c r="JCD6926" s="30"/>
      <c r="JCE6926" s="30"/>
      <c r="JCF6926" s="30"/>
      <c r="JCG6926" s="30"/>
      <c r="JCH6926" s="30"/>
      <c r="JCI6926" s="30"/>
      <c r="JCJ6926" s="31"/>
      <c r="JCK6926" s="29"/>
      <c r="JCL6926" s="30"/>
      <c r="JCM6926" s="30"/>
      <c r="JCN6926" s="30"/>
      <c r="JCO6926" s="30"/>
      <c r="JCP6926" s="30"/>
      <c r="JCQ6926" s="30"/>
      <c r="JCR6926" s="31"/>
      <c r="JCS6926" s="29"/>
      <c r="JCT6926" s="30"/>
      <c r="JCU6926" s="30"/>
      <c r="JCV6926" s="30"/>
      <c r="JCW6926" s="30"/>
      <c r="JCX6926" s="30"/>
      <c r="JCY6926" s="30"/>
      <c r="JCZ6926" s="31"/>
      <c r="JDA6926" s="29"/>
      <c r="JDB6926" s="30"/>
      <c r="JDC6926" s="30"/>
      <c r="JDD6926" s="30"/>
      <c r="JDE6926" s="30"/>
      <c r="JDF6926" s="30"/>
      <c r="JDG6926" s="30"/>
      <c r="JDH6926" s="31"/>
      <c r="JDI6926" s="29"/>
      <c r="JDJ6926" s="30"/>
      <c r="JDK6926" s="30"/>
      <c r="JDL6926" s="30"/>
      <c r="JDM6926" s="30"/>
      <c r="JDN6926" s="30"/>
      <c r="JDO6926" s="30"/>
      <c r="JDP6926" s="31"/>
      <c r="JDQ6926" s="29"/>
      <c r="JDR6926" s="30"/>
      <c r="JDS6926" s="30"/>
      <c r="JDT6926" s="30"/>
      <c r="JDU6926" s="30"/>
      <c r="JDV6926" s="30"/>
      <c r="JDW6926" s="30"/>
      <c r="JDX6926" s="31"/>
      <c r="JDY6926" s="29"/>
      <c r="JDZ6926" s="30"/>
      <c r="JEA6926" s="30"/>
      <c r="JEB6926" s="30"/>
      <c r="JEC6926" s="30"/>
      <c r="JED6926" s="30"/>
      <c r="JEE6926" s="30"/>
      <c r="JEF6926" s="31"/>
      <c r="JEG6926" s="29"/>
      <c r="JEH6926" s="30"/>
      <c r="JEI6926" s="30"/>
      <c r="JEJ6926" s="30"/>
      <c r="JEK6926" s="30"/>
      <c r="JEL6926" s="30"/>
      <c r="JEM6926" s="30"/>
      <c r="JEN6926" s="31"/>
      <c r="JEO6926" s="29"/>
      <c r="JEP6926" s="30"/>
      <c r="JEQ6926" s="30"/>
      <c r="JER6926" s="30"/>
      <c r="JES6926" s="30"/>
      <c r="JET6926" s="30"/>
      <c r="JEU6926" s="30"/>
      <c r="JEV6926" s="31"/>
      <c r="JEW6926" s="29"/>
      <c r="JEX6926" s="30"/>
      <c r="JEY6926" s="30"/>
      <c r="JEZ6926" s="30"/>
      <c r="JFA6926" s="30"/>
      <c r="JFB6926" s="30"/>
      <c r="JFC6926" s="30"/>
      <c r="JFD6926" s="31"/>
      <c r="JFE6926" s="29"/>
      <c r="JFF6926" s="30"/>
      <c r="JFG6926" s="30"/>
      <c r="JFH6926" s="30"/>
      <c r="JFI6926" s="30"/>
      <c r="JFJ6926" s="30"/>
      <c r="JFK6926" s="30"/>
      <c r="JFL6926" s="31"/>
      <c r="JFM6926" s="29"/>
      <c r="JFN6926" s="30"/>
      <c r="JFO6926" s="30"/>
      <c r="JFP6926" s="30"/>
      <c r="JFQ6926" s="30"/>
      <c r="JFR6926" s="30"/>
      <c r="JFS6926" s="30"/>
      <c r="JFT6926" s="31"/>
      <c r="JFU6926" s="29"/>
      <c r="JFV6926" s="30"/>
      <c r="JFW6926" s="30"/>
      <c r="JFX6926" s="30"/>
      <c r="JFY6926" s="30"/>
      <c r="JFZ6926" s="30"/>
      <c r="JGA6926" s="30"/>
      <c r="JGB6926" s="31"/>
      <c r="JGC6926" s="29"/>
      <c r="JGD6926" s="30"/>
      <c r="JGE6926" s="30"/>
      <c r="JGF6926" s="30"/>
      <c r="JGG6926" s="30"/>
      <c r="JGH6926" s="30"/>
      <c r="JGI6926" s="30"/>
      <c r="JGJ6926" s="31"/>
      <c r="JGK6926" s="29"/>
      <c r="JGL6926" s="30"/>
      <c r="JGM6926" s="30"/>
      <c r="JGN6926" s="30"/>
      <c r="JGO6926" s="30"/>
      <c r="JGP6926" s="30"/>
      <c r="JGQ6926" s="30"/>
      <c r="JGR6926" s="31"/>
      <c r="JGS6926" s="29"/>
      <c r="JGT6926" s="30"/>
      <c r="JGU6926" s="30"/>
      <c r="JGV6926" s="30"/>
      <c r="JGW6926" s="30"/>
      <c r="JGX6926" s="30"/>
      <c r="JGY6926" s="30"/>
      <c r="JGZ6926" s="31"/>
      <c r="JHA6926" s="29"/>
      <c r="JHB6926" s="30"/>
      <c r="JHC6926" s="30"/>
      <c r="JHD6926" s="30"/>
      <c r="JHE6926" s="30"/>
      <c r="JHF6926" s="30"/>
      <c r="JHG6926" s="30"/>
      <c r="JHH6926" s="31"/>
      <c r="JHI6926" s="29"/>
      <c r="JHJ6926" s="30"/>
      <c r="JHK6926" s="30"/>
      <c r="JHL6926" s="30"/>
      <c r="JHM6926" s="30"/>
      <c r="JHN6926" s="30"/>
      <c r="JHO6926" s="30"/>
      <c r="JHP6926" s="31"/>
      <c r="JHQ6926" s="29"/>
      <c r="JHR6926" s="30"/>
      <c r="JHS6926" s="30"/>
      <c r="JHT6926" s="30"/>
      <c r="JHU6926" s="30"/>
      <c r="JHV6926" s="30"/>
      <c r="JHW6926" s="30"/>
      <c r="JHX6926" s="31"/>
      <c r="JHY6926" s="29"/>
      <c r="JHZ6926" s="30"/>
      <c r="JIA6926" s="30"/>
      <c r="JIB6926" s="30"/>
      <c r="JIC6926" s="30"/>
      <c r="JID6926" s="30"/>
      <c r="JIE6926" s="30"/>
      <c r="JIF6926" s="31"/>
      <c r="JIG6926" s="29"/>
      <c r="JIH6926" s="30"/>
      <c r="JII6926" s="30"/>
      <c r="JIJ6926" s="30"/>
      <c r="JIK6926" s="30"/>
      <c r="JIL6926" s="30"/>
      <c r="JIM6926" s="30"/>
      <c r="JIN6926" s="31"/>
      <c r="JIO6926" s="29"/>
      <c r="JIP6926" s="30"/>
      <c r="JIQ6926" s="30"/>
      <c r="JIR6926" s="30"/>
      <c r="JIS6926" s="30"/>
      <c r="JIT6926" s="30"/>
      <c r="JIU6926" s="30"/>
      <c r="JIV6926" s="31"/>
      <c r="JIW6926" s="29"/>
      <c r="JIX6926" s="30"/>
      <c r="JIY6926" s="30"/>
      <c r="JIZ6926" s="30"/>
      <c r="JJA6926" s="30"/>
      <c r="JJB6926" s="30"/>
      <c r="JJC6926" s="30"/>
      <c r="JJD6926" s="31"/>
      <c r="JJE6926" s="29"/>
      <c r="JJF6926" s="30"/>
      <c r="JJG6926" s="30"/>
      <c r="JJH6926" s="30"/>
      <c r="JJI6926" s="30"/>
      <c r="JJJ6926" s="30"/>
      <c r="JJK6926" s="30"/>
      <c r="JJL6926" s="31"/>
      <c r="JJM6926" s="29"/>
      <c r="JJN6926" s="30"/>
      <c r="JJO6926" s="30"/>
      <c r="JJP6926" s="30"/>
      <c r="JJQ6926" s="30"/>
      <c r="JJR6926" s="30"/>
      <c r="JJS6926" s="30"/>
      <c r="JJT6926" s="31"/>
      <c r="JJU6926" s="29"/>
      <c r="JJV6926" s="30"/>
      <c r="JJW6926" s="30"/>
      <c r="JJX6926" s="30"/>
      <c r="JJY6926" s="30"/>
      <c r="JJZ6926" s="30"/>
      <c r="JKA6926" s="30"/>
      <c r="JKB6926" s="31"/>
      <c r="JKC6926" s="29"/>
      <c r="JKD6926" s="30"/>
      <c r="JKE6926" s="30"/>
      <c r="JKF6926" s="30"/>
      <c r="JKG6926" s="30"/>
      <c r="JKH6926" s="30"/>
      <c r="JKI6926" s="30"/>
      <c r="JKJ6926" s="31"/>
      <c r="JKK6926" s="29"/>
      <c r="JKL6926" s="30"/>
      <c r="JKM6926" s="30"/>
      <c r="JKN6926" s="30"/>
      <c r="JKO6926" s="30"/>
      <c r="JKP6926" s="30"/>
      <c r="JKQ6926" s="30"/>
      <c r="JKR6926" s="31"/>
      <c r="JKS6926" s="29"/>
      <c r="JKT6926" s="30"/>
      <c r="JKU6926" s="30"/>
      <c r="JKV6926" s="30"/>
      <c r="JKW6926" s="30"/>
      <c r="JKX6926" s="30"/>
      <c r="JKY6926" s="30"/>
      <c r="JKZ6926" s="31"/>
      <c r="JLA6926" s="29"/>
      <c r="JLB6926" s="30"/>
      <c r="JLC6926" s="30"/>
      <c r="JLD6926" s="30"/>
      <c r="JLE6926" s="30"/>
      <c r="JLF6926" s="30"/>
      <c r="JLG6926" s="30"/>
      <c r="JLH6926" s="31"/>
      <c r="JLI6926" s="29"/>
      <c r="JLJ6926" s="30"/>
      <c r="JLK6926" s="30"/>
      <c r="JLL6926" s="30"/>
      <c r="JLM6926" s="30"/>
      <c r="JLN6926" s="30"/>
      <c r="JLO6926" s="30"/>
      <c r="JLP6926" s="31"/>
      <c r="JLQ6926" s="29"/>
      <c r="JLR6926" s="30"/>
      <c r="JLS6926" s="30"/>
      <c r="JLT6926" s="30"/>
      <c r="JLU6926" s="30"/>
      <c r="JLV6926" s="30"/>
      <c r="JLW6926" s="30"/>
      <c r="JLX6926" s="31"/>
      <c r="JLY6926" s="29"/>
      <c r="JLZ6926" s="30"/>
      <c r="JMA6926" s="30"/>
      <c r="JMB6926" s="30"/>
      <c r="JMC6926" s="30"/>
      <c r="JMD6926" s="30"/>
      <c r="JME6926" s="30"/>
      <c r="JMF6926" s="31"/>
      <c r="JMG6926" s="29"/>
      <c r="JMH6926" s="30"/>
      <c r="JMI6926" s="30"/>
      <c r="JMJ6926" s="30"/>
      <c r="JMK6926" s="30"/>
      <c r="JML6926" s="30"/>
      <c r="JMM6926" s="30"/>
      <c r="JMN6926" s="31"/>
      <c r="JMO6926" s="29"/>
      <c r="JMP6926" s="30"/>
      <c r="JMQ6926" s="30"/>
      <c r="JMR6926" s="30"/>
      <c r="JMS6926" s="30"/>
      <c r="JMT6926" s="30"/>
      <c r="JMU6926" s="30"/>
      <c r="JMV6926" s="31"/>
      <c r="JMW6926" s="29"/>
      <c r="JMX6926" s="30"/>
      <c r="JMY6926" s="30"/>
      <c r="JMZ6926" s="30"/>
      <c r="JNA6926" s="30"/>
      <c r="JNB6926" s="30"/>
      <c r="JNC6926" s="30"/>
      <c r="JND6926" s="31"/>
      <c r="JNE6926" s="29"/>
      <c r="JNF6926" s="30"/>
      <c r="JNG6926" s="30"/>
      <c r="JNH6926" s="30"/>
      <c r="JNI6926" s="30"/>
      <c r="JNJ6926" s="30"/>
      <c r="JNK6926" s="30"/>
      <c r="JNL6926" s="31"/>
      <c r="JNM6926" s="29"/>
      <c r="JNN6926" s="30"/>
      <c r="JNO6926" s="30"/>
      <c r="JNP6926" s="30"/>
      <c r="JNQ6926" s="30"/>
      <c r="JNR6926" s="30"/>
      <c r="JNS6926" s="30"/>
      <c r="JNT6926" s="31"/>
      <c r="JNU6926" s="29"/>
      <c r="JNV6926" s="30"/>
      <c r="JNW6926" s="30"/>
      <c r="JNX6926" s="30"/>
      <c r="JNY6926" s="30"/>
      <c r="JNZ6926" s="30"/>
      <c r="JOA6926" s="30"/>
      <c r="JOB6926" s="31"/>
      <c r="JOC6926" s="29"/>
      <c r="JOD6926" s="30"/>
      <c r="JOE6926" s="30"/>
      <c r="JOF6926" s="30"/>
      <c r="JOG6926" s="30"/>
      <c r="JOH6926" s="30"/>
      <c r="JOI6926" s="30"/>
      <c r="JOJ6926" s="31"/>
      <c r="JOK6926" s="29"/>
      <c r="JOL6926" s="30"/>
      <c r="JOM6926" s="30"/>
      <c r="JON6926" s="30"/>
      <c r="JOO6926" s="30"/>
      <c r="JOP6926" s="30"/>
      <c r="JOQ6926" s="30"/>
      <c r="JOR6926" s="31"/>
      <c r="JOS6926" s="29"/>
      <c r="JOT6926" s="30"/>
      <c r="JOU6926" s="30"/>
      <c r="JOV6926" s="30"/>
      <c r="JOW6926" s="30"/>
      <c r="JOX6926" s="30"/>
      <c r="JOY6926" s="30"/>
      <c r="JOZ6926" s="31"/>
      <c r="JPA6926" s="29"/>
      <c r="JPB6926" s="30"/>
      <c r="JPC6926" s="30"/>
      <c r="JPD6926" s="30"/>
      <c r="JPE6926" s="30"/>
      <c r="JPF6926" s="30"/>
      <c r="JPG6926" s="30"/>
      <c r="JPH6926" s="31"/>
      <c r="JPI6926" s="29"/>
      <c r="JPJ6926" s="30"/>
      <c r="JPK6926" s="30"/>
      <c r="JPL6926" s="30"/>
      <c r="JPM6926" s="30"/>
      <c r="JPN6926" s="30"/>
      <c r="JPO6926" s="30"/>
      <c r="JPP6926" s="31"/>
      <c r="JPQ6926" s="29"/>
      <c r="JPR6926" s="30"/>
      <c r="JPS6926" s="30"/>
      <c r="JPT6926" s="30"/>
      <c r="JPU6926" s="30"/>
      <c r="JPV6926" s="30"/>
      <c r="JPW6926" s="30"/>
      <c r="JPX6926" s="31"/>
      <c r="JPY6926" s="29"/>
      <c r="JPZ6926" s="30"/>
      <c r="JQA6926" s="30"/>
      <c r="JQB6926" s="30"/>
      <c r="JQC6926" s="30"/>
      <c r="JQD6926" s="30"/>
      <c r="JQE6926" s="30"/>
      <c r="JQF6926" s="31"/>
      <c r="JQG6926" s="29"/>
      <c r="JQH6926" s="30"/>
      <c r="JQI6926" s="30"/>
      <c r="JQJ6926" s="30"/>
      <c r="JQK6926" s="30"/>
      <c r="JQL6926" s="30"/>
      <c r="JQM6926" s="30"/>
      <c r="JQN6926" s="31"/>
      <c r="JQO6926" s="29"/>
      <c r="JQP6926" s="30"/>
      <c r="JQQ6926" s="30"/>
      <c r="JQR6926" s="30"/>
      <c r="JQS6926" s="30"/>
      <c r="JQT6926" s="30"/>
      <c r="JQU6926" s="30"/>
      <c r="JQV6926" s="31"/>
      <c r="JQW6926" s="29"/>
      <c r="JQX6926" s="30"/>
      <c r="JQY6926" s="30"/>
      <c r="JQZ6926" s="30"/>
      <c r="JRA6926" s="30"/>
      <c r="JRB6926" s="30"/>
      <c r="JRC6926" s="30"/>
      <c r="JRD6926" s="31"/>
      <c r="JRE6926" s="29"/>
      <c r="JRF6926" s="30"/>
      <c r="JRG6926" s="30"/>
      <c r="JRH6926" s="30"/>
      <c r="JRI6926" s="30"/>
      <c r="JRJ6926" s="30"/>
      <c r="JRK6926" s="30"/>
      <c r="JRL6926" s="31"/>
      <c r="JRM6926" s="29"/>
      <c r="JRN6926" s="30"/>
      <c r="JRO6926" s="30"/>
      <c r="JRP6926" s="30"/>
      <c r="JRQ6926" s="30"/>
      <c r="JRR6926" s="30"/>
      <c r="JRS6926" s="30"/>
      <c r="JRT6926" s="31"/>
      <c r="JRU6926" s="29"/>
      <c r="JRV6926" s="30"/>
      <c r="JRW6926" s="30"/>
      <c r="JRX6926" s="30"/>
      <c r="JRY6926" s="30"/>
      <c r="JRZ6926" s="30"/>
      <c r="JSA6926" s="30"/>
      <c r="JSB6926" s="31"/>
      <c r="JSC6926" s="29"/>
      <c r="JSD6926" s="30"/>
      <c r="JSE6926" s="30"/>
      <c r="JSF6926" s="30"/>
      <c r="JSG6926" s="30"/>
      <c r="JSH6926" s="30"/>
      <c r="JSI6926" s="30"/>
      <c r="JSJ6926" s="31"/>
      <c r="JSK6926" s="29"/>
      <c r="JSL6926" s="30"/>
      <c r="JSM6926" s="30"/>
      <c r="JSN6926" s="30"/>
      <c r="JSO6926" s="30"/>
      <c r="JSP6926" s="30"/>
      <c r="JSQ6926" s="30"/>
      <c r="JSR6926" s="31"/>
      <c r="JSS6926" s="29"/>
      <c r="JST6926" s="30"/>
      <c r="JSU6926" s="30"/>
      <c r="JSV6926" s="30"/>
      <c r="JSW6926" s="30"/>
      <c r="JSX6926" s="30"/>
      <c r="JSY6926" s="30"/>
      <c r="JSZ6926" s="31"/>
      <c r="JTA6926" s="29"/>
      <c r="JTB6926" s="30"/>
      <c r="JTC6926" s="30"/>
      <c r="JTD6926" s="30"/>
      <c r="JTE6926" s="30"/>
      <c r="JTF6926" s="30"/>
      <c r="JTG6926" s="30"/>
      <c r="JTH6926" s="31"/>
      <c r="JTI6926" s="29"/>
      <c r="JTJ6926" s="30"/>
      <c r="JTK6926" s="30"/>
      <c r="JTL6926" s="30"/>
      <c r="JTM6926" s="30"/>
      <c r="JTN6926" s="30"/>
      <c r="JTO6926" s="30"/>
      <c r="JTP6926" s="31"/>
      <c r="JTQ6926" s="29"/>
      <c r="JTR6926" s="30"/>
      <c r="JTS6926" s="30"/>
      <c r="JTT6926" s="30"/>
      <c r="JTU6926" s="30"/>
      <c r="JTV6926" s="30"/>
      <c r="JTW6926" s="30"/>
      <c r="JTX6926" s="31"/>
      <c r="JTY6926" s="29"/>
      <c r="JTZ6926" s="30"/>
      <c r="JUA6926" s="30"/>
      <c r="JUB6926" s="30"/>
      <c r="JUC6926" s="30"/>
      <c r="JUD6926" s="30"/>
      <c r="JUE6926" s="30"/>
      <c r="JUF6926" s="31"/>
      <c r="JUG6926" s="29"/>
      <c r="JUH6926" s="30"/>
      <c r="JUI6926" s="30"/>
      <c r="JUJ6926" s="30"/>
      <c r="JUK6926" s="30"/>
      <c r="JUL6926" s="30"/>
      <c r="JUM6926" s="30"/>
      <c r="JUN6926" s="31"/>
      <c r="JUO6926" s="29"/>
      <c r="JUP6926" s="30"/>
      <c r="JUQ6926" s="30"/>
      <c r="JUR6926" s="30"/>
      <c r="JUS6926" s="30"/>
      <c r="JUT6926" s="30"/>
      <c r="JUU6926" s="30"/>
      <c r="JUV6926" s="31"/>
      <c r="JUW6926" s="29"/>
      <c r="JUX6926" s="30"/>
      <c r="JUY6926" s="30"/>
      <c r="JUZ6926" s="30"/>
      <c r="JVA6926" s="30"/>
      <c r="JVB6926" s="30"/>
      <c r="JVC6926" s="30"/>
      <c r="JVD6926" s="31"/>
      <c r="JVE6926" s="29"/>
      <c r="JVF6926" s="30"/>
      <c r="JVG6926" s="30"/>
      <c r="JVH6926" s="30"/>
      <c r="JVI6926" s="30"/>
      <c r="JVJ6926" s="30"/>
      <c r="JVK6926" s="30"/>
      <c r="JVL6926" s="31"/>
      <c r="JVM6926" s="29"/>
      <c r="JVN6926" s="30"/>
      <c r="JVO6926" s="30"/>
      <c r="JVP6926" s="30"/>
      <c r="JVQ6926" s="30"/>
      <c r="JVR6926" s="30"/>
      <c r="JVS6926" s="30"/>
      <c r="JVT6926" s="31"/>
      <c r="JVU6926" s="29"/>
      <c r="JVV6926" s="30"/>
      <c r="JVW6926" s="30"/>
      <c r="JVX6926" s="30"/>
      <c r="JVY6926" s="30"/>
      <c r="JVZ6926" s="30"/>
      <c r="JWA6926" s="30"/>
      <c r="JWB6926" s="31"/>
      <c r="JWC6926" s="29"/>
      <c r="JWD6926" s="30"/>
      <c r="JWE6926" s="30"/>
      <c r="JWF6926" s="30"/>
      <c r="JWG6926" s="30"/>
      <c r="JWH6926" s="30"/>
      <c r="JWI6926" s="30"/>
      <c r="JWJ6926" s="31"/>
      <c r="JWK6926" s="29"/>
      <c r="JWL6926" s="30"/>
      <c r="JWM6926" s="30"/>
      <c r="JWN6926" s="30"/>
      <c r="JWO6926" s="30"/>
      <c r="JWP6926" s="30"/>
      <c r="JWQ6926" s="30"/>
      <c r="JWR6926" s="31"/>
      <c r="JWS6926" s="29"/>
      <c r="JWT6926" s="30"/>
      <c r="JWU6926" s="30"/>
      <c r="JWV6926" s="30"/>
      <c r="JWW6926" s="30"/>
      <c r="JWX6926" s="30"/>
      <c r="JWY6926" s="30"/>
      <c r="JWZ6926" s="31"/>
      <c r="JXA6926" s="29"/>
      <c r="JXB6926" s="30"/>
      <c r="JXC6926" s="30"/>
      <c r="JXD6926" s="30"/>
      <c r="JXE6926" s="30"/>
      <c r="JXF6926" s="30"/>
      <c r="JXG6926" s="30"/>
      <c r="JXH6926" s="31"/>
      <c r="JXI6926" s="29"/>
      <c r="JXJ6926" s="30"/>
      <c r="JXK6926" s="30"/>
      <c r="JXL6926" s="30"/>
      <c r="JXM6926" s="30"/>
      <c r="JXN6926" s="30"/>
      <c r="JXO6926" s="30"/>
      <c r="JXP6926" s="31"/>
      <c r="JXQ6926" s="29"/>
      <c r="JXR6926" s="30"/>
      <c r="JXS6926" s="30"/>
      <c r="JXT6926" s="30"/>
      <c r="JXU6926" s="30"/>
      <c r="JXV6926" s="30"/>
      <c r="JXW6926" s="30"/>
      <c r="JXX6926" s="31"/>
      <c r="JXY6926" s="29"/>
      <c r="JXZ6926" s="30"/>
      <c r="JYA6926" s="30"/>
      <c r="JYB6926" s="30"/>
      <c r="JYC6926" s="30"/>
      <c r="JYD6926" s="30"/>
      <c r="JYE6926" s="30"/>
      <c r="JYF6926" s="31"/>
      <c r="JYG6926" s="29"/>
      <c r="JYH6926" s="30"/>
      <c r="JYI6926" s="30"/>
      <c r="JYJ6926" s="30"/>
      <c r="JYK6926" s="30"/>
      <c r="JYL6926" s="30"/>
      <c r="JYM6926" s="30"/>
      <c r="JYN6926" s="31"/>
      <c r="JYO6926" s="29"/>
      <c r="JYP6926" s="30"/>
      <c r="JYQ6926" s="30"/>
      <c r="JYR6926" s="30"/>
      <c r="JYS6926" s="30"/>
      <c r="JYT6926" s="30"/>
      <c r="JYU6926" s="30"/>
      <c r="JYV6926" s="31"/>
      <c r="JYW6926" s="29"/>
      <c r="JYX6926" s="30"/>
      <c r="JYY6926" s="30"/>
      <c r="JYZ6926" s="30"/>
      <c r="JZA6926" s="30"/>
      <c r="JZB6926" s="30"/>
      <c r="JZC6926" s="30"/>
      <c r="JZD6926" s="31"/>
      <c r="JZE6926" s="29"/>
      <c r="JZF6926" s="30"/>
      <c r="JZG6926" s="30"/>
      <c r="JZH6926" s="30"/>
      <c r="JZI6926" s="30"/>
      <c r="JZJ6926" s="30"/>
      <c r="JZK6926" s="30"/>
      <c r="JZL6926" s="31"/>
      <c r="JZM6926" s="29"/>
      <c r="JZN6926" s="30"/>
      <c r="JZO6926" s="30"/>
      <c r="JZP6926" s="30"/>
      <c r="JZQ6926" s="30"/>
      <c r="JZR6926" s="30"/>
      <c r="JZS6926" s="30"/>
      <c r="JZT6926" s="31"/>
      <c r="JZU6926" s="29"/>
      <c r="JZV6926" s="30"/>
      <c r="JZW6926" s="30"/>
      <c r="JZX6926" s="30"/>
      <c r="JZY6926" s="30"/>
      <c r="JZZ6926" s="30"/>
      <c r="KAA6926" s="30"/>
      <c r="KAB6926" s="31"/>
      <c r="KAC6926" s="29"/>
      <c r="KAD6926" s="30"/>
      <c r="KAE6926" s="30"/>
      <c r="KAF6926" s="30"/>
      <c r="KAG6926" s="30"/>
      <c r="KAH6926" s="30"/>
      <c r="KAI6926" s="30"/>
      <c r="KAJ6926" s="31"/>
      <c r="KAK6926" s="29"/>
      <c r="KAL6926" s="30"/>
      <c r="KAM6926" s="30"/>
      <c r="KAN6926" s="30"/>
      <c r="KAO6926" s="30"/>
      <c r="KAP6926" s="30"/>
      <c r="KAQ6926" s="30"/>
      <c r="KAR6926" s="31"/>
      <c r="KAS6926" s="29"/>
      <c r="KAT6926" s="30"/>
      <c r="KAU6926" s="30"/>
      <c r="KAV6926" s="30"/>
      <c r="KAW6926" s="30"/>
      <c r="KAX6926" s="30"/>
      <c r="KAY6926" s="30"/>
      <c r="KAZ6926" s="31"/>
      <c r="KBA6926" s="29"/>
      <c r="KBB6926" s="30"/>
      <c r="KBC6926" s="30"/>
      <c r="KBD6926" s="30"/>
      <c r="KBE6926" s="30"/>
      <c r="KBF6926" s="30"/>
      <c r="KBG6926" s="30"/>
      <c r="KBH6926" s="31"/>
      <c r="KBI6926" s="29"/>
      <c r="KBJ6926" s="30"/>
      <c r="KBK6926" s="30"/>
      <c r="KBL6926" s="30"/>
      <c r="KBM6926" s="30"/>
      <c r="KBN6926" s="30"/>
      <c r="KBO6926" s="30"/>
      <c r="KBP6926" s="31"/>
      <c r="KBQ6926" s="29"/>
      <c r="KBR6926" s="30"/>
      <c r="KBS6926" s="30"/>
      <c r="KBT6926" s="30"/>
      <c r="KBU6926" s="30"/>
      <c r="KBV6926" s="30"/>
      <c r="KBW6926" s="30"/>
      <c r="KBX6926" s="31"/>
      <c r="KBY6926" s="29"/>
      <c r="KBZ6926" s="30"/>
      <c r="KCA6926" s="30"/>
      <c r="KCB6926" s="30"/>
      <c r="KCC6926" s="30"/>
      <c r="KCD6926" s="30"/>
      <c r="KCE6926" s="30"/>
      <c r="KCF6926" s="31"/>
      <c r="KCG6926" s="29"/>
      <c r="KCH6926" s="30"/>
      <c r="KCI6926" s="30"/>
      <c r="KCJ6926" s="30"/>
      <c r="KCK6926" s="30"/>
      <c r="KCL6926" s="30"/>
      <c r="KCM6926" s="30"/>
      <c r="KCN6926" s="31"/>
      <c r="KCO6926" s="29"/>
      <c r="KCP6926" s="30"/>
      <c r="KCQ6926" s="30"/>
      <c r="KCR6926" s="30"/>
      <c r="KCS6926" s="30"/>
      <c r="KCT6926" s="30"/>
      <c r="KCU6926" s="30"/>
      <c r="KCV6926" s="31"/>
      <c r="KCW6926" s="29"/>
      <c r="KCX6926" s="30"/>
      <c r="KCY6926" s="30"/>
      <c r="KCZ6926" s="30"/>
      <c r="KDA6926" s="30"/>
      <c r="KDB6926" s="30"/>
      <c r="KDC6926" s="30"/>
      <c r="KDD6926" s="31"/>
      <c r="KDE6926" s="29"/>
      <c r="KDF6926" s="30"/>
      <c r="KDG6926" s="30"/>
      <c r="KDH6926" s="30"/>
      <c r="KDI6926" s="30"/>
      <c r="KDJ6926" s="30"/>
      <c r="KDK6926" s="30"/>
      <c r="KDL6926" s="31"/>
      <c r="KDM6926" s="29"/>
      <c r="KDN6926" s="30"/>
      <c r="KDO6926" s="30"/>
      <c r="KDP6926" s="30"/>
      <c r="KDQ6926" s="30"/>
      <c r="KDR6926" s="30"/>
      <c r="KDS6926" s="30"/>
      <c r="KDT6926" s="31"/>
      <c r="KDU6926" s="29"/>
      <c r="KDV6926" s="30"/>
      <c r="KDW6926" s="30"/>
      <c r="KDX6926" s="30"/>
      <c r="KDY6926" s="30"/>
      <c r="KDZ6926" s="30"/>
      <c r="KEA6926" s="30"/>
      <c r="KEB6926" s="31"/>
      <c r="KEC6926" s="29"/>
      <c r="KED6926" s="30"/>
      <c r="KEE6926" s="30"/>
      <c r="KEF6926" s="30"/>
      <c r="KEG6926" s="30"/>
      <c r="KEH6926" s="30"/>
      <c r="KEI6926" s="30"/>
      <c r="KEJ6926" s="31"/>
      <c r="KEK6926" s="29"/>
      <c r="KEL6926" s="30"/>
      <c r="KEM6926" s="30"/>
      <c r="KEN6926" s="30"/>
      <c r="KEO6926" s="30"/>
      <c r="KEP6926" s="30"/>
      <c r="KEQ6926" s="30"/>
      <c r="KER6926" s="31"/>
      <c r="KES6926" s="29"/>
      <c r="KET6926" s="30"/>
      <c r="KEU6926" s="30"/>
      <c r="KEV6926" s="30"/>
      <c r="KEW6926" s="30"/>
      <c r="KEX6926" s="30"/>
      <c r="KEY6926" s="30"/>
      <c r="KEZ6926" s="31"/>
      <c r="KFA6926" s="29"/>
      <c r="KFB6926" s="30"/>
      <c r="KFC6926" s="30"/>
      <c r="KFD6926" s="30"/>
      <c r="KFE6926" s="30"/>
      <c r="KFF6926" s="30"/>
      <c r="KFG6926" s="30"/>
      <c r="KFH6926" s="31"/>
      <c r="KFI6926" s="29"/>
      <c r="KFJ6926" s="30"/>
      <c r="KFK6926" s="30"/>
      <c r="KFL6926" s="30"/>
      <c r="KFM6926" s="30"/>
      <c r="KFN6926" s="30"/>
      <c r="KFO6926" s="30"/>
      <c r="KFP6926" s="31"/>
      <c r="KFQ6926" s="29"/>
      <c r="KFR6926" s="30"/>
      <c r="KFS6926" s="30"/>
      <c r="KFT6926" s="30"/>
      <c r="KFU6926" s="30"/>
      <c r="KFV6926" s="30"/>
      <c r="KFW6926" s="30"/>
      <c r="KFX6926" s="31"/>
      <c r="KFY6926" s="29"/>
      <c r="KFZ6926" s="30"/>
      <c r="KGA6926" s="30"/>
      <c r="KGB6926" s="30"/>
      <c r="KGC6926" s="30"/>
      <c r="KGD6926" s="30"/>
      <c r="KGE6926" s="30"/>
      <c r="KGF6926" s="31"/>
      <c r="KGG6926" s="29"/>
      <c r="KGH6926" s="30"/>
      <c r="KGI6926" s="30"/>
      <c r="KGJ6926" s="30"/>
      <c r="KGK6926" s="30"/>
      <c r="KGL6926" s="30"/>
      <c r="KGM6926" s="30"/>
      <c r="KGN6926" s="31"/>
      <c r="KGO6926" s="29"/>
      <c r="KGP6926" s="30"/>
      <c r="KGQ6926" s="30"/>
      <c r="KGR6926" s="30"/>
      <c r="KGS6926" s="30"/>
      <c r="KGT6926" s="30"/>
      <c r="KGU6926" s="30"/>
      <c r="KGV6926" s="31"/>
      <c r="KGW6926" s="29"/>
      <c r="KGX6926" s="30"/>
      <c r="KGY6926" s="30"/>
      <c r="KGZ6926" s="30"/>
      <c r="KHA6926" s="30"/>
      <c r="KHB6926" s="30"/>
      <c r="KHC6926" s="30"/>
      <c r="KHD6926" s="31"/>
      <c r="KHE6926" s="29"/>
      <c r="KHF6926" s="30"/>
      <c r="KHG6926" s="30"/>
      <c r="KHH6926" s="30"/>
      <c r="KHI6926" s="30"/>
      <c r="KHJ6926" s="30"/>
      <c r="KHK6926" s="30"/>
      <c r="KHL6926" s="31"/>
      <c r="KHM6926" s="29"/>
      <c r="KHN6926" s="30"/>
      <c r="KHO6926" s="30"/>
      <c r="KHP6926" s="30"/>
      <c r="KHQ6926" s="30"/>
      <c r="KHR6926" s="30"/>
      <c r="KHS6926" s="30"/>
      <c r="KHT6926" s="31"/>
      <c r="KHU6926" s="29"/>
      <c r="KHV6926" s="30"/>
      <c r="KHW6926" s="30"/>
      <c r="KHX6926" s="30"/>
      <c r="KHY6926" s="30"/>
      <c r="KHZ6926" s="30"/>
      <c r="KIA6926" s="30"/>
      <c r="KIB6926" s="31"/>
      <c r="KIC6926" s="29"/>
      <c r="KID6926" s="30"/>
      <c r="KIE6926" s="30"/>
      <c r="KIF6926" s="30"/>
      <c r="KIG6926" s="30"/>
      <c r="KIH6926" s="30"/>
      <c r="KII6926" s="30"/>
      <c r="KIJ6926" s="31"/>
      <c r="KIK6926" s="29"/>
      <c r="KIL6926" s="30"/>
      <c r="KIM6926" s="30"/>
      <c r="KIN6926" s="30"/>
      <c r="KIO6926" s="30"/>
      <c r="KIP6926" s="30"/>
      <c r="KIQ6926" s="30"/>
      <c r="KIR6926" s="31"/>
      <c r="KIS6926" s="29"/>
      <c r="KIT6926" s="30"/>
      <c r="KIU6926" s="30"/>
      <c r="KIV6926" s="30"/>
      <c r="KIW6926" s="30"/>
      <c r="KIX6926" s="30"/>
      <c r="KIY6926" s="30"/>
      <c r="KIZ6926" s="31"/>
      <c r="KJA6926" s="29"/>
      <c r="KJB6926" s="30"/>
      <c r="KJC6926" s="30"/>
      <c r="KJD6926" s="30"/>
      <c r="KJE6926" s="30"/>
      <c r="KJF6926" s="30"/>
      <c r="KJG6926" s="30"/>
      <c r="KJH6926" s="31"/>
      <c r="KJI6926" s="29"/>
      <c r="KJJ6926" s="30"/>
      <c r="KJK6926" s="30"/>
      <c r="KJL6926" s="30"/>
      <c r="KJM6926" s="30"/>
      <c r="KJN6926" s="30"/>
      <c r="KJO6926" s="30"/>
      <c r="KJP6926" s="31"/>
      <c r="KJQ6926" s="29"/>
      <c r="KJR6926" s="30"/>
      <c r="KJS6926" s="30"/>
      <c r="KJT6926" s="30"/>
      <c r="KJU6926" s="30"/>
      <c r="KJV6926" s="30"/>
      <c r="KJW6926" s="30"/>
      <c r="KJX6926" s="31"/>
      <c r="KJY6926" s="29"/>
      <c r="KJZ6926" s="30"/>
      <c r="KKA6926" s="30"/>
      <c r="KKB6926" s="30"/>
      <c r="KKC6926" s="30"/>
      <c r="KKD6926" s="30"/>
      <c r="KKE6926" s="30"/>
      <c r="KKF6926" s="31"/>
      <c r="KKG6926" s="29"/>
      <c r="KKH6926" s="30"/>
      <c r="KKI6926" s="30"/>
      <c r="KKJ6926" s="30"/>
      <c r="KKK6926" s="30"/>
      <c r="KKL6926" s="30"/>
      <c r="KKM6926" s="30"/>
      <c r="KKN6926" s="31"/>
      <c r="KKO6926" s="29"/>
      <c r="KKP6926" s="30"/>
      <c r="KKQ6926" s="30"/>
      <c r="KKR6926" s="30"/>
      <c r="KKS6926" s="30"/>
      <c r="KKT6926" s="30"/>
      <c r="KKU6926" s="30"/>
      <c r="KKV6926" s="31"/>
      <c r="KKW6926" s="29"/>
      <c r="KKX6926" s="30"/>
      <c r="KKY6926" s="30"/>
      <c r="KKZ6926" s="30"/>
      <c r="KLA6926" s="30"/>
      <c r="KLB6926" s="30"/>
      <c r="KLC6926" s="30"/>
      <c r="KLD6926" s="31"/>
      <c r="KLE6926" s="29"/>
      <c r="KLF6926" s="30"/>
      <c r="KLG6926" s="30"/>
      <c r="KLH6926" s="30"/>
      <c r="KLI6926" s="30"/>
      <c r="KLJ6926" s="30"/>
      <c r="KLK6926" s="30"/>
      <c r="KLL6926" s="31"/>
      <c r="KLM6926" s="29"/>
      <c r="KLN6926" s="30"/>
      <c r="KLO6926" s="30"/>
      <c r="KLP6926" s="30"/>
      <c r="KLQ6926" s="30"/>
      <c r="KLR6926" s="30"/>
      <c r="KLS6926" s="30"/>
      <c r="KLT6926" s="31"/>
      <c r="KLU6926" s="29"/>
      <c r="KLV6926" s="30"/>
      <c r="KLW6926" s="30"/>
      <c r="KLX6926" s="30"/>
      <c r="KLY6926" s="30"/>
      <c r="KLZ6926" s="30"/>
      <c r="KMA6926" s="30"/>
      <c r="KMB6926" s="31"/>
      <c r="KMC6926" s="29"/>
      <c r="KMD6926" s="30"/>
      <c r="KME6926" s="30"/>
      <c r="KMF6926" s="30"/>
      <c r="KMG6926" s="30"/>
      <c r="KMH6926" s="30"/>
      <c r="KMI6926" s="30"/>
      <c r="KMJ6926" s="31"/>
      <c r="KMK6926" s="29"/>
      <c r="KML6926" s="30"/>
      <c r="KMM6926" s="30"/>
      <c r="KMN6926" s="30"/>
      <c r="KMO6926" s="30"/>
      <c r="KMP6926" s="30"/>
      <c r="KMQ6926" s="30"/>
      <c r="KMR6926" s="31"/>
      <c r="KMS6926" s="29"/>
      <c r="KMT6926" s="30"/>
      <c r="KMU6926" s="30"/>
      <c r="KMV6926" s="30"/>
      <c r="KMW6926" s="30"/>
      <c r="KMX6926" s="30"/>
      <c r="KMY6926" s="30"/>
      <c r="KMZ6926" s="31"/>
      <c r="KNA6926" s="29"/>
      <c r="KNB6926" s="30"/>
      <c r="KNC6926" s="30"/>
      <c r="KND6926" s="30"/>
      <c r="KNE6926" s="30"/>
      <c r="KNF6926" s="30"/>
      <c r="KNG6926" s="30"/>
      <c r="KNH6926" s="31"/>
      <c r="KNI6926" s="29"/>
      <c r="KNJ6926" s="30"/>
      <c r="KNK6926" s="30"/>
      <c r="KNL6926" s="30"/>
      <c r="KNM6926" s="30"/>
      <c r="KNN6926" s="30"/>
      <c r="KNO6926" s="30"/>
      <c r="KNP6926" s="31"/>
      <c r="KNQ6926" s="29"/>
      <c r="KNR6926" s="30"/>
      <c r="KNS6926" s="30"/>
      <c r="KNT6926" s="30"/>
      <c r="KNU6926" s="30"/>
      <c r="KNV6926" s="30"/>
      <c r="KNW6926" s="30"/>
      <c r="KNX6926" s="31"/>
      <c r="KNY6926" s="29"/>
      <c r="KNZ6926" s="30"/>
      <c r="KOA6926" s="30"/>
      <c r="KOB6926" s="30"/>
      <c r="KOC6926" s="30"/>
      <c r="KOD6926" s="30"/>
      <c r="KOE6926" s="30"/>
      <c r="KOF6926" s="31"/>
      <c r="KOG6926" s="29"/>
      <c r="KOH6926" s="30"/>
      <c r="KOI6926" s="30"/>
      <c r="KOJ6926" s="30"/>
      <c r="KOK6926" s="30"/>
      <c r="KOL6926" s="30"/>
      <c r="KOM6926" s="30"/>
      <c r="KON6926" s="31"/>
      <c r="KOO6926" s="29"/>
      <c r="KOP6926" s="30"/>
      <c r="KOQ6926" s="30"/>
      <c r="KOR6926" s="30"/>
      <c r="KOS6926" s="30"/>
      <c r="KOT6926" s="30"/>
      <c r="KOU6926" s="30"/>
      <c r="KOV6926" s="31"/>
      <c r="KOW6926" s="29"/>
      <c r="KOX6926" s="30"/>
      <c r="KOY6926" s="30"/>
      <c r="KOZ6926" s="30"/>
      <c r="KPA6926" s="30"/>
      <c r="KPB6926" s="30"/>
      <c r="KPC6926" s="30"/>
      <c r="KPD6926" s="31"/>
      <c r="KPE6926" s="29"/>
      <c r="KPF6926" s="30"/>
      <c r="KPG6926" s="30"/>
      <c r="KPH6926" s="30"/>
      <c r="KPI6926" s="30"/>
      <c r="KPJ6926" s="30"/>
      <c r="KPK6926" s="30"/>
      <c r="KPL6926" s="31"/>
      <c r="KPM6926" s="29"/>
      <c r="KPN6926" s="30"/>
      <c r="KPO6926" s="30"/>
      <c r="KPP6926" s="30"/>
      <c r="KPQ6926" s="30"/>
      <c r="KPR6926" s="30"/>
      <c r="KPS6926" s="30"/>
      <c r="KPT6926" s="31"/>
      <c r="KPU6926" s="29"/>
      <c r="KPV6926" s="30"/>
      <c r="KPW6926" s="30"/>
      <c r="KPX6926" s="30"/>
      <c r="KPY6926" s="30"/>
      <c r="KPZ6926" s="30"/>
      <c r="KQA6926" s="30"/>
      <c r="KQB6926" s="31"/>
      <c r="KQC6926" s="29"/>
      <c r="KQD6926" s="30"/>
      <c r="KQE6926" s="30"/>
      <c r="KQF6926" s="30"/>
      <c r="KQG6926" s="30"/>
      <c r="KQH6926" s="30"/>
      <c r="KQI6926" s="30"/>
      <c r="KQJ6926" s="31"/>
      <c r="KQK6926" s="29"/>
      <c r="KQL6926" s="30"/>
      <c r="KQM6926" s="30"/>
      <c r="KQN6926" s="30"/>
      <c r="KQO6926" s="30"/>
      <c r="KQP6926" s="30"/>
      <c r="KQQ6926" s="30"/>
      <c r="KQR6926" s="31"/>
      <c r="KQS6926" s="29"/>
      <c r="KQT6926" s="30"/>
      <c r="KQU6926" s="30"/>
      <c r="KQV6926" s="30"/>
      <c r="KQW6926" s="30"/>
      <c r="KQX6926" s="30"/>
      <c r="KQY6926" s="30"/>
      <c r="KQZ6926" s="31"/>
      <c r="KRA6926" s="29"/>
      <c r="KRB6926" s="30"/>
      <c r="KRC6926" s="30"/>
      <c r="KRD6926" s="30"/>
      <c r="KRE6926" s="30"/>
      <c r="KRF6926" s="30"/>
      <c r="KRG6926" s="30"/>
      <c r="KRH6926" s="31"/>
      <c r="KRI6926" s="29"/>
      <c r="KRJ6926" s="30"/>
      <c r="KRK6926" s="30"/>
      <c r="KRL6926" s="30"/>
      <c r="KRM6926" s="30"/>
      <c r="KRN6926" s="30"/>
      <c r="KRO6926" s="30"/>
      <c r="KRP6926" s="31"/>
      <c r="KRQ6926" s="29"/>
      <c r="KRR6926" s="30"/>
      <c r="KRS6926" s="30"/>
      <c r="KRT6926" s="30"/>
      <c r="KRU6926" s="30"/>
      <c r="KRV6926" s="30"/>
      <c r="KRW6926" s="30"/>
      <c r="KRX6926" s="31"/>
      <c r="KRY6926" s="29"/>
      <c r="KRZ6926" s="30"/>
      <c r="KSA6926" s="30"/>
      <c r="KSB6926" s="30"/>
      <c r="KSC6926" s="30"/>
      <c r="KSD6926" s="30"/>
      <c r="KSE6926" s="30"/>
      <c r="KSF6926" s="31"/>
      <c r="KSG6926" s="29"/>
      <c r="KSH6926" s="30"/>
      <c r="KSI6926" s="30"/>
      <c r="KSJ6926" s="30"/>
      <c r="KSK6926" s="30"/>
      <c r="KSL6926" s="30"/>
      <c r="KSM6926" s="30"/>
      <c r="KSN6926" s="31"/>
      <c r="KSO6926" s="29"/>
      <c r="KSP6926" s="30"/>
      <c r="KSQ6926" s="30"/>
      <c r="KSR6926" s="30"/>
      <c r="KSS6926" s="30"/>
      <c r="KST6926" s="30"/>
      <c r="KSU6926" s="30"/>
      <c r="KSV6926" s="31"/>
      <c r="KSW6926" s="29"/>
      <c r="KSX6926" s="30"/>
      <c r="KSY6926" s="30"/>
      <c r="KSZ6926" s="30"/>
      <c r="KTA6926" s="30"/>
      <c r="KTB6926" s="30"/>
      <c r="KTC6926" s="30"/>
      <c r="KTD6926" s="31"/>
      <c r="KTE6926" s="29"/>
      <c r="KTF6926" s="30"/>
      <c r="KTG6926" s="30"/>
      <c r="KTH6926" s="30"/>
      <c r="KTI6926" s="30"/>
      <c r="KTJ6926" s="30"/>
      <c r="KTK6926" s="30"/>
      <c r="KTL6926" s="31"/>
      <c r="KTM6926" s="29"/>
      <c r="KTN6926" s="30"/>
      <c r="KTO6926" s="30"/>
      <c r="KTP6926" s="30"/>
      <c r="KTQ6926" s="30"/>
      <c r="KTR6926" s="30"/>
      <c r="KTS6926" s="30"/>
      <c r="KTT6926" s="31"/>
      <c r="KTU6926" s="29"/>
      <c r="KTV6926" s="30"/>
      <c r="KTW6926" s="30"/>
      <c r="KTX6926" s="30"/>
      <c r="KTY6926" s="30"/>
      <c r="KTZ6926" s="30"/>
      <c r="KUA6926" s="30"/>
      <c r="KUB6926" s="31"/>
      <c r="KUC6926" s="29"/>
      <c r="KUD6926" s="30"/>
      <c r="KUE6926" s="30"/>
      <c r="KUF6926" s="30"/>
      <c r="KUG6926" s="30"/>
      <c r="KUH6926" s="30"/>
      <c r="KUI6926" s="30"/>
      <c r="KUJ6926" s="31"/>
      <c r="KUK6926" s="29"/>
      <c r="KUL6926" s="30"/>
      <c r="KUM6926" s="30"/>
      <c r="KUN6926" s="30"/>
      <c r="KUO6926" s="30"/>
      <c r="KUP6926" s="30"/>
      <c r="KUQ6926" s="30"/>
      <c r="KUR6926" s="31"/>
      <c r="KUS6926" s="29"/>
      <c r="KUT6926" s="30"/>
      <c r="KUU6926" s="30"/>
      <c r="KUV6926" s="30"/>
      <c r="KUW6926" s="30"/>
      <c r="KUX6926" s="30"/>
      <c r="KUY6926" s="30"/>
      <c r="KUZ6926" s="31"/>
      <c r="KVA6926" s="29"/>
      <c r="KVB6926" s="30"/>
      <c r="KVC6926" s="30"/>
      <c r="KVD6926" s="30"/>
      <c r="KVE6926" s="30"/>
      <c r="KVF6926" s="30"/>
      <c r="KVG6926" s="30"/>
      <c r="KVH6926" s="31"/>
      <c r="KVI6926" s="29"/>
      <c r="KVJ6926" s="30"/>
      <c r="KVK6926" s="30"/>
      <c r="KVL6926" s="30"/>
      <c r="KVM6926" s="30"/>
      <c r="KVN6926" s="30"/>
      <c r="KVO6926" s="30"/>
      <c r="KVP6926" s="31"/>
      <c r="KVQ6926" s="29"/>
      <c r="KVR6926" s="30"/>
      <c r="KVS6926" s="30"/>
      <c r="KVT6926" s="30"/>
      <c r="KVU6926" s="30"/>
      <c r="KVV6926" s="30"/>
      <c r="KVW6926" s="30"/>
      <c r="KVX6926" s="31"/>
      <c r="KVY6926" s="29"/>
      <c r="KVZ6926" s="30"/>
      <c r="KWA6926" s="30"/>
      <c r="KWB6926" s="30"/>
      <c r="KWC6926" s="30"/>
      <c r="KWD6926" s="30"/>
      <c r="KWE6926" s="30"/>
      <c r="KWF6926" s="31"/>
      <c r="KWG6926" s="29"/>
      <c r="KWH6926" s="30"/>
      <c r="KWI6926" s="30"/>
      <c r="KWJ6926" s="30"/>
      <c r="KWK6926" s="30"/>
      <c r="KWL6926" s="30"/>
      <c r="KWM6926" s="30"/>
      <c r="KWN6926" s="31"/>
      <c r="KWO6926" s="29"/>
      <c r="KWP6926" s="30"/>
      <c r="KWQ6926" s="30"/>
      <c r="KWR6926" s="30"/>
      <c r="KWS6926" s="30"/>
      <c r="KWT6926" s="30"/>
      <c r="KWU6926" s="30"/>
      <c r="KWV6926" s="31"/>
      <c r="KWW6926" s="29"/>
      <c r="KWX6926" s="30"/>
      <c r="KWY6926" s="30"/>
      <c r="KWZ6926" s="30"/>
      <c r="KXA6926" s="30"/>
      <c r="KXB6926" s="30"/>
      <c r="KXC6926" s="30"/>
      <c r="KXD6926" s="31"/>
      <c r="KXE6926" s="29"/>
      <c r="KXF6926" s="30"/>
      <c r="KXG6926" s="30"/>
      <c r="KXH6926" s="30"/>
      <c r="KXI6926" s="30"/>
      <c r="KXJ6926" s="30"/>
      <c r="KXK6926" s="30"/>
      <c r="KXL6926" s="31"/>
      <c r="KXM6926" s="29"/>
      <c r="KXN6926" s="30"/>
      <c r="KXO6926" s="30"/>
      <c r="KXP6926" s="30"/>
      <c r="KXQ6926" s="30"/>
      <c r="KXR6926" s="30"/>
      <c r="KXS6926" s="30"/>
      <c r="KXT6926" s="31"/>
      <c r="KXU6926" s="29"/>
      <c r="KXV6926" s="30"/>
      <c r="KXW6926" s="30"/>
      <c r="KXX6926" s="30"/>
      <c r="KXY6926" s="30"/>
      <c r="KXZ6926" s="30"/>
      <c r="KYA6926" s="30"/>
      <c r="KYB6926" s="31"/>
      <c r="KYC6926" s="29"/>
      <c r="KYD6926" s="30"/>
      <c r="KYE6926" s="30"/>
      <c r="KYF6926" s="30"/>
      <c r="KYG6926" s="30"/>
      <c r="KYH6926" s="30"/>
      <c r="KYI6926" s="30"/>
      <c r="KYJ6926" s="31"/>
      <c r="KYK6926" s="29"/>
      <c r="KYL6926" s="30"/>
      <c r="KYM6926" s="30"/>
      <c r="KYN6926" s="30"/>
      <c r="KYO6926" s="30"/>
      <c r="KYP6926" s="30"/>
      <c r="KYQ6926" s="30"/>
      <c r="KYR6926" s="31"/>
      <c r="KYS6926" s="29"/>
      <c r="KYT6926" s="30"/>
      <c r="KYU6926" s="30"/>
      <c r="KYV6926" s="30"/>
      <c r="KYW6926" s="30"/>
      <c r="KYX6926" s="30"/>
      <c r="KYY6926" s="30"/>
      <c r="KYZ6926" s="31"/>
      <c r="KZA6926" s="29"/>
      <c r="KZB6926" s="30"/>
      <c r="KZC6926" s="30"/>
      <c r="KZD6926" s="30"/>
      <c r="KZE6926" s="30"/>
      <c r="KZF6926" s="30"/>
      <c r="KZG6926" s="30"/>
      <c r="KZH6926" s="31"/>
      <c r="KZI6926" s="29"/>
      <c r="KZJ6926" s="30"/>
      <c r="KZK6926" s="30"/>
      <c r="KZL6926" s="30"/>
      <c r="KZM6926" s="30"/>
      <c r="KZN6926" s="30"/>
      <c r="KZO6926" s="30"/>
      <c r="KZP6926" s="31"/>
      <c r="KZQ6926" s="29"/>
      <c r="KZR6926" s="30"/>
      <c r="KZS6926" s="30"/>
      <c r="KZT6926" s="30"/>
      <c r="KZU6926" s="30"/>
      <c r="KZV6926" s="30"/>
      <c r="KZW6926" s="30"/>
      <c r="KZX6926" s="31"/>
      <c r="KZY6926" s="29"/>
      <c r="KZZ6926" s="30"/>
      <c r="LAA6926" s="30"/>
      <c r="LAB6926" s="30"/>
      <c r="LAC6926" s="30"/>
      <c r="LAD6926" s="30"/>
      <c r="LAE6926" s="30"/>
      <c r="LAF6926" s="31"/>
      <c r="LAG6926" s="29"/>
      <c r="LAH6926" s="30"/>
      <c r="LAI6926" s="30"/>
      <c r="LAJ6926" s="30"/>
      <c r="LAK6926" s="30"/>
      <c r="LAL6926" s="30"/>
      <c r="LAM6926" s="30"/>
      <c r="LAN6926" s="31"/>
      <c r="LAO6926" s="29"/>
      <c r="LAP6926" s="30"/>
      <c r="LAQ6926" s="30"/>
      <c r="LAR6926" s="30"/>
      <c r="LAS6926" s="30"/>
      <c r="LAT6926" s="30"/>
      <c r="LAU6926" s="30"/>
      <c r="LAV6926" s="31"/>
      <c r="LAW6926" s="29"/>
      <c r="LAX6926" s="30"/>
      <c r="LAY6926" s="30"/>
      <c r="LAZ6926" s="30"/>
      <c r="LBA6926" s="30"/>
      <c r="LBB6926" s="30"/>
      <c r="LBC6926" s="30"/>
      <c r="LBD6926" s="31"/>
      <c r="LBE6926" s="29"/>
      <c r="LBF6926" s="30"/>
      <c r="LBG6926" s="30"/>
      <c r="LBH6926" s="30"/>
      <c r="LBI6926" s="30"/>
      <c r="LBJ6926" s="30"/>
      <c r="LBK6926" s="30"/>
      <c r="LBL6926" s="31"/>
      <c r="LBM6926" s="29"/>
      <c r="LBN6926" s="30"/>
      <c r="LBO6926" s="30"/>
      <c r="LBP6926" s="30"/>
      <c r="LBQ6926" s="30"/>
      <c r="LBR6926" s="30"/>
      <c r="LBS6926" s="30"/>
      <c r="LBT6926" s="31"/>
      <c r="LBU6926" s="29"/>
      <c r="LBV6926" s="30"/>
      <c r="LBW6926" s="30"/>
      <c r="LBX6926" s="30"/>
      <c r="LBY6926" s="30"/>
      <c r="LBZ6926" s="30"/>
      <c r="LCA6926" s="30"/>
      <c r="LCB6926" s="31"/>
      <c r="LCC6926" s="29"/>
      <c r="LCD6926" s="30"/>
      <c r="LCE6926" s="30"/>
      <c r="LCF6926" s="30"/>
      <c r="LCG6926" s="30"/>
      <c r="LCH6926" s="30"/>
      <c r="LCI6926" s="30"/>
      <c r="LCJ6926" s="31"/>
      <c r="LCK6926" s="29"/>
      <c r="LCL6926" s="30"/>
      <c r="LCM6926" s="30"/>
      <c r="LCN6926" s="30"/>
      <c r="LCO6926" s="30"/>
      <c r="LCP6926" s="30"/>
      <c r="LCQ6926" s="30"/>
      <c r="LCR6926" s="31"/>
      <c r="LCS6926" s="29"/>
      <c r="LCT6926" s="30"/>
      <c r="LCU6926" s="30"/>
      <c r="LCV6926" s="30"/>
      <c r="LCW6926" s="30"/>
      <c r="LCX6926" s="30"/>
      <c r="LCY6926" s="30"/>
      <c r="LCZ6926" s="31"/>
      <c r="LDA6926" s="29"/>
      <c r="LDB6926" s="30"/>
      <c r="LDC6926" s="30"/>
      <c r="LDD6926" s="30"/>
      <c r="LDE6926" s="30"/>
      <c r="LDF6926" s="30"/>
      <c r="LDG6926" s="30"/>
      <c r="LDH6926" s="31"/>
      <c r="LDI6926" s="29"/>
      <c r="LDJ6926" s="30"/>
      <c r="LDK6926" s="30"/>
      <c r="LDL6926" s="30"/>
      <c r="LDM6926" s="30"/>
      <c r="LDN6926" s="30"/>
      <c r="LDO6926" s="30"/>
      <c r="LDP6926" s="31"/>
      <c r="LDQ6926" s="29"/>
      <c r="LDR6926" s="30"/>
      <c r="LDS6926" s="30"/>
      <c r="LDT6926" s="30"/>
      <c r="LDU6926" s="30"/>
      <c r="LDV6926" s="30"/>
      <c r="LDW6926" s="30"/>
      <c r="LDX6926" s="31"/>
      <c r="LDY6926" s="29"/>
      <c r="LDZ6926" s="30"/>
      <c r="LEA6926" s="30"/>
      <c r="LEB6926" s="30"/>
      <c r="LEC6926" s="30"/>
      <c r="LED6926" s="30"/>
      <c r="LEE6926" s="30"/>
      <c r="LEF6926" s="31"/>
      <c r="LEG6926" s="29"/>
      <c r="LEH6926" s="30"/>
      <c r="LEI6926" s="30"/>
      <c r="LEJ6926" s="30"/>
      <c r="LEK6926" s="30"/>
      <c r="LEL6926" s="30"/>
      <c r="LEM6926" s="30"/>
      <c r="LEN6926" s="31"/>
      <c r="LEO6926" s="29"/>
      <c r="LEP6926" s="30"/>
      <c r="LEQ6926" s="30"/>
      <c r="LER6926" s="30"/>
      <c r="LES6926" s="30"/>
      <c r="LET6926" s="30"/>
      <c r="LEU6926" s="30"/>
      <c r="LEV6926" s="31"/>
      <c r="LEW6926" s="29"/>
      <c r="LEX6926" s="30"/>
      <c r="LEY6926" s="30"/>
      <c r="LEZ6926" s="30"/>
      <c r="LFA6926" s="30"/>
      <c r="LFB6926" s="30"/>
      <c r="LFC6926" s="30"/>
      <c r="LFD6926" s="31"/>
      <c r="LFE6926" s="29"/>
      <c r="LFF6926" s="30"/>
      <c r="LFG6926" s="30"/>
      <c r="LFH6926" s="30"/>
      <c r="LFI6926" s="30"/>
      <c r="LFJ6926" s="30"/>
      <c r="LFK6926" s="30"/>
      <c r="LFL6926" s="31"/>
      <c r="LFM6926" s="29"/>
      <c r="LFN6926" s="30"/>
      <c r="LFO6926" s="30"/>
      <c r="LFP6926" s="30"/>
      <c r="LFQ6926" s="30"/>
      <c r="LFR6926" s="30"/>
      <c r="LFS6926" s="30"/>
      <c r="LFT6926" s="31"/>
      <c r="LFU6926" s="29"/>
      <c r="LFV6926" s="30"/>
      <c r="LFW6926" s="30"/>
      <c r="LFX6926" s="30"/>
      <c r="LFY6926" s="30"/>
      <c r="LFZ6926" s="30"/>
      <c r="LGA6926" s="30"/>
      <c r="LGB6926" s="31"/>
      <c r="LGC6926" s="29"/>
      <c r="LGD6926" s="30"/>
      <c r="LGE6926" s="30"/>
      <c r="LGF6926" s="30"/>
      <c r="LGG6926" s="30"/>
      <c r="LGH6926" s="30"/>
      <c r="LGI6926" s="30"/>
      <c r="LGJ6926" s="31"/>
      <c r="LGK6926" s="29"/>
      <c r="LGL6926" s="30"/>
      <c r="LGM6926" s="30"/>
      <c r="LGN6926" s="30"/>
      <c r="LGO6926" s="30"/>
      <c r="LGP6926" s="30"/>
      <c r="LGQ6926" s="30"/>
      <c r="LGR6926" s="31"/>
      <c r="LGS6926" s="29"/>
      <c r="LGT6926" s="30"/>
      <c r="LGU6926" s="30"/>
      <c r="LGV6926" s="30"/>
      <c r="LGW6926" s="30"/>
      <c r="LGX6926" s="30"/>
      <c r="LGY6926" s="30"/>
      <c r="LGZ6926" s="31"/>
      <c r="LHA6926" s="29"/>
      <c r="LHB6926" s="30"/>
      <c r="LHC6926" s="30"/>
      <c r="LHD6926" s="30"/>
      <c r="LHE6926" s="30"/>
      <c r="LHF6926" s="30"/>
      <c r="LHG6926" s="30"/>
      <c r="LHH6926" s="31"/>
      <c r="LHI6926" s="29"/>
      <c r="LHJ6926" s="30"/>
      <c r="LHK6926" s="30"/>
      <c r="LHL6926" s="30"/>
      <c r="LHM6926" s="30"/>
      <c r="LHN6926" s="30"/>
      <c r="LHO6926" s="30"/>
      <c r="LHP6926" s="31"/>
      <c r="LHQ6926" s="29"/>
      <c r="LHR6926" s="30"/>
      <c r="LHS6926" s="30"/>
      <c r="LHT6926" s="30"/>
      <c r="LHU6926" s="30"/>
      <c r="LHV6926" s="30"/>
      <c r="LHW6926" s="30"/>
      <c r="LHX6926" s="31"/>
      <c r="LHY6926" s="29"/>
      <c r="LHZ6926" s="30"/>
      <c r="LIA6926" s="30"/>
      <c r="LIB6926" s="30"/>
      <c r="LIC6926" s="30"/>
      <c r="LID6926" s="30"/>
      <c r="LIE6926" s="30"/>
      <c r="LIF6926" s="31"/>
      <c r="LIG6926" s="29"/>
      <c r="LIH6926" s="30"/>
      <c r="LII6926" s="30"/>
      <c r="LIJ6926" s="30"/>
      <c r="LIK6926" s="30"/>
      <c r="LIL6926" s="30"/>
      <c r="LIM6926" s="30"/>
      <c r="LIN6926" s="31"/>
      <c r="LIO6926" s="29"/>
      <c r="LIP6926" s="30"/>
      <c r="LIQ6926" s="30"/>
      <c r="LIR6926" s="30"/>
      <c r="LIS6926" s="30"/>
      <c r="LIT6926" s="30"/>
      <c r="LIU6926" s="30"/>
      <c r="LIV6926" s="31"/>
      <c r="LIW6926" s="29"/>
      <c r="LIX6926" s="30"/>
      <c r="LIY6926" s="30"/>
      <c r="LIZ6926" s="30"/>
      <c r="LJA6926" s="30"/>
      <c r="LJB6926" s="30"/>
      <c r="LJC6926" s="30"/>
      <c r="LJD6926" s="31"/>
      <c r="LJE6926" s="29"/>
      <c r="LJF6926" s="30"/>
      <c r="LJG6926" s="30"/>
      <c r="LJH6926" s="30"/>
      <c r="LJI6926" s="30"/>
      <c r="LJJ6926" s="30"/>
      <c r="LJK6926" s="30"/>
      <c r="LJL6926" s="31"/>
      <c r="LJM6926" s="29"/>
      <c r="LJN6926" s="30"/>
      <c r="LJO6926" s="30"/>
      <c r="LJP6926" s="30"/>
      <c r="LJQ6926" s="30"/>
      <c r="LJR6926" s="30"/>
      <c r="LJS6926" s="30"/>
      <c r="LJT6926" s="31"/>
      <c r="LJU6926" s="29"/>
      <c r="LJV6926" s="30"/>
      <c r="LJW6926" s="30"/>
      <c r="LJX6926" s="30"/>
      <c r="LJY6926" s="30"/>
      <c r="LJZ6926" s="30"/>
      <c r="LKA6926" s="30"/>
      <c r="LKB6926" s="31"/>
      <c r="LKC6926" s="29"/>
      <c r="LKD6926" s="30"/>
      <c r="LKE6926" s="30"/>
      <c r="LKF6926" s="30"/>
      <c r="LKG6926" s="30"/>
      <c r="LKH6926" s="30"/>
      <c r="LKI6926" s="30"/>
      <c r="LKJ6926" s="31"/>
      <c r="LKK6926" s="29"/>
      <c r="LKL6926" s="30"/>
      <c r="LKM6926" s="30"/>
      <c r="LKN6926" s="30"/>
      <c r="LKO6926" s="30"/>
      <c r="LKP6926" s="30"/>
      <c r="LKQ6926" s="30"/>
      <c r="LKR6926" s="31"/>
      <c r="LKS6926" s="29"/>
      <c r="LKT6926" s="30"/>
      <c r="LKU6926" s="30"/>
      <c r="LKV6926" s="30"/>
      <c r="LKW6926" s="30"/>
      <c r="LKX6926" s="30"/>
      <c r="LKY6926" s="30"/>
      <c r="LKZ6926" s="31"/>
      <c r="LLA6926" s="29"/>
      <c r="LLB6926" s="30"/>
      <c r="LLC6926" s="30"/>
      <c r="LLD6926" s="30"/>
      <c r="LLE6926" s="30"/>
      <c r="LLF6926" s="30"/>
      <c r="LLG6926" s="30"/>
      <c r="LLH6926" s="31"/>
      <c r="LLI6926" s="29"/>
      <c r="LLJ6926" s="30"/>
      <c r="LLK6926" s="30"/>
      <c r="LLL6926" s="30"/>
      <c r="LLM6926" s="30"/>
      <c r="LLN6926" s="30"/>
      <c r="LLO6926" s="30"/>
      <c r="LLP6926" s="31"/>
      <c r="LLQ6926" s="29"/>
      <c r="LLR6926" s="30"/>
      <c r="LLS6926" s="30"/>
      <c r="LLT6926" s="30"/>
      <c r="LLU6926" s="30"/>
      <c r="LLV6926" s="30"/>
      <c r="LLW6926" s="30"/>
      <c r="LLX6926" s="31"/>
      <c r="LLY6926" s="29"/>
      <c r="LLZ6926" s="30"/>
      <c r="LMA6926" s="30"/>
      <c r="LMB6926" s="30"/>
      <c r="LMC6926" s="30"/>
      <c r="LMD6926" s="30"/>
      <c r="LME6926" s="30"/>
      <c r="LMF6926" s="31"/>
      <c r="LMG6926" s="29"/>
      <c r="LMH6926" s="30"/>
      <c r="LMI6926" s="30"/>
      <c r="LMJ6926" s="30"/>
      <c r="LMK6926" s="30"/>
      <c r="LML6926" s="30"/>
      <c r="LMM6926" s="30"/>
      <c r="LMN6926" s="31"/>
      <c r="LMO6926" s="29"/>
      <c r="LMP6926" s="30"/>
      <c r="LMQ6926" s="30"/>
      <c r="LMR6926" s="30"/>
      <c r="LMS6926" s="30"/>
      <c r="LMT6926" s="30"/>
      <c r="LMU6926" s="30"/>
      <c r="LMV6926" s="31"/>
      <c r="LMW6926" s="29"/>
      <c r="LMX6926" s="30"/>
      <c r="LMY6926" s="30"/>
      <c r="LMZ6926" s="30"/>
      <c r="LNA6926" s="30"/>
      <c r="LNB6926" s="30"/>
      <c r="LNC6926" s="30"/>
      <c r="LND6926" s="31"/>
      <c r="LNE6926" s="29"/>
      <c r="LNF6926" s="30"/>
      <c r="LNG6926" s="30"/>
      <c r="LNH6926" s="30"/>
      <c r="LNI6926" s="30"/>
      <c r="LNJ6926" s="30"/>
      <c r="LNK6926" s="30"/>
      <c r="LNL6926" s="31"/>
      <c r="LNM6926" s="29"/>
      <c r="LNN6926" s="30"/>
      <c r="LNO6926" s="30"/>
      <c r="LNP6926" s="30"/>
      <c r="LNQ6926" s="30"/>
      <c r="LNR6926" s="30"/>
      <c r="LNS6926" s="30"/>
      <c r="LNT6926" s="31"/>
      <c r="LNU6926" s="29"/>
      <c r="LNV6926" s="30"/>
      <c r="LNW6926" s="30"/>
      <c r="LNX6926" s="30"/>
      <c r="LNY6926" s="30"/>
      <c r="LNZ6926" s="30"/>
      <c r="LOA6926" s="30"/>
      <c r="LOB6926" s="31"/>
      <c r="LOC6926" s="29"/>
      <c r="LOD6926" s="30"/>
      <c r="LOE6926" s="30"/>
      <c r="LOF6926" s="30"/>
      <c r="LOG6926" s="30"/>
      <c r="LOH6926" s="30"/>
      <c r="LOI6926" s="30"/>
      <c r="LOJ6926" s="31"/>
      <c r="LOK6926" s="29"/>
      <c r="LOL6926" s="30"/>
      <c r="LOM6926" s="30"/>
      <c r="LON6926" s="30"/>
      <c r="LOO6926" s="30"/>
      <c r="LOP6926" s="30"/>
      <c r="LOQ6926" s="30"/>
      <c r="LOR6926" s="31"/>
      <c r="LOS6926" s="29"/>
      <c r="LOT6926" s="30"/>
      <c r="LOU6926" s="30"/>
      <c r="LOV6926" s="30"/>
      <c r="LOW6926" s="30"/>
      <c r="LOX6926" s="30"/>
      <c r="LOY6926" s="30"/>
      <c r="LOZ6926" s="31"/>
      <c r="LPA6926" s="29"/>
      <c r="LPB6926" s="30"/>
      <c r="LPC6926" s="30"/>
      <c r="LPD6926" s="30"/>
      <c r="LPE6926" s="30"/>
      <c r="LPF6926" s="30"/>
      <c r="LPG6926" s="30"/>
      <c r="LPH6926" s="31"/>
      <c r="LPI6926" s="29"/>
      <c r="LPJ6926" s="30"/>
      <c r="LPK6926" s="30"/>
      <c r="LPL6926" s="30"/>
      <c r="LPM6926" s="30"/>
      <c r="LPN6926" s="30"/>
      <c r="LPO6926" s="30"/>
      <c r="LPP6926" s="31"/>
      <c r="LPQ6926" s="29"/>
      <c r="LPR6926" s="30"/>
      <c r="LPS6926" s="30"/>
      <c r="LPT6926" s="30"/>
      <c r="LPU6926" s="30"/>
      <c r="LPV6926" s="30"/>
      <c r="LPW6926" s="30"/>
      <c r="LPX6926" s="31"/>
      <c r="LPY6926" s="29"/>
      <c r="LPZ6926" s="30"/>
      <c r="LQA6926" s="30"/>
      <c r="LQB6926" s="30"/>
      <c r="LQC6926" s="30"/>
      <c r="LQD6926" s="30"/>
      <c r="LQE6926" s="30"/>
      <c r="LQF6926" s="31"/>
      <c r="LQG6926" s="29"/>
      <c r="LQH6926" s="30"/>
      <c r="LQI6926" s="30"/>
      <c r="LQJ6926" s="30"/>
      <c r="LQK6926" s="30"/>
      <c r="LQL6926" s="30"/>
      <c r="LQM6926" s="30"/>
      <c r="LQN6926" s="31"/>
      <c r="LQO6926" s="29"/>
      <c r="LQP6926" s="30"/>
      <c r="LQQ6926" s="30"/>
      <c r="LQR6926" s="30"/>
      <c r="LQS6926" s="30"/>
      <c r="LQT6926" s="30"/>
      <c r="LQU6926" s="30"/>
      <c r="LQV6926" s="31"/>
      <c r="LQW6926" s="29"/>
      <c r="LQX6926" s="30"/>
      <c r="LQY6926" s="30"/>
      <c r="LQZ6926" s="30"/>
      <c r="LRA6926" s="30"/>
      <c r="LRB6926" s="30"/>
      <c r="LRC6926" s="30"/>
      <c r="LRD6926" s="31"/>
      <c r="LRE6926" s="29"/>
      <c r="LRF6926" s="30"/>
      <c r="LRG6926" s="30"/>
      <c r="LRH6926" s="30"/>
      <c r="LRI6926" s="30"/>
      <c r="LRJ6926" s="30"/>
      <c r="LRK6926" s="30"/>
      <c r="LRL6926" s="31"/>
      <c r="LRM6926" s="29"/>
      <c r="LRN6926" s="30"/>
      <c r="LRO6926" s="30"/>
      <c r="LRP6926" s="30"/>
      <c r="LRQ6926" s="30"/>
      <c r="LRR6926" s="30"/>
      <c r="LRS6926" s="30"/>
      <c r="LRT6926" s="31"/>
      <c r="LRU6926" s="29"/>
      <c r="LRV6926" s="30"/>
      <c r="LRW6926" s="30"/>
      <c r="LRX6926" s="30"/>
      <c r="LRY6926" s="30"/>
      <c r="LRZ6926" s="30"/>
      <c r="LSA6926" s="30"/>
      <c r="LSB6926" s="31"/>
      <c r="LSC6926" s="29"/>
      <c r="LSD6926" s="30"/>
      <c r="LSE6926" s="30"/>
      <c r="LSF6926" s="30"/>
      <c r="LSG6926" s="30"/>
      <c r="LSH6926" s="30"/>
      <c r="LSI6926" s="30"/>
      <c r="LSJ6926" s="31"/>
      <c r="LSK6926" s="29"/>
      <c r="LSL6926" s="30"/>
      <c r="LSM6926" s="30"/>
      <c r="LSN6926" s="30"/>
      <c r="LSO6926" s="30"/>
      <c r="LSP6926" s="30"/>
      <c r="LSQ6926" s="30"/>
      <c r="LSR6926" s="31"/>
      <c r="LSS6926" s="29"/>
      <c r="LST6926" s="30"/>
      <c r="LSU6926" s="30"/>
      <c r="LSV6926" s="30"/>
      <c r="LSW6926" s="30"/>
      <c r="LSX6926" s="30"/>
      <c r="LSY6926" s="30"/>
      <c r="LSZ6926" s="31"/>
      <c r="LTA6926" s="29"/>
      <c r="LTB6926" s="30"/>
      <c r="LTC6926" s="30"/>
      <c r="LTD6926" s="30"/>
      <c r="LTE6926" s="30"/>
      <c r="LTF6926" s="30"/>
      <c r="LTG6926" s="30"/>
      <c r="LTH6926" s="31"/>
      <c r="LTI6926" s="29"/>
      <c r="LTJ6926" s="30"/>
      <c r="LTK6926" s="30"/>
      <c r="LTL6926" s="30"/>
      <c r="LTM6926" s="30"/>
      <c r="LTN6926" s="30"/>
      <c r="LTO6926" s="30"/>
      <c r="LTP6926" s="31"/>
      <c r="LTQ6926" s="29"/>
      <c r="LTR6926" s="30"/>
      <c r="LTS6926" s="30"/>
      <c r="LTT6926" s="30"/>
      <c r="LTU6926" s="30"/>
      <c r="LTV6926" s="30"/>
      <c r="LTW6926" s="30"/>
      <c r="LTX6926" s="31"/>
      <c r="LTY6926" s="29"/>
      <c r="LTZ6926" s="30"/>
      <c r="LUA6926" s="30"/>
      <c r="LUB6926" s="30"/>
      <c r="LUC6926" s="30"/>
      <c r="LUD6926" s="30"/>
      <c r="LUE6926" s="30"/>
      <c r="LUF6926" s="31"/>
      <c r="LUG6926" s="29"/>
      <c r="LUH6926" s="30"/>
      <c r="LUI6926" s="30"/>
      <c r="LUJ6926" s="30"/>
      <c r="LUK6926" s="30"/>
      <c r="LUL6926" s="30"/>
      <c r="LUM6926" s="30"/>
      <c r="LUN6926" s="31"/>
      <c r="LUO6926" s="29"/>
      <c r="LUP6926" s="30"/>
      <c r="LUQ6926" s="30"/>
      <c r="LUR6926" s="30"/>
      <c r="LUS6926" s="30"/>
      <c r="LUT6926" s="30"/>
      <c r="LUU6926" s="30"/>
      <c r="LUV6926" s="31"/>
      <c r="LUW6926" s="29"/>
      <c r="LUX6926" s="30"/>
      <c r="LUY6926" s="30"/>
      <c r="LUZ6926" s="30"/>
      <c r="LVA6926" s="30"/>
      <c r="LVB6926" s="30"/>
      <c r="LVC6926" s="30"/>
      <c r="LVD6926" s="31"/>
      <c r="LVE6926" s="29"/>
      <c r="LVF6926" s="30"/>
      <c r="LVG6926" s="30"/>
      <c r="LVH6926" s="30"/>
      <c r="LVI6926" s="30"/>
      <c r="LVJ6926" s="30"/>
      <c r="LVK6926" s="30"/>
      <c r="LVL6926" s="31"/>
      <c r="LVM6926" s="29"/>
      <c r="LVN6926" s="30"/>
      <c r="LVO6926" s="30"/>
      <c r="LVP6926" s="30"/>
      <c r="LVQ6926" s="30"/>
      <c r="LVR6926" s="30"/>
      <c r="LVS6926" s="30"/>
      <c r="LVT6926" s="31"/>
      <c r="LVU6926" s="29"/>
      <c r="LVV6926" s="30"/>
      <c r="LVW6926" s="30"/>
      <c r="LVX6926" s="30"/>
      <c r="LVY6926" s="30"/>
      <c r="LVZ6926" s="30"/>
      <c r="LWA6926" s="30"/>
      <c r="LWB6926" s="31"/>
      <c r="LWC6926" s="29"/>
      <c r="LWD6926" s="30"/>
      <c r="LWE6926" s="30"/>
      <c r="LWF6926" s="30"/>
      <c r="LWG6926" s="30"/>
      <c r="LWH6926" s="30"/>
      <c r="LWI6926" s="30"/>
      <c r="LWJ6926" s="31"/>
      <c r="LWK6926" s="29"/>
      <c r="LWL6926" s="30"/>
      <c r="LWM6926" s="30"/>
      <c r="LWN6926" s="30"/>
      <c r="LWO6926" s="30"/>
      <c r="LWP6926" s="30"/>
      <c r="LWQ6926" s="30"/>
      <c r="LWR6926" s="31"/>
      <c r="LWS6926" s="29"/>
      <c r="LWT6926" s="30"/>
      <c r="LWU6926" s="30"/>
      <c r="LWV6926" s="30"/>
      <c r="LWW6926" s="30"/>
      <c r="LWX6926" s="30"/>
      <c r="LWY6926" s="30"/>
      <c r="LWZ6926" s="31"/>
      <c r="LXA6926" s="29"/>
      <c r="LXB6926" s="30"/>
      <c r="LXC6926" s="30"/>
      <c r="LXD6926" s="30"/>
      <c r="LXE6926" s="30"/>
      <c r="LXF6926" s="30"/>
      <c r="LXG6926" s="30"/>
      <c r="LXH6926" s="31"/>
      <c r="LXI6926" s="29"/>
      <c r="LXJ6926" s="30"/>
      <c r="LXK6926" s="30"/>
      <c r="LXL6926" s="30"/>
      <c r="LXM6926" s="30"/>
      <c r="LXN6926" s="30"/>
      <c r="LXO6926" s="30"/>
      <c r="LXP6926" s="31"/>
      <c r="LXQ6926" s="29"/>
      <c r="LXR6926" s="30"/>
      <c r="LXS6926" s="30"/>
      <c r="LXT6926" s="30"/>
      <c r="LXU6926" s="30"/>
      <c r="LXV6926" s="30"/>
      <c r="LXW6926" s="30"/>
      <c r="LXX6926" s="31"/>
      <c r="LXY6926" s="29"/>
      <c r="LXZ6926" s="30"/>
      <c r="LYA6926" s="30"/>
      <c r="LYB6926" s="30"/>
      <c r="LYC6926" s="30"/>
      <c r="LYD6926" s="30"/>
      <c r="LYE6926" s="30"/>
      <c r="LYF6926" s="31"/>
      <c r="LYG6926" s="29"/>
      <c r="LYH6926" s="30"/>
      <c r="LYI6926" s="30"/>
      <c r="LYJ6926" s="30"/>
      <c r="LYK6926" s="30"/>
      <c r="LYL6926" s="30"/>
      <c r="LYM6926" s="30"/>
      <c r="LYN6926" s="31"/>
      <c r="LYO6926" s="29"/>
      <c r="LYP6926" s="30"/>
      <c r="LYQ6926" s="30"/>
      <c r="LYR6926" s="30"/>
      <c r="LYS6926" s="30"/>
      <c r="LYT6926" s="30"/>
      <c r="LYU6926" s="30"/>
      <c r="LYV6926" s="31"/>
      <c r="LYW6926" s="29"/>
      <c r="LYX6926" s="30"/>
      <c r="LYY6926" s="30"/>
      <c r="LYZ6926" s="30"/>
      <c r="LZA6926" s="30"/>
      <c r="LZB6926" s="30"/>
      <c r="LZC6926" s="30"/>
      <c r="LZD6926" s="31"/>
      <c r="LZE6926" s="29"/>
      <c r="LZF6926" s="30"/>
      <c r="LZG6926" s="30"/>
      <c r="LZH6926" s="30"/>
      <c r="LZI6926" s="30"/>
      <c r="LZJ6926" s="30"/>
      <c r="LZK6926" s="30"/>
      <c r="LZL6926" s="31"/>
      <c r="LZM6926" s="29"/>
      <c r="LZN6926" s="30"/>
      <c r="LZO6926" s="30"/>
      <c r="LZP6926" s="30"/>
      <c r="LZQ6926" s="30"/>
      <c r="LZR6926" s="30"/>
      <c r="LZS6926" s="30"/>
      <c r="LZT6926" s="31"/>
      <c r="LZU6926" s="29"/>
      <c r="LZV6926" s="30"/>
      <c r="LZW6926" s="30"/>
      <c r="LZX6926" s="30"/>
      <c r="LZY6926" s="30"/>
      <c r="LZZ6926" s="30"/>
      <c r="MAA6926" s="30"/>
      <c r="MAB6926" s="31"/>
      <c r="MAC6926" s="29"/>
      <c r="MAD6926" s="30"/>
      <c r="MAE6926" s="30"/>
      <c r="MAF6926" s="30"/>
      <c r="MAG6926" s="30"/>
      <c r="MAH6926" s="30"/>
      <c r="MAI6926" s="30"/>
      <c r="MAJ6926" s="31"/>
      <c r="MAK6926" s="29"/>
      <c r="MAL6926" s="30"/>
      <c r="MAM6926" s="30"/>
      <c r="MAN6926" s="30"/>
      <c r="MAO6926" s="30"/>
      <c r="MAP6926" s="30"/>
      <c r="MAQ6926" s="30"/>
      <c r="MAR6926" s="31"/>
      <c r="MAS6926" s="29"/>
      <c r="MAT6926" s="30"/>
      <c r="MAU6926" s="30"/>
      <c r="MAV6926" s="30"/>
      <c r="MAW6926" s="30"/>
      <c r="MAX6926" s="30"/>
      <c r="MAY6926" s="30"/>
      <c r="MAZ6926" s="31"/>
      <c r="MBA6926" s="29"/>
      <c r="MBB6926" s="30"/>
      <c r="MBC6926" s="30"/>
      <c r="MBD6926" s="30"/>
      <c r="MBE6926" s="30"/>
      <c r="MBF6926" s="30"/>
      <c r="MBG6926" s="30"/>
      <c r="MBH6926" s="31"/>
      <c r="MBI6926" s="29"/>
      <c r="MBJ6926" s="30"/>
      <c r="MBK6926" s="30"/>
      <c r="MBL6926" s="30"/>
      <c r="MBM6926" s="30"/>
      <c r="MBN6926" s="30"/>
      <c r="MBO6926" s="30"/>
      <c r="MBP6926" s="31"/>
      <c r="MBQ6926" s="29"/>
      <c r="MBR6926" s="30"/>
      <c r="MBS6926" s="30"/>
      <c r="MBT6926" s="30"/>
      <c r="MBU6926" s="30"/>
      <c r="MBV6926" s="30"/>
      <c r="MBW6926" s="30"/>
      <c r="MBX6926" s="31"/>
      <c r="MBY6926" s="29"/>
      <c r="MBZ6926" s="30"/>
      <c r="MCA6926" s="30"/>
      <c r="MCB6926" s="30"/>
      <c r="MCC6926" s="30"/>
      <c r="MCD6926" s="30"/>
      <c r="MCE6926" s="30"/>
      <c r="MCF6926" s="31"/>
      <c r="MCG6926" s="29"/>
      <c r="MCH6926" s="30"/>
      <c r="MCI6926" s="30"/>
      <c r="MCJ6926" s="30"/>
      <c r="MCK6926" s="30"/>
      <c r="MCL6926" s="30"/>
      <c r="MCM6926" s="30"/>
      <c r="MCN6926" s="31"/>
      <c r="MCO6926" s="29"/>
      <c r="MCP6926" s="30"/>
      <c r="MCQ6926" s="30"/>
      <c r="MCR6926" s="30"/>
      <c r="MCS6926" s="30"/>
      <c r="MCT6926" s="30"/>
      <c r="MCU6926" s="30"/>
      <c r="MCV6926" s="31"/>
      <c r="MCW6926" s="29"/>
      <c r="MCX6926" s="30"/>
      <c r="MCY6926" s="30"/>
      <c r="MCZ6926" s="30"/>
      <c r="MDA6926" s="30"/>
      <c r="MDB6926" s="30"/>
      <c r="MDC6926" s="30"/>
      <c r="MDD6926" s="31"/>
      <c r="MDE6926" s="29"/>
      <c r="MDF6926" s="30"/>
      <c r="MDG6926" s="30"/>
      <c r="MDH6926" s="30"/>
      <c r="MDI6926" s="30"/>
      <c r="MDJ6926" s="30"/>
      <c r="MDK6926" s="30"/>
      <c r="MDL6926" s="31"/>
      <c r="MDM6926" s="29"/>
      <c r="MDN6926" s="30"/>
      <c r="MDO6926" s="30"/>
      <c r="MDP6926" s="30"/>
      <c r="MDQ6926" s="30"/>
      <c r="MDR6926" s="30"/>
      <c r="MDS6926" s="30"/>
      <c r="MDT6926" s="31"/>
      <c r="MDU6926" s="29"/>
      <c r="MDV6926" s="30"/>
      <c r="MDW6926" s="30"/>
      <c r="MDX6926" s="30"/>
      <c r="MDY6926" s="30"/>
      <c r="MDZ6926" s="30"/>
      <c r="MEA6926" s="30"/>
      <c r="MEB6926" s="31"/>
      <c r="MEC6926" s="29"/>
      <c r="MED6926" s="30"/>
      <c r="MEE6926" s="30"/>
      <c r="MEF6926" s="30"/>
      <c r="MEG6926" s="30"/>
      <c r="MEH6926" s="30"/>
      <c r="MEI6926" s="30"/>
      <c r="MEJ6926" s="31"/>
      <c r="MEK6926" s="29"/>
      <c r="MEL6926" s="30"/>
      <c r="MEM6926" s="30"/>
      <c r="MEN6926" s="30"/>
      <c r="MEO6926" s="30"/>
      <c r="MEP6926" s="30"/>
      <c r="MEQ6926" s="30"/>
      <c r="MER6926" s="31"/>
      <c r="MES6926" s="29"/>
      <c r="MET6926" s="30"/>
      <c r="MEU6926" s="30"/>
      <c r="MEV6926" s="30"/>
      <c r="MEW6926" s="30"/>
      <c r="MEX6926" s="30"/>
      <c r="MEY6926" s="30"/>
      <c r="MEZ6926" s="31"/>
      <c r="MFA6926" s="29"/>
      <c r="MFB6926" s="30"/>
      <c r="MFC6926" s="30"/>
      <c r="MFD6926" s="30"/>
      <c r="MFE6926" s="30"/>
      <c r="MFF6926" s="30"/>
      <c r="MFG6926" s="30"/>
      <c r="MFH6926" s="31"/>
      <c r="MFI6926" s="29"/>
      <c r="MFJ6926" s="30"/>
      <c r="MFK6926" s="30"/>
      <c r="MFL6926" s="30"/>
      <c r="MFM6926" s="30"/>
      <c r="MFN6926" s="30"/>
      <c r="MFO6926" s="30"/>
      <c r="MFP6926" s="31"/>
      <c r="MFQ6926" s="29"/>
      <c r="MFR6926" s="30"/>
      <c r="MFS6926" s="30"/>
      <c r="MFT6926" s="30"/>
      <c r="MFU6926" s="30"/>
      <c r="MFV6926" s="30"/>
      <c r="MFW6926" s="30"/>
      <c r="MFX6926" s="31"/>
      <c r="MFY6926" s="29"/>
      <c r="MFZ6926" s="30"/>
      <c r="MGA6926" s="30"/>
      <c r="MGB6926" s="30"/>
      <c r="MGC6926" s="30"/>
      <c r="MGD6926" s="30"/>
      <c r="MGE6926" s="30"/>
      <c r="MGF6926" s="31"/>
      <c r="MGG6926" s="29"/>
      <c r="MGH6926" s="30"/>
      <c r="MGI6926" s="30"/>
      <c r="MGJ6926" s="30"/>
      <c r="MGK6926" s="30"/>
      <c r="MGL6926" s="30"/>
      <c r="MGM6926" s="30"/>
      <c r="MGN6926" s="31"/>
      <c r="MGO6926" s="29"/>
      <c r="MGP6926" s="30"/>
      <c r="MGQ6926" s="30"/>
      <c r="MGR6926" s="30"/>
      <c r="MGS6926" s="30"/>
      <c r="MGT6926" s="30"/>
      <c r="MGU6926" s="30"/>
      <c r="MGV6926" s="31"/>
      <c r="MGW6926" s="29"/>
      <c r="MGX6926" s="30"/>
      <c r="MGY6926" s="30"/>
      <c r="MGZ6926" s="30"/>
      <c r="MHA6926" s="30"/>
      <c r="MHB6926" s="30"/>
      <c r="MHC6926" s="30"/>
      <c r="MHD6926" s="31"/>
      <c r="MHE6926" s="29"/>
      <c r="MHF6926" s="30"/>
      <c r="MHG6926" s="30"/>
      <c r="MHH6926" s="30"/>
      <c r="MHI6926" s="30"/>
      <c r="MHJ6926" s="30"/>
      <c r="MHK6926" s="30"/>
      <c r="MHL6926" s="31"/>
      <c r="MHM6926" s="29"/>
      <c r="MHN6926" s="30"/>
      <c r="MHO6926" s="30"/>
      <c r="MHP6926" s="30"/>
      <c r="MHQ6926" s="30"/>
      <c r="MHR6926" s="30"/>
      <c r="MHS6926" s="30"/>
      <c r="MHT6926" s="31"/>
      <c r="MHU6926" s="29"/>
      <c r="MHV6926" s="30"/>
      <c r="MHW6926" s="30"/>
      <c r="MHX6926" s="30"/>
      <c r="MHY6926" s="30"/>
      <c r="MHZ6926" s="30"/>
      <c r="MIA6926" s="30"/>
      <c r="MIB6926" s="31"/>
      <c r="MIC6926" s="29"/>
      <c r="MID6926" s="30"/>
      <c r="MIE6926" s="30"/>
      <c r="MIF6926" s="30"/>
      <c r="MIG6926" s="30"/>
      <c r="MIH6926" s="30"/>
      <c r="MII6926" s="30"/>
      <c r="MIJ6926" s="31"/>
      <c r="MIK6926" s="29"/>
      <c r="MIL6926" s="30"/>
      <c r="MIM6926" s="30"/>
      <c r="MIN6926" s="30"/>
      <c r="MIO6926" s="30"/>
      <c r="MIP6926" s="30"/>
      <c r="MIQ6926" s="30"/>
      <c r="MIR6926" s="31"/>
      <c r="MIS6926" s="29"/>
      <c r="MIT6926" s="30"/>
      <c r="MIU6926" s="30"/>
      <c r="MIV6926" s="30"/>
      <c r="MIW6926" s="30"/>
      <c r="MIX6926" s="30"/>
      <c r="MIY6926" s="30"/>
      <c r="MIZ6926" s="31"/>
      <c r="MJA6926" s="29"/>
      <c r="MJB6926" s="30"/>
      <c r="MJC6926" s="30"/>
      <c r="MJD6926" s="30"/>
      <c r="MJE6926" s="30"/>
      <c r="MJF6926" s="30"/>
      <c r="MJG6926" s="30"/>
      <c r="MJH6926" s="31"/>
      <c r="MJI6926" s="29"/>
      <c r="MJJ6926" s="30"/>
      <c r="MJK6926" s="30"/>
      <c r="MJL6926" s="30"/>
      <c r="MJM6926" s="30"/>
      <c r="MJN6926" s="30"/>
      <c r="MJO6926" s="30"/>
      <c r="MJP6926" s="31"/>
      <c r="MJQ6926" s="29"/>
      <c r="MJR6926" s="30"/>
      <c r="MJS6926" s="30"/>
      <c r="MJT6926" s="30"/>
      <c r="MJU6926" s="30"/>
      <c r="MJV6926" s="30"/>
      <c r="MJW6926" s="30"/>
      <c r="MJX6926" s="31"/>
      <c r="MJY6926" s="29"/>
      <c r="MJZ6926" s="30"/>
      <c r="MKA6926" s="30"/>
      <c r="MKB6926" s="30"/>
      <c r="MKC6926" s="30"/>
      <c r="MKD6926" s="30"/>
      <c r="MKE6926" s="30"/>
      <c r="MKF6926" s="31"/>
      <c r="MKG6926" s="29"/>
      <c r="MKH6926" s="30"/>
      <c r="MKI6926" s="30"/>
      <c r="MKJ6926" s="30"/>
      <c r="MKK6926" s="30"/>
      <c r="MKL6926" s="30"/>
      <c r="MKM6926" s="30"/>
      <c r="MKN6926" s="31"/>
      <c r="MKO6926" s="29"/>
      <c r="MKP6926" s="30"/>
      <c r="MKQ6926" s="30"/>
      <c r="MKR6926" s="30"/>
      <c r="MKS6926" s="30"/>
      <c r="MKT6926" s="30"/>
      <c r="MKU6926" s="30"/>
      <c r="MKV6926" s="31"/>
      <c r="MKW6926" s="29"/>
      <c r="MKX6926" s="30"/>
      <c r="MKY6926" s="30"/>
      <c r="MKZ6926" s="30"/>
      <c r="MLA6926" s="30"/>
      <c r="MLB6926" s="30"/>
      <c r="MLC6926" s="30"/>
      <c r="MLD6926" s="31"/>
      <c r="MLE6926" s="29"/>
      <c r="MLF6926" s="30"/>
      <c r="MLG6926" s="30"/>
      <c r="MLH6926" s="30"/>
      <c r="MLI6926" s="30"/>
      <c r="MLJ6926" s="30"/>
      <c r="MLK6926" s="30"/>
      <c r="MLL6926" s="31"/>
      <c r="MLM6926" s="29"/>
      <c r="MLN6926" s="30"/>
      <c r="MLO6926" s="30"/>
      <c r="MLP6926" s="30"/>
      <c r="MLQ6926" s="30"/>
      <c r="MLR6926" s="30"/>
      <c r="MLS6926" s="30"/>
      <c r="MLT6926" s="31"/>
      <c r="MLU6926" s="29"/>
      <c r="MLV6926" s="30"/>
      <c r="MLW6926" s="30"/>
      <c r="MLX6926" s="30"/>
      <c r="MLY6926" s="30"/>
      <c r="MLZ6926" s="30"/>
      <c r="MMA6926" s="30"/>
      <c r="MMB6926" s="31"/>
      <c r="MMC6926" s="29"/>
      <c r="MMD6926" s="30"/>
      <c r="MME6926" s="30"/>
      <c r="MMF6926" s="30"/>
      <c r="MMG6926" s="30"/>
      <c r="MMH6926" s="30"/>
      <c r="MMI6926" s="30"/>
      <c r="MMJ6926" s="31"/>
      <c r="MMK6926" s="29"/>
      <c r="MML6926" s="30"/>
      <c r="MMM6926" s="30"/>
      <c r="MMN6926" s="30"/>
      <c r="MMO6926" s="30"/>
      <c r="MMP6926" s="30"/>
      <c r="MMQ6926" s="30"/>
      <c r="MMR6926" s="31"/>
      <c r="MMS6926" s="29"/>
      <c r="MMT6926" s="30"/>
      <c r="MMU6926" s="30"/>
      <c r="MMV6926" s="30"/>
      <c r="MMW6926" s="30"/>
      <c r="MMX6926" s="30"/>
      <c r="MMY6926" s="30"/>
      <c r="MMZ6926" s="31"/>
      <c r="MNA6926" s="29"/>
      <c r="MNB6926" s="30"/>
      <c r="MNC6926" s="30"/>
      <c r="MND6926" s="30"/>
      <c r="MNE6926" s="30"/>
      <c r="MNF6926" s="30"/>
      <c r="MNG6926" s="30"/>
      <c r="MNH6926" s="31"/>
      <c r="MNI6926" s="29"/>
      <c r="MNJ6926" s="30"/>
      <c r="MNK6926" s="30"/>
      <c r="MNL6926" s="30"/>
      <c r="MNM6926" s="30"/>
      <c r="MNN6926" s="30"/>
      <c r="MNO6926" s="30"/>
      <c r="MNP6926" s="31"/>
      <c r="MNQ6926" s="29"/>
      <c r="MNR6926" s="30"/>
      <c r="MNS6926" s="30"/>
      <c r="MNT6926" s="30"/>
      <c r="MNU6926" s="30"/>
      <c r="MNV6926" s="30"/>
      <c r="MNW6926" s="30"/>
      <c r="MNX6926" s="31"/>
      <c r="MNY6926" s="29"/>
      <c r="MNZ6926" s="30"/>
      <c r="MOA6926" s="30"/>
      <c r="MOB6926" s="30"/>
      <c r="MOC6926" s="30"/>
      <c r="MOD6926" s="30"/>
      <c r="MOE6926" s="30"/>
      <c r="MOF6926" s="31"/>
      <c r="MOG6926" s="29"/>
      <c r="MOH6926" s="30"/>
      <c r="MOI6926" s="30"/>
      <c r="MOJ6926" s="30"/>
      <c r="MOK6926" s="30"/>
      <c r="MOL6926" s="30"/>
      <c r="MOM6926" s="30"/>
      <c r="MON6926" s="31"/>
      <c r="MOO6926" s="29"/>
      <c r="MOP6926" s="30"/>
      <c r="MOQ6926" s="30"/>
      <c r="MOR6926" s="30"/>
      <c r="MOS6926" s="30"/>
      <c r="MOT6926" s="30"/>
      <c r="MOU6926" s="30"/>
      <c r="MOV6926" s="31"/>
      <c r="MOW6926" s="29"/>
      <c r="MOX6926" s="30"/>
      <c r="MOY6926" s="30"/>
      <c r="MOZ6926" s="30"/>
      <c r="MPA6926" s="30"/>
      <c r="MPB6926" s="30"/>
      <c r="MPC6926" s="30"/>
      <c r="MPD6926" s="31"/>
      <c r="MPE6926" s="29"/>
      <c r="MPF6926" s="30"/>
      <c r="MPG6926" s="30"/>
      <c r="MPH6926" s="30"/>
      <c r="MPI6926" s="30"/>
      <c r="MPJ6926" s="30"/>
      <c r="MPK6926" s="30"/>
      <c r="MPL6926" s="31"/>
      <c r="MPM6926" s="29"/>
      <c r="MPN6926" s="30"/>
      <c r="MPO6926" s="30"/>
      <c r="MPP6926" s="30"/>
      <c r="MPQ6926" s="30"/>
      <c r="MPR6926" s="30"/>
      <c r="MPS6926" s="30"/>
      <c r="MPT6926" s="31"/>
      <c r="MPU6926" s="29"/>
      <c r="MPV6926" s="30"/>
      <c r="MPW6926" s="30"/>
      <c r="MPX6926" s="30"/>
      <c r="MPY6926" s="30"/>
      <c r="MPZ6926" s="30"/>
      <c r="MQA6926" s="30"/>
      <c r="MQB6926" s="31"/>
      <c r="MQC6926" s="29"/>
      <c r="MQD6926" s="30"/>
      <c r="MQE6926" s="30"/>
      <c r="MQF6926" s="30"/>
      <c r="MQG6926" s="30"/>
      <c r="MQH6926" s="30"/>
      <c r="MQI6926" s="30"/>
      <c r="MQJ6926" s="31"/>
      <c r="MQK6926" s="29"/>
      <c r="MQL6926" s="30"/>
      <c r="MQM6926" s="30"/>
      <c r="MQN6926" s="30"/>
      <c r="MQO6926" s="30"/>
      <c r="MQP6926" s="30"/>
      <c r="MQQ6926" s="30"/>
      <c r="MQR6926" s="31"/>
      <c r="MQS6926" s="29"/>
      <c r="MQT6926" s="30"/>
      <c r="MQU6926" s="30"/>
      <c r="MQV6926" s="30"/>
      <c r="MQW6926" s="30"/>
      <c r="MQX6926" s="30"/>
      <c r="MQY6926" s="30"/>
      <c r="MQZ6926" s="31"/>
      <c r="MRA6926" s="29"/>
      <c r="MRB6926" s="30"/>
      <c r="MRC6926" s="30"/>
      <c r="MRD6926" s="30"/>
      <c r="MRE6926" s="30"/>
      <c r="MRF6926" s="30"/>
      <c r="MRG6926" s="30"/>
      <c r="MRH6926" s="31"/>
      <c r="MRI6926" s="29"/>
      <c r="MRJ6926" s="30"/>
      <c r="MRK6926" s="30"/>
      <c r="MRL6926" s="30"/>
      <c r="MRM6926" s="30"/>
      <c r="MRN6926" s="30"/>
      <c r="MRO6926" s="30"/>
      <c r="MRP6926" s="31"/>
      <c r="MRQ6926" s="29"/>
      <c r="MRR6926" s="30"/>
      <c r="MRS6926" s="30"/>
      <c r="MRT6926" s="30"/>
      <c r="MRU6926" s="30"/>
      <c r="MRV6926" s="30"/>
      <c r="MRW6926" s="30"/>
      <c r="MRX6926" s="31"/>
      <c r="MRY6926" s="29"/>
      <c r="MRZ6926" s="30"/>
      <c r="MSA6926" s="30"/>
      <c r="MSB6926" s="30"/>
      <c r="MSC6926" s="30"/>
      <c r="MSD6926" s="30"/>
      <c r="MSE6926" s="30"/>
      <c r="MSF6926" s="31"/>
      <c r="MSG6926" s="29"/>
      <c r="MSH6926" s="30"/>
      <c r="MSI6926" s="30"/>
      <c r="MSJ6926" s="30"/>
      <c r="MSK6926" s="30"/>
      <c r="MSL6926" s="30"/>
      <c r="MSM6926" s="30"/>
      <c r="MSN6926" s="31"/>
      <c r="MSO6926" s="29"/>
      <c r="MSP6926" s="30"/>
      <c r="MSQ6926" s="30"/>
      <c r="MSR6926" s="30"/>
      <c r="MSS6926" s="30"/>
      <c r="MST6926" s="30"/>
      <c r="MSU6926" s="30"/>
      <c r="MSV6926" s="31"/>
      <c r="MSW6926" s="29"/>
      <c r="MSX6926" s="30"/>
      <c r="MSY6926" s="30"/>
      <c r="MSZ6926" s="30"/>
      <c r="MTA6926" s="30"/>
      <c r="MTB6926" s="30"/>
      <c r="MTC6926" s="30"/>
      <c r="MTD6926" s="31"/>
      <c r="MTE6926" s="29"/>
      <c r="MTF6926" s="30"/>
      <c r="MTG6926" s="30"/>
      <c r="MTH6926" s="30"/>
      <c r="MTI6926" s="30"/>
      <c r="MTJ6926" s="30"/>
      <c r="MTK6926" s="30"/>
      <c r="MTL6926" s="31"/>
      <c r="MTM6926" s="29"/>
      <c r="MTN6926" s="30"/>
      <c r="MTO6926" s="30"/>
      <c r="MTP6926" s="30"/>
      <c r="MTQ6926" s="30"/>
      <c r="MTR6926" s="30"/>
      <c r="MTS6926" s="30"/>
      <c r="MTT6926" s="31"/>
      <c r="MTU6926" s="29"/>
      <c r="MTV6926" s="30"/>
      <c r="MTW6926" s="30"/>
      <c r="MTX6926" s="30"/>
      <c r="MTY6926" s="30"/>
      <c r="MTZ6926" s="30"/>
      <c r="MUA6926" s="30"/>
      <c r="MUB6926" s="31"/>
      <c r="MUC6926" s="29"/>
      <c r="MUD6926" s="30"/>
      <c r="MUE6926" s="30"/>
      <c r="MUF6926" s="30"/>
      <c r="MUG6926" s="30"/>
      <c r="MUH6926" s="30"/>
      <c r="MUI6926" s="30"/>
      <c r="MUJ6926" s="31"/>
      <c r="MUK6926" s="29"/>
      <c r="MUL6926" s="30"/>
      <c r="MUM6926" s="30"/>
      <c r="MUN6926" s="30"/>
      <c r="MUO6926" s="30"/>
      <c r="MUP6926" s="30"/>
      <c r="MUQ6926" s="30"/>
      <c r="MUR6926" s="31"/>
      <c r="MUS6926" s="29"/>
      <c r="MUT6926" s="30"/>
      <c r="MUU6926" s="30"/>
      <c r="MUV6926" s="30"/>
      <c r="MUW6926" s="30"/>
      <c r="MUX6926" s="30"/>
      <c r="MUY6926" s="30"/>
      <c r="MUZ6926" s="31"/>
      <c r="MVA6926" s="29"/>
      <c r="MVB6926" s="30"/>
      <c r="MVC6926" s="30"/>
      <c r="MVD6926" s="30"/>
      <c r="MVE6926" s="30"/>
      <c r="MVF6926" s="30"/>
      <c r="MVG6926" s="30"/>
      <c r="MVH6926" s="31"/>
      <c r="MVI6926" s="29"/>
      <c r="MVJ6926" s="30"/>
      <c r="MVK6926" s="30"/>
      <c r="MVL6926" s="30"/>
      <c r="MVM6926" s="30"/>
      <c r="MVN6926" s="30"/>
      <c r="MVO6926" s="30"/>
      <c r="MVP6926" s="31"/>
      <c r="MVQ6926" s="29"/>
      <c r="MVR6926" s="30"/>
      <c r="MVS6926" s="30"/>
      <c r="MVT6926" s="30"/>
      <c r="MVU6926" s="30"/>
      <c r="MVV6926" s="30"/>
      <c r="MVW6926" s="30"/>
      <c r="MVX6926" s="31"/>
      <c r="MVY6926" s="29"/>
      <c r="MVZ6926" s="30"/>
      <c r="MWA6926" s="30"/>
      <c r="MWB6926" s="30"/>
      <c r="MWC6926" s="30"/>
      <c r="MWD6926" s="30"/>
      <c r="MWE6926" s="30"/>
      <c r="MWF6926" s="31"/>
      <c r="MWG6926" s="29"/>
      <c r="MWH6926" s="30"/>
      <c r="MWI6926" s="30"/>
      <c r="MWJ6926" s="30"/>
      <c r="MWK6926" s="30"/>
      <c r="MWL6926" s="30"/>
      <c r="MWM6926" s="30"/>
      <c r="MWN6926" s="31"/>
      <c r="MWO6926" s="29"/>
      <c r="MWP6926" s="30"/>
      <c r="MWQ6926" s="30"/>
      <c r="MWR6926" s="30"/>
      <c r="MWS6926" s="30"/>
      <c r="MWT6926" s="30"/>
      <c r="MWU6926" s="30"/>
      <c r="MWV6926" s="31"/>
      <c r="MWW6926" s="29"/>
      <c r="MWX6926" s="30"/>
      <c r="MWY6926" s="30"/>
      <c r="MWZ6926" s="30"/>
      <c r="MXA6926" s="30"/>
      <c r="MXB6926" s="30"/>
      <c r="MXC6926" s="30"/>
      <c r="MXD6926" s="31"/>
      <c r="MXE6926" s="29"/>
      <c r="MXF6926" s="30"/>
      <c r="MXG6926" s="30"/>
      <c r="MXH6926" s="30"/>
      <c r="MXI6926" s="30"/>
      <c r="MXJ6926" s="30"/>
      <c r="MXK6926" s="30"/>
      <c r="MXL6926" s="31"/>
      <c r="MXM6926" s="29"/>
      <c r="MXN6926" s="30"/>
      <c r="MXO6926" s="30"/>
      <c r="MXP6926" s="30"/>
      <c r="MXQ6926" s="30"/>
      <c r="MXR6926" s="30"/>
      <c r="MXS6926" s="30"/>
      <c r="MXT6926" s="31"/>
      <c r="MXU6926" s="29"/>
      <c r="MXV6926" s="30"/>
      <c r="MXW6926" s="30"/>
      <c r="MXX6926" s="30"/>
      <c r="MXY6926" s="30"/>
      <c r="MXZ6926" s="30"/>
      <c r="MYA6926" s="30"/>
      <c r="MYB6926" s="31"/>
      <c r="MYC6926" s="29"/>
      <c r="MYD6926" s="30"/>
      <c r="MYE6926" s="30"/>
      <c r="MYF6926" s="30"/>
      <c r="MYG6926" s="30"/>
      <c r="MYH6926" s="30"/>
      <c r="MYI6926" s="30"/>
      <c r="MYJ6926" s="31"/>
      <c r="MYK6926" s="29"/>
      <c r="MYL6926" s="30"/>
      <c r="MYM6926" s="30"/>
      <c r="MYN6926" s="30"/>
      <c r="MYO6926" s="30"/>
      <c r="MYP6926" s="30"/>
      <c r="MYQ6926" s="30"/>
      <c r="MYR6926" s="31"/>
      <c r="MYS6926" s="29"/>
      <c r="MYT6926" s="30"/>
      <c r="MYU6926" s="30"/>
      <c r="MYV6926" s="30"/>
      <c r="MYW6926" s="30"/>
      <c r="MYX6926" s="30"/>
      <c r="MYY6926" s="30"/>
      <c r="MYZ6926" s="31"/>
      <c r="MZA6926" s="29"/>
      <c r="MZB6926" s="30"/>
      <c r="MZC6926" s="30"/>
      <c r="MZD6926" s="30"/>
      <c r="MZE6926" s="30"/>
      <c r="MZF6926" s="30"/>
      <c r="MZG6926" s="30"/>
      <c r="MZH6926" s="31"/>
      <c r="MZI6926" s="29"/>
      <c r="MZJ6926" s="30"/>
      <c r="MZK6926" s="30"/>
      <c r="MZL6926" s="30"/>
      <c r="MZM6926" s="30"/>
      <c r="MZN6926" s="30"/>
      <c r="MZO6926" s="30"/>
      <c r="MZP6926" s="31"/>
      <c r="MZQ6926" s="29"/>
      <c r="MZR6926" s="30"/>
      <c r="MZS6926" s="30"/>
      <c r="MZT6926" s="30"/>
      <c r="MZU6926" s="30"/>
      <c r="MZV6926" s="30"/>
      <c r="MZW6926" s="30"/>
      <c r="MZX6926" s="31"/>
      <c r="MZY6926" s="29"/>
      <c r="MZZ6926" s="30"/>
      <c r="NAA6926" s="30"/>
      <c r="NAB6926" s="30"/>
      <c r="NAC6926" s="30"/>
      <c r="NAD6926" s="30"/>
      <c r="NAE6926" s="30"/>
      <c r="NAF6926" s="31"/>
      <c r="NAG6926" s="29"/>
      <c r="NAH6926" s="30"/>
      <c r="NAI6926" s="30"/>
      <c r="NAJ6926" s="30"/>
      <c r="NAK6926" s="30"/>
      <c r="NAL6926" s="30"/>
      <c r="NAM6926" s="30"/>
      <c r="NAN6926" s="31"/>
      <c r="NAO6926" s="29"/>
      <c r="NAP6926" s="30"/>
      <c r="NAQ6926" s="30"/>
      <c r="NAR6926" s="30"/>
      <c r="NAS6926" s="30"/>
      <c r="NAT6926" s="30"/>
      <c r="NAU6926" s="30"/>
      <c r="NAV6926" s="31"/>
      <c r="NAW6926" s="29"/>
      <c r="NAX6926" s="30"/>
      <c r="NAY6926" s="30"/>
      <c r="NAZ6926" s="30"/>
      <c r="NBA6926" s="30"/>
      <c r="NBB6926" s="30"/>
      <c r="NBC6926" s="30"/>
      <c r="NBD6926" s="31"/>
      <c r="NBE6926" s="29"/>
      <c r="NBF6926" s="30"/>
      <c r="NBG6926" s="30"/>
      <c r="NBH6926" s="30"/>
      <c r="NBI6926" s="30"/>
      <c r="NBJ6926" s="30"/>
      <c r="NBK6926" s="30"/>
      <c r="NBL6926" s="31"/>
      <c r="NBM6926" s="29"/>
      <c r="NBN6926" s="30"/>
      <c r="NBO6926" s="30"/>
      <c r="NBP6926" s="30"/>
      <c r="NBQ6926" s="30"/>
      <c r="NBR6926" s="30"/>
      <c r="NBS6926" s="30"/>
      <c r="NBT6926" s="31"/>
      <c r="NBU6926" s="29"/>
      <c r="NBV6926" s="30"/>
      <c r="NBW6926" s="30"/>
      <c r="NBX6926" s="30"/>
      <c r="NBY6926" s="30"/>
      <c r="NBZ6926" s="30"/>
      <c r="NCA6926" s="30"/>
      <c r="NCB6926" s="31"/>
      <c r="NCC6926" s="29"/>
      <c r="NCD6926" s="30"/>
      <c r="NCE6926" s="30"/>
      <c r="NCF6926" s="30"/>
      <c r="NCG6926" s="30"/>
      <c r="NCH6926" s="30"/>
      <c r="NCI6926" s="30"/>
      <c r="NCJ6926" s="31"/>
      <c r="NCK6926" s="29"/>
      <c r="NCL6926" s="30"/>
      <c r="NCM6926" s="30"/>
      <c r="NCN6926" s="30"/>
      <c r="NCO6926" s="30"/>
      <c r="NCP6926" s="30"/>
      <c r="NCQ6926" s="30"/>
      <c r="NCR6926" s="31"/>
      <c r="NCS6926" s="29"/>
      <c r="NCT6926" s="30"/>
      <c r="NCU6926" s="30"/>
      <c r="NCV6926" s="30"/>
      <c r="NCW6926" s="30"/>
      <c r="NCX6926" s="30"/>
      <c r="NCY6926" s="30"/>
      <c r="NCZ6926" s="31"/>
      <c r="NDA6926" s="29"/>
      <c r="NDB6926" s="30"/>
      <c r="NDC6926" s="30"/>
      <c r="NDD6926" s="30"/>
      <c r="NDE6926" s="30"/>
      <c r="NDF6926" s="30"/>
      <c r="NDG6926" s="30"/>
      <c r="NDH6926" s="31"/>
      <c r="NDI6926" s="29"/>
      <c r="NDJ6926" s="30"/>
      <c r="NDK6926" s="30"/>
      <c r="NDL6926" s="30"/>
      <c r="NDM6926" s="30"/>
      <c r="NDN6926" s="30"/>
      <c r="NDO6926" s="30"/>
      <c r="NDP6926" s="31"/>
      <c r="NDQ6926" s="29"/>
      <c r="NDR6926" s="30"/>
      <c r="NDS6926" s="30"/>
      <c r="NDT6926" s="30"/>
      <c r="NDU6926" s="30"/>
      <c r="NDV6926" s="30"/>
      <c r="NDW6926" s="30"/>
      <c r="NDX6926" s="31"/>
      <c r="NDY6926" s="29"/>
      <c r="NDZ6926" s="30"/>
      <c r="NEA6926" s="30"/>
      <c r="NEB6926" s="30"/>
      <c r="NEC6926" s="30"/>
      <c r="NED6926" s="30"/>
      <c r="NEE6926" s="30"/>
      <c r="NEF6926" s="31"/>
      <c r="NEG6926" s="29"/>
      <c r="NEH6926" s="30"/>
      <c r="NEI6926" s="30"/>
      <c r="NEJ6926" s="30"/>
      <c r="NEK6926" s="30"/>
      <c r="NEL6926" s="30"/>
      <c r="NEM6926" s="30"/>
      <c r="NEN6926" s="31"/>
      <c r="NEO6926" s="29"/>
      <c r="NEP6926" s="30"/>
      <c r="NEQ6926" s="30"/>
      <c r="NER6926" s="30"/>
      <c r="NES6926" s="30"/>
      <c r="NET6926" s="30"/>
      <c r="NEU6926" s="30"/>
      <c r="NEV6926" s="31"/>
      <c r="NEW6926" s="29"/>
      <c r="NEX6926" s="30"/>
      <c r="NEY6926" s="30"/>
      <c r="NEZ6926" s="30"/>
      <c r="NFA6926" s="30"/>
      <c r="NFB6926" s="30"/>
      <c r="NFC6926" s="30"/>
      <c r="NFD6926" s="31"/>
      <c r="NFE6926" s="29"/>
      <c r="NFF6926" s="30"/>
      <c r="NFG6926" s="30"/>
      <c r="NFH6926" s="30"/>
      <c r="NFI6926" s="30"/>
      <c r="NFJ6926" s="30"/>
      <c r="NFK6926" s="30"/>
      <c r="NFL6926" s="31"/>
      <c r="NFM6926" s="29"/>
      <c r="NFN6926" s="30"/>
      <c r="NFO6926" s="30"/>
      <c r="NFP6926" s="30"/>
      <c r="NFQ6926" s="30"/>
      <c r="NFR6926" s="30"/>
      <c r="NFS6926" s="30"/>
      <c r="NFT6926" s="31"/>
      <c r="NFU6926" s="29"/>
      <c r="NFV6926" s="30"/>
      <c r="NFW6926" s="30"/>
      <c r="NFX6926" s="30"/>
      <c r="NFY6926" s="30"/>
      <c r="NFZ6926" s="30"/>
      <c r="NGA6926" s="30"/>
      <c r="NGB6926" s="31"/>
      <c r="NGC6926" s="29"/>
      <c r="NGD6926" s="30"/>
      <c r="NGE6926" s="30"/>
      <c r="NGF6926" s="30"/>
      <c r="NGG6926" s="30"/>
      <c r="NGH6926" s="30"/>
      <c r="NGI6926" s="30"/>
      <c r="NGJ6926" s="31"/>
      <c r="NGK6926" s="29"/>
      <c r="NGL6926" s="30"/>
      <c r="NGM6926" s="30"/>
      <c r="NGN6926" s="30"/>
      <c r="NGO6926" s="30"/>
      <c r="NGP6926" s="30"/>
      <c r="NGQ6926" s="30"/>
      <c r="NGR6926" s="31"/>
      <c r="NGS6926" s="29"/>
      <c r="NGT6926" s="30"/>
      <c r="NGU6926" s="30"/>
      <c r="NGV6926" s="30"/>
      <c r="NGW6926" s="30"/>
      <c r="NGX6926" s="30"/>
      <c r="NGY6926" s="30"/>
      <c r="NGZ6926" s="31"/>
      <c r="NHA6926" s="29"/>
      <c r="NHB6926" s="30"/>
      <c r="NHC6926" s="30"/>
      <c r="NHD6926" s="30"/>
      <c r="NHE6926" s="30"/>
      <c r="NHF6926" s="30"/>
      <c r="NHG6926" s="30"/>
      <c r="NHH6926" s="31"/>
      <c r="NHI6926" s="29"/>
      <c r="NHJ6926" s="30"/>
      <c r="NHK6926" s="30"/>
      <c r="NHL6926" s="30"/>
      <c r="NHM6926" s="30"/>
      <c r="NHN6926" s="30"/>
      <c r="NHO6926" s="30"/>
      <c r="NHP6926" s="31"/>
      <c r="NHQ6926" s="29"/>
      <c r="NHR6926" s="30"/>
      <c r="NHS6926" s="30"/>
      <c r="NHT6926" s="30"/>
      <c r="NHU6926" s="30"/>
      <c r="NHV6926" s="30"/>
      <c r="NHW6926" s="30"/>
      <c r="NHX6926" s="31"/>
      <c r="NHY6926" s="29"/>
      <c r="NHZ6926" s="30"/>
      <c r="NIA6926" s="30"/>
      <c r="NIB6926" s="30"/>
      <c r="NIC6926" s="30"/>
      <c r="NID6926" s="30"/>
      <c r="NIE6926" s="30"/>
      <c r="NIF6926" s="31"/>
      <c r="NIG6926" s="29"/>
      <c r="NIH6926" s="30"/>
      <c r="NII6926" s="30"/>
      <c r="NIJ6926" s="30"/>
      <c r="NIK6926" s="30"/>
      <c r="NIL6926" s="30"/>
      <c r="NIM6926" s="30"/>
      <c r="NIN6926" s="31"/>
      <c r="NIO6926" s="29"/>
      <c r="NIP6926" s="30"/>
      <c r="NIQ6926" s="30"/>
      <c r="NIR6926" s="30"/>
      <c r="NIS6926" s="30"/>
      <c r="NIT6926" s="30"/>
      <c r="NIU6926" s="30"/>
      <c r="NIV6926" s="31"/>
      <c r="NIW6926" s="29"/>
      <c r="NIX6926" s="30"/>
      <c r="NIY6926" s="30"/>
      <c r="NIZ6926" s="30"/>
      <c r="NJA6926" s="30"/>
      <c r="NJB6926" s="30"/>
      <c r="NJC6926" s="30"/>
      <c r="NJD6926" s="31"/>
      <c r="NJE6926" s="29"/>
      <c r="NJF6926" s="30"/>
      <c r="NJG6926" s="30"/>
      <c r="NJH6926" s="30"/>
      <c r="NJI6926" s="30"/>
      <c r="NJJ6926" s="30"/>
      <c r="NJK6926" s="30"/>
      <c r="NJL6926" s="31"/>
      <c r="NJM6926" s="29"/>
      <c r="NJN6926" s="30"/>
      <c r="NJO6926" s="30"/>
      <c r="NJP6926" s="30"/>
      <c r="NJQ6926" s="30"/>
      <c r="NJR6926" s="30"/>
      <c r="NJS6926" s="30"/>
      <c r="NJT6926" s="31"/>
      <c r="NJU6926" s="29"/>
      <c r="NJV6926" s="30"/>
      <c r="NJW6926" s="30"/>
      <c r="NJX6926" s="30"/>
      <c r="NJY6926" s="30"/>
      <c r="NJZ6926" s="30"/>
      <c r="NKA6926" s="30"/>
      <c r="NKB6926" s="31"/>
      <c r="NKC6926" s="29"/>
      <c r="NKD6926" s="30"/>
      <c r="NKE6926" s="30"/>
      <c r="NKF6926" s="30"/>
      <c r="NKG6926" s="30"/>
      <c r="NKH6926" s="30"/>
      <c r="NKI6926" s="30"/>
      <c r="NKJ6926" s="31"/>
      <c r="NKK6926" s="29"/>
      <c r="NKL6926" s="30"/>
      <c r="NKM6926" s="30"/>
      <c r="NKN6926" s="30"/>
      <c r="NKO6926" s="30"/>
      <c r="NKP6926" s="30"/>
      <c r="NKQ6926" s="30"/>
      <c r="NKR6926" s="31"/>
      <c r="NKS6926" s="29"/>
      <c r="NKT6926" s="30"/>
      <c r="NKU6926" s="30"/>
      <c r="NKV6926" s="30"/>
      <c r="NKW6926" s="30"/>
      <c r="NKX6926" s="30"/>
      <c r="NKY6926" s="30"/>
      <c r="NKZ6926" s="31"/>
      <c r="NLA6926" s="29"/>
      <c r="NLB6926" s="30"/>
      <c r="NLC6926" s="30"/>
      <c r="NLD6926" s="30"/>
      <c r="NLE6926" s="30"/>
      <c r="NLF6926" s="30"/>
      <c r="NLG6926" s="30"/>
      <c r="NLH6926" s="31"/>
      <c r="NLI6926" s="29"/>
      <c r="NLJ6926" s="30"/>
      <c r="NLK6926" s="30"/>
      <c r="NLL6926" s="30"/>
      <c r="NLM6926" s="30"/>
      <c r="NLN6926" s="30"/>
      <c r="NLO6926" s="30"/>
      <c r="NLP6926" s="31"/>
      <c r="NLQ6926" s="29"/>
      <c r="NLR6926" s="30"/>
      <c r="NLS6926" s="30"/>
      <c r="NLT6926" s="30"/>
      <c r="NLU6926" s="30"/>
      <c r="NLV6926" s="30"/>
      <c r="NLW6926" s="30"/>
      <c r="NLX6926" s="31"/>
      <c r="NLY6926" s="29"/>
      <c r="NLZ6926" s="30"/>
      <c r="NMA6926" s="30"/>
      <c r="NMB6926" s="30"/>
      <c r="NMC6926" s="30"/>
      <c r="NMD6926" s="30"/>
      <c r="NME6926" s="30"/>
      <c r="NMF6926" s="31"/>
      <c r="NMG6926" s="29"/>
      <c r="NMH6926" s="30"/>
      <c r="NMI6926" s="30"/>
      <c r="NMJ6926" s="30"/>
      <c r="NMK6926" s="30"/>
      <c r="NML6926" s="30"/>
      <c r="NMM6926" s="30"/>
      <c r="NMN6926" s="31"/>
      <c r="NMO6926" s="29"/>
      <c r="NMP6926" s="30"/>
      <c r="NMQ6926" s="30"/>
      <c r="NMR6926" s="30"/>
      <c r="NMS6926" s="30"/>
      <c r="NMT6926" s="30"/>
      <c r="NMU6926" s="30"/>
      <c r="NMV6926" s="31"/>
      <c r="NMW6926" s="29"/>
      <c r="NMX6926" s="30"/>
      <c r="NMY6926" s="30"/>
      <c r="NMZ6926" s="30"/>
      <c r="NNA6926" s="30"/>
      <c r="NNB6926" s="30"/>
      <c r="NNC6926" s="30"/>
      <c r="NND6926" s="31"/>
      <c r="NNE6926" s="29"/>
      <c r="NNF6926" s="30"/>
      <c r="NNG6926" s="30"/>
      <c r="NNH6926" s="30"/>
      <c r="NNI6926" s="30"/>
      <c r="NNJ6926" s="30"/>
      <c r="NNK6926" s="30"/>
      <c r="NNL6926" s="31"/>
      <c r="NNM6926" s="29"/>
      <c r="NNN6926" s="30"/>
      <c r="NNO6926" s="30"/>
      <c r="NNP6926" s="30"/>
      <c r="NNQ6926" s="30"/>
      <c r="NNR6926" s="30"/>
      <c r="NNS6926" s="30"/>
      <c r="NNT6926" s="31"/>
      <c r="NNU6926" s="29"/>
      <c r="NNV6926" s="30"/>
      <c r="NNW6926" s="30"/>
      <c r="NNX6926" s="30"/>
      <c r="NNY6926" s="30"/>
      <c r="NNZ6926" s="30"/>
      <c r="NOA6926" s="30"/>
      <c r="NOB6926" s="31"/>
      <c r="NOC6926" s="29"/>
      <c r="NOD6926" s="30"/>
      <c r="NOE6926" s="30"/>
      <c r="NOF6926" s="30"/>
      <c r="NOG6926" s="30"/>
      <c r="NOH6926" s="30"/>
      <c r="NOI6926" s="30"/>
      <c r="NOJ6926" s="31"/>
      <c r="NOK6926" s="29"/>
      <c r="NOL6926" s="30"/>
      <c r="NOM6926" s="30"/>
      <c r="NON6926" s="30"/>
      <c r="NOO6926" s="30"/>
      <c r="NOP6926" s="30"/>
      <c r="NOQ6926" s="30"/>
      <c r="NOR6926" s="31"/>
      <c r="NOS6926" s="29"/>
      <c r="NOT6926" s="30"/>
      <c r="NOU6926" s="30"/>
      <c r="NOV6926" s="30"/>
      <c r="NOW6926" s="30"/>
      <c r="NOX6926" s="30"/>
      <c r="NOY6926" s="30"/>
      <c r="NOZ6926" s="31"/>
      <c r="NPA6926" s="29"/>
      <c r="NPB6926" s="30"/>
      <c r="NPC6926" s="30"/>
      <c r="NPD6926" s="30"/>
      <c r="NPE6926" s="30"/>
      <c r="NPF6926" s="30"/>
      <c r="NPG6926" s="30"/>
      <c r="NPH6926" s="31"/>
      <c r="NPI6926" s="29"/>
      <c r="NPJ6926" s="30"/>
      <c r="NPK6926" s="30"/>
      <c r="NPL6926" s="30"/>
      <c r="NPM6926" s="30"/>
      <c r="NPN6926" s="30"/>
      <c r="NPO6926" s="30"/>
      <c r="NPP6926" s="31"/>
      <c r="NPQ6926" s="29"/>
      <c r="NPR6926" s="30"/>
      <c r="NPS6926" s="30"/>
      <c r="NPT6926" s="30"/>
      <c r="NPU6926" s="30"/>
      <c r="NPV6926" s="30"/>
      <c r="NPW6926" s="30"/>
      <c r="NPX6926" s="31"/>
      <c r="NPY6926" s="29"/>
      <c r="NPZ6926" s="30"/>
      <c r="NQA6926" s="30"/>
      <c r="NQB6926" s="30"/>
      <c r="NQC6926" s="30"/>
      <c r="NQD6926" s="30"/>
      <c r="NQE6926" s="30"/>
      <c r="NQF6926" s="31"/>
      <c r="NQG6926" s="29"/>
      <c r="NQH6926" s="30"/>
      <c r="NQI6926" s="30"/>
      <c r="NQJ6926" s="30"/>
      <c r="NQK6926" s="30"/>
      <c r="NQL6926" s="30"/>
      <c r="NQM6926" s="30"/>
      <c r="NQN6926" s="31"/>
      <c r="NQO6926" s="29"/>
      <c r="NQP6926" s="30"/>
      <c r="NQQ6926" s="30"/>
      <c r="NQR6926" s="30"/>
      <c r="NQS6926" s="30"/>
      <c r="NQT6926" s="30"/>
      <c r="NQU6926" s="30"/>
      <c r="NQV6926" s="31"/>
      <c r="NQW6926" s="29"/>
      <c r="NQX6926" s="30"/>
      <c r="NQY6926" s="30"/>
      <c r="NQZ6926" s="30"/>
      <c r="NRA6926" s="30"/>
      <c r="NRB6926" s="30"/>
      <c r="NRC6926" s="30"/>
      <c r="NRD6926" s="31"/>
      <c r="NRE6926" s="29"/>
      <c r="NRF6926" s="30"/>
      <c r="NRG6926" s="30"/>
      <c r="NRH6926" s="30"/>
      <c r="NRI6926" s="30"/>
      <c r="NRJ6926" s="30"/>
      <c r="NRK6926" s="30"/>
      <c r="NRL6926" s="31"/>
      <c r="NRM6926" s="29"/>
      <c r="NRN6926" s="30"/>
      <c r="NRO6926" s="30"/>
      <c r="NRP6926" s="30"/>
      <c r="NRQ6926" s="30"/>
      <c r="NRR6926" s="30"/>
      <c r="NRS6926" s="30"/>
      <c r="NRT6926" s="31"/>
      <c r="NRU6926" s="29"/>
      <c r="NRV6926" s="30"/>
      <c r="NRW6926" s="30"/>
      <c r="NRX6926" s="30"/>
      <c r="NRY6926" s="30"/>
      <c r="NRZ6926" s="30"/>
      <c r="NSA6926" s="30"/>
      <c r="NSB6926" s="31"/>
      <c r="NSC6926" s="29"/>
      <c r="NSD6926" s="30"/>
      <c r="NSE6926" s="30"/>
      <c r="NSF6926" s="30"/>
      <c r="NSG6926" s="30"/>
      <c r="NSH6926" s="30"/>
      <c r="NSI6926" s="30"/>
      <c r="NSJ6926" s="31"/>
      <c r="NSK6926" s="29"/>
      <c r="NSL6926" s="30"/>
      <c r="NSM6926" s="30"/>
      <c r="NSN6926" s="30"/>
      <c r="NSO6926" s="30"/>
      <c r="NSP6926" s="30"/>
      <c r="NSQ6926" s="30"/>
      <c r="NSR6926" s="31"/>
      <c r="NSS6926" s="29"/>
      <c r="NST6926" s="30"/>
      <c r="NSU6926" s="30"/>
      <c r="NSV6926" s="30"/>
      <c r="NSW6926" s="30"/>
      <c r="NSX6926" s="30"/>
      <c r="NSY6926" s="30"/>
      <c r="NSZ6926" s="31"/>
      <c r="NTA6926" s="29"/>
      <c r="NTB6926" s="30"/>
      <c r="NTC6926" s="30"/>
      <c r="NTD6926" s="30"/>
      <c r="NTE6926" s="30"/>
      <c r="NTF6926" s="30"/>
      <c r="NTG6926" s="30"/>
      <c r="NTH6926" s="31"/>
      <c r="NTI6926" s="29"/>
      <c r="NTJ6926" s="30"/>
      <c r="NTK6926" s="30"/>
      <c r="NTL6926" s="30"/>
      <c r="NTM6926" s="30"/>
      <c r="NTN6926" s="30"/>
      <c r="NTO6926" s="30"/>
      <c r="NTP6926" s="31"/>
      <c r="NTQ6926" s="29"/>
      <c r="NTR6926" s="30"/>
      <c r="NTS6926" s="30"/>
      <c r="NTT6926" s="30"/>
      <c r="NTU6926" s="30"/>
      <c r="NTV6926" s="30"/>
      <c r="NTW6926" s="30"/>
      <c r="NTX6926" s="31"/>
      <c r="NTY6926" s="29"/>
      <c r="NTZ6926" s="30"/>
      <c r="NUA6926" s="30"/>
      <c r="NUB6926" s="30"/>
      <c r="NUC6926" s="30"/>
      <c r="NUD6926" s="30"/>
      <c r="NUE6926" s="30"/>
      <c r="NUF6926" s="31"/>
      <c r="NUG6926" s="29"/>
      <c r="NUH6926" s="30"/>
      <c r="NUI6926" s="30"/>
      <c r="NUJ6926" s="30"/>
      <c r="NUK6926" s="30"/>
      <c r="NUL6926" s="30"/>
      <c r="NUM6926" s="30"/>
      <c r="NUN6926" s="31"/>
      <c r="NUO6926" s="29"/>
      <c r="NUP6926" s="30"/>
      <c r="NUQ6926" s="30"/>
      <c r="NUR6926" s="30"/>
      <c r="NUS6926" s="30"/>
      <c r="NUT6926" s="30"/>
      <c r="NUU6926" s="30"/>
      <c r="NUV6926" s="31"/>
      <c r="NUW6926" s="29"/>
      <c r="NUX6926" s="30"/>
      <c r="NUY6926" s="30"/>
      <c r="NUZ6926" s="30"/>
      <c r="NVA6926" s="30"/>
      <c r="NVB6926" s="30"/>
      <c r="NVC6926" s="30"/>
      <c r="NVD6926" s="31"/>
      <c r="NVE6926" s="29"/>
      <c r="NVF6926" s="30"/>
      <c r="NVG6926" s="30"/>
      <c r="NVH6926" s="30"/>
      <c r="NVI6926" s="30"/>
      <c r="NVJ6926" s="30"/>
      <c r="NVK6926" s="30"/>
      <c r="NVL6926" s="31"/>
      <c r="NVM6926" s="29"/>
      <c r="NVN6926" s="30"/>
      <c r="NVO6926" s="30"/>
      <c r="NVP6926" s="30"/>
      <c r="NVQ6926" s="30"/>
      <c r="NVR6926" s="30"/>
      <c r="NVS6926" s="30"/>
      <c r="NVT6926" s="31"/>
      <c r="NVU6926" s="29"/>
      <c r="NVV6926" s="30"/>
      <c r="NVW6926" s="30"/>
      <c r="NVX6926" s="30"/>
      <c r="NVY6926" s="30"/>
      <c r="NVZ6926" s="30"/>
      <c r="NWA6926" s="30"/>
      <c r="NWB6926" s="31"/>
      <c r="NWC6926" s="29"/>
      <c r="NWD6926" s="30"/>
      <c r="NWE6926" s="30"/>
      <c r="NWF6926" s="30"/>
      <c r="NWG6926" s="30"/>
      <c r="NWH6926" s="30"/>
      <c r="NWI6926" s="30"/>
      <c r="NWJ6926" s="31"/>
      <c r="NWK6926" s="29"/>
      <c r="NWL6926" s="30"/>
      <c r="NWM6926" s="30"/>
      <c r="NWN6926" s="30"/>
      <c r="NWO6926" s="30"/>
      <c r="NWP6926" s="30"/>
      <c r="NWQ6926" s="30"/>
      <c r="NWR6926" s="31"/>
      <c r="NWS6926" s="29"/>
      <c r="NWT6926" s="30"/>
      <c r="NWU6926" s="30"/>
      <c r="NWV6926" s="30"/>
      <c r="NWW6926" s="30"/>
      <c r="NWX6926" s="30"/>
      <c r="NWY6926" s="30"/>
      <c r="NWZ6926" s="31"/>
      <c r="NXA6926" s="29"/>
      <c r="NXB6926" s="30"/>
      <c r="NXC6926" s="30"/>
      <c r="NXD6926" s="30"/>
      <c r="NXE6926" s="30"/>
      <c r="NXF6926" s="30"/>
      <c r="NXG6926" s="30"/>
      <c r="NXH6926" s="31"/>
      <c r="NXI6926" s="29"/>
      <c r="NXJ6926" s="30"/>
      <c r="NXK6926" s="30"/>
      <c r="NXL6926" s="30"/>
      <c r="NXM6926" s="30"/>
      <c r="NXN6926" s="30"/>
      <c r="NXO6926" s="30"/>
      <c r="NXP6926" s="31"/>
      <c r="NXQ6926" s="29"/>
      <c r="NXR6926" s="30"/>
      <c r="NXS6926" s="30"/>
      <c r="NXT6926" s="30"/>
      <c r="NXU6926" s="30"/>
      <c r="NXV6926" s="30"/>
      <c r="NXW6926" s="30"/>
      <c r="NXX6926" s="31"/>
      <c r="NXY6926" s="29"/>
      <c r="NXZ6926" s="30"/>
      <c r="NYA6926" s="30"/>
      <c r="NYB6926" s="30"/>
      <c r="NYC6926" s="30"/>
      <c r="NYD6926" s="30"/>
      <c r="NYE6926" s="30"/>
      <c r="NYF6926" s="31"/>
      <c r="NYG6926" s="29"/>
      <c r="NYH6926" s="30"/>
      <c r="NYI6926" s="30"/>
      <c r="NYJ6926" s="30"/>
      <c r="NYK6926" s="30"/>
      <c r="NYL6926" s="30"/>
      <c r="NYM6926" s="30"/>
      <c r="NYN6926" s="31"/>
      <c r="NYO6926" s="29"/>
      <c r="NYP6926" s="30"/>
      <c r="NYQ6926" s="30"/>
      <c r="NYR6926" s="30"/>
      <c r="NYS6926" s="30"/>
      <c r="NYT6926" s="30"/>
      <c r="NYU6926" s="30"/>
      <c r="NYV6926" s="31"/>
      <c r="NYW6926" s="29"/>
      <c r="NYX6926" s="30"/>
      <c r="NYY6926" s="30"/>
      <c r="NYZ6926" s="30"/>
      <c r="NZA6926" s="30"/>
      <c r="NZB6926" s="30"/>
      <c r="NZC6926" s="30"/>
      <c r="NZD6926" s="31"/>
      <c r="NZE6926" s="29"/>
      <c r="NZF6926" s="30"/>
      <c r="NZG6926" s="30"/>
      <c r="NZH6926" s="30"/>
      <c r="NZI6926" s="30"/>
      <c r="NZJ6926" s="30"/>
      <c r="NZK6926" s="30"/>
      <c r="NZL6926" s="31"/>
      <c r="NZM6926" s="29"/>
      <c r="NZN6926" s="30"/>
      <c r="NZO6926" s="30"/>
      <c r="NZP6926" s="30"/>
      <c r="NZQ6926" s="30"/>
      <c r="NZR6926" s="30"/>
      <c r="NZS6926" s="30"/>
      <c r="NZT6926" s="31"/>
      <c r="NZU6926" s="29"/>
      <c r="NZV6926" s="30"/>
      <c r="NZW6926" s="30"/>
      <c r="NZX6926" s="30"/>
      <c r="NZY6926" s="30"/>
      <c r="NZZ6926" s="30"/>
      <c r="OAA6926" s="30"/>
      <c r="OAB6926" s="31"/>
      <c r="OAC6926" s="29"/>
      <c r="OAD6926" s="30"/>
      <c r="OAE6926" s="30"/>
      <c r="OAF6926" s="30"/>
      <c r="OAG6926" s="30"/>
      <c r="OAH6926" s="30"/>
      <c r="OAI6926" s="30"/>
      <c r="OAJ6926" s="31"/>
      <c r="OAK6926" s="29"/>
      <c r="OAL6926" s="30"/>
      <c r="OAM6926" s="30"/>
      <c r="OAN6926" s="30"/>
      <c r="OAO6926" s="30"/>
      <c r="OAP6926" s="30"/>
      <c r="OAQ6926" s="30"/>
      <c r="OAR6926" s="31"/>
      <c r="OAS6926" s="29"/>
      <c r="OAT6926" s="30"/>
      <c r="OAU6926" s="30"/>
      <c r="OAV6926" s="30"/>
      <c r="OAW6926" s="30"/>
      <c r="OAX6926" s="30"/>
      <c r="OAY6926" s="30"/>
      <c r="OAZ6926" s="31"/>
      <c r="OBA6926" s="29"/>
      <c r="OBB6926" s="30"/>
      <c r="OBC6926" s="30"/>
      <c r="OBD6926" s="30"/>
      <c r="OBE6926" s="30"/>
      <c r="OBF6926" s="30"/>
      <c r="OBG6926" s="30"/>
      <c r="OBH6926" s="31"/>
      <c r="OBI6926" s="29"/>
      <c r="OBJ6926" s="30"/>
      <c r="OBK6926" s="30"/>
      <c r="OBL6926" s="30"/>
      <c r="OBM6926" s="30"/>
      <c r="OBN6926" s="30"/>
      <c r="OBO6926" s="30"/>
      <c r="OBP6926" s="31"/>
      <c r="OBQ6926" s="29"/>
      <c r="OBR6926" s="30"/>
      <c r="OBS6926" s="30"/>
      <c r="OBT6926" s="30"/>
      <c r="OBU6926" s="30"/>
      <c r="OBV6926" s="30"/>
      <c r="OBW6926" s="30"/>
      <c r="OBX6926" s="31"/>
      <c r="OBY6926" s="29"/>
      <c r="OBZ6926" s="30"/>
      <c r="OCA6926" s="30"/>
      <c r="OCB6926" s="30"/>
      <c r="OCC6926" s="30"/>
      <c r="OCD6926" s="30"/>
      <c r="OCE6926" s="30"/>
      <c r="OCF6926" s="31"/>
      <c r="OCG6926" s="29"/>
      <c r="OCH6926" s="30"/>
      <c r="OCI6926" s="30"/>
      <c r="OCJ6926" s="30"/>
      <c r="OCK6926" s="30"/>
      <c r="OCL6926" s="30"/>
      <c r="OCM6926" s="30"/>
      <c r="OCN6926" s="31"/>
      <c r="OCO6926" s="29"/>
      <c r="OCP6926" s="30"/>
      <c r="OCQ6926" s="30"/>
      <c r="OCR6926" s="30"/>
      <c r="OCS6926" s="30"/>
      <c r="OCT6926" s="30"/>
      <c r="OCU6926" s="30"/>
      <c r="OCV6926" s="31"/>
      <c r="OCW6926" s="29"/>
      <c r="OCX6926" s="30"/>
      <c r="OCY6926" s="30"/>
      <c r="OCZ6926" s="30"/>
      <c r="ODA6926" s="30"/>
      <c r="ODB6926" s="30"/>
      <c r="ODC6926" s="30"/>
      <c r="ODD6926" s="31"/>
      <c r="ODE6926" s="29"/>
      <c r="ODF6926" s="30"/>
      <c r="ODG6926" s="30"/>
      <c r="ODH6926" s="30"/>
      <c r="ODI6926" s="30"/>
      <c r="ODJ6926" s="30"/>
      <c r="ODK6926" s="30"/>
      <c r="ODL6926" s="31"/>
      <c r="ODM6926" s="29"/>
      <c r="ODN6926" s="30"/>
      <c r="ODO6926" s="30"/>
      <c r="ODP6926" s="30"/>
      <c r="ODQ6926" s="30"/>
      <c r="ODR6926" s="30"/>
      <c r="ODS6926" s="30"/>
      <c r="ODT6926" s="31"/>
      <c r="ODU6926" s="29"/>
      <c r="ODV6926" s="30"/>
      <c r="ODW6926" s="30"/>
      <c r="ODX6926" s="30"/>
      <c r="ODY6926" s="30"/>
      <c r="ODZ6926" s="30"/>
      <c r="OEA6926" s="30"/>
      <c r="OEB6926" s="31"/>
      <c r="OEC6926" s="29"/>
      <c r="OED6926" s="30"/>
      <c r="OEE6926" s="30"/>
      <c r="OEF6926" s="30"/>
      <c r="OEG6926" s="30"/>
      <c r="OEH6926" s="30"/>
      <c r="OEI6926" s="30"/>
      <c r="OEJ6926" s="31"/>
      <c r="OEK6926" s="29"/>
      <c r="OEL6926" s="30"/>
      <c r="OEM6926" s="30"/>
      <c r="OEN6926" s="30"/>
      <c r="OEO6926" s="30"/>
      <c r="OEP6926" s="30"/>
      <c r="OEQ6926" s="30"/>
      <c r="OER6926" s="31"/>
      <c r="OES6926" s="29"/>
      <c r="OET6926" s="30"/>
      <c r="OEU6926" s="30"/>
      <c r="OEV6926" s="30"/>
      <c r="OEW6926" s="30"/>
      <c r="OEX6926" s="30"/>
      <c r="OEY6926" s="30"/>
      <c r="OEZ6926" s="31"/>
      <c r="OFA6926" s="29"/>
      <c r="OFB6926" s="30"/>
      <c r="OFC6926" s="30"/>
      <c r="OFD6926" s="30"/>
      <c r="OFE6926" s="30"/>
      <c r="OFF6926" s="30"/>
      <c r="OFG6926" s="30"/>
      <c r="OFH6926" s="31"/>
      <c r="OFI6926" s="29"/>
      <c r="OFJ6926" s="30"/>
      <c r="OFK6926" s="30"/>
      <c r="OFL6926" s="30"/>
      <c r="OFM6926" s="30"/>
      <c r="OFN6926" s="30"/>
      <c r="OFO6926" s="30"/>
      <c r="OFP6926" s="31"/>
      <c r="OFQ6926" s="29"/>
      <c r="OFR6926" s="30"/>
      <c r="OFS6926" s="30"/>
      <c r="OFT6926" s="30"/>
      <c r="OFU6926" s="30"/>
      <c r="OFV6926" s="30"/>
      <c r="OFW6926" s="30"/>
      <c r="OFX6926" s="31"/>
      <c r="OFY6926" s="29"/>
      <c r="OFZ6926" s="30"/>
      <c r="OGA6926" s="30"/>
      <c r="OGB6926" s="30"/>
      <c r="OGC6926" s="30"/>
      <c r="OGD6926" s="30"/>
      <c r="OGE6926" s="30"/>
      <c r="OGF6926" s="31"/>
      <c r="OGG6926" s="29"/>
      <c r="OGH6926" s="30"/>
      <c r="OGI6926" s="30"/>
      <c r="OGJ6926" s="30"/>
      <c r="OGK6926" s="30"/>
      <c r="OGL6926" s="30"/>
      <c r="OGM6926" s="30"/>
      <c r="OGN6926" s="31"/>
      <c r="OGO6926" s="29"/>
      <c r="OGP6926" s="30"/>
      <c r="OGQ6926" s="30"/>
      <c r="OGR6926" s="30"/>
      <c r="OGS6926" s="30"/>
      <c r="OGT6926" s="30"/>
      <c r="OGU6926" s="30"/>
      <c r="OGV6926" s="31"/>
      <c r="OGW6926" s="29"/>
      <c r="OGX6926" s="30"/>
      <c r="OGY6926" s="30"/>
      <c r="OGZ6926" s="30"/>
      <c r="OHA6926" s="30"/>
      <c r="OHB6926" s="30"/>
      <c r="OHC6926" s="30"/>
      <c r="OHD6926" s="31"/>
      <c r="OHE6926" s="29"/>
      <c r="OHF6926" s="30"/>
      <c r="OHG6926" s="30"/>
      <c r="OHH6926" s="30"/>
      <c r="OHI6926" s="30"/>
      <c r="OHJ6926" s="30"/>
      <c r="OHK6926" s="30"/>
      <c r="OHL6926" s="31"/>
      <c r="OHM6926" s="29"/>
      <c r="OHN6926" s="30"/>
      <c r="OHO6926" s="30"/>
      <c r="OHP6926" s="30"/>
      <c r="OHQ6926" s="30"/>
      <c r="OHR6926" s="30"/>
      <c r="OHS6926" s="30"/>
      <c r="OHT6926" s="31"/>
      <c r="OHU6926" s="29"/>
      <c r="OHV6926" s="30"/>
      <c r="OHW6926" s="30"/>
      <c r="OHX6926" s="30"/>
      <c r="OHY6926" s="30"/>
      <c r="OHZ6926" s="30"/>
      <c r="OIA6926" s="30"/>
      <c r="OIB6926" s="31"/>
      <c r="OIC6926" s="29"/>
      <c r="OID6926" s="30"/>
      <c r="OIE6926" s="30"/>
      <c r="OIF6926" s="30"/>
      <c r="OIG6926" s="30"/>
      <c r="OIH6926" s="30"/>
      <c r="OII6926" s="30"/>
      <c r="OIJ6926" s="31"/>
      <c r="OIK6926" s="29"/>
      <c r="OIL6926" s="30"/>
      <c r="OIM6926" s="30"/>
      <c r="OIN6926" s="30"/>
      <c r="OIO6926" s="30"/>
      <c r="OIP6926" s="30"/>
      <c r="OIQ6926" s="30"/>
      <c r="OIR6926" s="31"/>
      <c r="OIS6926" s="29"/>
      <c r="OIT6926" s="30"/>
      <c r="OIU6926" s="30"/>
      <c r="OIV6926" s="30"/>
      <c r="OIW6926" s="30"/>
      <c r="OIX6926" s="30"/>
      <c r="OIY6926" s="30"/>
      <c r="OIZ6926" s="31"/>
      <c r="OJA6926" s="29"/>
      <c r="OJB6926" s="30"/>
      <c r="OJC6926" s="30"/>
      <c r="OJD6926" s="30"/>
      <c r="OJE6926" s="30"/>
      <c r="OJF6926" s="30"/>
      <c r="OJG6926" s="30"/>
      <c r="OJH6926" s="31"/>
      <c r="OJI6926" s="29"/>
      <c r="OJJ6926" s="30"/>
      <c r="OJK6926" s="30"/>
      <c r="OJL6926" s="30"/>
      <c r="OJM6926" s="30"/>
      <c r="OJN6926" s="30"/>
      <c r="OJO6926" s="30"/>
      <c r="OJP6926" s="31"/>
      <c r="OJQ6926" s="29"/>
      <c r="OJR6926" s="30"/>
      <c r="OJS6926" s="30"/>
      <c r="OJT6926" s="30"/>
      <c r="OJU6926" s="30"/>
      <c r="OJV6926" s="30"/>
      <c r="OJW6926" s="30"/>
      <c r="OJX6926" s="31"/>
      <c r="OJY6926" s="29"/>
      <c r="OJZ6926" s="30"/>
      <c r="OKA6926" s="30"/>
      <c r="OKB6926" s="30"/>
      <c r="OKC6926" s="30"/>
      <c r="OKD6926" s="30"/>
      <c r="OKE6926" s="30"/>
      <c r="OKF6926" s="31"/>
      <c r="OKG6926" s="29"/>
      <c r="OKH6926" s="30"/>
      <c r="OKI6926" s="30"/>
      <c r="OKJ6926" s="30"/>
      <c r="OKK6926" s="30"/>
      <c r="OKL6926" s="30"/>
      <c r="OKM6926" s="30"/>
      <c r="OKN6926" s="31"/>
      <c r="OKO6926" s="29"/>
      <c r="OKP6926" s="30"/>
      <c r="OKQ6926" s="30"/>
      <c r="OKR6926" s="30"/>
      <c r="OKS6926" s="30"/>
      <c r="OKT6926" s="30"/>
      <c r="OKU6926" s="30"/>
      <c r="OKV6926" s="31"/>
      <c r="OKW6926" s="29"/>
      <c r="OKX6926" s="30"/>
      <c r="OKY6926" s="30"/>
      <c r="OKZ6926" s="30"/>
      <c r="OLA6926" s="30"/>
      <c r="OLB6926" s="30"/>
      <c r="OLC6926" s="30"/>
      <c r="OLD6926" s="31"/>
      <c r="OLE6926" s="29"/>
      <c r="OLF6926" s="30"/>
      <c r="OLG6926" s="30"/>
      <c r="OLH6926" s="30"/>
      <c r="OLI6926" s="30"/>
      <c r="OLJ6926" s="30"/>
      <c r="OLK6926" s="30"/>
      <c r="OLL6926" s="31"/>
      <c r="OLM6926" s="29"/>
      <c r="OLN6926" s="30"/>
      <c r="OLO6926" s="30"/>
      <c r="OLP6926" s="30"/>
      <c r="OLQ6926" s="30"/>
      <c r="OLR6926" s="30"/>
      <c r="OLS6926" s="30"/>
      <c r="OLT6926" s="31"/>
      <c r="OLU6926" s="29"/>
      <c r="OLV6926" s="30"/>
      <c r="OLW6926" s="30"/>
      <c r="OLX6926" s="30"/>
      <c r="OLY6926" s="30"/>
      <c r="OLZ6926" s="30"/>
      <c r="OMA6926" s="30"/>
      <c r="OMB6926" s="31"/>
      <c r="OMC6926" s="29"/>
      <c r="OMD6926" s="30"/>
      <c r="OME6926" s="30"/>
      <c r="OMF6926" s="30"/>
      <c r="OMG6926" s="30"/>
      <c r="OMH6926" s="30"/>
      <c r="OMI6926" s="30"/>
      <c r="OMJ6926" s="31"/>
      <c r="OMK6926" s="29"/>
      <c r="OML6926" s="30"/>
      <c r="OMM6926" s="30"/>
      <c r="OMN6926" s="30"/>
      <c r="OMO6926" s="30"/>
      <c r="OMP6926" s="30"/>
      <c r="OMQ6926" s="30"/>
      <c r="OMR6926" s="31"/>
      <c r="OMS6926" s="29"/>
      <c r="OMT6926" s="30"/>
      <c r="OMU6926" s="30"/>
      <c r="OMV6926" s="30"/>
      <c r="OMW6926" s="30"/>
      <c r="OMX6926" s="30"/>
      <c r="OMY6926" s="30"/>
      <c r="OMZ6926" s="31"/>
      <c r="ONA6926" s="29"/>
      <c r="ONB6926" s="30"/>
      <c r="ONC6926" s="30"/>
      <c r="OND6926" s="30"/>
      <c r="ONE6926" s="30"/>
      <c r="ONF6926" s="30"/>
      <c r="ONG6926" s="30"/>
      <c r="ONH6926" s="31"/>
      <c r="ONI6926" s="29"/>
      <c r="ONJ6926" s="30"/>
      <c r="ONK6926" s="30"/>
      <c r="ONL6926" s="30"/>
      <c r="ONM6926" s="30"/>
      <c r="ONN6926" s="30"/>
      <c r="ONO6926" s="30"/>
      <c r="ONP6926" s="31"/>
      <c r="ONQ6926" s="29"/>
      <c r="ONR6926" s="30"/>
      <c r="ONS6926" s="30"/>
      <c r="ONT6926" s="30"/>
      <c r="ONU6926" s="30"/>
      <c r="ONV6926" s="30"/>
      <c r="ONW6926" s="30"/>
      <c r="ONX6926" s="31"/>
      <c r="ONY6926" s="29"/>
      <c r="ONZ6926" s="30"/>
      <c r="OOA6926" s="30"/>
      <c r="OOB6926" s="30"/>
      <c r="OOC6926" s="30"/>
      <c r="OOD6926" s="30"/>
      <c r="OOE6926" s="30"/>
      <c r="OOF6926" s="31"/>
      <c r="OOG6926" s="29"/>
      <c r="OOH6926" s="30"/>
      <c r="OOI6926" s="30"/>
      <c r="OOJ6926" s="30"/>
      <c r="OOK6926" s="30"/>
      <c r="OOL6926" s="30"/>
      <c r="OOM6926" s="30"/>
      <c r="OON6926" s="31"/>
      <c r="OOO6926" s="29"/>
      <c r="OOP6926" s="30"/>
      <c r="OOQ6926" s="30"/>
      <c r="OOR6926" s="30"/>
      <c r="OOS6926" s="30"/>
      <c r="OOT6926" s="30"/>
      <c r="OOU6926" s="30"/>
      <c r="OOV6926" s="31"/>
      <c r="OOW6926" s="29"/>
      <c r="OOX6926" s="30"/>
      <c r="OOY6926" s="30"/>
      <c r="OOZ6926" s="30"/>
      <c r="OPA6926" s="30"/>
      <c r="OPB6926" s="30"/>
      <c r="OPC6926" s="30"/>
      <c r="OPD6926" s="31"/>
      <c r="OPE6926" s="29"/>
      <c r="OPF6926" s="30"/>
      <c r="OPG6926" s="30"/>
      <c r="OPH6926" s="30"/>
      <c r="OPI6926" s="30"/>
      <c r="OPJ6926" s="30"/>
      <c r="OPK6926" s="30"/>
      <c r="OPL6926" s="31"/>
      <c r="OPM6926" s="29"/>
      <c r="OPN6926" s="30"/>
      <c r="OPO6926" s="30"/>
      <c r="OPP6926" s="30"/>
      <c r="OPQ6926" s="30"/>
      <c r="OPR6926" s="30"/>
      <c r="OPS6926" s="30"/>
      <c r="OPT6926" s="31"/>
      <c r="OPU6926" s="29"/>
      <c r="OPV6926" s="30"/>
      <c r="OPW6926" s="30"/>
      <c r="OPX6926" s="30"/>
      <c r="OPY6926" s="30"/>
      <c r="OPZ6926" s="30"/>
      <c r="OQA6926" s="30"/>
      <c r="OQB6926" s="31"/>
      <c r="OQC6926" s="29"/>
      <c r="OQD6926" s="30"/>
      <c r="OQE6926" s="30"/>
      <c r="OQF6926" s="30"/>
      <c r="OQG6926" s="30"/>
      <c r="OQH6926" s="30"/>
      <c r="OQI6926" s="30"/>
      <c r="OQJ6926" s="31"/>
      <c r="OQK6926" s="29"/>
      <c r="OQL6926" s="30"/>
      <c r="OQM6926" s="30"/>
      <c r="OQN6926" s="30"/>
      <c r="OQO6926" s="30"/>
      <c r="OQP6926" s="30"/>
      <c r="OQQ6926" s="30"/>
      <c r="OQR6926" s="31"/>
      <c r="OQS6926" s="29"/>
      <c r="OQT6926" s="30"/>
      <c r="OQU6926" s="30"/>
      <c r="OQV6926" s="30"/>
      <c r="OQW6926" s="30"/>
      <c r="OQX6926" s="30"/>
      <c r="OQY6926" s="30"/>
      <c r="OQZ6926" s="31"/>
      <c r="ORA6926" s="29"/>
      <c r="ORB6926" s="30"/>
      <c r="ORC6926" s="30"/>
      <c r="ORD6926" s="30"/>
      <c r="ORE6926" s="30"/>
      <c r="ORF6926" s="30"/>
      <c r="ORG6926" s="30"/>
      <c r="ORH6926" s="31"/>
      <c r="ORI6926" s="29"/>
      <c r="ORJ6926" s="30"/>
      <c r="ORK6926" s="30"/>
      <c r="ORL6926" s="30"/>
      <c r="ORM6926" s="30"/>
      <c r="ORN6926" s="30"/>
      <c r="ORO6926" s="30"/>
      <c r="ORP6926" s="31"/>
      <c r="ORQ6926" s="29"/>
      <c r="ORR6926" s="30"/>
      <c r="ORS6926" s="30"/>
      <c r="ORT6926" s="30"/>
      <c r="ORU6926" s="30"/>
      <c r="ORV6926" s="30"/>
      <c r="ORW6926" s="30"/>
      <c r="ORX6926" s="31"/>
      <c r="ORY6926" s="29"/>
      <c r="ORZ6926" s="30"/>
      <c r="OSA6926" s="30"/>
      <c r="OSB6926" s="30"/>
      <c r="OSC6926" s="30"/>
      <c r="OSD6926" s="30"/>
      <c r="OSE6926" s="30"/>
      <c r="OSF6926" s="31"/>
      <c r="OSG6926" s="29"/>
      <c r="OSH6926" s="30"/>
      <c r="OSI6926" s="30"/>
      <c r="OSJ6926" s="30"/>
      <c r="OSK6926" s="30"/>
      <c r="OSL6926" s="30"/>
      <c r="OSM6926" s="30"/>
      <c r="OSN6926" s="31"/>
      <c r="OSO6926" s="29"/>
      <c r="OSP6926" s="30"/>
      <c r="OSQ6926" s="30"/>
      <c r="OSR6926" s="30"/>
      <c r="OSS6926" s="30"/>
      <c r="OST6926" s="30"/>
      <c r="OSU6926" s="30"/>
      <c r="OSV6926" s="31"/>
      <c r="OSW6926" s="29"/>
      <c r="OSX6926" s="30"/>
      <c r="OSY6926" s="30"/>
      <c r="OSZ6926" s="30"/>
      <c r="OTA6926" s="30"/>
      <c r="OTB6926" s="30"/>
      <c r="OTC6926" s="30"/>
      <c r="OTD6926" s="31"/>
      <c r="OTE6926" s="29"/>
      <c r="OTF6926" s="30"/>
      <c r="OTG6926" s="30"/>
      <c r="OTH6926" s="30"/>
      <c r="OTI6926" s="30"/>
      <c r="OTJ6926" s="30"/>
      <c r="OTK6926" s="30"/>
      <c r="OTL6926" s="31"/>
      <c r="OTM6926" s="29"/>
      <c r="OTN6926" s="30"/>
      <c r="OTO6926" s="30"/>
      <c r="OTP6926" s="30"/>
      <c r="OTQ6926" s="30"/>
      <c r="OTR6926" s="30"/>
      <c r="OTS6926" s="30"/>
      <c r="OTT6926" s="31"/>
      <c r="OTU6926" s="29"/>
      <c r="OTV6926" s="30"/>
      <c r="OTW6926" s="30"/>
      <c r="OTX6926" s="30"/>
      <c r="OTY6926" s="30"/>
      <c r="OTZ6926" s="30"/>
      <c r="OUA6926" s="30"/>
      <c r="OUB6926" s="31"/>
      <c r="OUC6926" s="29"/>
      <c r="OUD6926" s="30"/>
      <c r="OUE6926" s="30"/>
      <c r="OUF6926" s="30"/>
      <c r="OUG6926" s="30"/>
      <c r="OUH6926" s="30"/>
      <c r="OUI6926" s="30"/>
      <c r="OUJ6926" s="31"/>
      <c r="OUK6926" s="29"/>
      <c r="OUL6926" s="30"/>
      <c r="OUM6926" s="30"/>
      <c r="OUN6926" s="30"/>
      <c r="OUO6926" s="30"/>
      <c r="OUP6926" s="30"/>
      <c r="OUQ6926" s="30"/>
      <c r="OUR6926" s="31"/>
      <c r="OUS6926" s="29"/>
      <c r="OUT6926" s="30"/>
      <c r="OUU6926" s="30"/>
      <c r="OUV6926" s="30"/>
      <c r="OUW6926" s="30"/>
      <c r="OUX6926" s="30"/>
      <c r="OUY6926" s="30"/>
      <c r="OUZ6926" s="31"/>
      <c r="OVA6926" s="29"/>
      <c r="OVB6926" s="30"/>
      <c r="OVC6926" s="30"/>
      <c r="OVD6926" s="30"/>
      <c r="OVE6926" s="30"/>
      <c r="OVF6926" s="30"/>
      <c r="OVG6926" s="30"/>
      <c r="OVH6926" s="31"/>
      <c r="OVI6926" s="29"/>
      <c r="OVJ6926" s="30"/>
      <c r="OVK6926" s="30"/>
      <c r="OVL6926" s="30"/>
      <c r="OVM6926" s="30"/>
      <c r="OVN6926" s="30"/>
      <c r="OVO6926" s="30"/>
      <c r="OVP6926" s="31"/>
      <c r="OVQ6926" s="29"/>
      <c r="OVR6926" s="30"/>
      <c r="OVS6926" s="30"/>
      <c r="OVT6926" s="30"/>
      <c r="OVU6926" s="30"/>
      <c r="OVV6926" s="30"/>
      <c r="OVW6926" s="30"/>
      <c r="OVX6926" s="31"/>
      <c r="OVY6926" s="29"/>
      <c r="OVZ6926" s="30"/>
      <c r="OWA6926" s="30"/>
      <c r="OWB6926" s="30"/>
      <c r="OWC6926" s="30"/>
      <c r="OWD6926" s="30"/>
      <c r="OWE6926" s="30"/>
      <c r="OWF6926" s="31"/>
      <c r="OWG6926" s="29"/>
      <c r="OWH6926" s="30"/>
      <c r="OWI6926" s="30"/>
      <c r="OWJ6926" s="30"/>
      <c r="OWK6926" s="30"/>
      <c r="OWL6926" s="30"/>
      <c r="OWM6926" s="30"/>
      <c r="OWN6926" s="31"/>
      <c r="OWO6926" s="29"/>
      <c r="OWP6926" s="30"/>
      <c r="OWQ6926" s="30"/>
      <c r="OWR6926" s="30"/>
      <c r="OWS6926" s="30"/>
      <c r="OWT6926" s="30"/>
      <c r="OWU6926" s="30"/>
      <c r="OWV6926" s="31"/>
      <c r="OWW6926" s="29"/>
      <c r="OWX6926" s="30"/>
      <c r="OWY6926" s="30"/>
      <c r="OWZ6926" s="30"/>
      <c r="OXA6926" s="30"/>
      <c r="OXB6926" s="30"/>
      <c r="OXC6926" s="30"/>
      <c r="OXD6926" s="31"/>
      <c r="OXE6926" s="29"/>
      <c r="OXF6926" s="30"/>
      <c r="OXG6926" s="30"/>
      <c r="OXH6926" s="30"/>
      <c r="OXI6926" s="30"/>
      <c r="OXJ6926" s="30"/>
      <c r="OXK6926" s="30"/>
      <c r="OXL6926" s="31"/>
      <c r="OXM6926" s="29"/>
      <c r="OXN6926" s="30"/>
      <c r="OXO6926" s="30"/>
      <c r="OXP6926" s="30"/>
      <c r="OXQ6926" s="30"/>
      <c r="OXR6926" s="30"/>
      <c r="OXS6926" s="30"/>
      <c r="OXT6926" s="31"/>
      <c r="OXU6926" s="29"/>
      <c r="OXV6926" s="30"/>
      <c r="OXW6926" s="30"/>
      <c r="OXX6926" s="30"/>
      <c r="OXY6926" s="30"/>
      <c r="OXZ6926" s="30"/>
      <c r="OYA6926" s="30"/>
      <c r="OYB6926" s="31"/>
      <c r="OYC6926" s="29"/>
      <c r="OYD6926" s="30"/>
      <c r="OYE6926" s="30"/>
      <c r="OYF6926" s="30"/>
      <c r="OYG6926" s="30"/>
      <c r="OYH6926" s="30"/>
      <c r="OYI6926" s="30"/>
      <c r="OYJ6926" s="31"/>
      <c r="OYK6926" s="29"/>
      <c r="OYL6926" s="30"/>
      <c r="OYM6926" s="30"/>
      <c r="OYN6926" s="30"/>
      <c r="OYO6926" s="30"/>
      <c r="OYP6926" s="30"/>
      <c r="OYQ6926" s="30"/>
      <c r="OYR6926" s="31"/>
      <c r="OYS6926" s="29"/>
      <c r="OYT6926" s="30"/>
      <c r="OYU6926" s="30"/>
      <c r="OYV6926" s="30"/>
      <c r="OYW6926" s="30"/>
      <c r="OYX6926" s="30"/>
      <c r="OYY6926" s="30"/>
      <c r="OYZ6926" s="31"/>
      <c r="OZA6926" s="29"/>
      <c r="OZB6926" s="30"/>
      <c r="OZC6926" s="30"/>
      <c r="OZD6926" s="30"/>
      <c r="OZE6926" s="30"/>
      <c r="OZF6926" s="30"/>
      <c r="OZG6926" s="30"/>
      <c r="OZH6926" s="31"/>
      <c r="OZI6926" s="29"/>
      <c r="OZJ6926" s="30"/>
      <c r="OZK6926" s="30"/>
      <c r="OZL6926" s="30"/>
      <c r="OZM6926" s="30"/>
      <c r="OZN6926" s="30"/>
      <c r="OZO6926" s="30"/>
      <c r="OZP6926" s="31"/>
      <c r="OZQ6926" s="29"/>
      <c r="OZR6926" s="30"/>
      <c r="OZS6926" s="30"/>
      <c r="OZT6926" s="30"/>
      <c r="OZU6926" s="30"/>
      <c r="OZV6926" s="30"/>
      <c r="OZW6926" s="30"/>
      <c r="OZX6926" s="31"/>
      <c r="OZY6926" s="29"/>
      <c r="OZZ6926" s="30"/>
      <c r="PAA6926" s="30"/>
      <c r="PAB6926" s="30"/>
      <c r="PAC6926" s="30"/>
      <c r="PAD6926" s="30"/>
      <c r="PAE6926" s="30"/>
      <c r="PAF6926" s="31"/>
      <c r="PAG6926" s="29"/>
      <c r="PAH6926" s="30"/>
      <c r="PAI6926" s="30"/>
      <c r="PAJ6926" s="30"/>
      <c r="PAK6926" s="30"/>
      <c r="PAL6926" s="30"/>
      <c r="PAM6926" s="30"/>
      <c r="PAN6926" s="31"/>
      <c r="PAO6926" s="29"/>
      <c r="PAP6926" s="30"/>
      <c r="PAQ6926" s="30"/>
      <c r="PAR6926" s="30"/>
      <c r="PAS6926" s="30"/>
      <c r="PAT6926" s="30"/>
      <c r="PAU6926" s="30"/>
      <c r="PAV6926" s="31"/>
      <c r="PAW6926" s="29"/>
      <c r="PAX6926" s="30"/>
      <c r="PAY6926" s="30"/>
      <c r="PAZ6926" s="30"/>
      <c r="PBA6926" s="30"/>
      <c r="PBB6926" s="30"/>
      <c r="PBC6926" s="30"/>
      <c r="PBD6926" s="31"/>
      <c r="PBE6926" s="29"/>
      <c r="PBF6926" s="30"/>
      <c r="PBG6926" s="30"/>
      <c r="PBH6926" s="30"/>
      <c r="PBI6926" s="30"/>
      <c r="PBJ6926" s="30"/>
      <c r="PBK6926" s="30"/>
      <c r="PBL6926" s="31"/>
      <c r="PBM6926" s="29"/>
      <c r="PBN6926" s="30"/>
      <c r="PBO6926" s="30"/>
      <c r="PBP6926" s="30"/>
      <c r="PBQ6926" s="30"/>
      <c r="PBR6926" s="30"/>
      <c r="PBS6926" s="30"/>
      <c r="PBT6926" s="31"/>
      <c r="PBU6926" s="29"/>
      <c r="PBV6926" s="30"/>
      <c r="PBW6926" s="30"/>
      <c r="PBX6926" s="30"/>
      <c r="PBY6926" s="30"/>
      <c r="PBZ6926" s="30"/>
      <c r="PCA6926" s="30"/>
      <c r="PCB6926" s="31"/>
      <c r="PCC6926" s="29"/>
      <c r="PCD6926" s="30"/>
      <c r="PCE6926" s="30"/>
      <c r="PCF6926" s="30"/>
      <c r="PCG6926" s="30"/>
      <c r="PCH6926" s="30"/>
      <c r="PCI6926" s="30"/>
      <c r="PCJ6926" s="31"/>
      <c r="PCK6926" s="29"/>
      <c r="PCL6926" s="30"/>
      <c r="PCM6926" s="30"/>
      <c r="PCN6926" s="30"/>
      <c r="PCO6926" s="30"/>
      <c r="PCP6926" s="30"/>
      <c r="PCQ6926" s="30"/>
      <c r="PCR6926" s="31"/>
      <c r="PCS6926" s="29"/>
      <c r="PCT6926" s="30"/>
      <c r="PCU6926" s="30"/>
      <c r="PCV6926" s="30"/>
      <c r="PCW6926" s="30"/>
      <c r="PCX6926" s="30"/>
      <c r="PCY6926" s="30"/>
      <c r="PCZ6926" s="31"/>
      <c r="PDA6926" s="29"/>
      <c r="PDB6926" s="30"/>
      <c r="PDC6926" s="30"/>
      <c r="PDD6926" s="30"/>
      <c r="PDE6926" s="30"/>
      <c r="PDF6926" s="30"/>
      <c r="PDG6926" s="30"/>
      <c r="PDH6926" s="31"/>
      <c r="PDI6926" s="29"/>
      <c r="PDJ6926" s="30"/>
      <c r="PDK6926" s="30"/>
      <c r="PDL6926" s="30"/>
      <c r="PDM6926" s="30"/>
      <c r="PDN6926" s="30"/>
      <c r="PDO6926" s="30"/>
      <c r="PDP6926" s="31"/>
      <c r="PDQ6926" s="29"/>
      <c r="PDR6926" s="30"/>
      <c r="PDS6926" s="30"/>
      <c r="PDT6926" s="30"/>
      <c r="PDU6926" s="30"/>
      <c r="PDV6926" s="30"/>
      <c r="PDW6926" s="30"/>
      <c r="PDX6926" s="31"/>
      <c r="PDY6926" s="29"/>
      <c r="PDZ6926" s="30"/>
      <c r="PEA6926" s="30"/>
      <c r="PEB6926" s="30"/>
      <c r="PEC6926" s="30"/>
      <c r="PED6926" s="30"/>
      <c r="PEE6926" s="30"/>
      <c r="PEF6926" s="31"/>
      <c r="PEG6926" s="29"/>
      <c r="PEH6926" s="30"/>
      <c r="PEI6926" s="30"/>
      <c r="PEJ6926" s="30"/>
      <c r="PEK6926" s="30"/>
      <c r="PEL6926" s="30"/>
      <c r="PEM6926" s="30"/>
      <c r="PEN6926" s="31"/>
      <c r="PEO6926" s="29"/>
      <c r="PEP6926" s="30"/>
      <c r="PEQ6926" s="30"/>
      <c r="PER6926" s="30"/>
      <c r="PES6926" s="30"/>
      <c r="PET6926" s="30"/>
      <c r="PEU6926" s="30"/>
      <c r="PEV6926" s="31"/>
      <c r="PEW6926" s="29"/>
      <c r="PEX6926" s="30"/>
      <c r="PEY6926" s="30"/>
      <c r="PEZ6926" s="30"/>
      <c r="PFA6926" s="30"/>
      <c r="PFB6926" s="30"/>
      <c r="PFC6926" s="30"/>
      <c r="PFD6926" s="31"/>
      <c r="PFE6926" s="29"/>
      <c r="PFF6926" s="30"/>
      <c r="PFG6926" s="30"/>
      <c r="PFH6926" s="30"/>
      <c r="PFI6926" s="30"/>
      <c r="PFJ6926" s="30"/>
      <c r="PFK6926" s="30"/>
      <c r="PFL6926" s="31"/>
      <c r="PFM6926" s="29"/>
      <c r="PFN6926" s="30"/>
      <c r="PFO6926" s="30"/>
      <c r="PFP6926" s="30"/>
      <c r="PFQ6926" s="30"/>
      <c r="PFR6926" s="30"/>
      <c r="PFS6926" s="30"/>
      <c r="PFT6926" s="31"/>
      <c r="PFU6926" s="29"/>
      <c r="PFV6926" s="30"/>
      <c r="PFW6926" s="30"/>
      <c r="PFX6926" s="30"/>
      <c r="PFY6926" s="30"/>
      <c r="PFZ6926" s="30"/>
      <c r="PGA6926" s="30"/>
      <c r="PGB6926" s="31"/>
      <c r="PGC6926" s="29"/>
      <c r="PGD6926" s="30"/>
      <c r="PGE6926" s="30"/>
      <c r="PGF6926" s="30"/>
      <c r="PGG6926" s="30"/>
      <c r="PGH6926" s="30"/>
      <c r="PGI6926" s="30"/>
      <c r="PGJ6926" s="31"/>
      <c r="PGK6926" s="29"/>
      <c r="PGL6926" s="30"/>
      <c r="PGM6926" s="30"/>
      <c r="PGN6926" s="30"/>
      <c r="PGO6926" s="30"/>
      <c r="PGP6926" s="30"/>
      <c r="PGQ6926" s="30"/>
      <c r="PGR6926" s="31"/>
      <c r="PGS6926" s="29"/>
      <c r="PGT6926" s="30"/>
      <c r="PGU6926" s="30"/>
      <c r="PGV6926" s="30"/>
      <c r="PGW6926" s="30"/>
      <c r="PGX6926" s="30"/>
      <c r="PGY6926" s="30"/>
      <c r="PGZ6926" s="31"/>
      <c r="PHA6926" s="29"/>
      <c r="PHB6926" s="30"/>
      <c r="PHC6926" s="30"/>
      <c r="PHD6926" s="30"/>
      <c r="PHE6926" s="30"/>
      <c r="PHF6926" s="30"/>
      <c r="PHG6926" s="30"/>
      <c r="PHH6926" s="31"/>
      <c r="PHI6926" s="29"/>
      <c r="PHJ6926" s="30"/>
      <c r="PHK6926" s="30"/>
      <c r="PHL6926" s="30"/>
      <c r="PHM6926" s="30"/>
      <c r="PHN6926" s="30"/>
      <c r="PHO6926" s="30"/>
      <c r="PHP6926" s="31"/>
      <c r="PHQ6926" s="29"/>
      <c r="PHR6926" s="30"/>
      <c r="PHS6926" s="30"/>
      <c r="PHT6926" s="30"/>
      <c r="PHU6926" s="30"/>
      <c r="PHV6926" s="30"/>
      <c r="PHW6926" s="30"/>
      <c r="PHX6926" s="31"/>
      <c r="PHY6926" s="29"/>
      <c r="PHZ6926" s="30"/>
      <c r="PIA6926" s="30"/>
      <c r="PIB6926" s="30"/>
      <c r="PIC6926" s="30"/>
      <c r="PID6926" s="30"/>
      <c r="PIE6926" s="30"/>
      <c r="PIF6926" s="31"/>
      <c r="PIG6926" s="29"/>
      <c r="PIH6926" s="30"/>
      <c r="PII6926" s="30"/>
      <c r="PIJ6926" s="30"/>
      <c r="PIK6926" s="30"/>
      <c r="PIL6926" s="30"/>
      <c r="PIM6926" s="30"/>
      <c r="PIN6926" s="31"/>
      <c r="PIO6926" s="29"/>
      <c r="PIP6926" s="30"/>
      <c r="PIQ6926" s="30"/>
      <c r="PIR6926" s="30"/>
      <c r="PIS6926" s="30"/>
      <c r="PIT6926" s="30"/>
      <c r="PIU6926" s="30"/>
      <c r="PIV6926" s="31"/>
      <c r="PIW6926" s="29"/>
      <c r="PIX6926" s="30"/>
      <c r="PIY6926" s="30"/>
      <c r="PIZ6926" s="30"/>
      <c r="PJA6926" s="30"/>
      <c r="PJB6926" s="30"/>
      <c r="PJC6926" s="30"/>
      <c r="PJD6926" s="31"/>
      <c r="PJE6926" s="29"/>
      <c r="PJF6926" s="30"/>
      <c r="PJG6926" s="30"/>
      <c r="PJH6926" s="30"/>
      <c r="PJI6926" s="30"/>
      <c r="PJJ6926" s="30"/>
      <c r="PJK6926" s="30"/>
      <c r="PJL6926" s="31"/>
      <c r="PJM6926" s="29"/>
      <c r="PJN6926" s="30"/>
      <c r="PJO6926" s="30"/>
      <c r="PJP6926" s="30"/>
      <c r="PJQ6926" s="30"/>
      <c r="PJR6926" s="30"/>
      <c r="PJS6926" s="30"/>
      <c r="PJT6926" s="31"/>
      <c r="PJU6926" s="29"/>
      <c r="PJV6926" s="30"/>
      <c r="PJW6926" s="30"/>
      <c r="PJX6926" s="30"/>
      <c r="PJY6926" s="30"/>
      <c r="PJZ6926" s="30"/>
      <c r="PKA6926" s="30"/>
      <c r="PKB6926" s="31"/>
      <c r="PKC6926" s="29"/>
      <c r="PKD6926" s="30"/>
      <c r="PKE6926" s="30"/>
      <c r="PKF6926" s="30"/>
      <c r="PKG6926" s="30"/>
      <c r="PKH6926" s="30"/>
      <c r="PKI6926" s="30"/>
      <c r="PKJ6926" s="31"/>
      <c r="PKK6926" s="29"/>
      <c r="PKL6926" s="30"/>
      <c r="PKM6926" s="30"/>
      <c r="PKN6926" s="30"/>
      <c r="PKO6926" s="30"/>
      <c r="PKP6926" s="30"/>
      <c r="PKQ6926" s="30"/>
      <c r="PKR6926" s="31"/>
      <c r="PKS6926" s="29"/>
      <c r="PKT6926" s="30"/>
      <c r="PKU6926" s="30"/>
      <c r="PKV6926" s="30"/>
      <c r="PKW6926" s="30"/>
      <c r="PKX6926" s="30"/>
      <c r="PKY6926" s="30"/>
      <c r="PKZ6926" s="31"/>
      <c r="PLA6926" s="29"/>
      <c r="PLB6926" s="30"/>
      <c r="PLC6926" s="30"/>
      <c r="PLD6926" s="30"/>
      <c r="PLE6926" s="30"/>
      <c r="PLF6926" s="30"/>
      <c r="PLG6926" s="30"/>
      <c r="PLH6926" s="31"/>
      <c r="PLI6926" s="29"/>
      <c r="PLJ6926" s="30"/>
      <c r="PLK6926" s="30"/>
      <c r="PLL6926" s="30"/>
      <c r="PLM6926" s="30"/>
      <c r="PLN6926" s="30"/>
      <c r="PLO6926" s="30"/>
      <c r="PLP6926" s="31"/>
      <c r="PLQ6926" s="29"/>
      <c r="PLR6926" s="30"/>
      <c r="PLS6926" s="30"/>
      <c r="PLT6926" s="30"/>
      <c r="PLU6926" s="30"/>
      <c r="PLV6926" s="30"/>
      <c r="PLW6926" s="30"/>
      <c r="PLX6926" s="31"/>
      <c r="PLY6926" s="29"/>
      <c r="PLZ6926" s="30"/>
      <c r="PMA6926" s="30"/>
      <c r="PMB6926" s="30"/>
      <c r="PMC6926" s="30"/>
      <c r="PMD6926" s="30"/>
      <c r="PME6926" s="30"/>
      <c r="PMF6926" s="31"/>
      <c r="PMG6926" s="29"/>
      <c r="PMH6926" s="30"/>
      <c r="PMI6926" s="30"/>
      <c r="PMJ6926" s="30"/>
      <c r="PMK6926" s="30"/>
      <c r="PML6926" s="30"/>
      <c r="PMM6926" s="30"/>
      <c r="PMN6926" s="31"/>
      <c r="PMO6926" s="29"/>
      <c r="PMP6926" s="30"/>
      <c r="PMQ6926" s="30"/>
      <c r="PMR6926" s="30"/>
      <c r="PMS6926" s="30"/>
      <c r="PMT6926" s="30"/>
      <c r="PMU6926" s="30"/>
      <c r="PMV6926" s="31"/>
      <c r="PMW6926" s="29"/>
      <c r="PMX6926" s="30"/>
      <c r="PMY6926" s="30"/>
      <c r="PMZ6926" s="30"/>
      <c r="PNA6926" s="30"/>
      <c r="PNB6926" s="30"/>
      <c r="PNC6926" s="30"/>
      <c r="PND6926" s="31"/>
      <c r="PNE6926" s="29"/>
      <c r="PNF6926" s="30"/>
      <c r="PNG6926" s="30"/>
      <c r="PNH6926" s="30"/>
      <c r="PNI6926" s="30"/>
      <c r="PNJ6926" s="30"/>
      <c r="PNK6926" s="30"/>
      <c r="PNL6926" s="31"/>
      <c r="PNM6926" s="29"/>
      <c r="PNN6926" s="30"/>
      <c r="PNO6926" s="30"/>
      <c r="PNP6926" s="30"/>
      <c r="PNQ6926" s="30"/>
      <c r="PNR6926" s="30"/>
      <c r="PNS6926" s="30"/>
      <c r="PNT6926" s="31"/>
      <c r="PNU6926" s="29"/>
      <c r="PNV6926" s="30"/>
      <c r="PNW6926" s="30"/>
      <c r="PNX6926" s="30"/>
      <c r="PNY6926" s="30"/>
      <c r="PNZ6926" s="30"/>
      <c r="POA6926" s="30"/>
      <c r="POB6926" s="31"/>
      <c r="POC6926" s="29"/>
      <c r="POD6926" s="30"/>
      <c r="POE6926" s="30"/>
      <c r="POF6926" s="30"/>
      <c r="POG6926" s="30"/>
      <c r="POH6926" s="30"/>
      <c r="POI6926" s="30"/>
      <c r="POJ6926" s="31"/>
      <c r="POK6926" s="29"/>
      <c r="POL6926" s="30"/>
      <c r="POM6926" s="30"/>
      <c r="PON6926" s="30"/>
      <c r="POO6926" s="30"/>
      <c r="POP6926" s="30"/>
      <c r="POQ6926" s="30"/>
      <c r="POR6926" s="31"/>
      <c r="POS6926" s="29"/>
      <c r="POT6926" s="30"/>
      <c r="POU6926" s="30"/>
      <c r="POV6926" s="30"/>
      <c r="POW6926" s="30"/>
      <c r="POX6926" s="30"/>
      <c r="POY6926" s="30"/>
      <c r="POZ6926" s="31"/>
      <c r="PPA6926" s="29"/>
      <c r="PPB6926" s="30"/>
      <c r="PPC6926" s="30"/>
      <c r="PPD6926" s="30"/>
      <c r="PPE6926" s="30"/>
      <c r="PPF6926" s="30"/>
      <c r="PPG6926" s="30"/>
      <c r="PPH6926" s="31"/>
      <c r="PPI6926" s="29"/>
      <c r="PPJ6926" s="30"/>
      <c r="PPK6926" s="30"/>
      <c r="PPL6926" s="30"/>
      <c r="PPM6926" s="30"/>
      <c r="PPN6926" s="30"/>
      <c r="PPO6926" s="30"/>
      <c r="PPP6926" s="31"/>
      <c r="PPQ6926" s="29"/>
      <c r="PPR6926" s="30"/>
      <c r="PPS6926" s="30"/>
      <c r="PPT6926" s="30"/>
      <c r="PPU6926" s="30"/>
      <c r="PPV6926" s="30"/>
      <c r="PPW6926" s="30"/>
      <c r="PPX6926" s="31"/>
      <c r="PPY6926" s="29"/>
      <c r="PPZ6926" s="30"/>
      <c r="PQA6926" s="30"/>
      <c r="PQB6926" s="30"/>
      <c r="PQC6926" s="30"/>
      <c r="PQD6926" s="30"/>
      <c r="PQE6926" s="30"/>
      <c r="PQF6926" s="31"/>
      <c r="PQG6926" s="29"/>
      <c r="PQH6926" s="30"/>
      <c r="PQI6926" s="30"/>
      <c r="PQJ6926" s="30"/>
      <c r="PQK6926" s="30"/>
      <c r="PQL6926" s="30"/>
      <c r="PQM6926" s="30"/>
      <c r="PQN6926" s="31"/>
      <c r="PQO6926" s="29"/>
      <c r="PQP6926" s="30"/>
      <c r="PQQ6926" s="30"/>
      <c r="PQR6926" s="30"/>
      <c r="PQS6926" s="30"/>
      <c r="PQT6926" s="30"/>
      <c r="PQU6926" s="30"/>
      <c r="PQV6926" s="31"/>
      <c r="PQW6926" s="29"/>
      <c r="PQX6926" s="30"/>
      <c r="PQY6926" s="30"/>
      <c r="PQZ6926" s="30"/>
      <c r="PRA6926" s="30"/>
      <c r="PRB6926" s="30"/>
      <c r="PRC6926" s="30"/>
      <c r="PRD6926" s="31"/>
      <c r="PRE6926" s="29"/>
      <c r="PRF6926" s="30"/>
      <c r="PRG6926" s="30"/>
      <c r="PRH6926" s="30"/>
      <c r="PRI6926" s="30"/>
      <c r="PRJ6926" s="30"/>
      <c r="PRK6926" s="30"/>
      <c r="PRL6926" s="31"/>
      <c r="PRM6926" s="29"/>
      <c r="PRN6926" s="30"/>
      <c r="PRO6926" s="30"/>
      <c r="PRP6926" s="30"/>
      <c r="PRQ6926" s="30"/>
      <c r="PRR6926" s="30"/>
      <c r="PRS6926" s="30"/>
      <c r="PRT6926" s="31"/>
      <c r="PRU6926" s="29"/>
      <c r="PRV6926" s="30"/>
      <c r="PRW6926" s="30"/>
      <c r="PRX6926" s="30"/>
      <c r="PRY6926" s="30"/>
      <c r="PRZ6926" s="30"/>
      <c r="PSA6926" s="30"/>
      <c r="PSB6926" s="31"/>
      <c r="PSC6926" s="29"/>
      <c r="PSD6926" s="30"/>
      <c r="PSE6926" s="30"/>
      <c r="PSF6926" s="30"/>
      <c r="PSG6926" s="30"/>
      <c r="PSH6926" s="30"/>
      <c r="PSI6926" s="30"/>
      <c r="PSJ6926" s="31"/>
      <c r="PSK6926" s="29"/>
      <c r="PSL6926" s="30"/>
      <c r="PSM6926" s="30"/>
      <c r="PSN6926" s="30"/>
      <c r="PSO6926" s="30"/>
      <c r="PSP6926" s="30"/>
      <c r="PSQ6926" s="30"/>
      <c r="PSR6926" s="31"/>
      <c r="PSS6926" s="29"/>
      <c r="PST6926" s="30"/>
      <c r="PSU6926" s="30"/>
      <c r="PSV6926" s="30"/>
      <c r="PSW6926" s="30"/>
      <c r="PSX6926" s="30"/>
      <c r="PSY6926" s="30"/>
      <c r="PSZ6926" s="31"/>
      <c r="PTA6926" s="29"/>
      <c r="PTB6926" s="30"/>
      <c r="PTC6926" s="30"/>
      <c r="PTD6926" s="30"/>
      <c r="PTE6926" s="30"/>
      <c r="PTF6926" s="30"/>
      <c r="PTG6926" s="30"/>
      <c r="PTH6926" s="31"/>
      <c r="PTI6926" s="29"/>
      <c r="PTJ6926" s="30"/>
      <c r="PTK6926" s="30"/>
      <c r="PTL6926" s="30"/>
      <c r="PTM6926" s="30"/>
      <c r="PTN6926" s="30"/>
      <c r="PTO6926" s="30"/>
      <c r="PTP6926" s="31"/>
      <c r="PTQ6926" s="29"/>
      <c r="PTR6926" s="30"/>
      <c r="PTS6926" s="30"/>
      <c r="PTT6926" s="30"/>
      <c r="PTU6926" s="30"/>
      <c r="PTV6926" s="30"/>
      <c r="PTW6926" s="30"/>
      <c r="PTX6926" s="31"/>
      <c r="PTY6926" s="29"/>
      <c r="PTZ6926" s="30"/>
      <c r="PUA6926" s="30"/>
      <c r="PUB6926" s="30"/>
      <c r="PUC6926" s="30"/>
      <c r="PUD6926" s="30"/>
      <c r="PUE6926" s="30"/>
      <c r="PUF6926" s="31"/>
      <c r="PUG6926" s="29"/>
      <c r="PUH6926" s="30"/>
      <c r="PUI6926" s="30"/>
      <c r="PUJ6926" s="30"/>
      <c r="PUK6926" s="30"/>
      <c r="PUL6926" s="30"/>
      <c r="PUM6926" s="30"/>
      <c r="PUN6926" s="31"/>
      <c r="PUO6926" s="29"/>
      <c r="PUP6926" s="30"/>
      <c r="PUQ6926" s="30"/>
      <c r="PUR6926" s="30"/>
      <c r="PUS6926" s="30"/>
      <c r="PUT6926" s="30"/>
      <c r="PUU6926" s="30"/>
      <c r="PUV6926" s="31"/>
      <c r="PUW6926" s="29"/>
      <c r="PUX6926" s="30"/>
      <c r="PUY6926" s="30"/>
      <c r="PUZ6926" s="30"/>
      <c r="PVA6926" s="30"/>
      <c r="PVB6926" s="30"/>
      <c r="PVC6926" s="30"/>
      <c r="PVD6926" s="31"/>
      <c r="PVE6926" s="29"/>
      <c r="PVF6926" s="30"/>
      <c r="PVG6926" s="30"/>
      <c r="PVH6926" s="30"/>
      <c r="PVI6926" s="30"/>
      <c r="PVJ6926" s="30"/>
      <c r="PVK6926" s="30"/>
      <c r="PVL6926" s="31"/>
      <c r="PVM6926" s="29"/>
      <c r="PVN6926" s="30"/>
      <c r="PVO6926" s="30"/>
      <c r="PVP6926" s="30"/>
      <c r="PVQ6926" s="30"/>
      <c r="PVR6926" s="30"/>
      <c r="PVS6926" s="30"/>
      <c r="PVT6926" s="31"/>
      <c r="PVU6926" s="29"/>
      <c r="PVV6926" s="30"/>
      <c r="PVW6926" s="30"/>
      <c r="PVX6926" s="30"/>
      <c r="PVY6926" s="30"/>
      <c r="PVZ6926" s="30"/>
      <c r="PWA6926" s="30"/>
      <c r="PWB6926" s="31"/>
      <c r="PWC6926" s="29"/>
      <c r="PWD6926" s="30"/>
      <c r="PWE6926" s="30"/>
      <c r="PWF6926" s="30"/>
      <c r="PWG6926" s="30"/>
      <c r="PWH6926" s="30"/>
      <c r="PWI6926" s="30"/>
      <c r="PWJ6926" s="31"/>
      <c r="PWK6926" s="29"/>
      <c r="PWL6926" s="30"/>
      <c r="PWM6926" s="30"/>
      <c r="PWN6926" s="30"/>
      <c r="PWO6926" s="30"/>
      <c r="PWP6926" s="30"/>
      <c r="PWQ6926" s="30"/>
      <c r="PWR6926" s="31"/>
      <c r="PWS6926" s="29"/>
      <c r="PWT6926" s="30"/>
      <c r="PWU6926" s="30"/>
      <c r="PWV6926" s="30"/>
      <c r="PWW6926" s="30"/>
      <c r="PWX6926" s="30"/>
      <c r="PWY6926" s="30"/>
      <c r="PWZ6926" s="31"/>
      <c r="PXA6926" s="29"/>
      <c r="PXB6926" s="30"/>
      <c r="PXC6926" s="30"/>
      <c r="PXD6926" s="30"/>
      <c r="PXE6926" s="30"/>
      <c r="PXF6926" s="30"/>
      <c r="PXG6926" s="30"/>
      <c r="PXH6926" s="31"/>
      <c r="PXI6926" s="29"/>
      <c r="PXJ6926" s="30"/>
      <c r="PXK6926" s="30"/>
      <c r="PXL6926" s="30"/>
      <c r="PXM6926" s="30"/>
      <c r="PXN6926" s="30"/>
      <c r="PXO6926" s="30"/>
      <c r="PXP6926" s="31"/>
      <c r="PXQ6926" s="29"/>
      <c r="PXR6926" s="30"/>
      <c r="PXS6926" s="30"/>
      <c r="PXT6926" s="30"/>
      <c r="PXU6926" s="30"/>
      <c r="PXV6926" s="30"/>
      <c r="PXW6926" s="30"/>
      <c r="PXX6926" s="31"/>
      <c r="PXY6926" s="29"/>
      <c r="PXZ6926" s="30"/>
      <c r="PYA6926" s="30"/>
      <c r="PYB6926" s="30"/>
      <c r="PYC6926" s="30"/>
      <c r="PYD6926" s="30"/>
      <c r="PYE6926" s="30"/>
      <c r="PYF6926" s="31"/>
      <c r="PYG6926" s="29"/>
      <c r="PYH6926" s="30"/>
      <c r="PYI6926" s="30"/>
      <c r="PYJ6926" s="30"/>
      <c r="PYK6926" s="30"/>
      <c r="PYL6926" s="30"/>
      <c r="PYM6926" s="30"/>
      <c r="PYN6926" s="31"/>
      <c r="PYO6926" s="29"/>
      <c r="PYP6926" s="30"/>
      <c r="PYQ6926" s="30"/>
      <c r="PYR6926" s="30"/>
      <c r="PYS6926" s="30"/>
      <c r="PYT6926" s="30"/>
      <c r="PYU6926" s="30"/>
      <c r="PYV6926" s="31"/>
      <c r="PYW6926" s="29"/>
      <c r="PYX6926" s="30"/>
      <c r="PYY6926" s="30"/>
      <c r="PYZ6926" s="30"/>
      <c r="PZA6926" s="30"/>
      <c r="PZB6926" s="30"/>
      <c r="PZC6926" s="30"/>
      <c r="PZD6926" s="31"/>
      <c r="PZE6926" s="29"/>
      <c r="PZF6926" s="30"/>
      <c r="PZG6926" s="30"/>
      <c r="PZH6926" s="30"/>
      <c r="PZI6926" s="30"/>
      <c r="PZJ6926" s="30"/>
      <c r="PZK6926" s="30"/>
      <c r="PZL6926" s="31"/>
      <c r="PZM6926" s="29"/>
      <c r="PZN6926" s="30"/>
      <c r="PZO6926" s="30"/>
      <c r="PZP6926" s="30"/>
      <c r="PZQ6926" s="30"/>
      <c r="PZR6926" s="30"/>
      <c r="PZS6926" s="30"/>
      <c r="PZT6926" s="31"/>
      <c r="PZU6926" s="29"/>
      <c r="PZV6926" s="30"/>
      <c r="PZW6926" s="30"/>
      <c r="PZX6926" s="30"/>
      <c r="PZY6926" s="30"/>
      <c r="PZZ6926" s="30"/>
      <c r="QAA6926" s="30"/>
      <c r="QAB6926" s="31"/>
      <c r="QAC6926" s="29"/>
      <c r="QAD6926" s="30"/>
      <c r="QAE6926" s="30"/>
      <c r="QAF6926" s="30"/>
      <c r="QAG6926" s="30"/>
      <c r="QAH6926" s="30"/>
      <c r="QAI6926" s="30"/>
      <c r="QAJ6926" s="31"/>
      <c r="QAK6926" s="29"/>
      <c r="QAL6926" s="30"/>
      <c r="QAM6926" s="30"/>
      <c r="QAN6926" s="30"/>
      <c r="QAO6926" s="30"/>
      <c r="QAP6926" s="30"/>
      <c r="QAQ6926" s="30"/>
      <c r="QAR6926" s="31"/>
      <c r="QAS6926" s="29"/>
      <c r="QAT6926" s="30"/>
      <c r="QAU6926" s="30"/>
      <c r="QAV6926" s="30"/>
      <c r="QAW6926" s="30"/>
      <c r="QAX6926" s="30"/>
      <c r="QAY6926" s="30"/>
      <c r="QAZ6926" s="31"/>
      <c r="QBA6926" s="29"/>
      <c r="QBB6926" s="30"/>
      <c r="QBC6926" s="30"/>
      <c r="QBD6926" s="30"/>
      <c r="QBE6926" s="30"/>
      <c r="QBF6926" s="30"/>
      <c r="QBG6926" s="30"/>
      <c r="QBH6926" s="31"/>
      <c r="QBI6926" s="29"/>
      <c r="QBJ6926" s="30"/>
      <c r="QBK6926" s="30"/>
      <c r="QBL6926" s="30"/>
      <c r="QBM6926" s="30"/>
      <c r="QBN6926" s="30"/>
      <c r="QBO6926" s="30"/>
      <c r="QBP6926" s="31"/>
      <c r="QBQ6926" s="29"/>
      <c r="QBR6926" s="30"/>
      <c r="QBS6926" s="30"/>
      <c r="QBT6926" s="30"/>
      <c r="QBU6926" s="30"/>
      <c r="QBV6926" s="30"/>
      <c r="QBW6926" s="30"/>
      <c r="QBX6926" s="31"/>
      <c r="QBY6926" s="29"/>
      <c r="QBZ6926" s="30"/>
      <c r="QCA6926" s="30"/>
      <c r="QCB6926" s="30"/>
      <c r="QCC6926" s="30"/>
      <c r="QCD6926" s="30"/>
      <c r="QCE6926" s="30"/>
      <c r="QCF6926" s="31"/>
      <c r="QCG6926" s="29"/>
      <c r="QCH6926" s="30"/>
      <c r="QCI6926" s="30"/>
      <c r="QCJ6926" s="30"/>
      <c r="QCK6926" s="30"/>
      <c r="QCL6926" s="30"/>
      <c r="QCM6926" s="30"/>
      <c r="QCN6926" s="31"/>
      <c r="QCO6926" s="29"/>
      <c r="QCP6926" s="30"/>
      <c r="QCQ6926" s="30"/>
      <c r="QCR6926" s="30"/>
      <c r="QCS6926" s="30"/>
      <c r="QCT6926" s="30"/>
      <c r="QCU6926" s="30"/>
      <c r="QCV6926" s="31"/>
      <c r="QCW6926" s="29"/>
      <c r="QCX6926" s="30"/>
      <c r="QCY6926" s="30"/>
      <c r="QCZ6926" s="30"/>
      <c r="QDA6926" s="30"/>
      <c r="QDB6926" s="30"/>
      <c r="QDC6926" s="30"/>
      <c r="QDD6926" s="31"/>
      <c r="QDE6926" s="29"/>
      <c r="QDF6926" s="30"/>
      <c r="QDG6926" s="30"/>
      <c r="QDH6926" s="30"/>
      <c r="QDI6926" s="30"/>
      <c r="QDJ6926" s="30"/>
      <c r="QDK6926" s="30"/>
      <c r="QDL6926" s="31"/>
      <c r="QDM6926" s="29"/>
      <c r="QDN6926" s="30"/>
      <c r="QDO6926" s="30"/>
      <c r="QDP6926" s="30"/>
      <c r="QDQ6926" s="30"/>
      <c r="QDR6926" s="30"/>
      <c r="QDS6926" s="30"/>
      <c r="QDT6926" s="31"/>
      <c r="QDU6926" s="29"/>
      <c r="QDV6926" s="30"/>
      <c r="QDW6926" s="30"/>
      <c r="QDX6926" s="30"/>
      <c r="QDY6926" s="30"/>
      <c r="QDZ6926" s="30"/>
      <c r="QEA6926" s="30"/>
      <c r="QEB6926" s="31"/>
      <c r="QEC6926" s="29"/>
      <c r="QED6926" s="30"/>
      <c r="QEE6926" s="30"/>
      <c r="QEF6926" s="30"/>
      <c r="QEG6926" s="30"/>
      <c r="QEH6926" s="30"/>
      <c r="QEI6926" s="30"/>
      <c r="QEJ6926" s="31"/>
      <c r="QEK6926" s="29"/>
      <c r="QEL6926" s="30"/>
      <c r="QEM6926" s="30"/>
      <c r="QEN6926" s="30"/>
      <c r="QEO6926" s="30"/>
      <c r="QEP6926" s="30"/>
      <c r="QEQ6926" s="30"/>
      <c r="QER6926" s="31"/>
      <c r="QES6926" s="29"/>
      <c r="QET6926" s="30"/>
      <c r="QEU6926" s="30"/>
      <c r="QEV6926" s="30"/>
      <c r="QEW6926" s="30"/>
      <c r="QEX6926" s="30"/>
      <c r="QEY6926" s="30"/>
      <c r="QEZ6926" s="31"/>
      <c r="QFA6926" s="29"/>
      <c r="QFB6926" s="30"/>
      <c r="QFC6926" s="30"/>
      <c r="QFD6926" s="30"/>
      <c r="QFE6926" s="30"/>
      <c r="QFF6926" s="30"/>
      <c r="QFG6926" s="30"/>
      <c r="QFH6926" s="31"/>
      <c r="QFI6926" s="29"/>
      <c r="QFJ6926" s="30"/>
      <c r="QFK6926" s="30"/>
      <c r="QFL6926" s="30"/>
      <c r="QFM6926" s="30"/>
      <c r="QFN6926" s="30"/>
      <c r="QFO6926" s="30"/>
      <c r="QFP6926" s="31"/>
      <c r="QFQ6926" s="29"/>
      <c r="QFR6926" s="30"/>
      <c r="QFS6926" s="30"/>
      <c r="QFT6926" s="30"/>
      <c r="QFU6926" s="30"/>
      <c r="QFV6926" s="30"/>
      <c r="QFW6926" s="30"/>
      <c r="QFX6926" s="31"/>
      <c r="QFY6926" s="29"/>
      <c r="QFZ6926" s="30"/>
      <c r="QGA6926" s="30"/>
      <c r="QGB6926" s="30"/>
      <c r="QGC6926" s="30"/>
      <c r="QGD6926" s="30"/>
      <c r="QGE6926" s="30"/>
      <c r="QGF6926" s="31"/>
      <c r="QGG6926" s="29"/>
      <c r="QGH6926" s="30"/>
      <c r="QGI6926" s="30"/>
      <c r="QGJ6926" s="30"/>
      <c r="QGK6926" s="30"/>
      <c r="QGL6926" s="30"/>
      <c r="QGM6926" s="30"/>
      <c r="QGN6926" s="31"/>
      <c r="QGO6926" s="29"/>
      <c r="QGP6926" s="30"/>
      <c r="QGQ6926" s="30"/>
      <c r="QGR6926" s="30"/>
      <c r="QGS6926" s="30"/>
      <c r="QGT6926" s="30"/>
      <c r="QGU6926" s="30"/>
      <c r="QGV6926" s="31"/>
      <c r="QGW6926" s="29"/>
      <c r="QGX6926" s="30"/>
      <c r="QGY6926" s="30"/>
      <c r="QGZ6926" s="30"/>
      <c r="QHA6926" s="30"/>
      <c r="QHB6926" s="30"/>
      <c r="QHC6926" s="30"/>
      <c r="QHD6926" s="31"/>
      <c r="QHE6926" s="29"/>
      <c r="QHF6926" s="30"/>
      <c r="QHG6926" s="30"/>
      <c r="QHH6926" s="30"/>
      <c r="QHI6926" s="30"/>
      <c r="QHJ6926" s="30"/>
      <c r="QHK6926" s="30"/>
      <c r="QHL6926" s="31"/>
      <c r="QHM6926" s="29"/>
      <c r="QHN6926" s="30"/>
      <c r="QHO6926" s="30"/>
      <c r="QHP6926" s="30"/>
      <c r="QHQ6926" s="30"/>
      <c r="QHR6926" s="30"/>
      <c r="QHS6926" s="30"/>
      <c r="QHT6926" s="31"/>
      <c r="QHU6926" s="29"/>
      <c r="QHV6926" s="30"/>
      <c r="QHW6926" s="30"/>
      <c r="QHX6926" s="30"/>
      <c r="QHY6926" s="30"/>
      <c r="QHZ6926" s="30"/>
      <c r="QIA6926" s="30"/>
      <c r="QIB6926" s="31"/>
      <c r="QIC6926" s="29"/>
      <c r="QID6926" s="30"/>
      <c r="QIE6926" s="30"/>
      <c r="QIF6926" s="30"/>
      <c r="QIG6926" s="30"/>
      <c r="QIH6926" s="30"/>
      <c r="QII6926" s="30"/>
      <c r="QIJ6926" s="31"/>
      <c r="QIK6926" s="29"/>
      <c r="QIL6926" s="30"/>
      <c r="QIM6926" s="30"/>
      <c r="QIN6926" s="30"/>
      <c r="QIO6926" s="30"/>
      <c r="QIP6926" s="30"/>
      <c r="QIQ6926" s="30"/>
      <c r="QIR6926" s="31"/>
      <c r="QIS6926" s="29"/>
      <c r="QIT6926" s="30"/>
      <c r="QIU6926" s="30"/>
      <c r="QIV6926" s="30"/>
      <c r="QIW6926" s="30"/>
      <c r="QIX6926" s="30"/>
      <c r="QIY6926" s="30"/>
      <c r="QIZ6926" s="31"/>
      <c r="QJA6926" s="29"/>
      <c r="QJB6926" s="30"/>
      <c r="QJC6926" s="30"/>
      <c r="QJD6926" s="30"/>
      <c r="QJE6926" s="30"/>
      <c r="QJF6926" s="30"/>
      <c r="QJG6926" s="30"/>
      <c r="QJH6926" s="31"/>
      <c r="QJI6926" s="29"/>
      <c r="QJJ6926" s="30"/>
      <c r="QJK6926" s="30"/>
      <c r="QJL6926" s="30"/>
      <c r="QJM6926" s="30"/>
      <c r="QJN6926" s="30"/>
      <c r="QJO6926" s="30"/>
      <c r="QJP6926" s="31"/>
      <c r="QJQ6926" s="29"/>
      <c r="QJR6926" s="30"/>
      <c r="QJS6926" s="30"/>
      <c r="QJT6926" s="30"/>
      <c r="QJU6926" s="30"/>
      <c r="QJV6926" s="30"/>
      <c r="QJW6926" s="30"/>
      <c r="QJX6926" s="31"/>
      <c r="QJY6926" s="29"/>
      <c r="QJZ6926" s="30"/>
      <c r="QKA6926" s="30"/>
      <c r="QKB6926" s="30"/>
      <c r="QKC6926" s="30"/>
      <c r="QKD6926" s="30"/>
      <c r="QKE6926" s="30"/>
      <c r="QKF6926" s="31"/>
      <c r="QKG6926" s="29"/>
      <c r="QKH6926" s="30"/>
      <c r="QKI6926" s="30"/>
      <c r="QKJ6926" s="30"/>
      <c r="QKK6926" s="30"/>
      <c r="QKL6926" s="30"/>
      <c r="QKM6926" s="30"/>
      <c r="QKN6926" s="31"/>
      <c r="QKO6926" s="29"/>
      <c r="QKP6926" s="30"/>
      <c r="QKQ6926" s="30"/>
      <c r="QKR6926" s="30"/>
      <c r="QKS6926" s="30"/>
      <c r="QKT6926" s="30"/>
      <c r="QKU6926" s="30"/>
      <c r="QKV6926" s="31"/>
      <c r="QKW6926" s="29"/>
      <c r="QKX6926" s="30"/>
      <c r="QKY6926" s="30"/>
      <c r="QKZ6926" s="30"/>
      <c r="QLA6926" s="30"/>
      <c r="QLB6926" s="30"/>
      <c r="QLC6926" s="30"/>
      <c r="QLD6926" s="31"/>
      <c r="QLE6926" s="29"/>
      <c r="QLF6926" s="30"/>
      <c r="QLG6926" s="30"/>
      <c r="QLH6926" s="30"/>
      <c r="QLI6926" s="30"/>
      <c r="QLJ6926" s="30"/>
      <c r="QLK6926" s="30"/>
      <c r="QLL6926" s="31"/>
      <c r="QLM6926" s="29"/>
      <c r="QLN6926" s="30"/>
      <c r="QLO6926" s="30"/>
      <c r="QLP6926" s="30"/>
      <c r="QLQ6926" s="30"/>
      <c r="QLR6926" s="30"/>
      <c r="QLS6926" s="30"/>
      <c r="QLT6926" s="31"/>
      <c r="QLU6926" s="29"/>
      <c r="QLV6926" s="30"/>
      <c r="QLW6926" s="30"/>
      <c r="QLX6926" s="30"/>
      <c r="QLY6926" s="30"/>
      <c r="QLZ6926" s="30"/>
      <c r="QMA6926" s="30"/>
      <c r="QMB6926" s="31"/>
      <c r="QMC6926" s="29"/>
      <c r="QMD6926" s="30"/>
      <c r="QME6926" s="30"/>
      <c r="QMF6926" s="30"/>
      <c r="QMG6926" s="30"/>
      <c r="QMH6926" s="30"/>
      <c r="QMI6926" s="30"/>
      <c r="QMJ6926" s="31"/>
      <c r="QMK6926" s="29"/>
      <c r="QML6926" s="30"/>
      <c r="QMM6926" s="30"/>
      <c r="QMN6926" s="30"/>
      <c r="QMO6926" s="30"/>
      <c r="QMP6926" s="30"/>
      <c r="QMQ6926" s="30"/>
      <c r="QMR6926" s="31"/>
      <c r="QMS6926" s="29"/>
      <c r="QMT6926" s="30"/>
      <c r="QMU6926" s="30"/>
      <c r="QMV6926" s="30"/>
      <c r="QMW6926" s="30"/>
      <c r="QMX6926" s="30"/>
      <c r="QMY6926" s="30"/>
      <c r="QMZ6926" s="31"/>
      <c r="QNA6926" s="29"/>
      <c r="QNB6926" s="30"/>
      <c r="QNC6926" s="30"/>
      <c r="QND6926" s="30"/>
      <c r="QNE6926" s="30"/>
      <c r="QNF6926" s="30"/>
      <c r="QNG6926" s="30"/>
      <c r="QNH6926" s="31"/>
      <c r="QNI6926" s="29"/>
      <c r="QNJ6926" s="30"/>
      <c r="QNK6926" s="30"/>
      <c r="QNL6926" s="30"/>
      <c r="QNM6926" s="30"/>
      <c r="QNN6926" s="30"/>
      <c r="QNO6926" s="30"/>
      <c r="QNP6926" s="31"/>
      <c r="QNQ6926" s="29"/>
      <c r="QNR6926" s="30"/>
      <c r="QNS6926" s="30"/>
      <c r="QNT6926" s="30"/>
      <c r="QNU6926" s="30"/>
      <c r="QNV6926" s="30"/>
      <c r="QNW6926" s="30"/>
      <c r="QNX6926" s="31"/>
      <c r="QNY6926" s="29"/>
      <c r="QNZ6926" s="30"/>
      <c r="QOA6926" s="30"/>
      <c r="QOB6926" s="30"/>
      <c r="QOC6926" s="30"/>
      <c r="QOD6926" s="30"/>
      <c r="QOE6926" s="30"/>
      <c r="QOF6926" s="31"/>
      <c r="QOG6926" s="29"/>
      <c r="QOH6926" s="30"/>
      <c r="QOI6926" s="30"/>
      <c r="QOJ6926" s="30"/>
      <c r="QOK6926" s="30"/>
      <c r="QOL6926" s="30"/>
      <c r="QOM6926" s="30"/>
      <c r="QON6926" s="31"/>
      <c r="QOO6926" s="29"/>
      <c r="QOP6926" s="30"/>
      <c r="QOQ6926" s="30"/>
      <c r="QOR6926" s="30"/>
      <c r="QOS6926" s="30"/>
      <c r="QOT6926" s="30"/>
      <c r="QOU6926" s="30"/>
      <c r="QOV6926" s="31"/>
      <c r="QOW6926" s="29"/>
      <c r="QOX6926" s="30"/>
      <c r="QOY6926" s="30"/>
      <c r="QOZ6926" s="30"/>
      <c r="QPA6926" s="30"/>
      <c r="QPB6926" s="30"/>
      <c r="QPC6926" s="30"/>
      <c r="QPD6926" s="31"/>
      <c r="QPE6926" s="29"/>
      <c r="QPF6926" s="30"/>
      <c r="QPG6926" s="30"/>
      <c r="QPH6926" s="30"/>
      <c r="QPI6926" s="30"/>
      <c r="QPJ6926" s="30"/>
      <c r="QPK6926" s="30"/>
      <c r="QPL6926" s="31"/>
      <c r="QPM6926" s="29"/>
      <c r="QPN6926" s="30"/>
      <c r="QPO6926" s="30"/>
      <c r="QPP6926" s="30"/>
      <c r="QPQ6926" s="30"/>
      <c r="QPR6926" s="30"/>
      <c r="QPS6926" s="30"/>
      <c r="QPT6926" s="31"/>
      <c r="QPU6926" s="29"/>
      <c r="QPV6926" s="30"/>
      <c r="QPW6926" s="30"/>
      <c r="QPX6926" s="30"/>
      <c r="QPY6926" s="30"/>
      <c r="QPZ6926" s="30"/>
      <c r="QQA6926" s="30"/>
      <c r="QQB6926" s="31"/>
      <c r="QQC6926" s="29"/>
      <c r="QQD6926" s="30"/>
      <c r="QQE6926" s="30"/>
      <c r="QQF6926" s="30"/>
      <c r="QQG6926" s="30"/>
      <c r="QQH6926" s="30"/>
      <c r="QQI6926" s="30"/>
      <c r="QQJ6926" s="31"/>
      <c r="QQK6926" s="29"/>
      <c r="QQL6926" s="30"/>
      <c r="QQM6926" s="30"/>
      <c r="QQN6926" s="30"/>
      <c r="QQO6926" s="30"/>
      <c r="QQP6926" s="30"/>
      <c r="QQQ6926" s="30"/>
      <c r="QQR6926" s="31"/>
      <c r="QQS6926" s="29"/>
      <c r="QQT6926" s="30"/>
      <c r="QQU6926" s="30"/>
      <c r="QQV6926" s="30"/>
      <c r="QQW6926" s="30"/>
      <c r="QQX6926" s="30"/>
      <c r="QQY6926" s="30"/>
      <c r="QQZ6926" s="31"/>
      <c r="QRA6926" s="29"/>
      <c r="QRB6926" s="30"/>
      <c r="QRC6926" s="30"/>
      <c r="QRD6926" s="30"/>
      <c r="QRE6926" s="30"/>
      <c r="QRF6926" s="30"/>
      <c r="QRG6926" s="30"/>
      <c r="QRH6926" s="31"/>
      <c r="QRI6926" s="29"/>
      <c r="QRJ6926" s="30"/>
      <c r="QRK6926" s="30"/>
      <c r="QRL6926" s="30"/>
      <c r="QRM6926" s="30"/>
      <c r="QRN6926" s="30"/>
      <c r="QRO6926" s="30"/>
      <c r="QRP6926" s="31"/>
      <c r="QRQ6926" s="29"/>
      <c r="QRR6926" s="30"/>
      <c r="QRS6926" s="30"/>
      <c r="QRT6926" s="30"/>
      <c r="QRU6926" s="30"/>
      <c r="QRV6926" s="30"/>
      <c r="QRW6926" s="30"/>
      <c r="QRX6926" s="31"/>
      <c r="QRY6926" s="29"/>
      <c r="QRZ6926" s="30"/>
      <c r="QSA6926" s="30"/>
      <c r="QSB6926" s="30"/>
      <c r="QSC6926" s="30"/>
      <c r="QSD6926" s="30"/>
      <c r="QSE6926" s="30"/>
      <c r="QSF6926" s="31"/>
      <c r="QSG6926" s="29"/>
      <c r="QSH6926" s="30"/>
      <c r="QSI6926" s="30"/>
      <c r="QSJ6926" s="30"/>
      <c r="QSK6926" s="30"/>
      <c r="QSL6926" s="30"/>
      <c r="QSM6926" s="30"/>
      <c r="QSN6926" s="31"/>
      <c r="QSO6926" s="29"/>
      <c r="QSP6926" s="30"/>
      <c r="QSQ6926" s="30"/>
      <c r="QSR6926" s="30"/>
      <c r="QSS6926" s="30"/>
      <c r="QST6926" s="30"/>
      <c r="QSU6926" s="30"/>
      <c r="QSV6926" s="31"/>
      <c r="QSW6926" s="29"/>
      <c r="QSX6926" s="30"/>
      <c r="QSY6926" s="30"/>
      <c r="QSZ6926" s="30"/>
      <c r="QTA6926" s="30"/>
      <c r="QTB6926" s="30"/>
      <c r="QTC6926" s="30"/>
      <c r="QTD6926" s="31"/>
      <c r="QTE6926" s="29"/>
      <c r="QTF6926" s="30"/>
      <c r="QTG6926" s="30"/>
      <c r="QTH6926" s="30"/>
      <c r="QTI6926" s="30"/>
      <c r="QTJ6926" s="30"/>
      <c r="QTK6926" s="30"/>
      <c r="QTL6926" s="31"/>
      <c r="QTM6926" s="29"/>
      <c r="QTN6926" s="30"/>
      <c r="QTO6926" s="30"/>
      <c r="QTP6926" s="30"/>
      <c r="QTQ6926" s="30"/>
      <c r="QTR6926" s="30"/>
      <c r="QTS6926" s="30"/>
      <c r="QTT6926" s="31"/>
      <c r="QTU6926" s="29"/>
      <c r="QTV6926" s="30"/>
      <c r="QTW6926" s="30"/>
      <c r="QTX6926" s="30"/>
      <c r="QTY6926" s="30"/>
      <c r="QTZ6926" s="30"/>
      <c r="QUA6926" s="30"/>
      <c r="QUB6926" s="31"/>
      <c r="QUC6926" s="29"/>
      <c r="QUD6926" s="30"/>
      <c r="QUE6926" s="30"/>
      <c r="QUF6926" s="30"/>
      <c r="QUG6926" s="30"/>
      <c r="QUH6926" s="30"/>
      <c r="QUI6926" s="30"/>
      <c r="QUJ6926" s="31"/>
      <c r="QUK6926" s="29"/>
      <c r="QUL6926" s="30"/>
      <c r="QUM6926" s="30"/>
      <c r="QUN6926" s="30"/>
      <c r="QUO6926" s="30"/>
      <c r="QUP6926" s="30"/>
      <c r="QUQ6926" s="30"/>
      <c r="QUR6926" s="31"/>
      <c r="QUS6926" s="29"/>
      <c r="QUT6926" s="30"/>
      <c r="QUU6926" s="30"/>
      <c r="QUV6926" s="30"/>
      <c r="QUW6926" s="30"/>
      <c r="QUX6926" s="30"/>
      <c r="QUY6926" s="30"/>
      <c r="QUZ6926" s="31"/>
      <c r="QVA6926" s="29"/>
      <c r="QVB6926" s="30"/>
      <c r="QVC6926" s="30"/>
      <c r="QVD6926" s="30"/>
      <c r="QVE6926" s="30"/>
      <c r="QVF6926" s="30"/>
      <c r="QVG6926" s="30"/>
      <c r="QVH6926" s="31"/>
      <c r="QVI6926" s="29"/>
      <c r="QVJ6926" s="30"/>
      <c r="QVK6926" s="30"/>
      <c r="QVL6926" s="30"/>
      <c r="QVM6926" s="30"/>
      <c r="QVN6926" s="30"/>
      <c r="QVO6926" s="30"/>
      <c r="QVP6926" s="31"/>
      <c r="QVQ6926" s="29"/>
      <c r="QVR6926" s="30"/>
      <c r="QVS6926" s="30"/>
      <c r="QVT6926" s="30"/>
      <c r="QVU6926" s="30"/>
      <c r="QVV6926" s="30"/>
      <c r="QVW6926" s="30"/>
      <c r="QVX6926" s="31"/>
      <c r="QVY6926" s="29"/>
      <c r="QVZ6926" s="30"/>
      <c r="QWA6926" s="30"/>
      <c r="QWB6926" s="30"/>
      <c r="QWC6926" s="30"/>
      <c r="QWD6926" s="30"/>
      <c r="QWE6926" s="30"/>
      <c r="QWF6926" s="31"/>
      <c r="QWG6926" s="29"/>
      <c r="QWH6926" s="30"/>
      <c r="QWI6926" s="30"/>
      <c r="QWJ6926" s="30"/>
      <c r="QWK6926" s="30"/>
      <c r="QWL6926" s="30"/>
      <c r="QWM6926" s="30"/>
      <c r="QWN6926" s="31"/>
      <c r="QWO6926" s="29"/>
      <c r="QWP6926" s="30"/>
      <c r="QWQ6926" s="30"/>
      <c r="QWR6926" s="30"/>
      <c r="QWS6926" s="30"/>
      <c r="QWT6926" s="30"/>
      <c r="QWU6926" s="30"/>
      <c r="QWV6926" s="31"/>
      <c r="QWW6926" s="29"/>
      <c r="QWX6926" s="30"/>
      <c r="QWY6926" s="30"/>
      <c r="QWZ6926" s="30"/>
      <c r="QXA6926" s="30"/>
      <c r="QXB6926" s="30"/>
      <c r="QXC6926" s="30"/>
      <c r="QXD6926" s="31"/>
      <c r="QXE6926" s="29"/>
      <c r="QXF6926" s="30"/>
      <c r="QXG6926" s="30"/>
      <c r="QXH6926" s="30"/>
      <c r="QXI6926" s="30"/>
      <c r="QXJ6926" s="30"/>
      <c r="QXK6926" s="30"/>
      <c r="QXL6926" s="31"/>
      <c r="QXM6926" s="29"/>
      <c r="QXN6926" s="30"/>
      <c r="QXO6926" s="30"/>
      <c r="QXP6926" s="30"/>
      <c r="QXQ6926" s="30"/>
      <c r="QXR6926" s="30"/>
      <c r="QXS6926" s="30"/>
      <c r="QXT6926" s="31"/>
      <c r="QXU6926" s="29"/>
      <c r="QXV6926" s="30"/>
      <c r="QXW6926" s="30"/>
      <c r="QXX6926" s="30"/>
      <c r="QXY6926" s="30"/>
      <c r="QXZ6926" s="30"/>
      <c r="QYA6926" s="30"/>
      <c r="QYB6926" s="31"/>
      <c r="QYC6926" s="29"/>
      <c r="QYD6926" s="30"/>
      <c r="QYE6926" s="30"/>
      <c r="QYF6926" s="30"/>
      <c r="QYG6926" s="30"/>
      <c r="QYH6926" s="30"/>
      <c r="QYI6926" s="30"/>
      <c r="QYJ6926" s="31"/>
      <c r="QYK6926" s="29"/>
      <c r="QYL6926" s="30"/>
      <c r="QYM6926" s="30"/>
      <c r="QYN6926" s="30"/>
      <c r="QYO6926" s="30"/>
      <c r="QYP6926" s="30"/>
      <c r="QYQ6926" s="30"/>
      <c r="QYR6926" s="31"/>
      <c r="QYS6926" s="29"/>
      <c r="QYT6926" s="30"/>
      <c r="QYU6926" s="30"/>
      <c r="QYV6926" s="30"/>
      <c r="QYW6926" s="30"/>
      <c r="QYX6926" s="30"/>
      <c r="QYY6926" s="30"/>
      <c r="QYZ6926" s="31"/>
      <c r="QZA6926" s="29"/>
      <c r="QZB6926" s="30"/>
      <c r="QZC6926" s="30"/>
      <c r="QZD6926" s="30"/>
      <c r="QZE6926" s="30"/>
      <c r="QZF6926" s="30"/>
      <c r="QZG6926" s="30"/>
      <c r="QZH6926" s="31"/>
      <c r="QZI6926" s="29"/>
      <c r="QZJ6926" s="30"/>
      <c r="QZK6926" s="30"/>
      <c r="QZL6926" s="30"/>
      <c r="QZM6926" s="30"/>
      <c r="QZN6926" s="30"/>
      <c r="QZO6926" s="30"/>
      <c r="QZP6926" s="31"/>
      <c r="QZQ6926" s="29"/>
      <c r="QZR6926" s="30"/>
      <c r="QZS6926" s="30"/>
      <c r="QZT6926" s="30"/>
      <c r="QZU6926" s="30"/>
      <c r="QZV6926" s="30"/>
      <c r="QZW6926" s="30"/>
      <c r="QZX6926" s="31"/>
      <c r="QZY6926" s="29"/>
      <c r="QZZ6926" s="30"/>
      <c r="RAA6926" s="30"/>
      <c r="RAB6926" s="30"/>
      <c r="RAC6926" s="30"/>
      <c r="RAD6926" s="30"/>
      <c r="RAE6926" s="30"/>
      <c r="RAF6926" s="31"/>
      <c r="RAG6926" s="29"/>
      <c r="RAH6926" s="30"/>
      <c r="RAI6926" s="30"/>
      <c r="RAJ6926" s="30"/>
      <c r="RAK6926" s="30"/>
      <c r="RAL6926" s="30"/>
      <c r="RAM6926" s="30"/>
      <c r="RAN6926" s="31"/>
      <c r="RAO6926" s="29"/>
      <c r="RAP6926" s="30"/>
      <c r="RAQ6926" s="30"/>
      <c r="RAR6926" s="30"/>
      <c r="RAS6926" s="30"/>
      <c r="RAT6926" s="30"/>
      <c r="RAU6926" s="30"/>
      <c r="RAV6926" s="31"/>
      <c r="RAW6926" s="29"/>
      <c r="RAX6926" s="30"/>
      <c r="RAY6926" s="30"/>
      <c r="RAZ6926" s="30"/>
      <c r="RBA6926" s="30"/>
      <c r="RBB6926" s="30"/>
      <c r="RBC6926" s="30"/>
      <c r="RBD6926" s="31"/>
      <c r="RBE6926" s="29"/>
      <c r="RBF6926" s="30"/>
      <c r="RBG6926" s="30"/>
      <c r="RBH6926" s="30"/>
      <c r="RBI6926" s="30"/>
      <c r="RBJ6926" s="30"/>
      <c r="RBK6926" s="30"/>
      <c r="RBL6926" s="31"/>
      <c r="RBM6926" s="29"/>
      <c r="RBN6926" s="30"/>
      <c r="RBO6926" s="30"/>
      <c r="RBP6926" s="30"/>
      <c r="RBQ6926" s="30"/>
      <c r="RBR6926" s="30"/>
      <c r="RBS6926" s="30"/>
      <c r="RBT6926" s="31"/>
      <c r="RBU6926" s="29"/>
      <c r="RBV6926" s="30"/>
      <c r="RBW6926" s="30"/>
      <c r="RBX6926" s="30"/>
      <c r="RBY6926" s="30"/>
      <c r="RBZ6926" s="30"/>
      <c r="RCA6926" s="30"/>
      <c r="RCB6926" s="31"/>
      <c r="RCC6926" s="29"/>
      <c r="RCD6926" s="30"/>
      <c r="RCE6926" s="30"/>
      <c r="RCF6926" s="30"/>
      <c r="RCG6926" s="30"/>
      <c r="RCH6926" s="30"/>
      <c r="RCI6926" s="30"/>
      <c r="RCJ6926" s="31"/>
      <c r="RCK6926" s="29"/>
      <c r="RCL6926" s="30"/>
      <c r="RCM6926" s="30"/>
      <c r="RCN6926" s="30"/>
      <c r="RCO6926" s="30"/>
      <c r="RCP6926" s="30"/>
      <c r="RCQ6926" s="30"/>
      <c r="RCR6926" s="31"/>
      <c r="RCS6926" s="29"/>
      <c r="RCT6926" s="30"/>
      <c r="RCU6926" s="30"/>
      <c r="RCV6926" s="30"/>
      <c r="RCW6926" s="30"/>
      <c r="RCX6926" s="30"/>
      <c r="RCY6926" s="30"/>
      <c r="RCZ6926" s="31"/>
      <c r="RDA6926" s="29"/>
      <c r="RDB6926" s="30"/>
      <c r="RDC6926" s="30"/>
      <c r="RDD6926" s="30"/>
      <c r="RDE6926" s="30"/>
      <c r="RDF6926" s="30"/>
      <c r="RDG6926" s="30"/>
      <c r="RDH6926" s="31"/>
      <c r="RDI6926" s="29"/>
      <c r="RDJ6926" s="30"/>
      <c r="RDK6926" s="30"/>
      <c r="RDL6926" s="30"/>
      <c r="RDM6926" s="30"/>
      <c r="RDN6926" s="30"/>
      <c r="RDO6926" s="30"/>
      <c r="RDP6926" s="31"/>
      <c r="RDQ6926" s="29"/>
      <c r="RDR6926" s="30"/>
      <c r="RDS6926" s="30"/>
      <c r="RDT6926" s="30"/>
      <c r="RDU6926" s="30"/>
      <c r="RDV6926" s="30"/>
      <c r="RDW6926" s="30"/>
      <c r="RDX6926" s="31"/>
      <c r="RDY6926" s="29"/>
      <c r="RDZ6926" s="30"/>
      <c r="REA6926" s="30"/>
      <c r="REB6926" s="30"/>
      <c r="REC6926" s="30"/>
      <c r="RED6926" s="30"/>
      <c r="REE6926" s="30"/>
      <c r="REF6926" s="31"/>
      <c r="REG6926" s="29"/>
      <c r="REH6926" s="30"/>
      <c r="REI6926" s="30"/>
      <c r="REJ6926" s="30"/>
      <c r="REK6926" s="30"/>
      <c r="REL6926" s="30"/>
      <c r="REM6926" s="30"/>
      <c r="REN6926" s="31"/>
      <c r="REO6926" s="29"/>
      <c r="REP6926" s="30"/>
      <c r="REQ6926" s="30"/>
      <c r="RER6926" s="30"/>
      <c r="RES6926" s="30"/>
      <c r="RET6926" s="30"/>
      <c r="REU6926" s="30"/>
      <c r="REV6926" s="31"/>
      <c r="REW6926" s="29"/>
      <c r="REX6926" s="30"/>
      <c r="REY6926" s="30"/>
      <c r="REZ6926" s="30"/>
      <c r="RFA6926" s="30"/>
      <c r="RFB6926" s="30"/>
      <c r="RFC6926" s="30"/>
      <c r="RFD6926" s="31"/>
      <c r="RFE6926" s="29"/>
      <c r="RFF6926" s="30"/>
      <c r="RFG6926" s="30"/>
      <c r="RFH6926" s="30"/>
      <c r="RFI6926" s="30"/>
      <c r="RFJ6926" s="30"/>
      <c r="RFK6926" s="30"/>
      <c r="RFL6926" s="31"/>
      <c r="RFM6926" s="29"/>
      <c r="RFN6926" s="30"/>
      <c r="RFO6926" s="30"/>
      <c r="RFP6926" s="30"/>
      <c r="RFQ6926" s="30"/>
      <c r="RFR6926" s="30"/>
      <c r="RFS6926" s="30"/>
      <c r="RFT6926" s="31"/>
      <c r="RFU6926" s="29"/>
      <c r="RFV6926" s="30"/>
      <c r="RFW6926" s="30"/>
      <c r="RFX6926" s="30"/>
      <c r="RFY6926" s="30"/>
      <c r="RFZ6926" s="30"/>
      <c r="RGA6926" s="30"/>
      <c r="RGB6926" s="31"/>
      <c r="RGC6926" s="29"/>
      <c r="RGD6926" s="30"/>
      <c r="RGE6926" s="30"/>
      <c r="RGF6926" s="30"/>
      <c r="RGG6926" s="30"/>
      <c r="RGH6926" s="30"/>
      <c r="RGI6926" s="30"/>
      <c r="RGJ6926" s="31"/>
      <c r="RGK6926" s="29"/>
      <c r="RGL6926" s="30"/>
      <c r="RGM6926" s="30"/>
      <c r="RGN6926" s="30"/>
      <c r="RGO6926" s="30"/>
      <c r="RGP6926" s="30"/>
      <c r="RGQ6926" s="30"/>
      <c r="RGR6926" s="31"/>
      <c r="RGS6926" s="29"/>
      <c r="RGT6926" s="30"/>
      <c r="RGU6926" s="30"/>
      <c r="RGV6926" s="30"/>
      <c r="RGW6926" s="30"/>
      <c r="RGX6926" s="30"/>
      <c r="RGY6926" s="30"/>
      <c r="RGZ6926" s="31"/>
      <c r="RHA6926" s="29"/>
      <c r="RHB6926" s="30"/>
      <c r="RHC6926" s="30"/>
      <c r="RHD6926" s="30"/>
      <c r="RHE6926" s="30"/>
      <c r="RHF6926" s="30"/>
      <c r="RHG6926" s="30"/>
      <c r="RHH6926" s="31"/>
      <c r="RHI6926" s="29"/>
      <c r="RHJ6926" s="30"/>
      <c r="RHK6926" s="30"/>
      <c r="RHL6926" s="30"/>
      <c r="RHM6926" s="30"/>
      <c r="RHN6926" s="30"/>
      <c r="RHO6926" s="30"/>
      <c r="RHP6926" s="31"/>
      <c r="RHQ6926" s="29"/>
      <c r="RHR6926" s="30"/>
      <c r="RHS6926" s="30"/>
      <c r="RHT6926" s="30"/>
      <c r="RHU6926" s="30"/>
      <c r="RHV6926" s="30"/>
      <c r="RHW6926" s="30"/>
      <c r="RHX6926" s="31"/>
      <c r="RHY6926" s="29"/>
      <c r="RHZ6926" s="30"/>
      <c r="RIA6926" s="30"/>
      <c r="RIB6926" s="30"/>
      <c r="RIC6926" s="30"/>
      <c r="RID6926" s="30"/>
      <c r="RIE6926" s="30"/>
      <c r="RIF6926" s="31"/>
      <c r="RIG6926" s="29"/>
      <c r="RIH6926" s="30"/>
      <c r="RII6926" s="30"/>
      <c r="RIJ6926" s="30"/>
      <c r="RIK6926" s="30"/>
      <c r="RIL6926" s="30"/>
      <c r="RIM6926" s="30"/>
      <c r="RIN6926" s="31"/>
      <c r="RIO6926" s="29"/>
      <c r="RIP6926" s="30"/>
      <c r="RIQ6926" s="30"/>
      <c r="RIR6926" s="30"/>
      <c r="RIS6926" s="30"/>
      <c r="RIT6926" s="30"/>
      <c r="RIU6926" s="30"/>
      <c r="RIV6926" s="31"/>
      <c r="RIW6926" s="29"/>
      <c r="RIX6926" s="30"/>
      <c r="RIY6926" s="30"/>
      <c r="RIZ6926" s="30"/>
      <c r="RJA6926" s="30"/>
      <c r="RJB6926" s="30"/>
      <c r="RJC6926" s="30"/>
      <c r="RJD6926" s="31"/>
      <c r="RJE6926" s="29"/>
      <c r="RJF6926" s="30"/>
      <c r="RJG6926" s="30"/>
      <c r="RJH6926" s="30"/>
      <c r="RJI6926" s="30"/>
      <c r="RJJ6926" s="30"/>
      <c r="RJK6926" s="30"/>
      <c r="RJL6926" s="31"/>
      <c r="RJM6926" s="29"/>
      <c r="RJN6926" s="30"/>
      <c r="RJO6926" s="30"/>
      <c r="RJP6926" s="30"/>
      <c r="RJQ6926" s="30"/>
      <c r="RJR6926" s="30"/>
      <c r="RJS6926" s="30"/>
      <c r="RJT6926" s="31"/>
      <c r="RJU6926" s="29"/>
      <c r="RJV6926" s="30"/>
      <c r="RJW6926" s="30"/>
      <c r="RJX6926" s="30"/>
      <c r="RJY6926" s="30"/>
      <c r="RJZ6926" s="30"/>
      <c r="RKA6926" s="30"/>
      <c r="RKB6926" s="31"/>
      <c r="RKC6926" s="29"/>
      <c r="RKD6926" s="30"/>
      <c r="RKE6926" s="30"/>
      <c r="RKF6926" s="30"/>
      <c r="RKG6926" s="30"/>
      <c r="RKH6926" s="30"/>
      <c r="RKI6926" s="30"/>
      <c r="RKJ6926" s="31"/>
      <c r="RKK6926" s="29"/>
      <c r="RKL6926" s="30"/>
      <c r="RKM6926" s="30"/>
      <c r="RKN6926" s="30"/>
      <c r="RKO6926" s="30"/>
      <c r="RKP6926" s="30"/>
      <c r="RKQ6926" s="30"/>
      <c r="RKR6926" s="31"/>
      <c r="RKS6926" s="29"/>
      <c r="RKT6926" s="30"/>
      <c r="RKU6926" s="30"/>
      <c r="RKV6926" s="30"/>
      <c r="RKW6926" s="30"/>
      <c r="RKX6926" s="30"/>
      <c r="RKY6926" s="30"/>
      <c r="RKZ6926" s="31"/>
      <c r="RLA6926" s="29"/>
      <c r="RLB6926" s="30"/>
      <c r="RLC6926" s="30"/>
      <c r="RLD6926" s="30"/>
      <c r="RLE6926" s="30"/>
      <c r="RLF6926" s="30"/>
      <c r="RLG6926" s="30"/>
      <c r="RLH6926" s="31"/>
      <c r="RLI6926" s="29"/>
      <c r="RLJ6926" s="30"/>
      <c r="RLK6926" s="30"/>
      <c r="RLL6926" s="30"/>
      <c r="RLM6926" s="30"/>
      <c r="RLN6926" s="30"/>
      <c r="RLO6926" s="30"/>
      <c r="RLP6926" s="31"/>
      <c r="RLQ6926" s="29"/>
      <c r="RLR6926" s="30"/>
      <c r="RLS6926" s="30"/>
      <c r="RLT6926" s="30"/>
      <c r="RLU6926" s="30"/>
      <c r="RLV6926" s="30"/>
      <c r="RLW6926" s="30"/>
      <c r="RLX6926" s="31"/>
      <c r="RLY6926" s="29"/>
      <c r="RLZ6926" s="30"/>
      <c r="RMA6926" s="30"/>
      <c r="RMB6926" s="30"/>
      <c r="RMC6926" s="30"/>
      <c r="RMD6926" s="30"/>
      <c r="RME6926" s="30"/>
      <c r="RMF6926" s="31"/>
      <c r="RMG6926" s="29"/>
      <c r="RMH6926" s="30"/>
      <c r="RMI6926" s="30"/>
      <c r="RMJ6926" s="30"/>
      <c r="RMK6926" s="30"/>
      <c r="RML6926" s="30"/>
      <c r="RMM6926" s="30"/>
      <c r="RMN6926" s="31"/>
      <c r="RMO6926" s="29"/>
      <c r="RMP6926" s="30"/>
      <c r="RMQ6926" s="30"/>
      <c r="RMR6926" s="30"/>
      <c r="RMS6926" s="30"/>
      <c r="RMT6926" s="30"/>
      <c r="RMU6926" s="30"/>
      <c r="RMV6926" s="31"/>
      <c r="RMW6926" s="29"/>
      <c r="RMX6926" s="30"/>
      <c r="RMY6926" s="30"/>
      <c r="RMZ6926" s="30"/>
      <c r="RNA6926" s="30"/>
      <c r="RNB6926" s="30"/>
      <c r="RNC6926" s="30"/>
      <c r="RND6926" s="31"/>
      <c r="RNE6926" s="29"/>
      <c r="RNF6926" s="30"/>
      <c r="RNG6926" s="30"/>
      <c r="RNH6926" s="30"/>
      <c r="RNI6926" s="30"/>
      <c r="RNJ6926" s="30"/>
      <c r="RNK6926" s="30"/>
      <c r="RNL6926" s="31"/>
      <c r="RNM6926" s="29"/>
      <c r="RNN6926" s="30"/>
      <c r="RNO6926" s="30"/>
      <c r="RNP6926" s="30"/>
      <c r="RNQ6926" s="30"/>
      <c r="RNR6926" s="30"/>
      <c r="RNS6926" s="30"/>
      <c r="RNT6926" s="31"/>
      <c r="RNU6926" s="29"/>
      <c r="RNV6926" s="30"/>
      <c r="RNW6926" s="30"/>
      <c r="RNX6926" s="30"/>
      <c r="RNY6926" s="30"/>
      <c r="RNZ6926" s="30"/>
      <c r="ROA6926" s="30"/>
      <c r="ROB6926" s="31"/>
      <c r="ROC6926" s="29"/>
      <c r="ROD6926" s="30"/>
      <c r="ROE6926" s="30"/>
      <c r="ROF6926" s="30"/>
      <c r="ROG6926" s="30"/>
      <c r="ROH6926" s="30"/>
      <c r="ROI6926" s="30"/>
      <c r="ROJ6926" s="31"/>
      <c r="ROK6926" s="29"/>
      <c r="ROL6926" s="30"/>
      <c r="ROM6926" s="30"/>
      <c r="RON6926" s="30"/>
      <c r="ROO6926" s="30"/>
      <c r="ROP6926" s="30"/>
      <c r="ROQ6926" s="30"/>
      <c r="ROR6926" s="31"/>
      <c r="ROS6926" s="29"/>
      <c r="ROT6926" s="30"/>
      <c r="ROU6926" s="30"/>
      <c r="ROV6926" s="30"/>
      <c r="ROW6926" s="30"/>
      <c r="ROX6926" s="30"/>
      <c r="ROY6926" s="30"/>
      <c r="ROZ6926" s="31"/>
      <c r="RPA6926" s="29"/>
      <c r="RPB6926" s="30"/>
      <c r="RPC6926" s="30"/>
      <c r="RPD6926" s="30"/>
      <c r="RPE6926" s="30"/>
      <c r="RPF6926" s="30"/>
      <c r="RPG6926" s="30"/>
      <c r="RPH6926" s="31"/>
      <c r="RPI6926" s="29"/>
      <c r="RPJ6926" s="30"/>
      <c r="RPK6926" s="30"/>
      <c r="RPL6926" s="30"/>
      <c r="RPM6926" s="30"/>
      <c r="RPN6926" s="30"/>
      <c r="RPO6926" s="30"/>
      <c r="RPP6926" s="31"/>
      <c r="RPQ6926" s="29"/>
      <c r="RPR6926" s="30"/>
      <c r="RPS6926" s="30"/>
      <c r="RPT6926" s="30"/>
      <c r="RPU6926" s="30"/>
      <c r="RPV6926" s="30"/>
      <c r="RPW6926" s="30"/>
      <c r="RPX6926" s="31"/>
      <c r="RPY6926" s="29"/>
      <c r="RPZ6926" s="30"/>
      <c r="RQA6926" s="30"/>
      <c r="RQB6926" s="30"/>
      <c r="RQC6926" s="30"/>
      <c r="RQD6926" s="30"/>
      <c r="RQE6926" s="30"/>
      <c r="RQF6926" s="31"/>
      <c r="RQG6926" s="29"/>
      <c r="RQH6926" s="30"/>
      <c r="RQI6926" s="30"/>
      <c r="RQJ6926" s="30"/>
      <c r="RQK6926" s="30"/>
      <c r="RQL6926" s="30"/>
      <c r="RQM6926" s="30"/>
      <c r="RQN6926" s="31"/>
      <c r="RQO6926" s="29"/>
      <c r="RQP6926" s="30"/>
      <c r="RQQ6926" s="30"/>
      <c r="RQR6926" s="30"/>
      <c r="RQS6926" s="30"/>
      <c r="RQT6926" s="30"/>
      <c r="RQU6926" s="30"/>
      <c r="RQV6926" s="31"/>
      <c r="RQW6926" s="29"/>
      <c r="RQX6926" s="30"/>
      <c r="RQY6926" s="30"/>
      <c r="RQZ6926" s="30"/>
      <c r="RRA6926" s="30"/>
      <c r="RRB6926" s="30"/>
      <c r="RRC6926" s="30"/>
      <c r="RRD6926" s="31"/>
      <c r="RRE6926" s="29"/>
      <c r="RRF6926" s="30"/>
      <c r="RRG6926" s="30"/>
      <c r="RRH6926" s="30"/>
      <c r="RRI6926" s="30"/>
      <c r="RRJ6926" s="30"/>
      <c r="RRK6926" s="30"/>
      <c r="RRL6926" s="31"/>
      <c r="RRM6926" s="29"/>
      <c r="RRN6926" s="30"/>
      <c r="RRO6926" s="30"/>
      <c r="RRP6926" s="30"/>
      <c r="RRQ6926" s="30"/>
      <c r="RRR6926" s="30"/>
      <c r="RRS6926" s="30"/>
      <c r="RRT6926" s="31"/>
      <c r="RRU6926" s="29"/>
      <c r="RRV6926" s="30"/>
      <c r="RRW6926" s="30"/>
      <c r="RRX6926" s="30"/>
      <c r="RRY6926" s="30"/>
      <c r="RRZ6926" s="30"/>
      <c r="RSA6926" s="30"/>
      <c r="RSB6926" s="31"/>
      <c r="RSC6926" s="29"/>
      <c r="RSD6926" s="30"/>
      <c r="RSE6926" s="30"/>
      <c r="RSF6926" s="30"/>
      <c r="RSG6926" s="30"/>
      <c r="RSH6926" s="30"/>
      <c r="RSI6926" s="30"/>
      <c r="RSJ6926" s="31"/>
      <c r="RSK6926" s="29"/>
      <c r="RSL6926" s="30"/>
      <c r="RSM6926" s="30"/>
      <c r="RSN6926" s="30"/>
      <c r="RSO6926" s="30"/>
      <c r="RSP6926" s="30"/>
      <c r="RSQ6926" s="30"/>
      <c r="RSR6926" s="31"/>
      <c r="RSS6926" s="29"/>
      <c r="RST6926" s="30"/>
      <c r="RSU6926" s="30"/>
      <c r="RSV6926" s="30"/>
      <c r="RSW6926" s="30"/>
      <c r="RSX6926" s="30"/>
      <c r="RSY6926" s="30"/>
      <c r="RSZ6926" s="31"/>
      <c r="RTA6926" s="29"/>
      <c r="RTB6926" s="30"/>
      <c r="RTC6926" s="30"/>
      <c r="RTD6926" s="30"/>
      <c r="RTE6926" s="30"/>
      <c r="RTF6926" s="30"/>
      <c r="RTG6926" s="30"/>
      <c r="RTH6926" s="31"/>
      <c r="RTI6926" s="29"/>
      <c r="RTJ6926" s="30"/>
      <c r="RTK6926" s="30"/>
      <c r="RTL6926" s="30"/>
      <c r="RTM6926" s="30"/>
      <c r="RTN6926" s="30"/>
      <c r="RTO6926" s="30"/>
      <c r="RTP6926" s="31"/>
      <c r="RTQ6926" s="29"/>
      <c r="RTR6926" s="30"/>
      <c r="RTS6926" s="30"/>
      <c r="RTT6926" s="30"/>
      <c r="RTU6926" s="30"/>
      <c r="RTV6926" s="30"/>
      <c r="RTW6926" s="30"/>
      <c r="RTX6926" s="31"/>
      <c r="RTY6926" s="29"/>
      <c r="RTZ6926" s="30"/>
      <c r="RUA6926" s="30"/>
      <c r="RUB6926" s="30"/>
      <c r="RUC6926" s="30"/>
      <c r="RUD6926" s="30"/>
      <c r="RUE6926" s="30"/>
      <c r="RUF6926" s="31"/>
      <c r="RUG6926" s="29"/>
      <c r="RUH6926" s="30"/>
      <c r="RUI6926" s="30"/>
      <c r="RUJ6926" s="30"/>
      <c r="RUK6926" s="30"/>
      <c r="RUL6926" s="30"/>
      <c r="RUM6926" s="30"/>
      <c r="RUN6926" s="31"/>
      <c r="RUO6926" s="29"/>
      <c r="RUP6926" s="30"/>
      <c r="RUQ6926" s="30"/>
      <c r="RUR6926" s="30"/>
      <c r="RUS6926" s="30"/>
      <c r="RUT6926" s="30"/>
      <c r="RUU6926" s="30"/>
      <c r="RUV6926" s="31"/>
      <c r="RUW6926" s="29"/>
      <c r="RUX6926" s="30"/>
      <c r="RUY6926" s="30"/>
      <c r="RUZ6926" s="30"/>
      <c r="RVA6926" s="30"/>
      <c r="RVB6926" s="30"/>
      <c r="RVC6926" s="30"/>
      <c r="RVD6926" s="31"/>
      <c r="RVE6926" s="29"/>
      <c r="RVF6926" s="30"/>
      <c r="RVG6926" s="30"/>
      <c r="RVH6926" s="30"/>
      <c r="RVI6926" s="30"/>
      <c r="RVJ6926" s="30"/>
      <c r="RVK6926" s="30"/>
      <c r="RVL6926" s="31"/>
      <c r="RVM6926" s="29"/>
      <c r="RVN6926" s="30"/>
      <c r="RVO6926" s="30"/>
      <c r="RVP6926" s="30"/>
      <c r="RVQ6926" s="30"/>
      <c r="RVR6926" s="30"/>
      <c r="RVS6926" s="30"/>
      <c r="RVT6926" s="31"/>
      <c r="RVU6926" s="29"/>
      <c r="RVV6926" s="30"/>
      <c r="RVW6926" s="30"/>
      <c r="RVX6926" s="30"/>
      <c r="RVY6926" s="30"/>
      <c r="RVZ6926" s="30"/>
      <c r="RWA6926" s="30"/>
      <c r="RWB6926" s="31"/>
      <c r="RWC6926" s="29"/>
      <c r="RWD6926" s="30"/>
      <c r="RWE6926" s="30"/>
      <c r="RWF6926" s="30"/>
      <c r="RWG6926" s="30"/>
      <c r="RWH6926" s="30"/>
      <c r="RWI6926" s="30"/>
      <c r="RWJ6926" s="31"/>
      <c r="RWK6926" s="29"/>
      <c r="RWL6926" s="30"/>
      <c r="RWM6926" s="30"/>
      <c r="RWN6926" s="30"/>
      <c r="RWO6926" s="30"/>
      <c r="RWP6926" s="30"/>
      <c r="RWQ6926" s="30"/>
      <c r="RWR6926" s="31"/>
      <c r="RWS6926" s="29"/>
      <c r="RWT6926" s="30"/>
      <c r="RWU6926" s="30"/>
      <c r="RWV6926" s="30"/>
      <c r="RWW6926" s="30"/>
      <c r="RWX6926" s="30"/>
      <c r="RWY6926" s="30"/>
      <c r="RWZ6926" s="31"/>
      <c r="RXA6926" s="29"/>
      <c r="RXB6926" s="30"/>
      <c r="RXC6926" s="30"/>
      <c r="RXD6926" s="30"/>
      <c r="RXE6926" s="30"/>
      <c r="RXF6926" s="30"/>
      <c r="RXG6926" s="30"/>
      <c r="RXH6926" s="31"/>
      <c r="RXI6926" s="29"/>
      <c r="RXJ6926" s="30"/>
      <c r="RXK6926" s="30"/>
      <c r="RXL6926" s="30"/>
      <c r="RXM6926" s="30"/>
      <c r="RXN6926" s="30"/>
      <c r="RXO6926" s="30"/>
      <c r="RXP6926" s="31"/>
      <c r="RXQ6926" s="29"/>
      <c r="RXR6926" s="30"/>
      <c r="RXS6926" s="30"/>
      <c r="RXT6926" s="30"/>
      <c r="RXU6926" s="30"/>
      <c r="RXV6926" s="30"/>
      <c r="RXW6926" s="30"/>
      <c r="RXX6926" s="31"/>
      <c r="RXY6926" s="29"/>
      <c r="RXZ6926" s="30"/>
      <c r="RYA6926" s="30"/>
      <c r="RYB6926" s="30"/>
      <c r="RYC6926" s="30"/>
      <c r="RYD6926" s="30"/>
      <c r="RYE6926" s="30"/>
      <c r="RYF6926" s="31"/>
      <c r="RYG6926" s="29"/>
      <c r="RYH6926" s="30"/>
      <c r="RYI6926" s="30"/>
      <c r="RYJ6926" s="30"/>
      <c r="RYK6926" s="30"/>
      <c r="RYL6926" s="30"/>
      <c r="RYM6926" s="30"/>
      <c r="RYN6926" s="31"/>
      <c r="RYO6926" s="29"/>
      <c r="RYP6926" s="30"/>
      <c r="RYQ6926" s="30"/>
      <c r="RYR6926" s="30"/>
      <c r="RYS6926" s="30"/>
      <c r="RYT6926" s="30"/>
      <c r="RYU6926" s="30"/>
      <c r="RYV6926" s="31"/>
      <c r="RYW6926" s="29"/>
      <c r="RYX6926" s="30"/>
      <c r="RYY6926" s="30"/>
      <c r="RYZ6926" s="30"/>
      <c r="RZA6926" s="30"/>
      <c r="RZB6926" s="30"/>
      <c r="RZC6926" s="30"/>
      <c r="RZD6926" s="31"/>
      <c r="RZE6926" s="29"/>
      <c r="RZF6926" s="30"/>
      <c r="RZG6926" s="30"/>
      <c r="RZH6926" s="30"/>
      <c r="RZI6926" s="30"/>
      <c r="RZJ6926" s="30"/>
      <c r="RZK6926" s="30"/>
      <c r="RZL6926" s="31"/>
      <c r="RZM6926" s="29"/>
      <c r="RZN6926" s="30"/>
      <c r="RZO6926" s="30"/>
      <c r="RZP6926" s="30"/>
      <c r="RZQ6926" s="30"/>
      <c r="RZR6926" s="30"/>
      <c r="RZS6926" s="30"/>
      <c r="RZT6926" s="31"/>
      <c r="RZU6926" s="29"/>
      <c r="RZV6926" s="30"/>
      <c r="RZW6926" s="30"/>
      <c r="RZX6926" s="30"/>
      <c r="RZY6926" s="30"/>
      <c r="RZZ6926" s="30"/>
      <c r="SAA6926" s="30"/>
      <c r="SAB6926" s="31"/>
      <c r="SAC6926" s="29"/>
      <c r="SAD6926" s="30"/>
      <c r="SAE6926" s="30"/>
      <c r="SAF6926" s="30"/>
      <c r="SAG6926" s="30"/>
      <c r="SAH6926" s="30"/>
      <c r="SAI6926" s="30"/>
      <c r="SAJ6926" s="31"/>
      <c r="SAK6926" s="29"/>
      <c r="SAL6926" s="30"/>
      <c r="SAM6926" s="30"/>
      <c r="SAN6926" s="30"/>
      <c r="SAO6926" s="30"/>
      <c r="SAP6926" s="30"/>
      <c r="SAQ6926" s="30"/>
      <c r="SAR6926" s="31"/>
      <c r="SAS6926" s="29"/>
      <c r="SAT6926" s="30"/>
      <c r="SAU6926" s="30"/>
      <c r="SAV6926" s="30"/>
      <c r="SAW6926" s="30"/>
      <c r="SAX6926" s="30"/>
      <c r="SAY6926" s="30"/>
      <c r="SAZ6926" s="31"/>
      <c r="SBA6926" s="29"/>
      <c r="SBB6926" s="30"/>
      <c r="SBC6926" s="30"/>
      <c r="SBD6926" s="30"/>
      <c r="SBE6926" s="30"/>
      <c r="SBF6926" s="30"/>
      <c r="SBG6926" s="30"/>
      <c r="SBH6926" s="31"/>
      <c r="SBI6926" s="29"/>
      <c r="SBJ6926" s="30"/>
      <c r="SBK6926" s="30"/>
      <c r="SBL6926" s="30"/>
      <c r="SBM6926" s="30"/>
      <c r="SBN6926" s="30"/>
      <c r="SBO6926" s="30"/>
      <c r="SBP6926" s="31"/>
      <c r="SBQ6926" s="29"/>
      <c r="SBR6926" s="30"/>
      <c r="SBS6926" s="30"/>
      <c r="SBT6926" s="30"/>
      <c r="SBU6926" s="30"/>
      <c r="SBV6926" s="30"/>
      <c r="SBW6926" s="30"/>
      <c r="SBX6926" s="31"/>
      <c r="SBY6926" s="29"/>
      <c r="SBZ6926" s="30"/>
      <c r="SCA6926" s="30"/>
      <c r="SCB6926" s="30"/>
      <c r="SCC6926" s="30"/>
      <c r="SCD6926" s="30"/>
      <c r="SCE6926" s="30"/>
      <c r="SCF6926" s="31"/>
      <c r="SCG6926" s="29"/>
      <c r="SCH6926" s="30"/>
      <c r="SCI6926" s="30"/>
      <c r="SCJ6926" s="30"/>
      <c r="SCK6926" s="30"/>
      <c r="SCL6926" s="30"/>
      <c r="SCM6926" s="30"/>
      <c r="SCN6926" s="31"/>
      <c r="SCO6926" s="29"/>
      <c r="SCP6926" s="30"/>
      <c r="SCQ6926" s="30"/>
      <c r="SCR6926" s="30"/>
      <c r="SCS6926" s="30"/>
      <c r="SCT6926" s="30"/>
      <c r="SCU6926" s="30"/>
      <c r="SCV6926" s="31"/>
      <c r="SCW6926" s="29"/>
      <c r="SCX6926" s="30"/>
      <c r="SCY6926" s="30"/>
      <c r="SCZ6926" s="30"/>
      <c r="SDA6926" s="30"/>
      <c r="SDB6926" s="30"/>
      <c r="SDC6926" s="30"/>
      <c r="SDD6926" s="31"/>
      <c r="SDE6926" s="29"/>
      <c r="SDF6926" s="30"/>
      <c r="SDG6926" s="30"/>
      <c r="SDH6926" s="30"/>
      <c r="SDI6926" s="30"/>
      <c r="SDJ6926" s="30"/>
      <c r="SDK6926" s="30"/>
      <c r="SDL6926" s="31"/>
      <c r="SDM6926" s="29"/>
      <c r="SDN6926" s="30"/>
      <c r="SDO6926" s="30"/>
      <c r="SDP6926" s="30"/>
      <c r="SDQ6926" s="30"/>
      <c r="SDR6926" s="30"/>
      <c r="SDS6926" s="30"/>
      <c r="SDT6926" s="31"/>
      <c r="SDU6926" s="29"/>
      <c r="SDV6926" s="30"/>
      <c r="SDW6926" s="30"/>
      <c r="SDX6926" s="30"/>
      <c r="SDY6926" s="30"/>
      <c r="SDZ6926" s="30"/>
      <c r="SEA6926" s="30"/>
      <c r="SEB6926" s="31"/>
      <c r="SEC6926" s="29"/>
      <c r="SED6926" s="30"/>
      <c r="SEE6926" s="30"/>
      <c r="SEF6926" s="30"/>
      <c r="SEG6926" s="30"/>
      <c r="SEH6926" s="30"/>
      <c r="SEI6926" s="30"/>
      <c r="SEJ6926" s="31"/>
      <c r="SEK6926" s="29"/>
      <c r="SEL6926" s="30"/>
      <c r="SEM6926" s="30"/>
      <c r="SEN6926" s="30"/>
      <c r="SEO6926" s="30"/>
      <c r="SEP6926" s="30"/>
      <c r="SEQ6926" s="30"/>
      <c r="SER6926" s="31"/>
      <c r="SES6926" s="29"/>
      <c r="SET6926" s="30"/>
      <c r="SEU6926" s="30"/>
      <c r="SEV6926" s="30"/>
      <c r="SEW6926" s="30"/>
      <c r="SEX6926" s="30"/>
      <c r="SEY6926" s="30"/>
      <c r="SEZ6926" s="31"/>
      <c r="SFA6926" s="29"/>
      <c r="SFB6926" s="30"/>
      <c r="SFC6926" s="30"/>
      <c r="SFD6926" s="30"/>
      <c r="SFE6926" s="30"/>
      <c r="SFF6926" s="30"/>
      <c r="SFG6926" s="30"/>
      <c r="SFH6926" s="31"/>
      <c r="SFI6926" s="29"/>
      <c r="SFJ6926" s="30"/>
      <c r="SFK6926" s="30"/>
      <c r="SFL6926" s="30"/>
      <c r="SFM6926" s="30"/>
      <c r="SFN6926" s="30"/>
      <c r="SFO6926" s="30"/>
      <c r="SFP6926" s="31"/>
      <c r="SFQ6926" s="29"/>
      <c r="SFR6926" s="30"/>
      <c r="SFS6926" s="30"/>
      <c r="SFT6926" s="30"/>
      <c r="SFU6926" s="30"/>
      <c r="SFV6926" s="30"/>
      <c r="SFW6926" s="30"/>
      <c r="SFX6926" s="31"/>
      <c r="SFY6926" s="29"/>
      <c r="SFZ6926" s="30"/>
      <c r="SGA6926" s="30"/>
      <c r="SGB6926" s="30"/>
      <c r="SGC6926" s="30"/>
      <c r="SGD6926" s="30"/>
      <c r="SGE6926" s="30"/>
      <c r="SGF6926" s="31"/>
      <c r="SGG6926" s="29"/>
      <c r="SGH6926" s="30"/>
      <c r="SGI6926" s="30"/>
      <c r="SGJ6926" s="30"/>
      <c r="SGK6926" s="30"/>
      <c r="SGL6926" s="30"/>
      <c r="SGM6926" s="30"/>
      <c r="SGN6926" s="31"/>
      <c r="SGO6926" s="29"/>
      <c r="SGP6926" s="30"/>
      <c r="SGQ6926" s="30"/>
      <c r="SGR6926" s="30"/>
      <c r="SGS6926" s="30"/>
      <c r="SGT6926" s="30"/>
      <c r="SGU6926" s="30"/>
      <c r="SGV6926" s="31"/>
      <c r="SGW6926" s="29"/>
      <c r="SGX6926" s="30"/>
      <c r="SGY6926" s="30"/>
      <c r="SGZ6926" s="30"/>
      <c r="SHA6926" s="30"/>
      <c r="SHB6926" s="30"/>
      <c r="SHC6926" s="30"/>
      <c r="SHD6926" s="31"/>
      <c r="SHE6926" s="29"/>
      <c r="SHF6926" s="30"/>
      <c r="SHG6926" s="30"/>
      <c r="SHH6926" s="30"/>
      <c r="SHI6926" s="30"/>
      <c r="SHJ6926" s="30"/>
      <c r="SHK6926" s="30"/>
      <c r="SHL6926" s="31"/>
      <c r="SHM6926" s="29"/>
      <c r="SHN6926" s="30"/>
      <c r="SHO6926" s="30"/>
      <c r="SHP6926" s="30"/>
      <c r="SHQ6926" s="30"/>
      <c r="SHR6926" s="30"/>
      <c r="SHS6926" s="30"/>
      <c r="SHT6926" s="31"/>
      <c r="SHU6926" s="29"/>
      <c r="SHV6926" s="30"/>
      <c r="SHW6926" s="30"/>
      <c r="SHX6926" s="30"/>
      <c r="SHY6926" s="30"/>
      <c r="SHZ6926" s="30"/>
      <c r="SIA6926" s="30"/>
      <c r="SIB6926" s="31"/>
      <c r="SIC6926" s="29"/>
      <c r="SID6926" s="30"/>
      <c r="SIE6926" s="30"/>
      <c r="SIF6926" s="30"/>
      <c r="SIG6926" s="30"/>
      <c r="SIH6926" s="30"/>
      <c r="SII6926" s="30"/>
      <c r="SIJ6926" s="31"/>
      <c r="SIK6926" s="29"/>
      <c r="SIL6926" s="30"/>
      <c r="SIM6926" s="30"/>
      <c r="SIN6926" s="30"/>
      <c r="SIO6926" s="30"/>
      <c r="SIP6926" s="30"/>
      <c r="SIQ6926" s="30"/>
      <c r="SIR6926" s="31"/>
      <c r="SIS6926" s="29"/>
      <c r="SIT6926" s="30"/>
      <c r="SIU6926" s="30"/>
      <c r="SIV6926" s="30"/>
      <c r="SIW6926" s="30"/>
      <c r="SIX6926" s="30"/>
      <c r="SIY6926" s="30"/>
      <c r="SIZ6926" s="31"/>
      <c r="SJA6926" s="29"/>
      <c r="SJB6926" s="30"/>
      <c r="SJC6926" s="30"/>
      <c r="SJD6926" s="30"/>
      <c r="SJE6926" s="30"/>
      <c r="SJF6926" s="30"/>
      <c r="SJG6926" s="30"/>
      <c r="SJH6926" s="31"/>
      <c r="SJI6926" s="29"/>
      <c r="SJJ6926" s="30"/>
      <c r="SJK6926" s="30"/>
      <c r="SJL6926" s="30"/>
      <c r="SJM6926" s="30"/>
      <c r="SJN6926" s="30"/>
      <c r="SJO6926" s="30"/>
      <c r="SJP6926" s="31"/>
      <c r="SJQ6926" s="29"/>
      <c r="SJR6926" s="30"/>
      <c r="SJS6926" s="30"/>
      <c r="SJT6926" s="30"/>
      <c r="SJU6926" s="30"/>
      <c r="SJV6926" s="30"/>
      <c r="SJW6926" s="30"/>
      <c r="SJX6926" s="31"/>
      <c r="SJY6926" s="29"/>
      <c r="SJZ6926" s="30"/>
      <c r="SKA6926" s="30"/>
      <c r="SKB6926" s="30"/>
      <c r="SKC6926" s="30"/>
      <c r="SKD6926" s="30"/>
      <c r="SKE6926" s="30"/>
      <c r="SKF6926" s="31"/>
      <c r="SKG6926" s="29"/>
      <c r="SKH6926" s="30"/>
      <c r="SKI6926" s="30"/>
      <c r="SKJ6926" s="30"/>
      <c r="SKK6926" s="30"/>
      <c r="SKL6926" s="30"/>
      <c r="SKM6926" s="30"/>
      <c r="SKN6926" s="31"/>
      <c r="SKO6926" s="29"/>
      <c r="SKP6926" s="30"/>
      <c r="SKQ6926" s="30"/>
      <c r="SKR6926" s="30"/>
      <c r="SKS6926" s="30"/>
      <c r="SKT6926" s="30"/>
      <c r="SKU6926" s="30"/>
      <c r="SKV6926" s="31"/>
      <c r="SKW6926" s="29"/>
      <c r="SKX6926" s="30"/>
      <c r="SKY6926" s="30"/>
      <c r="SKZ6926" s="30"/>
      <c r="SLA6926" s="30"/>
      <c r="SLB6926" s="30"/>
      <c r="SLC6926" s="30"/>
      <c r="SLD6926" s="31"/>
      <c r="SLE6926" s="29"/>
      <c r="SLF6926" s="30"/>
      <c r="SLG6926" s="30"/>
      <c r="SLH6926" s="30"/>
      <c r="SLI6926" s="30"/>
      <c r="SLJ6926" s="30"/>
      <c r="SLK6926" s="30"/>
      <c r="SLL6926" s="31"/>
      <c r="SLM6926" s="29"/>
      <c r="SLN6926" s="30"/>
      <c r="SLO6926" s="30"/>
      <c r="SLP6926" s="30"/>
      <c r="SLQ6926" s="30"/>
      <c r="SLR6926" s="30"/>
      <c r="SLS6926" s="30"/>
      <c r="SLT6926" s="31"/>
      <c r="SLU6926" s="29"/>
      <c r="SLV6926" s="30"/>
      <c r="SLW6926" s="30"/>
      <c r="SLX6926" s="30"/>
      <c r="SLY6926" s="30"/>
      <c r="SLZ6926" s="30"/>
      <c r="SMA6926" s="30"/>
      <c r="SMB6926" s="31"/>
      <c r="SMC6926" s="29"/>
      <c r="SMD6926" s="30"/>
      <c r="SME6926" s="30"/>
      <c r="SMF6926" s="30"/>
      <c r="SMG6926" s="30"/>
      <c r="SMH6926" s="30"/>
      <c r="SMI6926" s="30"/>
      <c r="SMJ6926" s="31"/>
      <c r="SMK6926" s="29"/>
      <c r="SML6926" s="30"/>
      <c r="SMM6926" s="30"/>
      <c r="SMN6926" s="30"/>
      <c r="SMO6926" s="30"/>
      <c r="SMP6926" s="30"/>
      <c r="SMQ6926" s="30"/>
      <c r="SMR6926" s="31"/>
      <c r="SMS6926" s="29"/>
      <c r="SMT6926" s="30"/>
      <c r="SMU6926" s="30"/>
      <c r="SMV6926" s="30"/>
      <c r="SMW6926" s="30"/>
      <c r="SMX6926" s="30"/>
      <c r="SMY6926" s="30"/>
      <c r="SMZ6926" s="31"/>
      <c r="SNA6926" s="29"/>
      <c r="SNB6926" s="30"/>
      <c r="SNC6926" s="30"/>
      <c r="SND6926" s="30"/>
      <c r="SNE6926" s="30"/>
      <c r="SNF6926" s="30"/>
      <c r="SNG6926" s="30"/>
      <c r="SNH6926" s="31"/>
      <c r="SNI6926" s="29"/>
      <c r="SNJ6926" s="30"/>
      <c r="SNK6926" s="30"/>
      <c r="SNL6926" s="30"/>
      <c r="SNM6926" s="30"/>
      <c r="SNN6926" s="30"/>
      <c r="SNO6926" s="30"/>
      <c r="SNP6926" s="31"/>
      <c r="SNQ6926" s="29"/>
      <c r="SNR6926" s="30"/>
      <c r="SNS6926" s="30"/>
      <c r="SNT6926" s="30"/>
      <c r="SNU6926" s="30"/>
      <c r="SNV6926" s="30"/>
      <c r="SNW6926" s="30"/>
      <c r="SNX6926" s="31"/>
      <c r="SNY6926" s="29"/>
      <c r="SNZ6926" s="30"/>
      <c r="SOA6926" s="30"/>
      <c r="SOB6926" s="30"/>
      <c r="SOC6926" s="30"/>
      <c r="SOD6926" s="30"/>
      <c r="SOE6926" s="30"/>
      <c r="SOF6926" s="31"/>
      <c r="SOG6926" s="29"/>
      <c r="SOH6926" s="30"/>
      <c r="SOI6926" s="30"/>
      <c r="SOJ6926" s="30"/>
      <c r="SOK6926" s="30"/>
      <c r="SOL6926" s="30"/>
      <c r="SOM6926" s="30"/>
      <c r="SON6926" s="31"/>
      <c r="SOO6926" s="29"/>
      <c r="SOP6926" s="30"/>
      <c r="SOQ6926" s="30"/>
      <c r="SOR6926" s="30"/>
      <c r="SOS6926" s="30"/>
      <c r="SOT6926" s="30"/>
      <c r="SOU6926" s="30"/>
      <c r="SOV6926" s="31"/>
      <c r="SOW6926" s="29"/>
      <c r="SOX6926" s="30"/>
      <c r="SOY6926" s="30"/>
      <c r="SOZ6926" s="30"/>
      <c r="SPA6926" s="30"/>
      <c r="SPB6926" s="30"/>
      <c r="SPC6926" s="30"/>
      <c r="SPD6926" s="31"/>
      <c r="SPE6926" s="29"/>
      <c r="SPF6926" s="30"/>
      <c r="SPG6926" s="30"/>
      <c r="SPH6926" s="30"/>
      <c r="SPI6926" s="30"/>
      <c r="SPJ6926" s="30"/>
      <c r="SPK6926" s="30"/>
      <c r="SPL6926" s="31"/>
      <c r="SPM6926" s="29"/>
      <c r="SPN6926" s="30"/>
      <c r="SPO6926" s="30"/>
      <c r="SPP6926" s="30"/>
      <c r="SPQ6926" s="30"/>
      <c r="SPR6926" s="30"/>
      <c r="SPS6926" s="30"/>
      <c r="SPT6926" s="31"/>
      <c r="SPU6926" s="29"/>
      <c r="SPV6926" s="30"/>
      <c r="SPW6926" s="30"/>
      <c r="SPX6926" s="30"/>
      <c r="SPY6926" s="30"/>
      <c r="SPZ6926" s="30"/>
      <c r="SQA6926" s="30"/>
      <c r="SQB6926" s="31"/>
      <c r="SQC6926" s="29"/>
      <c r="SQD6926" s="30"/>
      <c r="SQE6926" s="30"/>
      <c r="SQF6926" s="30"/>
      <c r="SQG6926" s="30"/>
      <c r="SQH6926" s="30"/>
      <c r="SQI6926" s="30"/>
      <c r="SQJ6926" s="31"/>
      <c r="SQK6926" s="29"/>
      <c r="SQL6926" s="30"/>
      <c r="SQM6926" s="30"/>
      <c r="SQN6926" s="30"/>
      <c r="SQO6926" s="30"/>
      <c r="SQP6926" s="30"/>
      <c r="SQQ6926" s="30"/>
      <c r="SQR6926" s="31"/>
      <c r="SQS6926" s="29"/>
      <c r="SQT6926" s="30"/>
      <c r="SQU6926" s="30"/>
      <c r="SQV6926" s="30"/>
      <c r="SQW6926" s="30"/>
      <c r="SQX6926" s="30"/>
      <c r="SQY6926" s="30"/>
      <c r="SQZ6926" s="31"/>
      <c r="SRA6926" s="29"/>
      <c r="SRB6926" s="30"/>
      <c r="SRC6926" s="30"/>
      <c r="SRD6926" s="30"/>
      <c r="SRE6926" s="30"/>
      <c r="SRF6926" s="30"/>
      <c r="SRG6926" s="30"/>
      <c r="SRH6926" s="31"/>
      <c r="SRI6926" s="29"/>
      <c r="SRJ6926" s="30"/>
      <c r="SRK6926" s="30"/>
      <c r="SRL6926" s="30"/>
      <c r="SRM6926" s="30"/>
      <c r="SRN6926" s="30"/>
      <c r="SRO6926" s="30"/>
      <c r="SRP6926" s="31"/>
      <c r="SRQ6926" s="29"/>
      <c r="SRR6926" s="30"/>
      <c r="SRS6926" s="30"/>
      <c r="SRT6926" s="30"/>
      <c r="SRU6926" s="30"/>
      <c r="SRV6926" s="30"/>
      <c r="SRW6926" s="30"/>
      <c r="SRX6926" s="31"/>
      <c r="SRY6926" s="29"/>
      <c r="SRZ6926" s="30"/>
      <c r="SSA6926" s="30"/>
      <c r="SSB6926" s="30"/>
      <c r="SSC6926" s="30"/>
      <c r="SSD6926" s="30"/>
      <c r="SSE6926" s="30"/>
      <c r="SSF6926" s="31"/>
      <c r="SSG6926" s="29"/>
      <c r="SSH6926" s="30"/>
      <c r="SSI6926" s="30"/>
      <c r="SSJ6926" s="30"/>
      <c r="SSK6926" s="30"/>
      <c r="SSL6926" s="30"/>
      <c r="SSM6926" s="30"/>
      <c r="SSN6926" s="31"/>
      <c r="SSO6926" s="29"/>
      <c r="SSP6926" s="30"/>
      <c r="SSQ6926" s="30"/>
      <c r="SSR6926" s="30"/>
      <c r="SSS6926" s="30"/>
      <c r="SST6926" s="30"/>
      <c r="SSU6926" s="30"/>
      <c r="SSV6926" s="31"/>
      <c r="SSW6926" s="29"/>
      <c r="SSX6926" s="30"/>
      <c r="SSY6926" s="30"/>
      <c r="SSZ6926" s="30"/>
      <c r="STA6926" s="30"/>
      <c r="STB6926" s="30"/>
      <c r="STC6926" s="30"/>
      <c r="STD6926" s="31"/>
      <c r="STE6926" s="29"/>
      <c r="STF6926" s="30"/>
      <c r="STG6926" s="30"/>
      <c r="STH6926" s="30"/>
      <c r="STI6926" s="30"/>
      <c r="STJ6926" s="30"/>
      <c r="STK6926" s="30"/>
      <c r="STL6926" s="31"/>
      <c r="STM6926" s="29"/>
      <c r="STN6926" s="30"/>
      <c r="STO6926" s="30"/>
      <c r="STP6926" s="30"/>
      <c r="STQ6926" s="30"/>
      <c r="STR6926" s="30"/>
      <c r="STS6926" s="30"/>
      <c r="STT6926" s="31"/>
      <c r="STU6926" s="29"/>
      <c r="STV6926" s="30"/>
      <c r="STW6926" s="30"/>
      <c r="STX6926" s="30"/>
      <c r="STY6926" s="30"/>
      <c r="STZ6926" s="30"/>
      <c r="SUA6926" s="30"/>
      <c r="SUB6926" s="31"/>
      <c r="SUC6926" s="29"/>
      <c r="SUD6926" s="30"/>
      <c r="SUE6926" s="30"/>
      <c r="SUF6926" s="30"/>
      <c r="SUG6926" s="30"/>
      <c r="SUH6926" s="30"/>
      <c r="SUI6926" s="30"/>
      <c r="SUJ6926" s="31"/>
      <c r="SUK6926" s="29"/>
      <c r="SUL6926" s="30"/>
      <c r="SUM6926" s="30"/>
      <c r="SUN6926" s="30"/>
      <c r="SUO6926" s="30"/>
      <c r="SUP6926" s="30"/>
      <c r="SUQ6926" s="30"/>
      <c r="SUR6926" s="31"/>
      <c r="SUS6926" s="29"/>
      <c r="SUT6926" s="30"/>
      <c r="SUU6926" s="30"/>
      <c r="SUV6926" s="30"/>
      <c r="SUW6926" s="30"/>
      <c r="SUX6926" s="30"/>
      <c r="SUY6926" s="30"/>
      <c r="SUZ6926" s="31"/>
      <c r="SVA6926" s="29"/>
      <c r="SVB6926" s="30"/>
      <c r="SVC6926" s="30"/>
      <c r="SVD6926" s="30"/>
      <c r="SVE6926" s="30"/>
      <c r="SVF6926" s="30"/>
      <c r="SVG6926" s="30"/>
      <c r="SVH6926" s="31"/>
      <c r="SVI6926" s="29"/>
      <c r="SVJ6926" s="30"/>
      <c r="SVK6926" s="30"/>
      <c r="SVL6926" s="30"/>
      <c r="SVM6926" s="30"/>
      <c r="SVN6926" s="30"/>
      <c r="SVO6926" s="30"/>
      <c r="SVP6926" s="31"/>
      <c r="SVQ6926" s="29"/>
      <c r="SVR6926" s="30"/>
      <c r="SVS6926" s="30"/>
      <c r="SVT6926" s="30"/>
      <c r="SVU6926" s="30"/>
      <c r="SVV6926" s="30"/>
      <c r="SVW6926" s="30"/>
      <c r="SVX6926" s="31"/>
      <c r="SVY6926" s="29"/>
      <c r="SVZ6926" s="30"/>
      <c r="SWA6926" s="30"/>
      <c r="SWB6926" s="30"/>
      <c r="SWC6926" s="30"/>
      <c r="SWD6926" s="30"/>
      <c r="SWE6926" s="30"/>
      <c r="SWF6926" s="31"/>
      <c r="SWG6926" s="29"/>
      <c r="SWH6926" s="30"/>
      <c r="SWI6926" s="30"/>
      <c r="SWJ6926" s="30"/>
      <c r="SWK6926" s="30"/>
      <c r="SWL6926" s="30"/>
      <c r="SWM6926" s="30"/>
      <c r="SWN6926" s="31"/>
      <c r="SWO6926" s="29"/>
      <c r="SWP6926" s="30"/>
      <c r="SWQ6926" s="30"/>
      <c r="SWR6926" s="30"/>
      <c r="SWS6926" s="30"/>
      <c r="SWT6926" s="30"/>
      <c r="SWU6926" s="30"/>
      <c r="SWV6926" s="31"/>
      <c r="SWW6926" s="29"/>
      <c r="SWX6926" s="30"/>
      <c r="SWY6926" s="30"/>
      <c r="SWZ6926" s="30"/>
      <c r="SXA6926" s="30"/>
      <c r="SXB6926" s="30"/>
      <c r="SXC6926" s="30"/>
      <c r="SXD6926" s="31"/>
      <c r="SXE6926" s="29"/>
      <c r="SXF6926" s="30"/>
      <c r="SXG6926" s="30"/>
      <c r="SXH6926" s="30"/>
      <c r="SXI6926" s="30"/>
      <c r="SXJ6926" s="30"/>
      <c r="SXK6926" s="30"/>
      <c r="SXL6926" s="31"/>
      <c r="SXM6926" s="29"/>
      <c r="SXN6926" s="30"/>
      <c r="SXO6926" s="30"/>
      <c r="SXP6926" s="30"/>
      <c r="SXQ6926" s="30"/>
      <c r="SXR6926" s="30"/>
      <c r="SXS6926" s="30"/>
      <c r="SXT6926" s="31"/>
      <c r="SXU6926" s="29"/>
      <c r="SXV6926" s="30"/>
      <c r="SXW6926" s="30"/>
      <c r="SXX6926" s="30"/>
      <c r="SXY6926" s="30"/>
      <c r="SXZ6926" s="30"/>
      <c r="SYA6926" s="30"/>
      <c r="SYB6926" s="31"/>
      <c r="SYC6926" s="29"/>
      <c r="SYD6926" s="30"/>
      <c r="SYE6926" s="30"/>
      <c r="SYF6926" s="30"/>
      <c r="SYG6926" s="30"/>
      <c r="SYH6926" s="30"/>
      <c r="SYI6926" s="30"/>
      <c r="SYJ6926" s="31"/>
      <c r="SYK6926" s="29"/>
      <c r="SYL6926" s="30"/>
      <c r="SYM6926" s="30"/>
      <c r="SYN6926" s="30"/>
      <c r="SYO6926" s="30"/>
      <c r="SYP6926" s="30"/>
      <c r="SYQ6926" s="30"/>
      <c r="SYR6926" s="31"/>
      <c r="SYS6926" s="29"/>
      <c r="SYT6926" s="30"/>
      <c r="SYU6926" s="30"/>
      <c r="SYV6926" s="30"/>
      <c r="SYW6926" s="30"/>
      <c r="SYX6926" s="30"/>
      <c r="SYY6926" s="30"/>
      <c r="SYZ6926" s="31"/>
      <c r="SZA6926" s="29"/>
      <c r="SZB6926" s="30"/>
      <c r="SZC6926" s="30"/>
      <c r="SZD6926" s="30"/>
      <c r="SZE6926" s="30"/>
      <c r="SZF6926" s="30"/>
      <c r="SZG6926" s="30"/>
      <c r="SZH6926" s="31"/>
      <c r="SZI6926" s="29"/>
      <c r="SZJ6926" s="30"/>
      <c r="SZK6926" s="30"/>
      <c r="SZL6926" s="30"/>
      <c r="SZM6926" s="30"/>
      <c r="SZN6926" s="30"/>
      <c r="SZO6926" s="30"/>
      <c r="SZP6926" s="31"/>
      <c r="SZQ6926" s="29"/>
      <c r="SZR6926" s="30"/>
      <c r="SZS6926" s="30"/>
      <c r="SZT6926" s="30"/>
      <c r="SZU6926" s="30"/>
      <c r="SZV6926" s="30"/>
      <c r="SZW6926" s="30"/>
      <c r="SZX6926" s="31"/>
      <c r="SZY6926" s="29"/>
      <c r="SZZ6926" s="30"/>
      <c r="TAA6926" s="30"/>
      <c r="TAB6926" s="30"/>
      <c r="TAC6926" s="30"/>
      <c r="TAD6926" s="30"/>
      <c r="TAE6926" s="30"/>
      <c r="TAF6926" s="31"/>
      <c r="TAG6926" s="29"/>
      <c r="TAH6926" s="30"/>
      <c r="TAI6926" s="30"/>
      <c r="TAJ6926" s="30"/>
      <c r="TAK6926" s="30"/>
      <c r="TAL6926" s="30"/>
      <c r="TAM6926" s="30"/>
      <c r="TAN6926" s="31"/>
      <c r="TAO6926" s="29"/>
      <c r="TAP6926" s="30"/>
      <c r="TAQ6926" s="30"/>
      <c r="TAR6926" s="30"/>
      <c r="TAS6926" s="30"/>
      <c r="TAT6926" s="30"/>
      <c r="TAU6926" s="30"/>
      <c r="TAV6926" s="31"/>
      <c r="TAW6926" s="29"/>
      <c r="TAX6926" s="30"/>
      <c r="TAY6926" s="30"/>
      <c r="TAZ6926" s="30"/>
      <c r="TBA6926" s="30"/>
      <c r="TBB6926" s="30"/>
      <c r="TBC6926" s="30"/>
      <c r="TBD6926" s="31"/>
      <c r="TBE6926" s="29"/>
      <c r="TBF6926" s="30"/>
      <c r="TBG6926" s="30"/>
      <c r="TBH6926" s="30"/>
      <c r="TBI6926" s="30"/>
      <c r="TBJ6926" s="30"/>
      <c r="TBK6926" s="30"/>
      <c r="TBL6926" s="31"/>
      <c r="TBM6926" s="29"/>
      <c r="TBN6926" s="30"/>
      <c r="TBO6926" s="30"/>
      <c r="TBP6926" s="30"/>
      <c r="TBQ6926" s="30"/>
      <c r="TBR6926" s="30"/>
      <c r="TBS6926" s="30"/>
      <c r="TBT6926" s="31"/>
      <c r="TBU6926" s="29"/>
      <c r="TBV6926" s="30"/>
      <c r="TBW6926" s="30"/>
      <c r="TBX6926" s="30"/>
      <c r="TBY6926" s="30"/>
      <c r="TBZ6926" s="30"/>
      <c r="TCA6926" s="30"/>
      <c r="TCB6926" s="31"/>
      <c r="TCC6926" s="29"/>
      <c r="TCD6926" s="30"/>
      <c r="TCE6926" s="30"/>
      <c r="TCF6926" s="30"/>
      <c r="TCG6926" s="30"/>
      <c r="TCH6926" s="30"/>
      <c r="TCI6926" s="30"/>
      <c r="TCJ6926" s="31"/>
      <c r="TCK6926" s="29"/>
      <c r="TCL6926" s="30"/>
      <c r="TCM6926" s="30"/>
      <c r="TCN6926" s="30"/>
      <c r="TCO6926" s="30"/>
      <c r="TCP6926" s="30"/>
      <c r="TCQ6926" s="30"/>
      <c r="TCR6926" s="31"/>
      <c r="TCS6926" s="29"/>
      <c r="TCT6926" s="30"/>
      <c r="TCU6926" s="30"/>
      <c r="TCV6926" s="30"/>
      <c r="TCW6926" s="30"/>
      <c r="TCX6926" s="30"/>
      <c r="TCY6926" s="30"/>
      <c r="TCZ6926" s="31"/>
      <c r="TDA6926" s="29"/>
      <c r="TDB6926" s="30"/>
      <c r="TDC6926" s="30"/>
      <c r="TDD6926" s="30"/>
      <c r="TDE6926" s="30"/>
      <c r="TDF6926" s="30"/>
      <c r="TDG6926" s="30"/>
      <c r="TDH6926" s="31"/>
      <c r="TDI6926" s="29"/>
      <c r="TDJ6926" s="30"/>
      <c r="TDK6926" s="30"/>
      <c r="TDL6926" s="30"/>
      <c r="TDM6926" s="30"/>
      <c r="TDN6926" s="30"/>
      <c r="TDO6926" s="30"/>
      <c r="TDP6926" s="31"/>
      <c r="TDQ6926" s="29"/>
      <c r="TDR6926" s="30"/>
      <c r="TDS6926" s="30"/>
      <c r="TDT6926" s="30"/>
      <c r="TDU6926" s="30"/>
      <c r="TDV6926" s="30"/>
      <c r="TDW6926" s="30"/>
      <c r="TDX6926" s="31"/>
      <c r="TDY6926" s="29"/>
      <c r="TDZ6926" s="30"/>
      <c r="TEA6926" s="30"/>
      <c r="TEB6926" s="30"/>
      <c r="TEC6926" s="30"/>
      <c r="TED6926" s="30"/>
      <c r="TEE6926" s="30"/>
      <c r="TEF6926" s="31"/>
      <c r="TEG6926" s="29"/>
      <c r="TEH6926" s="30"/>
      <c r="TEI6926" s="30"/>
      <c r="TEJ6926" s="30"/>
      <c r="TEK6926" s="30"/>
      <c r="TEL6926" s="30"/>
      <c r="TEM6926" s="30"/>
      <c r="TEN6926" s="31"/>
      <c r="TEO6926" s="29"/>
      <c r="TEP6926" s="30"/>
      <c r="TEQ6926" s="30"/>
      <c r="TER6926" s="30"/>
      <c r="TES6926" s="30"/>
      <c r="TET6926" s="30"/>
      <c r="TEU6926" s="30"/>
      <c r="TEV6926" s="31"/>
      <c r="TEW6926" s="29"/>
      <c r="TEX6926" s="30"/>
      <c r="TEY6926" s="30"/>
      <c r="TEZ6926" s="30"/>
      <c r="TFA6926" s="30"/>
      <c r="TFB6926" s="30"/>
      <c r="TFC6926" s="30"/>
      <c r="TFD6926" s="31"/>
      <c r="TFE6926" s="29"/>
      <c r="TFF6926" s="30"/>
      <c r="TFG6926" s="30"/>
      <c r="TFH6926" s="30"/>
      <c r="TFI6926" s="30"/>
      <c r="TFJ6926" s="30"/>
      <c r="TFK6926" s="30"/>
      <c r="TFL6926" s="31"/>
      <c r="TFM6926" s="29"/>
      <c r="TFN6926" s="30"/>
      <c r="TFO6926" s="30"/>
      <c r="TFP6926" s="30"/>
      <c r="TFQ6926" s="30"/>
      <c r="TFR6926" s="30"/>
      <c r="TFS6926" s="30"/>
      <c r="TFT6926" s="31"/>
      <c r="TFU6926" s="29"/>
      <c r="TFV6926" s="30"/>
      <c r="TFW6926" s="30"/>
      <c r="TFX6926" s="30"/>
      <c r="TFY6926" s="30"/>
      <c r="TFZ6926" s="30"/>
      <c r="TGA6926" s="30"/>
      <c r="TGB6926" s="31"/>
      <c r="TGC6926" s="29"/>
      <c r="TGD6926" s="30"/>
      <c r="TGE6926" s="30"/>
      <c r="TGF6926" s="30"/>
      <c r="TGG6926" s="30"/>
      <c r="TGH6926" s="30"/>
      <c r="TGI6926" s="30"/>
      <c r="TGJ6926" s="31"/>
      <c r="TGK6926" s="29"/>
      <c r="TGL6926" s="30"/>
      <c r="TGM6926" s="30"/>
      <c r="TGN6926" s="30"/>
      <c r="TGO6926" s="30"/>
      <c r="TGP6926" s="30"/>
      <c r="TGQ6926" s="30"/>
      <c r="TGR6926" s="31"/>
      <c r="TGS6926" s="29"/>
      <c r="TGT6926" s="30"/>
      <c r="TGU6926" s="30"/>
      <c r="TGV6926" s="30"/>
      <c r="TGW6926" s="30"/>
      <c r="TGX6926" s="30"/>
      <c r="TGY6926" s="30"/>
      <c r="TGZ6926" s="31"/>
      <c r="THA6926" s="29"/>
      <c r="THB6926" s="30"/>
      <c r="THC6926" s="30"/>
      <c r="THD6926" s="30"/>
      <c r="THE6926" s="30"/>
      <c r="THF6926" s="30"/>
      <c r="THG6926" s="30"/>
      <c r="THH6926" s="31"/>
      <c r="THI6926" s="29"/>
      <c r="THJ6926" s="30"/>
      <c r="THK6926" s="30"/>
      <c r="THL6926" s="30"/>
      <c r="THM6926" s="30"/>
      <c r="THN6926" s="30"/>
      <c r="THO6926" s="30"/>
      <c r="THP6926" s="31"/>
      <c r="THQ6926" s="29"/>
      <c r="THR6926" s="30"/>
      <c r="THS6926" s="30"/>
      <c r="THT6926" s="30"/>
      <c r="THU6926" s="30"/>
      <c r="THV6926" s="30"/>
      <c r="THW6926" s="30"/>
      <c r="THX6926" s="31"/>
      <c r="THY6926" s="29"/>
      <c r="THZ6926" s="30"/>
      <c r="TIA6926" s="30"/>
      <c r="TIB6926" s="30"/>
      <c r="TIC6926" s="30"/>
      <c r="TID6926" s="30"/>
      <c r="TIE6926" s="30"/>
      <c r="TIF6926" s="31"/>
      <c r="TIG6926" s="29"/>
      <c r="TIH6926" s="30"/>
      <c r="TII6926" s="30"/>
      <c r="TIJ6926" s="30"/>
      <c r="TIK6926" s="30"/>
      <c r="TIL6926" s="30"/>
      <c r="TIM6926" s="30"/>
      <c r="TIN6926" s="31"/>
      <c r="TIO6926" s="29"/>
      <c r="TIP6926" s="30"/>
      <c r="TIQ6926" s="30"/>
      <c r="TIR6926" s="30"/>
      <c r="TIS6926" s="30"/>
      <c r="TIT6926" s="30"/>
      <c r="TIU6926" s="30"/>
      <c r="TIV6926" s="31"/>
      <c r="TIW6926" s="29"/>
      <c r="TIX6926" s="30"/>
      <c r="TIY6926" s="30"/>
      <c r="TIZ6926" s="30"/>
      <c r="TJA6926" s="30"/>
      <c r="TJB6926" s="30"/>
      <c r="TJC6926" s="30"/>
      <c r="TJD6926" s="31"/>
      <c r="TJE6926" s="29"/>
      <c r="TJF6926" s="30"/>
      <c r="TJG6926" s="30"/>
      <c r="TJH6926" s="30"/>
      <c r="TJI6926" s="30"/>
      <c r="TJJ6926" s="30"/>
      <c r="TJK6926" s="30"/>
      <c r="TJL6926" s="31"/>
      <c r="TJM6926" s="29"/>
      <c r="TJN6926" s="30"/>
      <c r="TJO6926" s="30"/>
      <c r="TJP6926" s="30"/>
      <c r="TJQ6926" s="30"/>
      <c r="TJR6926" s="30"/>
      <c r="TJS6926" s="30"/>
      <c r="TJT6926" s="31"/>
      <c r="TJU6926" s="29"/>
      <c r="TJV6926" s="30"/>
      <c r="TJW6926" s="30"/>
      <c r="TJX6926" s="30"/>
      <c r="TJY6926" s="30"/>
      <c r="TJZ6926" s="30"/>
      <c r="TKA6926" s="30"/>
      <c r="TKB6926" s="31"/>
      <c r="TKC6926" s="29"/>
      <c r="TKD6926" s="30"/>
      <c r="TKE6926" s="30"/>
      <c r="TKF6926" s="30"/>
      <c r="TKG6926" s="30"/>
      <c r="TKH6926" s="30"/>
      <c r="TKI6926" s="30"/>
      <c r="TKJ6926" s="31"/>
      <c r="TKK6926" s="29"/>
      <c r="TKL6926" s="30"/>
      <c r="TKM6926" s="30"/>
      <c r="TKN6926" s="30"/>
      <c r="TKO6926" s="30"/>
      <c r="TKP6926" s="30"/>
      <c r="TKQ6926" s="30"/>
      <c r="TKR6926" s="31"/>
      <c r="TKS6926" s="29"/>
      <c r="TKT6926" s="30"/>
      <c r="TKU6926" s="30"/>
      <c r="TKV6926" s="30"/>
      <c r="TKW6926" s="30"/>
      <c r="TKX6926" s="30"/>
      <c r="TKY6926" s="30"/>
      <c r="TKZ6926" s="31"/>
      <c r="TLA6926" s="29"/>
      <c r="TLB6926" s="30"/>
      <c r="TLC6926" s="30"/>
      <c r="TLD6926" s="30"/>
      <c r="TLE6926" s="30"/>
      <c r="TLF6926" s="30"/>
      <c r="TLG6926" s="30"/>
      <c r="TLH6926" s="31"/>
      <c r="TLI6926" s="29"/>
      <c r="TLJ6926" s="30"/>
      <c r="TLK6926" s="30"/>
      <c r="TLL6926" s="30"/>
      <c r="TLM6926" s="30"/>
      <c r="TLN6926" s="30"/>
      <c r="TLO6926" s="30"/>
      <c r="TLP6926" s="31"/>
      <c r="TLQ6926" s="29"/>
      <c r="TLR6926" s="30"/>
      <c r="TLS6926" s="30"/>
      <c r="TLT6926" s="30"/>
      <c r="TLU6926" s="30"/>
      <c r="TLV6926" s="30"/>
      <c r="TLW6926" s="30"/>
      <c r="TLX6926" s="31"/>
      <c r="TLY6926" s="29"/>
      <c r="TLZ6926" s="30"/>
      <c r="TMA6926" s="30"/>
      <c r="TMB6926" s="30"/>
      <c r="TMC6926" s="30"/>
      <c r="TMD6926" s="30"/>
      <c r="TME6926" s="30"/>
      <c r="TMF6926" s="31"/>
      <c r="TMG6926" s="29"/>
      <c r="TMH6926" s="30"/>
      <c r="TMI6926" s="30"/>
      <c r="TMJ6926" s="30"/>
      <c r="TMK6926" s="30"/>
      <c r="TML6926" s="30"/>
      <c r="TMM6926" s="30"/>
      <c r="TMN6926" s="31"/>
      <c r="TMO6926" s="29"/>
      <c r="TMP6926" s="30"/>
      <c r="TMQ6926" s="30"/>
      <c r="TMR6926" s="30"/>
      <c r="TMS6926" s="30"/>
      <c r="TMT6926" s="30"/>
      <c r="TMU6926" s="30"/>
      <c r="TMV6926" s="31"/>
      <c r="TMW6926" s="29"/>
      <c r="TMX6926" s="30"/>
      <c r="TMY6926" s="30"/>
      <c r="TMZ6926" s="30"/>
      <c r="TNA6926" s="30"/>
      <c r="TNB6926" s="30"/>
      <c r="TNC6926" s="30"/>
      <c r="TND6926" s="31"/>
      <c r="TNE6926" s="29"/>
      <c r="TNF6926" s="30"/>
      <c r="TNG6926" s="30"/>
      <c r="TNH6926" s="30"/>
      <c r="TNI6926" s="30"/>
      <c r="TNJ6926" s="30"/>
      <c r="TNK6926" s="30"/>
      <c r="TNL6926" s="31"/>
      <c r="TNM6926" s="29"/>
      <c r="TNN6926" s="30"/>
      <c r="TNO6926" s="30"/>
      <c r="TNP6926" s="30"/>
      <c r="TNQ6926" s="30"/>
      <c r="TNR6926" s="30"/>
      <c r="TNS6926" s="30"/>
      <c r="TNT6926" s="31"/>
      <c r="TNU6926" s="29"/>
      <c r="TNV6926" s="30"/>
      <c r="TNW6926" s="30"/>
      <c r="TNX6926" s="30"/>
      <c r="TNY6926" s="30"/>
      <c r="TNZ6926" s="30"/>
      <c r="TOA6926" s="30"/>
      <c r="TOB6926" s="31"/>
      <c r="TOC6926" s="29"/>
      <c r="TOD6926" s="30"/>
      <c r="TOE6926" s="30"/>
      <c r="TOF6926" s="30"/>
      <c r="TOG6926" s="30"/>
      <c r="TOH6926" s="30"/>
      <c r="TOI6926" s="30"/>
      <c r="TOJ6926" s="31"/>
      <c r="TOK6926" s="29"/>
      <c r="TOL6926" s="30"/>
      <c r="TOM6926" s="30"/>
      <c r="TON6926" s="30"/>
      <c r="TOO6926" s="30"/>
      <c r="TOP6926" s="30"/>
      <c r="TOQ6926" s="30"/>
      <c r="TOR6926" s="31"/>
      <c r="TOS6926" s="29"/>
      <c r="TOT6926" s="30"/>
      <c r="TOU6926" s="30"/>
      <c r="TOV6926" s="30"/>
      <c r="TOW6926" s="30"/>
      <c r="TOX6926" s="30"/>
      <c r="TOY6926" s="30"/>
      <c r="TOZ6926" s="31"/>
      <c r="TPA6926" s="29"/>
      <c r="TPB6926" s="30"/>
      <c r="TPC6926" s="30"/>
      <c r="TPD6926" s="30"/>
      <c r="TPE6926" s="30"/>
      <c r="TPF6926" s="30"/>
      <c r="TPG6926" s="30"/>
      <c r="TPH6926" s="31"/>
      <c r="TPI6926" s="29"/>
      <c r="TPJ6926" s="30"/>
      <c r="TPK6926" s="30"/>
      <c r="TPL6926" s="30"/>
      <c r="TPM6926" s="30"/>
      <c r="TPN6926" s="30"/>
      <c r="TPO6926" s="30"/>
      <c r="TPP6926" s="31"/>
      <c r="TPQ6926" s="29"/>
      <c r="TPR6926" s="30"/>
      <c r="TPS6926" s="30"/>
      <c r="TPT6926" s="30"/>
      <c r="TPU6926" s="30"/>
      <c r="TPV6926" s="30"/>
      <c r="TPW6926" s="30"/>
      <c r="TPX6926" s="31"/>
      <c r="TPY6926" s="29"/>
      <c r="TPZ6926" s="30"/>
      <c r="TQA6926" s="30"/>
      <c r="TQB6926" s="30"/>
      <c r="TQC6926" s="30"/>
      <c r="TQD6926" s="30"/>
      <c r="TQE6926" s="30"/>
      <c r="TQF6926" s="31"/>
      <c r="TQG6926" s="29"/>
      <c r="TQH6926" s="30"/>
      <c r="TQI6926" s="30"/>
      <c r="TQJ6926" s="30"/>
      <c r="TQK6926" s="30"/>
      <c r="TQL6926" s="30"/>
      <c r="TQM6926" s="30"/>
      <c r="TQN6926" s="31"/>
      <c r="TQO6926" s="29"/>
      <c r="TQP6926" s="30"/>
      <c r="TQQ6926" s="30"/>
      <c r="TQR6926" s="30"/>
      <c r="TQS6926" s="30"/>
      <c r="TQT6926" s="30"/>
      <c r="TQU6926" s="30"/>
      <c r="TQV6926" s="31"/>
      <c r="TQW6926" s="29"/>
      <c r="TQX6926" s="30"/>
      <c r="TQY6926" s="30"/>
      <c r="TQZ6926" s="30"/>
      <c r="TRA6926" s="30"/>
      <c r="TRB6926" s="30"/>
      <c r="TRC6926" s="30"/>
      <c r="TRD6926" s="31"/>
      <c r="TRE6926" s="29"/>
      <c r="TRF6926" s="30"/>
      <c r="TRG6926" s="30"/>
      <c r="TRH6926" s="30"/>
      <c r="TRI6926" s="30"/>
      <c r="TRJ6926" s="30"/>
      <c r="TRK6926" s="30"/>
      <c r="TRL6926" s="31"/>
      <c r="TRM6926" s="29"/>
      <c r="TRN6926" s="30"/>
      <c r="TRO6926" s="30"/>
      <c r="TRP6926" s="30"/>
      <c r="TRQ6926" s="30"/>
      <c r="TRR6926" s="30"/>
      <c r="TRS6926" s="30"/>
      <c r="TRT6926" s="31"/>
      <c r="TRU6926" s="29"/>
      <c r="TRV6926" s="30"/>
      <c r="TRW6926" s="30"/>
      <c r="TRX6926" s="30"/>
      <c r="TRY6926" s="30"/>
      <c r="TRZ6926" s="30"/>
      <c r="TSA6926" s="30"/>
      <c r="TSB6926" s="31"/>
      <c r="TSC6926" s="29"/>
      <c r="TSD6926" s="30"/>
      <c r="TSE6926" s="30"/>
      <c r="TSF6926" s="30"/>
      <c r="TSG6926" s="30"/>
      <c r="TSH6926" s="30"/>
      <c r="TSI6926" s="30"/>
      <c r="TSJ6926" s="31"/>
      <c r="TSK6926" s="29"/>
      <c r="TSL6926" s="30"/>
      <c r="TSM6926" s="30"/>
      <c r="TSN6926" s="30"/>
      <c r="TSO6926" s="30"/>
      <c r="TSP6926" s="30"/>
      <c r="TSQ6926" s="30"/>
      <c r="TSR6926" s="31"/>
      <c r="TSS6926" s="29"/>
      <c r="TST6926" s="30"/>
      <c r="TSU6926" s="30"/>
      <c r="TSV6926" s="30"/>
      <c r="TSW6926" s="30"/>
      <c r="TSX6926" s="30"/>
      <c r="TSY6926" s="30"/>
      <c r="TSZ6926" s="31"/>
      <c r="TTA6926" s="29"/>
      <c r="TTB6926" s="30"/>
      <c r="TTC6926" s="30"/>
      <c r="TTD6926" s="30"/>
      <c r="TTE6926" s="30"/>
      <c r="TTF6926" s="30"/>
      <c r="TTG6926" s="30"/>
      <c r="TTH6926" s="31"/>
      <c r="TTI6926" s="29"/>
      <c r="TTJ6926" s="30"/>
      <c r="TTK6926" s="30"/>
      <c r="TTL6926" s="30"/>
      <c r="TTM6926" s="30"/>
      <c r="TTN6926" s="30"/>
      <c r="TTO6926" s="30"/>
      <c r="TTP6926" s="31"/>
      <c r="TTQ6926" s="29"/>
      <c r="TTR6926" s="30"/>
      <c r="TTS6926" s="30"/>
      <c r="TTT6926" s="30"/>
      <c r="TTU6926" s="30"/>
      <c r="TTV6926" s="30"/>
      <c r="TTW6926" s="30"/>
      <c r="TTX6926" s="31"/>
      <c r="TTY6926" s="29"/>
      <c r="TTZ6926" s="30"/>
      <c r="TUA6926" s="30"/>
      <c r="TUB6926" s="30"/>
      <c r="TUC6926" s="30"/>
      <c r="TUD6926" s="30"/>
      <c r="TUE6926" s="30"/>
      <c r="TUF6926" s="31"/>
      <c r="TUG6926" s="29"/>
      <c r="TUH6926" s="30"/>
      <c r="TUI6926" s="30"/>
      <c r="TUJ6926" s="30"/>
      <c r="TUK6926" s="30"/>
      <c r="TUL6926" s="30"/>
      <c r="TUM6926" s="30"/>
      <c r="TUN6926" s="31"/>
      <c r="TUO6926" s="29"/>
      <c r="TUP6926" s="30"/>
      <c r="TUQ6926" s="30"/>
      <c r="TUR6926" s="30"/>
      <c r="TUS6926" s="30"/>
      <c r="TUT6926" s="30"/>
      <c r="TUU6926" s="30"/>
      <c r="TUV6926" s="31"/>
      <c r="TUW6926" s="29"/>
      <c r="TUX6926" s="30"/>
      <c r="TUY6926" s="30"/>
      <c r="TUZ6926" s="30"/>
      <c r="TVA6926" s="30"/>
      <c r="TVB6926" s="30"/>
      <c r="TVC6926" s="30"/>
      <c r="TVD6926" s="31"/>
      <c r="TVE6926" s="29"/>
      <c r="TVF6926" s="30"/>
      <c r="TVG6926" s="30"/>
      <c r="TVH6926" s="30"/>
      <c r="TVI6926" s="30"/>
      <c r="TVJ6926" s="30"/>
      <c r="TVK6926" s="30"/>
      <c r="TVL6926" s="31"/>
      <c r="TVM6926" s="29"/>
      <c r="TVN6926" s="30"/>
      <c r="TVO6926" s="30"/>
      <c r="TVP6926" s="30"/>
      <c r="TVQ6926" s="30"/>
      <c r="TVR6926" s="30"/>
      <c r="TVS6926" s="30"/>
      <c r="TVT6926" s="31"/>
      <c r="TVU6926" s="29"/>
      <c r="TVV6926" s="30"/>
      <c r="TVW6926" s="30"/>
      <c r="TVX6926" s="30"/>
      <c r="TVY6926" s="30"/>
      <c r="TVZ6926" s="30"/>
      <c r="TWA6926" s="30"/>
      <c r="TWB6926" s="31"/>
      <c r="TWC6926" s="29"/>
      <c r="TWD6926" s="30"/>
      <c r="TWE6926" s="30"/>
      <c r="TWF6926" s="30"/>
      <c r="TWG6926" s="30"/>
      <c r="TWH6926" s="30"/>
      <c r="TWI6926" s="30"/>
      <c r="TWJ6926" s="31"/>
      <c r="TWK6926" s="29"/>
      <c r="TWL6926" s="30"/>
      <c r="TWM6926" s="30"/>
      <c r="TWN6926" s="30"/>
      <c r="TWO6926" s="30"/>
      <c r="TWP6926" s="30"/>
      <c r="TWQ6926" s="30"/>
      <c r="TWR6926" s="31"/>
      <c r="TWS6926" s="29"/>
      <c r="TWT6926" s="30"/>
      <c r="TWU6926" s="30"/>
      <c r="TWV6926" s="30"/>
      <c r="TWW6926" s="30"/>
      <c r="TWX6926" s="30"/>
      <c r="TWY6926" s="30"/>
      <c r="TWZ6926" s="31"/>
      <c r="TXA6926" s="29"/>
      <c r="TXB6926" s="30"/>
      <c r="TXC6926" s="30"/>
      <c r="TXD6926" s="30"/>
      <c r="TXE6926" s="30"/>
      <c r="TXF6926" s="30"/>
      <c r="TXG6926" s="30"/>
      <c r="TXH6926" s="31"/>
      <c r="TXI6926" s="29"/>
      <c r="TXJ6926" s="30"/>
      <c r="TXK6926" s="30"/>
      <c r="TXL6926" s="30"/>
      <c r="TXM6926" s="30"/>
      <c r="TXN6926" s="30"/>
      <c r="TXO6926" s="30"/>
      <c r="TXP6926" s="31"/>
      <c r="TXQ6926" s="29"/>
      <c r="TXR6926" s="30"/>
      <c r="TXS6926" s="30"/>
      <c r="TXT6926" s="30"/>
      <c r="TXU6926" s="30"/>
      <c r="TXV6926" s="30"/>
      <c r="TXW6926" s="30"/>
      <c r="TXX6926" s="31"/>
      <c r="TXY6926" s="29"/>
      <c r="TXZ6926" s="30"/>
      <c r="TYA6926" s="30"/>
      <c r="TYB6926" s="30"/>
      <c r="TYC6926" s="30"/>
      <c r="TYD6926" s="30"/>
      <c r="TYE6926" s="30"/>
      <c r="TYF6926" s="31"/>
      <c r="TYG6926" s="29"/>
      <c r="TYH6926" s="30"/>
      <c r="TYI6926" s="30"/>
      <c r="TYJ6926" s="30"/>
      <c r="TYK6926" s="30"/>
      <c r="TYL6926" s="30"/>
      <c r="TYM6926" s="30"/>
      <c r="TYN6926" s="31"/>
      <c r="TYO6926" s="29"/>
      <c r="TYP6926" s="30"/>
      <c r="TYQ6926" s="30"/>
      <c r="TYR6926" s="30"/>
      <c r="TYS6926" s="30"/>
      <c r="TYT6926" s="30"/>
      <c r="TYU6926" s="30"/>
      <c r="TYV6926" s="31"/>
      <c r="TYW6926" s="29"/>
      <c r="TYX6926" s="30"/>
      <c r="TYY6926" s="30"/>
      <c r="TYZ6926" s="30"/>
      <c r="TZA6926" s="30"/>
      <c r="TZB6926" s="30"/>
      <c r="TZC6926" s="30"/>
      <c r="TZD6926" s="31"/>
      <c r="TZE6926" s="29"/>
      <c r="TZF6926" s="30"/>
      <c r="TZG6926" s="30"/>
      <c r="TZH6926" s="30"/>
      <c r="TZI6926" s="30"/>
      <c r="TZJ6926" s="30"/>
      <c r="TZK6926" s="30"/>
      <c r="TZL6926" s="31"/>
      <c r="TZM6926" s="29"/>
      <c r="TZN6926" s="30"/>
      <c r="TZO6926" s="30"/>
      <c r="TZP6926" s="30"/>
      <c r="TZQ6926" s="30"/>
      <c r="TZR6926" s="30"/>
      <c r="TZS6926" s="30"/>
      <c r="TZT6926" s="31"/>
      <c r="TZU6926" s="29"/>
      <c r="TZV6926" s="30"/>
      <c r="TZW6926" s="30"/>
      <c r="TZX6926" s="30"/>
      <c r="TZY6926" s="30"/>
      <c r="TZZ6926" s="30"/>
      <c r="UAA6926" s="30"/>
      <c r="UAB6926" s="31"/>
      <c r="UAC6926" s="29"/>
      <c r="UAD6926" s="30"/>
      <c r="UAE6926" s="30"/>
      <c r="UAF6926" s="30"/>
      <c r="UAG6926" s="30"/>
      <c r="UAH6926" s="30"/>
      <c r="UAI6926" s="30"/>
      <c r="UAJ6926" s="31"/>
      <c r="UAK6926" s="29"/>
      <c r="UAL6926" s="30"/>
      <c r="UAM6926" s="30"/>
      <c r="UAN6926" s="30"/>
      <c r="UAO6926" s="30"/>
      <c r="UAP6926" s="30"/>
      <c r="UAQ6926" s="30"/>
      <c r="UAR6926" s="31"/>
      <c r="UAS6926" s="29"/>
      <c r="UAT6926" s="30"/>
      <c r="UAU6926" s="30"/>
      <c r="UAV6926" s="30"/>
      <c r="UAW6926" s="30"/>
      <c r="UAX6926" s="30"/>
      <c r="UAY6926" s="30"/>
      <c r="UAZ6926" s="31"/>
      <c r="UBA6926" s="29"/>
      <c r="UBB6926" s="30"/>
      <c r="UBC6926" s="30"/>
      <c r="UBD6926" s="30"/>
      <c r="UBE6926" s="30"/>
      <c r="UBF6926" s="30"/>
      <c r="UBG6926" s="30"/>
      <c r="UBH6926" s="31"/>
      <c r="UBI6926" s="29"/>
      <c r="UBJ6926" s="30"/>
      <c r="UBK6926" s="30"/>
      <c r="UBL6926" s="30"/>
      <c r="UBM6926" s="30"/>
      <c r="UBN6926" s="30"/>
      <c r="UBO6926" s="30"/>
      <c r="UBP6926" s="31"/>
      <c r="UBQ6926" s="29"/>
      <c r="UBR6926" s="30"/>
      <c r="UBS6926" s="30"/>
      <c r="UBT6926" s="30"/>
      <c r="UBU6926" s="30"/>
      <c r="UBV6926" s="30"/>
      <c r="UBW6926" s="30"/>
      <c r="UBX6926" s="31"/>
      <c r="UBY6926" s="29"/>
      <c r="UBZ6926" s="30"/>
      <c r="UCA6926" s="30"/>
      <c r="UCB6926" s="30"/>
      <c r="UCC6926" s="30"/>
      <c r="UCD6926" s="30"/>
      <c r="UCE6926" s="30"/>
      <c r="UCF6926" s="31"/>
      <c r="UCG6926" s="29"/>
      <c r="UCH6926" s="30"/>
      <c r="UCI6926" s="30"/>
      <c r="UCJ6926" s="30"/>
      <c r="UCK6926" s="30"/>
      <c r="UCL6926" s="30"/>
      <c r="UCM6926" s="30"/>
      <c r="UCN6926" s="31"/>
      <c r="UCO6926" s="29"/>
      <c r="UCP6926" s="30"/>
      <c r="UCQ6926" s="30"/>
      <c r="UCR6926" s="30"/>
      <c r="UCS6926" s="30"/>
      <c r="UCT6926" s="30"/>
      <c r="UCU6926" s="30"/>
      <c r="UCV6926" s="31"/>
      <c r="UCW6926" s="29"/>
      <c r="UCX6926" s="30"/>
      <c r="UCY6926" s="30"/>
      <c r="UCZ6926" s="30"/>
      <c r="UDA6926" s="30"/>
      <c r="UDB6926" s="30"/>
      <c r="UDC6926" s="30"/>
      <c r="UDD6926" s="31"/>
      <c r="UDE6926" s="29"/>
      <c r="UDF6926" s="30"/>
      <c r="UDG6926" s="30"/>
      <c r="UDH6926" s="30"/>
      <c r="UDI6926" s="30"/>
      <c r="UDJ6926" s="30"/>
      <c r="UDK6926" s="30"/>
      <c r="UDL6926" s="31"/>
      <c r="UDM6926" s="29"/>
      <c r="UDN6926" s="30"/>
      <c r="UDO6926" s="30"/>
      <c r="UDP6926" s="30"/>
      <c r="UDQ6926" s="30"/>
      <c r="UDR6926" s="30"/>
      <c r="UDS6926" s="30"/>
      <c r="UDT6926" s="31"/>
      <c r="UDU6926" s="29"/>
      <c r="UDV6926" s="30"/>
      <c r="UDW6926" s="30"/>
      <c r="UDX6926" s="30"/>
      <c r="UDY6926" s="30"/>
      <c r="UDZ6926" s="30"/>
      <c r="UEA6926" s="30"/>
      <c r="UEB6926" s="31"/>
      <c r="UEC6926" s="29"/>
      <c r="UED6926" s="30"/>
      <c r="UEE6926" s="30"/>
      <c r="UEF6926" s="30"/>
      <c r="UEG6926" s="30"/>
      <c r="UEH6926" s="30"/>
      <c r="UEI6926" s="30"/>
      <c r="UEJ6926" s="31"/>
      <c r="UEK6926" s="29"/>
      <c r="UEL6926" s="30"/>
      <c r="UEM6926" s="30"/>
      <c r="UEN6926" s="30"/>
      <c r="UEO6926" s="30"/>
      <c r="UEP6926" s="30"/>
      <c r="UEQ6926" s="30"/>
      <c r="UER6926" s="31"/>
      <c r="UES6926" s="29"/>
      <c r="UET6926" s="30"/>
      <c r="UEU6926" s="30"/>
      <c r="UEV6926" s="30"/>
      <c r="UEW6926" s="30"/>
      <c r="UEX6926" s="30"/>
      <c r="UEY6926" s="30"/>
      <c r="UEZ6926" s="31"/>
      <c r="UFA6926" s="29"/>
      <c r="UFB6926" s="30"/>
      <c r="UFC6926" s="30"/>
      <c r="UFD6926" s="30"/>
      <c r="UFE6926" s="30"/>
      <c r="UFF6926" s="30"/>
      <c r="UFG6926" s="30"/>
      <c r="UFH6926" s="31"/>
      <c r="UFI6926" s="29"/>
      <c r="UFJ6926" s="30"/>
      <c r="UFK6926" s="30"/>
      <c r="UFL6926" s="30"/>
      <c r="UFM6926" s="30"/>
      <c r="UFN6926" s="30"/>
      <c r="UFO6926" s="30"/>
      <c r="UFP6926" s="31"/>
      <c r="UFQ6926" s="29"/>
      <c r="UFR6926" s="30"/>
      <c r="UFS6926" s="30"/>
      <c r="UFT6926" s="30"/>
      <c r="UFU6926" s="30"/>
      <c r="UFV6926" s="30"/>
      <c r="UFW6926" s="30"/>
      <c r="UFX6926" s="31"/>
      <c r="UFY6926" s="29"/>
      <c r="UFZ6926" s="30"/>
      <c r="UGA6926" s="30"/>
      <c r="UGB6926" s="30"/>
      <c r="UGC6926" s="30"/>
      <c r="UGD6926" s="30"/>
      <c r="UGE6926" s="30"/>
      <c r="UGF6926" s="31"/>
      <c r="UGG6926" s="29"/>
      <c r="UGH6926" s="30"/>
      <c r="UGI6926" s="30"/>
      <c r="UGJ6926" s="30"/>
      <c r="UGK6926" s="30"/>
      <c r="UGL6926" s="30"/>
      <c r="UGM6926" s="30"/>
      <c r="UGN6926" s="31"/>
      <c r="UGO6926" s="29"/>
      <c r="UGP6926" s="30"/>
      <c r="UGQ6926" s="30"/>
      <c r="UGR6926" s="30"/>
      <c r="UGS6926" s="30"/>
      <c r="UGT6926" s="30"/>
      <c r="UGU6926" s="30"/>
      <c r="UGV6926" s="31"/>
      <c r="UGW6926" s="29"/>
      <c r="UGX6926" s="30"/>
      <c r="UGY6926" s="30"/>
      <c r="UGZ6926" s="30"/>
      <c r="UHA6926" s="30"/>
      <c r="UHB6926" s="30"/>
      <c r="UHC6926" s="30"/>
      <c r="UHD6926" s="31"/>
      <c r="UHE6926" s="29"/>
      <c r="UHF6926" s="30"/>
      <c r="UHG6926" s="30"/>
      <c r="UHH6926" s="30"/>
      <c r="UHI6926" s="30"/>
      <c r="UHJ6926" s="30"/>
      <c r="UHK6926" s="30"/>
      <c r="UHL6926" s="31"/>
      <c r="UHM6926" s="29"/>
      <c r="UHN6926" s="30"/>
      <c r="UHO6926" s="30"/>
      <c r="UHP6926" s="30"/>
      <c r="UHQ6926" s="30"/>
      <c r="UHR6926" s="30"/>
      <c r="UHS6926" s="30"/>
      <c r="UHT6926" s="31"/>
      <c r="UHU6926" s="29"/>
      <c r="UHV6926" s="30"/>
      <c r="UHW6926" s="30"/>
      <c r="UHX6926" s="30"/>
      <c r="UHY6926" s="30"/>
      <c r="UHZ6926" s="30"/>
      <c r="UIA6926" s="30"/>
      <c r="UIB6926" s="31"/>
      <c r="UIC6926" s="29"/>
      <c r="UID6926" s="30"/>
      <c r="UIE6926" s="30"/>
      <c r="UIF6926" s="30"/>
      <c r="UIG6926" s="30"/>
      <c r="UIH6926" s="30"/>
      <c r="UII6926" s="30"/>
      <c r="UIJ6926" s="31"/>
      <c r="UIK6926" s="29"/>
      <c r="UIL6926" s="30"/>
      <c r="UIM6926" s="30"/>
      <c r="UIN6926" s="30"/>
      <c r="UIO6926" s="30"/>
      <c r="UIP6926" s="30"/>
      <c r="UIQ6926" s="30"/>
      <c r="UIR6926" s="31"/>
      <c r="UIS6926" s="29"/>
      <c r="UIT6926" s="30"/>
      <c r="UIU6926" s="30"/>
      <c r="UIV6926" s="30"/>
      <c r="UIW6926" s="30"/>
      <c r="UIX6926" s="30"/>
      <c r="UIY6926" s="30"/>
      <c r="UIZ6926" s="31"/>
      <c r="UJA6926" s="29"/>
      <c r="UJB6926" s="30"/>
      <c r="UJC6926" s="30"/>
      <c r="UJD6926" s="30"/>
      <c r="UJE6926" s="30"/>
      <c r="UJF6926" s="30"/>
      <c r="UJG6926" s="30"/>
      <c r="UJH6926" s="31"/>
      <c r="UJI6926" s="29"/>
      <c r="UJJ6926" s="30"/>
      <c r="UJK6926" s="30"/>
      <c r="UJL6926" s="30"/>
      <c r="UJM6926" s="30"/>
      <c r="UJN6926" s="30"/>
      <c r="UJO6926" s="30"/>
      <c r="UJP6926" s="31"/>
      <c r="UJQ6926" s="29"/>
      <c r="UJR6926" s="30"/>
      <c r="UJS6926" s="30"/>
      <c r="UJT6926" s="30"/>
      <c r="UJU6926" s="30"/>
      <c r="UJV6926" s="30"/>
      <c r="UJW6926" s="30"/>
      <c r="UJX6926" s="31"/>
      <c r="UJY6926" s="29"/>
      <c r="UJZ6926" s="30"/>
      <c r="UKA6926" s="30"/>
      <c r="UKB6926" s="30"/>
      <c r="UKC6926" s="30"/>
      <c r="UKD6926" s="30"/>
      <c r="UKE6926" s="30"/>
      <c r="UKF6926" s="31"/>
      <c r="UKG6926" s="29"/>
      <c r="UKH6926" s="30"/>
      <c r="UKI6926" s="30"/>
      <c r="UKJ6926" s="30"/>
      <c r="UKK6926" s="30"/>
      <c r="UKL6926" s="30"/>
      <c r="UKM6926" s="30"/>
      <c r="UKN6926" s="31"/>
      <c r="UKO6926" s="29"/>
      <c r="UKP6926" s="30"/>
      <c r="UKQ6926" s="30"/>
      <c r="UKR6926" s="30"/>
      <c r="UKS6926" s="30"/>
      <c r="UKT6926" s="30"/>
      <c r="UKU6926" s="30"/>
      <c r="UKV6926" s="31"/>
      <c r="UKW6926" s="29"/>
      <c r="UKX6926" s="30"/>
      <c r="UKY6926" s="30"/>
      <c r="UKZ6926" s="30"/>
      <c r="ULA6926" s="30"/>
      <c r="ULB6926" s="30"/>
      <c r="ULC6926" s="30"/>
      <c r="ULD6926" s="31"/>
      <c r="ULE6926" s="29"/>
      <c r="ULF6926" s="30"/>
      <c r="ULG6926" s="30"/>
      <c r="ULH6926" s="30"/>
      <c r="ULI6926" s="30"/>
      <c r="ULJ6926" s="30"/>
      <c r="ULK6926" s="30"/>
      <c r="ULL6926" s="31"/>
      <c r="ULM6926" s="29"/>
      <c r="ULN6926" s="30"/>
      <c r="ULO6926" s="30"/>
      <c r="ULP6926" s="30"/>
      <c r="ULQ6926" s="30"/>
      <c r="ULR6926" s="30"/>
      <c r="ULS6926" s="30"/>
      <c r="ULT6926" s="31"/>
      <c r="ULU6926" s="29"/>
      <c r="ULV6926" s="30"/>
      <c r="ULW6926" s="30"/>
      <c r="ULX6926" s="30"/>
      <c r="ULY6926" s="30"/>
      <c r="ULZ6926" s="30"/>
      <c r="UMA6926" s="30"/>
      <c r="UMB6926" s="31"/>
      <c r="UMC6926" s="29"/>
      <c r="UMD6926" s="30"/>
      <c r="UME6926" s="30"/>
      <c r="UMF6926" s="30"/>
      <c r="UMG6926" s="30"/>
      <c r="UMH6926" s="30"/>
      <c r="UMI6926" s="30"/>
      <c r="UMJ6926" s="31"/>
      <c r="UMK6926" s="29"/>
      <c r="UML6926" s="30"/>
      <c r="UMM6926" s="30"/>
      <c r="UMN6926" s="30"/>
      <c r="UMO6926" s="30"/>
      <c r="UMP6926" s="30"/>
      <c r="UMQ6926" s="30"/>
      <c r="UMR6926" s="31"/>
      <c r="UMS6926" s="29"/>
      <c r="UMT6926" s="30"/>
      <c r="UMU6926" s="30"/>
      <c r="UMV6926" s="30"/>
      <c r="UMW6926" s="30"/>
      <c r="UMX6926" s="30"/>
      <c r="UMY6926" s="30"/>
      <c r="UMZ6926" s="31"/>
      <c r="UNA6926" s="29"/>
      <c r="UNB6926" s="30"/>
      <c r="UNC6926" s="30"/>
      <c r="UND6926" s="30"/>
      <c r="UNE6926" s="30"/>
      <c r="UNF6926" s="30"/>
      <c r="UNG6926" s="30"/>
      <c r="UNH6926" s="31"/>
      <c r="UNI6926" s="29"/>
      <c r="UNJ6926" s="30"/>
      <c r="UNK6926" s="30"/>
      <c r="UNL6926" s="30"/>
      <c r="UNM6926" s="30"/>
      <c r="UNN6926" s="30"/>
      <c r="UNO6926" s="30"/>
      <c r="UNP6926" s="31"/>
      <c r="UNQ6926" s="29"/>
      <c r="UNR6926" s="30"/>
      <c r="UNS6926" s="30"/>
      <c r="UNT6926" s="30"/>
      <c r="UNU6926" s="30"/>
      <c r="UNV6926" s="30"/>
      <c r="UNW6926" s="30"/>
      <c r="UNX6926" s="31"/>
      <c r="UNY6926" s="29"/>
      <c r="UNZ6926" s="30"/>
      <c r="UOA6926" s="30"/>
      <c r="UOB6926" s="30"/>
      <c r="UOC6926" s="30"/>
      <c r="UOD6926" s="30"/>
      <c r="UOE6926" s="30"/>
      <c r="UOF6926" s="31"/>
      <c r="UOG6926" s="29"/>
      <c r="UOH6926" s="30"/>
      <c r="UOI6926" s="30"/>
      <c r="UOJ6926" s="30"/>
      <c r="UOK6926" s="30"/>
      <c r="UOL6926" s="30"/>
      <c r="UOM6926" s="30"/>
      <c r="UON6926" s="31"/>
      <c r="UOO6926" s="29"/>
      <c r="UOP6926" s="30"/>
      <c r="UOQ6926" s="30"/>
      <c r="UOR6926" s="30"/>
      <c r="UOS6926" s="30"/>
      <c r="UOT6926" s="30"/>
      <c r="UOU6926" s="30"/>
      <c r="UOV6926" s="31"/>
      <c r="UOW6926" s="29"/>
      <c r="UOX6926" s="30"/>
      <c r="UOY6926" s="30"/>
      <c r="UOZ6926" s="30"/>
      <c r="UPA6926" s="30"/>
      <c r="UPB6926" s="30"/>
      <c r="UPC6926" s="30"/>
      <c r="UPD6926" s="31"/>
      <c r="UPE6926" s="29"/>
      <c r="UPF6926" s="30"/>
      <c r="UPG6926" s="30"/>
      <c r="UPH6926" s="30"/>
      <c r="UPI6926" s="30"/>
      <c r="UPJ6926" s="30"/>
      <c r="UPK6926" s="30"/>
      <c r="UPL6926" s="31"/>
      <c r="UPM6926" s="29"/>
      <c r="UPN6926" s="30"/>
      <c r="UPO6926" s="30"/>
      <c r="UPP6926" s="30"/>
      <c r="UPQ6926" s="30"/>
      <c r="UPR6926" s="30"/>
      <c r="UPS6926" s="30"/>
      <c r="UPT6926" s="31"/>
      <c r="UPU6926" s="29"/>
      <c r="UPV6926" s="30"/>
      <c r="UPW6926" s="30"/>
      <c r="UPX6926" s="30"/>
      <c r="UPY6926" s="30"/>
      <c r="UPZ6926" s="30"/>
      <c r="UQA6926" s="30"/>
      <c r="UQB6926" s="31"/>
      <c r="UQC6926" s="29"/>
      <c r="UQD6926" s="30"/>
      <c r="UQE6926" s="30"/>
      <c r="UQF6926" s="30"/>
      <c r="UQG6926" s="30"/>
      <c r="UQH6926" s="30"/>
      <c r="UQI6926" s="30"/>
      <c r="UQJ6926" s="31"/>
      <c r="UQK6926" s="29"/>
      <c r="UQL6926" s="30"/>
      <c r="UQM6926" s="30"/>
      <c r="UQN6926" s="30"/>
      <c r="UQO6926" s="30"/>
      <c r="UQP6926" s="30"/>
      <c r="UQQ6926" s="30"/>
      <c r="UQR6926" s="31"/>
      <c r="UQS6926" s="29"/>
      <c r="UQT6926" s="30"/>
      <c r="UQU6926" s="30"/>
      <c r="UQV6926" s="30"/>
      <c r="UQW6926" s="30"/>
      <c r="UQX6926" s="30"/>
      <c r="UQY6926" s="30"/>
      <c r="UQZ6926" s="31"/>
      <c r="URA6926" s="29"/>
      <c r="URB6926" s="30"/>
      <c r="URC6926" s="30"/>
      <c r="URD6926" s="30"/>
      <c r="URE6926" s="30"/>
      <c r="URF6926" s="30"/>
      <c r="URG6926" s="30"/>
      <c r="URH6926" s="31"/>
      <c r="URI6926" s="29"/>
      <c r="URJ6926" s="30"/>
      <c r="URK6926" s="30"/>
      <c r="URL6926" s="30"/>
      <c r="URM6926" s="30"/>
      <c r="URN6926" s="30"/>
      <c r="URO6926" s="30"/>
      <c r="URP6926" s="31"/>
      <c r="URQ6926" s="29"/>
      <c r="URR6926" s="30"/>
      <c r="URS6926" s="30"/>
      <c r="URT6926" s="30"/>
      <c r="URU6926" s="30"/>
      <c r="URV6926" s="30"/>
      <c r="URW6926" s="30"/>
      <c r="URX6926" s="31"/>
      <c r="URY6926" s="29"/>
      <c r="URZ6926" s="30"/>
      <c r="USA6926" s="30"/>
      <c r="USB6926" s="30"/>
      <c r="USC6926" s="30"/>
      <c r="USD6926" s="30"/>
      <c r="USE6926" s="30"/>
      <c r="USF6926" s="31"/>
      <c r="USG6926" s="29"/>
      <c r="USH6926" s="30"/>
      <c r="USI6926" s="30"/>
      <c r="USJ6926" s="30"/>
      <c r="USK6926" s="30"/>
      <c r="USL6926" s="30"/>
      <c r="USM6926" s="30"/>
      <c r="USN6926" s="31"/>
      <c r="USO6926" s="29"/>
      <c r="USP6926" s="30"/>
      <c r="USQ6926" s="30"/>
      <c r="USR6926" s="30"/>
      <c r="USS6926" s="30"/>
      <c r="UST6926" s="30"/>
      <c r="USU6926" s="30"/>
      <c r="USV6926" s="31"/>
      <c r="USW6926" s="29"/>
      <c r="USX6926" s="30"/>
      <c r="USY6926" s="30"/>
      <c r="USZ6926" s="30"/>
      <c r="UTA6926" s="30"/>
      <c r="UTB6926" s="30"/>
      <c r="UTC6926" s="30"/>
      <c r="UTD6926" s="31"/>
      <c r="UTE6926" s="29"/>
      <c r="UTF6926" s="30"/>
      <c r="UTG6926" s="30"/>
      <c r="UTH6926" s="30"/>
      <c r="UTI6926" s="30"/>
      <c r="UTJ6926" s="30"/>
      <c r="UTK6926" s="30"/>
      <c r="UTL6926" s="31"/>
      <c r="UTM6926" s="29"/>
      <c r="UTN6926" s="30"/>
      <c r="UTO6926" s="30"/>
      <c r="UTP6926" s="30"/>
      <c r="UTQ6926" s="30"/>
      <c r="UTR6926" s="30"/>
      <c r="UTS6926" s="30"/>
      <c r="UTT6926" s="31"/>
      <c r="UTU6926" s="29"/>
      <c r="UTV6926" s="30"/>
      <c r="UTW6926" s="30"/>
      <c r="UTX6926" s="30"/>
      <c r="UTY6926" s="30"/>
      <c r="UTZ6926" s="30"/>
      <c r="UUA6926" s="30"/>
      <c r="UUB6926" s="31"/>
      <c r="UUC6926" s="29"/>
      <c r="UUD6926" s="30"/>
      <c r="UUE6926" s="30"/>
      <c r="UUF6926" s="30"/>
      <c r="UUG6926" s="30"/>
      <c r="UUH6926" s="30"/>
      <c r="UUI6926" s="30"/>
      <c r="UUJ6926" s="31"/>
      <c r="UUK6926" s="29"/>
      <c r="UUL6926" s="30"/>
      <c r="UUM6926" s="30"/>
      <c r="UUN6926" s="30"/>
      <c r="UUO6926" s="30"/>
      <c r="UUP6926" s="30"/>
      <c r="UUQ6926" s="30"/>
      <c r="UUR6926" s="31"/>
      <c r="UUS6926" s="29"/>
      <c r="UUT6926" s="30"/>
      <c r="UUU6926" s="30"/>
      <c r="UUV6926" s="30"/>
      <c r="UUW6926" s="30"/>
      <c r="UUX6926" s="30"/>
      <c r="UUY6926" s="30"/>
      <c r="UUZ6926" s="31"/>
      <c r="UVA6926" s="29"/>
      <c r="UVB6926" s="30"/>
      <c r="UVC6926" s="30"/>
      <c r="UVD6926" s="30"/>
      <c r="UVE6926" s="30"/>
      <c r="UVF6926" s="30"/>
      <c r="UVG6926" s="30"/>
      <c r="UVH6926" s="31"/>
      <c r="UVI6926" s="29"/>
      <c r="UVJ6926" s="30"/>
      <c r="UVK6926" s="30"/>
      <c r="UVL6926" s="30"/>
      <c r="UVM6926" s="30"/>
      <c r="UVN6926" s="30"/>
      <c r="UVO6926" s="30"/>
      <c r="UVP6926" s="31"/>
      <c r="UVQ6926" s="29"/>
      <c r="UVR6926" s="30"/>
      <c r="UVS6926" s="30"/>
      <c r="UVT6926" s="30"/>
      <c r="UVU6926" s="30"/>
      <c r="UVV6926" s="30"/>
      <c r="UVW6926" s="30"/>
      <c r="UVX6926" s="31"/>
      <c r="UVY6926" s="29"/>
      <c r="UVZ6926" s="30"/>
      <c r="UWA6926" s="30"/>
      <c r="UWB6926" s="30"/>
      <c r="UWC6926" s="30"/>
      <c r="UWD6926" s="30"/>
      <c r="UWE6926" s="30"/>
      <c r="UWF6926" s="31"/>
      <c r="UWG6926" s="29"/>
      <c r="UWH6926" s="30"/>
      <c r="UWI6926" s="30"/>
      <c r="UWJ6926" s="30"/>
      <c r="UWK6926" s="30"/>
      <c r="UWL6926" s="30"/>
      <c r="UWM6926" s="30"/>
      <c r="UWN6926" s="31"/>
      <c r="UWO6926" s="29"/>
      <c r="UWP6926" s="30"/>
      <c r="UWQ6926" s="30"/>
      <c r="UWR6926" s="30"/>
      <c r="UWS6926" s="30"/>
      <c r="UWT6926" s="30"/>
      <c r="UWU6926" s="30"/>
      <c r="UWV6926" s="31"/>
      <c r="UWW6926" s="29"/>
      <c r="UWX6926" s="30"/>
      <c r="UWY6926" s="30"/>
      <c r="UWZ6926" s="30"/>
      <c r="UXA6926" s="30"/>
      <c r="UXB6926" s="30"/>
      <c r="UXC6926" s="30"/>
      <c r="UXD6926" s="31"/>
      <c r="UXE6926" s="29"/>
      <c r="UXF6926" s="30"/>
      <c r="UXG6926" s="30"/>
      <c r="UXH6926" s="30"/>
      <c r="UXI6926" s="30"/>
      <c r="UXJ6926" s="30"/>
      <c r="UXK6926" s="30"/>
      <c r="UXL6926" s="31"/>
      <c r="UXM6926" s="29"/>
      <c r="UXN6926" s="30"/>
      <c r="UXO6926" s="30"/>
      <c r="UXP6926" s="30"/>
      <c r="UXQ6926" s="30"/>
      <c r="UXR6926" s="30"/>
      <c r="UXS6926" s="30"/>
      <c r="UXT6926" s="31"/>
      <c r="UXU6926" s="29"/>
      <c r="UXV6926" s="30"/>
      <c r="UXW6926" s="30"/>
      <c r="UXX6926" s="30"/>
      <c r="UXY6926" s="30"/>
      <c r="UXZ6926" s="30"/>
      <c r="UYA6926" s="30"/>
      <c r="UYB6926" s="31"/>
      <c r="UYC6926" s="29"/>
      <c r="UYD6926" s="30"/>
      <c r="UYE6926" s="30"/>
      <c r="UYF6926" s="30"/>
      <c r="UYG6926" s="30"/>
      <c r="UYH6926" s="30"/>
      <c r="UYI6926" s="30"/>
      <c r="UYJ6926" s="31"/>
      <c r="UYK6926" s="29"/>
      <c r="UYL6926" s="30"/>
      <c r="UYM6926" s="30"/>
      <c r="UYN6926" s="30"/>
      <c r="UYO6926" s="30"/>
      <c r="UYP6926" s="30"/>
      <c r="UYQ6926" s="30"/>
      <c r="UYR6926" s="31"/>
      <c r="UYS6926" s="29"/>
      <c r="UYT6926" s="30"/>
      <c r="UYU6926" s="30"/>
      <c r="UYV6926" s="30"/>
      <c r="UYW6926" s="30"/>
      <c r="UYX6926" s="30"/>
      <c r="UYY6926" s="30"/>
      <c r="UYZ6926" s="31"/>
      <c r="UZA6926" s="29"/>
      <c r="UZB6926" s="30"/>
      <c r="UZC6926" s="30"/>
      <c r="UZD6926" s="30"/>
      <c r="UZE6926" s="30"/>
      <c r="UZF6926" s="30"/>
      <c r="UZG6926" s="30"/>
      <c r="UZH6926" s="31"/>
      <c r="UZI6926" s="29"/>
      <c r="UZJ6926" s="30"/>
      <c r="UZK6926" s="30"/>
      <c r="UZL6926" s="30"/>
      <c r="UZM6926" s="30"/>
      <c r="UZN6926" s="30"/>
      <c r="UZO6926" s="30"/>
      <c r="UZP6926" s="31"/>
      <c r="UZQ6926" s="29"/>
      <c r="UZR6926" s="30"/>
      <c r="UZS6926" s="30"/>
      <c r="UZT6926" s="30"/>
      <c r="UZU6926" s="30"/>
      <c r="UZV6926" s="30"/>
      <c r="UZW6926" s="30"/>
      <c r="UZX6926" s="31"/>
      <c r="UZY6926" s="29"/>
      <c r="UZZ6926" s="30"/>
      <c r="VAA6926" s="30"/>
      <c r="VAB6926" s="30"/>
      <c r="VAC6926" s="30"/>
      <c r="VAD6926" s="30"/>
      <c r="VAE6926" s="30"/>
      <c r="VAF6926" s="31"/>
      <c r="VAG6926" s="29"/>
      <c r="VAH6926" s="30"/>
      <c r="VAI6926" s="30"/>
      <c r="VAJ6926" s="30"/>
      <c r="VAK6926" s="30"/>
      <c r="VAL6926" s="30"/>
      <c r="VAM6926" s="30"/>
      <c r="VAN6926" s="31"/>
      <c r="VAO6926" s="29"/>
      <c r="VAP6926" s="30"/>
      <c r="VAQ6926" s="30"/>
      <c r="VAR6926" s="30"/>
      <c r="VAS6926" s="30"/>
      <c r="VAT6926" s="30"/>
      <c r="VAU6926" s="30"/>
      <c r="VAV6926" s="31"/>
      <c r="VAW6926" s="29"/>
      <c r="VAX6926" s="30"/>
      <c r="VAY6926" s="30"/>
      <c r="VAZ6926" s="30"/>
      <c r="VBA6926" s="30"/>
      <c r="VBB6926" s="30"/>
      <c r="VBC6926" s="30"/>
      <c r="VBD6926" s="31"/>
      <c r="VBE6926" s="29"/>
      <c r="VBF6926" s="30"/>
      <c r="VBG6926" s="30"/>
      <c r="VBH6926" s="30"/>
      <c r="VBI6926" s="30"/>
      <c r="VBJ6926" s="30"/>
      <c r="VBK6926" s="30"/>
      <c r="VBL6926" s="31"/>
      <c r="VBM6926" s="29"/>
      <c r="VBN6926" s="30"/>
      <c r="VBO6926" s="30"/>
      <c r="VBP6926" s="30"/>
      <c r="VBQ6926" s="30"/>
      <c r="VBR6926" s="30"/>
      <c r="VBS6926" s="30"/>
      <c r="VBT6926" s="31"/>
      <c r="VBU6926" s="29"/>
      <c r="VBV6926" s="30"/>
      <c r="VBW6926" s="30"/>
      <c r="VBX6926" s="30"/>
      <c r="VBY6926" s="30"/>
      <c r="VBZ6926" s="30"/>
      <c r="VCA6926" s="30"/>
      <c r="VCB6926" s="31"/>
      <c r="VCC6926" s="29"/>
      <c r="VCD6926" s="30"/>
      <c r="VCE6926" s="30"/>
      <c r="VCF6926" s="30"/>
      <c r="VCG6926" s="30"/>
      <c r="VCH6926" s="30"/>
      <c r="VCI6926" s="30"/>
      <c r="VCJ6926" s="31"/>
      <c r="VCK6926" s="29"/>
      <c r="VCL6926" s="30"/>
      <c r="VCM6926" s="30"/>
      <c r="VCN6926" s="30"/>
      <c r="VCO6926" s="30"/>
      <c r="VCP6926" s="30"/>
      <c r="VCQ6926" s="30"/>
      <c r="VCR6926" s="31"/>
      <c r="VCS6926" s="29"/>
      <c r="VCT6926" s="30"/>
      <c r="VCU6926" s="30"/>
      <c r="VCV6926" s="30"/>
      <c r="VCW6926" s="30"/>
      <c r="VCX6926" s="30"/>
      <c r="VCY6926" s="30"/>
      <c r="VCZ6926" s="31"/>
      <c r="VDA6926" s="29"/>
      <c r="VDB6926" s="30"/>
      <c r="VDC6926" s="30"/>
      <c r="VDD6926" s="30"/>
      <c r="VDE6926" s="30"/>
      <c r="VDF6926" s="30"/>
      <c r="VDG6926" s="30"/>
      <c r="VDH6926" s="31"/>
      <c r="VDI6926" s="29"/>
      <c r="VDJ6926" s="30"/>
      <c r="VDK6926" s="30"/>
      <c r="VDL6926" s="30"/>
      <c r="VDM6926" s="30"/>
      <c r="VDN6926" s="30"/>
      <c r="VDO6926" s="30"/>
      <c r="VDP6926" s="31"/>
      <c r="VDQ6926" s="29"/>
      <c r="VDR6926" s="30"/>
      <c r="VDS6926" s="30"/>
      <c r="VDT6926" s="30"/>
      <c r="VDU6926" s="30"/>
      <c r="VDV6926" s="30"/>
      <c r="VDW6926" s="30"/>
      <c r="VDX6926" s="31"/>
      <c r="VDY6926" s="29"/>
      <c r="VDZ6926" s="30"/>
      <c r="VEA6926" s="30"/>
      <c r="VEB6926" s="30"/>
      <c r="VEC6926" s="30"/>
      <c r="VED6926" s="30"/>
      <c r="VEE6926" s="30"/>
      <c r="VEF6926" s="31"/>
      <c r="VEG6926" s="29"/>
      <c r="VEH6926" s="30"/>
      <c r="VEI6926" s="30"/>
      <c r="VEJ6926" s="30"/>
      <c r="VEK6926" s="30"/>
      <c r="VEL6926" s="30"/>
      <c r="VEM6926" s="30"/>
      <c r="VEN6926" s="31"/>
      <c r="VEO6926" s="29"/>
      <c r="VEP6926" s="30"/>
      <c r="VEQ6926" s="30"/>
      <c r="VER6926" s="30"/>
      <c r="VES6926" s="30"/>
      <c r="VET6926" s="30"/>
      <c r="VEU6926" s="30"/>
      <c r="VEV6926" s="31"/>
      <c r="VEW6926" s="29"/>
      <c r="VEX6926" s="30"/>
      <c r="VEY6926" s="30"/>
      <c r="VEZ6926" s="30"/>
      <c r="VFA6926" s="30"/>
      <c r="VFB6926" s="30"/>
      <c r="VFC6926" s="30"/>
      <c r="VFD6926" s="31"/>
      <c r="VFE6926" s="29"/>
      <c r="VFF6926" s="30"/>
      <c r="VFG6926" s="30"/>
      <c r="VFH6926" s="30"/>
      <c r="VFI6926" s="30"/>
      <c r="VFJ6926" s="30"/>
      <c r="VFK6926" s="30"/>
      <c r="VFL6926" s="31"/>
      <c r="VFM6926" s="29"/>
      <c r="VFN6926" s="30"/>
      <c r="VFO6926" s="30"/>
      <c r="VFP6926" s="30"/>
      <c r="VFQ6926" s="30"/>
      <c r="VFR6926" s="30"/>
      <c r="VFS6926" s="30"/>
      <c r="VFT6926" s="31"/>
      <c r="VFU6926" s="29"/>
      <c r="VFV6926" s="30"/>
      <c r="VFW6926" s="30"/>
      <c r="VFX6926" s="30"/>
      <c r="VFY6926" s="30"/>
      <c r="VFZ6926" s="30"/>
      <c r="VGA6926" s="30"/>
      <c r="VGB6926" s="31"/>
      <c r="VGC6926" s="29"/>
      <c r="VGD6926" s="30"/>
      <c r="VGE6926" s="30"/>
      <c r="VGF6926" s="30"/>
      <c r="VGG6926" s="30"/>
      <c r="VGH6926" s="30"/>
      <c r="VGI6926" s="30"/>
      <c r="VGJ6926" s="31"/>
      <c r="VGK6926" s="29"/>
      <c r="VGL6926" s="30"/>
      <c r="VGM6926" s="30"/>
      <c r="VGN6926" s="30"/>
      <c r="VGO6926" s="30"/>
      <c r="VGP6926" s="30"/>
      <c r="VGQ6926" s="30"/>
      <c r="VGR6926" s="31"/>
      <c r="VGS6926" s="29"/>
      <c r="VGT6926" s="30"/>
      <c r="VGU6926" s="30"/>
      <c r="VGV6926" s="30"/>
      <c r="VGW6926" s="30"/>
      <c r="VGX6926" s="30"/>
      <c r="VGY6926" s="30"/>
      <c r="VGZ6926" s="31"/>
      <c r="VHA6926" s="29"/>
      <c r="VHB6926" s="30"/>
      <c r="VHC6926" s="30"/>
      <c r="VHD6926" s="30"/>
      <c r="VHE6926" s="30"/>
      <c r="VHF6926" s="30"/>
      <c r="VHG6926" s="30"/>
      <c r="VHH6926" s="31"/>
      <c r="VHI6926" s="29"/>
      <c r="VHJ6926" s="30"/>
      <c r="VHK6926" s="30"/>
      <c r="VHL6926" s="30"/>
      <c r="VHM6926" s="30"/>
      <c r="VHN6926" s="30"/>
      <c r="VHO6926" s="30"/>
      <c r="VHP6926" s="31"/>
      <c r="VHQ6926" s="29"/>
      <c r="VHR6926" s="30"/>
      <c r="VHS6926" s="30"/>
      <c r="VHT6926" s="30"/>
      <c r="VHU6926" s="30"/>
      <c r="VHV6926" s="30"/>
      <c r="VHW6926" s="30"/>
      <c r="VHX6926" s="31"/>
      <c r="VHY6926" s="29"/>
      <c r="VHZ6926" s="30"/>
      <c r="VIA6926" s="30"/>
      <c r="VIB6926" s="30"/>
      <c r="VIC6926" s="30"/>
      <c r="VID6926" s="30"/>
      <c r="VIE6926" s="30"/>
      <c r="VIF6926" s="31"/>
      <c r="VIG6926" s="29"/>
      <c r="VIH6926" s="30"/>
      <c r="VII6926" s="30"/>
      <c r="VIJ6926" s="30"/>
      <c r="VIK6926" s="30"/>
      <c r="VIL6926" s="30"/>
      <c r="VIM6926" s="30"/>
      <c r="VIN6926" s="31"/>
      <c r="VIO6926" s="29"/>
      <c r="VIP6926" s="30"/>
      <c r="VIQ6926" s="30"/>
      <c r="VIR6926" s="30"/>
      <c r="VIS6926" s="30"/>
      <c r="VIT6926" s="30"/>
      <c r="VIU6926" s="30"/>
      <c r="VIV6926" s="31"/>
      <c r="VIW6926" s="29"/>
      <c r="VIX6926" s="30"/>
      <c r="VIY6926" s="30"/>
      <c r="VIZ6926" s="30"/>
      <c r="VJA6926" s="30"/>
      <c r="VJB6926" s="30"/>
      <c r="VJC6926" s="30"/>
      <c r="VJD6926" s="31"/>
      <c r="VJE6926" s="29"/>
      <c r="VJF6926" s="30"/>
      <c r="VJG6926" s="30"/>
      <c r="VJH6926" s="30"/>
      <c r="VJI6926" s="30"/>
      <c r="VJJ6926" s="30"/>
      <c r="VJK6926" s="30"/>
      <c r="VJL6926" s="31"/>
      <c r="VJM6926" s="29"/>
      <c r="VJN6926" s="30"/>
      <c r="VJO6926" s="30"/>
      <c r="VJP6926" s="30"/>
      <c r="VJQ6926" s="30"/>
      <c r="VJR6926" s="30"/>
      <c r="VJS6926" s="30"/>
      <c r="VJT6926" s="31"/>
      <c r="VJU6926" s="29"/>
      <c r="VJV6926" s="30"/>
      <c r="VJW6926" s="30"/>
      <c r="VJX6926" s="30"/>
      <c r="VJY6926" s="30"/>
      <c r="VJZ6926" s="30"/>
      <c r="VKA6926" s="30"/>
      <c r="VKB6926" s="31"/>
      <c r="VKC6926" s="29"/>
      <c r="VKD6926" s="30"/>
      <c r="VKE6926" s="30"/>
      <c r="VKF6926" s="30"/>
      <c r="VKG6926" s="30"/>
      <c r="VKH6926" s="30"/>
      <c r="VKI6926" s="30"/>
      <c r="VKJ6926" s="31"/>
      <c r="VKK6926" s="29"/>
      <c r="VKL6926" s="30"/>
      <c r="VKM6926" s="30"/>
      <c r="VKN6926" s="30"/>
      <c r="VKO6926" s="30"/>
      <c r="VKP6926" s="30"/>
      <c r="VKQ6926" s="30"/>
      <c r="VKR6926" s="31"/>
      <c r="VKS6926" s="29"/>
      <c r="VKT6926" s="30"/>
      <c r="VKU6926" s="30"/>
      <c r="VKV6926" s="30"/>
      <c r="VKW6926" s="30"/>
      <c r="VKX6926" s="30"/>
      <c r="VKY6926" s="30"/>
      <c r="VKZ6926" s="31"/>
      <c r="VLA6926" s="29"/>
      <c r="VLB6926" s="30"/>
      <c r="VLC6926" s="30"/>
      <c r="VLD6926" s="30"/>
      <c r="VLE6926" s="30"/>
      <c r="VLF6926" s="30"/>
      <c r="VLG6926" s="30"/>
      <c r="VLH6926" s="31"/>
      <c r="VLI6926" s="29"/>
      <c r="VLJ6926" s="30"/>
      <c r="VLK6926" s="30"/>
      <c r="VLL6926" s="30"/>
      <c r="VLM6926" s="30"/>
      <c r="VLN6926" s="30"/>
      <c r="VLO6926" s="30"/>
      <c r="VLP6926" s="31"/>
      <c r="VLQ6926" s="29"/>
      <c r="VLR6926" s="30"/>
      <c r="VLS6926" s="30"/>
      <c r="VLT6926" s="30"/>
      <c r="VLU6926" s="30"/>
      <c r="VLV6926" s="30"/>
      <c r="VLW6926" s="30"/>
      <c r="VLX6926" s="31"/>
      <c r="VLY6926" s="29"/>
      <c r="VLZ6926" s="30"/>
      <c r="VMA6926" s="30"/>
      <c r="VMB6926" s="30"/>
      <c r="VMC6926" s="30"/>
      <c r="VMD6926" s="30"/>
      <c r="VME6926" s="30"/>
      <c r="VMF6926" s="31"/>
      <c r="VMG6926" s="29"/>
      <c r="VMH6926" s="30"/>
      <c r="VMI6926" s="30"/>
      <c r="VMJ6926" s="30"/>
      <c r="VMK6926" s="30"/>
      <c r="VML6926" s="30"/>
      <c r="VMM6926" s="30"/>
      <c r="VMN6926" s="31"/>
      <c r="VMO6926" s="29"/>
      <c r="VMP6926" s="30"/>
      <c r="VMQ6926" s="30"/>
      <c r="VMR6926" s="30"/>
      <c r="VMS6926" s="30"/>
      <c r="VMT6926" s="30"/>
      <c r="VMU6926" s="30"/>
      <c r="VMV6926" s="31"/>
      <c r="VMW6926" s="29"/>
      <c r="VMX6926" s="30"/>
      <c r="VMY6926" s="30"/>
      <c r="VMZ6926" s="30"/>
      <c r="VNA6926" s="30"/>
      <c r="VNB6926" s="30"/>
      <c r="VNC6926" s="30"/>
      <c r="VND6926" s="31"/>
      <c r="VNE6926" s="29"/>
      <c r="VNF6926" s="30"/>
      <c r="VNG6926" s="30"/>
      <c r="VNH6926" s="30"/>
      <c r="VNI6926" s="30"/>
      <c r="VNJ6926" s="30"/>
      <c r="VNK6926" s="30"/>
      <c r="VNL6926" s="31"/>
      <c r="VNM6926" s="29"/>
      <c r="VNN6926" s="30"/>
      <c r="VNO6926" s="30"/>
      <c r="VNP6926" s="30"/>
      <c r="VNQ6926" s="30"/>
      <c r="VNR6926" s="30"/>
      <c r="VNS6926" s="30"/>
      <c r="VNT6926" s="31"/>
      <c r="VNU6926" s="29"/>
      <c r="VNV6926" s="30"/>
      <c r="VNW6926" s="30"/>
      <c r="VNX6926" s="30"/>
      <c r="VNY6926" s="30"/>
      <c r="VNZ6926" s="30"/>
      <c r="VOA6926" s="30"/>
      <c r="VOB6926" s="31"/>
      <c r="VOC6926" s="29"/>
      <c r="VOD6926" s="30"/>
      <c r="VOE6926" s="30"/>
      <c r="VOF6926" s="30"/>
      <c r="VOG6926" s="30"/>
      <c r="VOH6926" s="30"/>
      <c r="VOI6926" s="30"/>
      <c r="VOJ6926" s="31"/>
      <c r="VOK6926" s="29"/>
      <c r="VOL6926" s="30"/>
      <c r="VOM6926" s="30"/>
      <c r="VON6926" s="30"/>
      <c r="VOO6926" s="30"/>
      <c r="VOP6926" s="30"/>
      <c r="VOQ6926" s="30"/>
      <c r="VOR6926" s="31"/>
      <c r="VOS6926" s="29"/>
      <c r="VOT6926" s="30"/>
      <c r="VOU6926" s="30"/>
      <c r="VOV6926" s="30"/>
      <c r="VOW6926" s="30"/>
      <c r="VOX6926" s="30"/>
      <c r="VOY6926" s="30"/>
      <c r="VOZ6926" s="31"/>
      <c r="VPA6926" s="29"/>
      <c r="VPB6926" s="30"/>
      <c r="VPC6926" s="30"/>
      <c r="VPD6926" s="30"/>
      <c r="VPE6926" s="30"/>
      <c r="VPF6926" s="30"/>
      <c r="VPG6926" s="30"/>
      <c r="VPH6926" s="31"/>
      <c r="VPI6926" s="29"/>
      <c r="VPJ6926" s="30"/>
      <c r="VPK6926" s="30"/>
      <c r="VPL6926" s="30"/>
      <c r="VPM6926" s="30"/>
      <c r="VPN6926" s="30"/>
      <c r="VPO6926" s="30"/>
      <c r="VPP6926" s="31"/>
      <c r="VPQ6926" s="29"/>
      <c r="VPR6926" s="30"/>
      <c r="VPS6926" s="30"/>
      <c r="VPT6926" s="30"/>
      <c r="VPU6926" s="30"/>
      <c r="VPV6926" s="30"/>
      <c r="VPW6926" s="30"/>
      <c r="VPX6926" s="31"/>
      <c r="VPY6926" s="29"/>
      <c r="VPZ6926" s="30"/>
      <c r="VQA6926" s="30"/>
      <c r="VQB6926" s="30"/>
      <c r="VQC6926" s="30"/>
      <c r="VQD6926" s="30"/>
      <c r="VQE6926" s="30"/>
      <c r="VQF6926" s="31"/>
      <c r="VQG6926" s="29"/>
      <c r="VQH6926" s="30"/>
      <c r="VQI6926" s="30"/>
      <c r="VQJ6926" s="30"/>
      <c r="VQK6926" s="30"/>
      <c r="VQL6926" s="30"/>
      <c r="VQM6926" s="30"/>
      <c r="VQN6926" s="31"/>
      <c r="VQO6926" s="29"/>
      <c r="VQP6926" s="30"/>
      <c r="VQQ6926" s="30"/>
      <c r="VQR6926" s="30"/>
      <c r="VQS6926" s="30"/>
      <c r="VQT6926" s="30"/>
      <c r="VQU6926" s="30"/>
      <c r="VQV6926" s="31"/>
      <c r="VQW6926" s="29"/>
      <c r="VQX6926" s="30"/>
      <c r="VQY6926" s="30"/>
      <c r="VQZ6926" s="30"/>
      <c r="VRA6926" s="30"/>
      <c r="VRB6926" s="30"/>
      <c r="VRC6926" s="30"/>
      <c r="VRD6926" s="31"/>
      <c r="VRE6926" s="29"/>
      <c r="VRF6926" s="30"/>
      <c r="VRG6926" s="30"/>
      <c r="VRH6926" s="30"/>
      <c r="VRI6926" s="30"/>
      <c r="VRJ6926" s="30"/>
      <c r="VRK6926" s="30"/>
      <c r="VRL6926" s="31"/>
      <c r="VRM6926" s="29"/>
      <c r="VRN6926" s="30"/>
      <c r="VRO6926" s="30"/>
      <c r="VRP6926" s="30"/>
      <c r="VRQ6926" s="30"/>
      <c r="VRR6926" s="30"/>
      <c r="VRS6926" s="30"/>
      <c r="VRT6926" s="31"/>
      <c r="VRU6926" s="29"/>
      <c r="VRV6926" s="30"/>
      <c r="VRW6926" s="30"/>
      <c r="VRX6926" s="30"/>
      <c r="VRY6926" s="30"/>
      <c r="VRZ6926" s="30"/>
      <c r="VSA6926" s="30"/>
      <c r="VSB6926" s="31"/>
      <c r="VSC6926" s="29"/>
      <c r="VSD6926" s="30"/>
      <c r="VSE6926" s="30"/>
      <c r="VSF6926" s="30"/>
      <c r="VSG6926" s="30"/>
      <c r="VSH6926" s="30"/>
      <c r="VSI6926" s="30"/>
      <c r="VSJ6926" s="31"/>
      <c r="VSK6926" s="29"/>
      <c r="VSL6926" s="30"/>
      <c r="VSM6926" s="30"/>
      <c r="VSN6926" s="30"/>
      <c r="VSO6926" s="30"/>
      <c r="VSP6926" s="30"/>
      <c r="VSQ6926" s="30"/>
      <c r="VSR6926" s="31"/>
      <c r="VSS6926" s="29"/>
      <c r="VST6926" s="30"/>
      <c r="VSU6926" s="30"/>
      <c r="VSV6926" s="30"/>
      <c r="VSW6926" s="30"/>
      <c r="VSX6926" s="30"/>
      <c r="VSY6926" s="30"/>
      <c r="VSZ6926" s="31"/>
      <c r="VTA6926" s="29"/>
      <c r="VTB6926" s="30"/>
      <c r="VTC6926" s="30"/>
      <c r="VTD6926" s="30"/>
      <c r="VTE6926" s="30"/>
      <c r="VTF6926" s="30"/>
      <c r="VTG6926" s="30"/>
      <c r="VTH6926" s="31"/>
      <c r="VTI6926" s="29"/>
      <c r="VTJ6926" s="30"/>
      <c r="VTK6926" s="30"/>
      <c r="VTL6926" s="30"/>
      <c r="VTM6926" s="30"/>
      <c r="VTN6926" s="30"/>
      <c r="VTO6926" s="30"/>
      <c r="VTP6926" s="31"/>
      <c r="VTQ6926" s="29"/>
      <c r="VTR6926" s="30"/>
      <c r="VTS6926" s="30"/>
      <c r="VTT6926" s="30"/>
      <c r="VTU6926" s="30"/>
      <c r="VTV6926" s="30"/>
      <c r="VTW6926" s="30"/>
      <c r="VTX6926" s="31"/>
      <c r="VTY6926" s="29"/>
      <c r="VTZ6926" s="30"/>
      <c r="VUA6926" s="30"/>
      <c r="VUB6926" s="30"/>
      <c r="VUC6926" s="30"/>
      <c r="VUD6926" s="30"/>
      <c r="VUE6926" s="30"/>
      <c r="VUF6926" s="31"/>
      <c r="VUG6926" s="29"/>
      <c r="VUH6926" s="30"/>
      <c r="VUI6926" s="30"/>
      <c r="VUJ6926" s="30"/>
      <c r="VUK6926" s="30"/>
      <c r="VUL6926" s="30"/>
      <c r="VUM6926" s="30"/>
      <c r="VUN6926" s="31"/>
      <c r="VUO6926" s="29"/>
      <c r="VUP6926" s="30"/>
      <c r="VUQ6926" s="30"/>
      <c r="VUR6926" s="30"/>
      <c r="VUS6926" s="30"/>
      <c r="VUT6926" s="30"/>
      <c r="VUU6926" s="30"/>
      <c r="VUV6926" s="31"/>
      <c r="VUW6926" s="29"/>
      <c r="VUX6926" s="30"/>
      <c r="VUY6926" s="30"/>
      <c r="VUZ6926" s="30"/>
      <c r="VVA6926" s="30"/>
      <c r="VVB6926" s="30"/>
      <c r="VVC6926" s="30"/>
      <c r="VVD6926" s="31"/>
      <c r="VVE6926" s="29"/>
      <c r="VVF6926" s="30"/>
      <c r="VVG6926" s="30"/>
      <c r="VVH6926" s="30"/>
      <c r="VVI6926" s="30"/>
      <c r="VVJ6926" s="30"/>
      <c r="VVK6926" s="30"/>
      <c r="VVL6926" s="31"/>
      <c r="VVM6926" s="29"/>
      <c r="VVN6926" s="30"/>
      <c r="VVO6926" s="30"/>
      <c r="VVP6926" s="30"/>
      <c r="VVQ6926" s="30"/>
      <c r="VVR6926" s="30"/>
      <c r="VVS6926" s="30"/>
      <c r="VVT6926" s="31"/>
      <c r="VVU6926" s="29"/>
      <c r="VVV6926" s="30"/>
      <c r="VVW6926" s="30"/>
      <c r="VVX6926" s="30"/>
      <c r="VVY6926" s="30"/>
      <c r="VVZ6926" s="30"/>
      <c r="VWA6926" s="30"/>
      <c r="VWB6926" s="31"/>
      <c r="VWC6926" s="29"/>
      <c r="VWD6926" s="30"/>
      <c r="VWE6926" s="30"/>
      <c r="VWF6926" s="30"/>
      <c r="VWG6926" s="30"/>
      <c r="VWH6926" s="30"/>
      <c r="VWI6926" s="30"/>
      <c r="VWJ6926" s="31"/>
      <c r="VWK6926" s="29"/>
      <c r="VWL6926" s="30"/>
      <c r="VWM6926" s="30"/>
      <c r="VWN6926" s="30"/>
      <c r="VWO6926" s="30"/>
      <c r="VWP6926" s="30"/>
      <c r="VWQ6926" s="30"/>
      <c r="VWR6926" s="31"/>
      <c r="VWS6926" s="29"/>
      <c r="VWT6926" s="30"/>
      <c r="VWU6926" s="30"/>
      <c r="VWV6926" s="30"/>
      <c r="VWW6926" s="30"/>
      <c r="VWX6926" s="30"/>
      <c r="VWY6926" s="30"/>
      <c r="VWZ6926" s="31"/>
      <c r="VXA6926" s="29"/>
      <c r="VXB6926" s="30"/>
      <c r="VXC6926" s="30"/>
      <c r="VXD6926" s="30"/>
      <c r="VXE6926" s="30"/>
      <c r="VXF6926" s="30"/>
      <c r="VXG6926" s="30"/>
      <c r="VXH6926" s="31"/>
      <c r="VXI6926" s="29"/>
      <c r="VXJ6926" s="30"/>
      <c r="VXK6926" s="30"/>
      <c r="VXL6926" s="30"/>
      <c r="VXM6926" s="30"/>
      <c r="VXN6926" s="30"/>
      <c r="VXO6926" s="30"/>
      <c r="VXP6926" s="31"/>
      <c r="VXQ6926" s="29"/>
      <c r="VXR6926" s="30"/>
      <c r="VXS6926" s="30"/>
      <c r="VXT6926" s="30"/>
      <c r="VXU6926" s="30"/>
      <c r="VXV6926" s="30"/>
      <c r="VXW6926" s="30"/>
      <c r="VXX6926" s="31"/>
      <c r="VXY6926" s="29"/>
      <c r="VXZ6926" s="30"/>
      <c r="VYA6926" s="30"/>
      <c r="VYB6926" s="30"/>
      <c r="VYC6926" s="30"/>
      <c r="VYD6926" s="30"/>
      <c r="VYE6926" s="30"/>
      <c r="VYF6926" s="31"/>
      <c r="VYG6926" s="29"/>
      <c r="VYH6926" s="30"/>
      <c r="VYI6926" s="30"/>
      <c r="VYJ6926" s="30"/>
      <c r="VYK6926" s="30"/>
      <c r="VYL6926" s="30"/>
      <c r="VYM6926" s="30"/>
      <c r="VYN6926" s="31"/>
      <c r="VYO6926" s="29"/>
      <c r="VYP6926" s="30"/>
      <c r="VYQ6926" s="30"/>
      <c r="VYR6926" s="30"/>
      <c r="VYS6926" s="30"/>
      <c r="VYT6926" s="30"/>
      <c r="VYU6926" s="30"/>
      <c r="VYV6926" s="31"/>
      <c r="VYW6926" s="29"/>
      <c r="VYX6926" s="30"/>
      <c r="VYY6926" s="30"/>
      <c r="VYZ6926" s="30"/>
      <c r="VZA6926" s="30"/>
      <c r="VZB6926" s="30"/>
      <c r="VZC6926" s="30"/>
      <c r="VZD6926" s="31"/>
      <c r="VZE6926" s="29"/>
      <c r="VZF6926" s="30"/>
      <c r="VZG6926" s="30"/>
      <c r="VZH6926" s="30"/>
      <c r="VZI6926" s="30"/>
      <c r="VZJ6926" s="30"/>
      <c r="VZK6926" s="30"/>
      <c r="VZL6926" s="31"/>
      <c r="VZM6926" s="29"/>
      <c r="VZN6926" s="30"/>
      <c r="VZO6926" s="30"/>
      <c r="VZP6926" s="30"/>
      <c r="VZQ6926" s="30"/>
      <c r="VZR6926" s="30"/>
      <c r="VZS6926" s="30"/>
      <c r="VZT6926" s="31"/>
      <c r="VZU6926" s="29"/>
      <c r="VZV6926" s="30"/>
      <c r="VZW6926" s="30"/>
      <c r="VZX6926" s="30"/>
      <c r="VZY6926" s="30"/>
      <c r="VZZ6926" s="30"/>
      <c r="WAA6926" s="30"/>
      <c r="WAB6926" s="31"/>
      <c r="WAC6926" s="29"/>
      <c r="WAD6926" s="30"/>
      <c r="WAE6926" s="30"/>
      <c r="WAF6926" s="30"/>
      <c r="WAG6926" s="30"/>
      <c r="WAH6926" s="30"/>
      <c r="WAI6926" s="30"/>
      <c r="WAJ6926" s="31"/>
      <c r="WAK6926" s="29"/>
      <c r="WAL6926" s="30"/>
      <c r="WAM6926" s="30"/>
      <c r="WAN6926" s="30"/>
      <c r="WAO6926" s="30"/>
      <c r="WAP6926" s="30"/>
      <c r="WAQ6926" s="30"/>
      <c r="WAR6926" s="31"/>
      <c r="WAS6926" s="29"/>
      <c r="WAT6926" s="30"/>
      <c r="WAU6926" s="30"/>
      <c r="WAV6926" s="30"/>
      <c r="WAW6926" s="30"/>
      <c r="WAX6926" s="30"/>
      <c r="WAY6926" s="30"/>
      <c r="WAZ6926" s="31"/>
      <c r="WBA6926" s="29"/>
      <c r="WBB6926" s="30"/>
      <c r="WBC6926" s="30"/>
      <c r="WBD6926" s="30"/>
      <c r="WBE6926" s="30"/>
      <c r="WBF6926" s="30"/>
      <c r="WBG6926" s="30"/>
      <c r="WBH6926" s="31"/>
      <c r="WBI6926" s="29"/>
      <c r="WBJ6926" s="30"/>
      <c r="WBK6926" s="30"/>
      <c r="WBL6926" s="30"/>
      <c r="WBM6926" s="30"/>
      <c r="WBN6926" s="30"/>
      <c r="WBO6926" s="30"/>
      <c r="WBP6926" s="31"/>
      <c r="WBQ6926" s="29"/>
      <c r="WBR6926" s="30"/>
      <c r="WBS6926" s="30"/>
      <c r="WBT6926" s="30"/>
      <c r="WBU6926" s="30"/>
      <c r="WBV6926" s="30"/>
      <c r="WBW6926" s="30"/>
      <c r="WBX6926" s="31"/>
      <c r="WBY6926" s="29"/>
      <c r="WBZ6926" s="30"/>
      <c r="WCA6926" s="30"/>
      <c r="WCB6926" s="30"/>
      <c r="WCC6926" s="30"/>
      <c r="WCD6926" s="30"/>
      <c r="WCE6926" s="30"/>
      <c r="WCF6926" s="31"/>
      <c r="WCG6926" s="29"/>
      <c r="WCH6926" s="30"/>
      <c r="WCI6926" s="30"/>
      <c r="WCJ6926" s="30"/>
      <c r="WCK6926" s="30"/>
      <c r="WCL6926" s="30"/>
      <c r="WCM6926" s="30"/>
      <c r="WCN6926" s="31"/>
      <c r="WCO6926" s="29"/>
      <c r="WCP6926" s="30"/>
      <c r="WCQ6926" s="30"/>
      <c r="WCR6926" s="30"/>
      <c r="WCS6926" s="30"/>
      <c r="WCT6926" s="30"/>
      <c r="WCU6926" s="30"/>
      <c r="WCV6926" s="31"/>
      <c r="WCW6926" s="29"/>
      <c r="WCX6926" s="30"/>
      <c r="WCY6926" s="30"/>
      <c r="WCZ6926" s="30"/>
      <c r="WDA6926" s="30"/>
      <c r="WDB6926" s="30"/>
      <c r="WDC6926" s="30"/>
      <c r="WDD6926" s="31"/>
      <c r="WDE6926" s="29"/>
      <c r="WDF6926" s="30"/>
      <c r="WDG6926" s="30"/>
      <c r="WDH6926" s="30"/>
      <c r="WDI6926" s="30"/>
      <c r="WDJ6926" s="30"/>
      <c r="WDK6926" s="30"/>
      <c r="WDL6926" s="31"/>
      <c r="WDM6926" s="29"/>
      <c r="WDN6926" s="30"/>
      <c r="WDO6926" s="30"/>
      <c r="WDP6926" s="30"/>
      <c r="WDQ6926" s="30"/>
      <c r="WDR6926" s="30"/>
      <c r="WDS6926" s="30"/>
      <c r="WDT6926" s="31"/>
      <c r="WDU6926" s="29"/>
      <c r="WDV6926" s="30"/>
      <c r="WDW6926" s="30"/>
      <c r="WDX6926" s="30"/>
      <c r="WDY6926" s="30"/>
      <c r="WDZ6926" s="30"/>
      <c r="WEA6926" s="30"/>
      <c r="WEB6926" s="31"/>
      <c r="WEC6926" s="29"/>
      <c r="WED6926" s="30"/>
      <c r="WEE6926" s="30"/>
      <c r="WEF6926" s="30"/>
      <c r="WEG6926" s="30"/>
      <c r="WEH6926" s="30"/>
      <c r="WEI6926" s="30"/>
      <c r="WEJ6926" s="31"/>
      <c r="WEK6926" s="29"/>
      <c r="WEL6926" s="30"/>
      <c r="WEM6926" s="30"/>
      <c r="WEN6926" s="30"/>
      <c r="WEO6926" s="30"/>
      <c r="WEP6926" s="30"/>
      <c r="WEQ6926" s="30"/>
      <c r="WER6926" s="31"/>
      <c r="WES6926" s="29"/>
      <c r="WET6926" s="30"/>
      <c r="WEU6926" s="30"/>
      <c r="WEV6926" s="30"/>
      <c r="WEW6926" s="30"/>
      <c r="WEX6926" s="30"/>
      <c r="WEY6926" s="30"/>
      <c r="WEZ6926" s="31"/>
      <c r="WFA6926" s="29"/>
      <c r="WFB6926" s="30"/>
      <c r="WFC6926" s="30"/>
      <c r="WFD6926" s="30"/>
      <c r="WFE6926" s="30"/>
      <c r="WFF6926" s="30"/>
      <c r="WFG6926" s="30"/>
      <c r="WFH6926" s="31"/>
      <c r="WFI6926" s="29"/>
      <c r="WFJ6926" s="30"/>
      <c r="WFK6926" s="30"/>
      <c r="WFL6926" s="30"/>
      <c r="WFM6926" s="30"/>
      <c r="WFN6926" s="30"/>
      <c r="WFO6926" s="30"/>
      <c r="WFP6926" s="31"/>
      <c r="WFQ6926" s="29"/>
      <c r="WFR6926" s="30"/>
      <c r="WFS6926" s="30"/>
      <c r="WFT6926" s="30"/>
      <c r="WFU6926" s="30"/>
      <c r="WFV6926" s="30"/>
      <c r="WFW6926" s="30"/>
      <c r="WFX6926" s="31"/>
      <c r="WFY6926" s="29"/>
      <c r="WFZ6926" s="30"/>
      <c r="WGA6926" s="30"/>
      <c r="WGB6926" s="30"/>
      <c r="WGC6926" s="30"/>
      <c r="WGD6926" s="30"/>
      <c r="WGE6926" s="30"/>
      <c r="WGF6926" s="31"/>
      <c r="WGG6926" s="29"/>
      <c r="WGH6926" s="30"/>
      <c r="WGI6926" s="30"/>
      <c r="WGJ6926" s="30"/>
      <c r="WGK6926" s="30"/>
      <c r="WGL6926" s="30"/>
      <c r="WGM6926" s="30"/>
      <c r="WGN6926" s="31"/>
      <c r="WGO6926" s="29"/>
      <c r="WGP6926" s="30"/>
      <c r="WGQ6926" s="30"/>
      <c r="WGR6926" s="30"/>
      <c r="WGS6926" s="30"/>
      <c r="WGT6926" s="30"/>
      <c r="WGU6926" s="30"/>
      <c r="WGV6926" s="31"/>
      <c r="WGW6926" s="29"/>
      <c r="WGX6926" s="30"/>
      <c r="WGY6926" s="30"/>
      <c r="WGZ6926" s="30"/>
      <c r="WHA6926" s="30"/>
      <c r="WHB6926" s="30"/>
      <c r="WHC6926" s="30"/>
      <c r="WHD6926" s="31"/>
      <c r="WHE6926" s="29"/>
      <c r="WHF6926" s="30"/>
      <c r="WHG6926" s="30"/>
      <c r="WHH6926" s="30"/>
      <c r="WHI6926" s="30"/>
      <c r="WHJ6926" s="30"/>
      <c r="WHK6926" s="30"/>
      <c r="WHL6926" s="31"/>
      <c r="WHM6926" s="29"/>
      <c r="WHN6926" s="30"/>
      <c r="WHO6926" s="30"/>
      <c r="WHP6926" s="30"/>
      <c r="WHQ6926" s="30"/>
      <c r="WHR6926" s="30"/>
      <c r="WHS6926" s="30"/>
      <c r="WHT6926" s="31"/>
      <c r="WHU6926" s="29"/>
      <c r="WHV6926" s="30"/>
      <c r="WHW6926" s="30"/>
      <c r="WHX6926" s="30"/>
      <c r="WHY6926" s="30"/>
      <c r="WHZ6926" s="30"/>
      <c r="WIA6926" s="30"/>
      <c r="WIB6926" s="31"/>
      <c r="WIC6926" s="29"/>
      <c r="WID6926" s="30"/>
      <c r="WIE6926" s="30"/>
      <c r="WIF6926" s="30"/>
      <c r="WIG6926" s="30"/>
      <c r="WIH6926" s="30"/>
      <c r="WII6926" s="30"/>
      <c r="WIJ6926" s="31"/>
      <c r="WIK6926" s="29"/>
      <c r="WIL6926" s="30"/>
      <c r="WIM6926" s="30"/>
      <c r="WIN6926" s="30"/>
      <c r="WIO6926" s="30"/>
      <c r="WIP6926" s="30"/>
      <c r="WIQ6926" s="30"/>
      <c r="WIR6926" s="31"/>
      <c r="WIS6926" s="29"/>
      <c r="WIT6926" s="30"/>
      <c r="WIU6926" s="30"/>
      <c r="WIV6926" s="30"/>
      <c r="WIW6926" s="30"/>
      <c r="WIX6926" s="30"/>
      <c r="WIY6926" s="30"/>
      <c r="WIZ6926" s="31"/>
      <c r="WJA6926" s="29"/>
      <c r="WJB6926" s="30"/>
      <c r="WJC6926" s="30"/>
      <c r="WJD6926" s="30"/>
      <c r="WJE6926" s="30"/>
      <c r="WJF6926" s="30"/>
      <c r="WJG6926" s="30"/>
      <c r="WJH6926" s="31"/>
      <c r="WJI6926" s="29"/>
      <c r="WJJ6926" s="30"/>
      <c r="WJK6926" s="30"/>
      <c r="WJL6926" s="30"/>
      <c r="WJM6926" s="30"/>
      <c r="WJN6926" s="30"/>
      <c r="WJO6926" s="30"/>
      <c r="WJP6926" s="31"/>
      <c r="WJQ6926" s="29"/>
      <c r="WJR6926" s="30"/>
      <c r="WJS6926" s="30"/>
      <c r="WJT6926" s="30"/>
      <c r="WJU6926" s="30"/>
      <c r="WJV6926" s="30"/>
      <c r="WJW6926" s="30"/>
      <c r="WJX6926" s="31"/>
      <c r="WJY6926" s="29"/>
      <c r="WJZ6926" s="30"/>
      <c r="WKA6926" s="30"/>
      <c r="WKB6926" s="30"/>
      <c r="WKC6926" s="30"/>
      <c r="WKD6926" s="30"/>
      <c r="WKE6926" s="30"/>
      <c r="WKF6926" s="31"/>
      <c r="WKG6926" s="29"/>
      <c r="WKH6926" s="30"/>
      <c r="WKI6926" s="30"/>
      <c r="WKJ6926" s="30"/>
      <c r="WKK6926" s="30"/>
      <c r="WKL6926" s="30"/>
      <c r="WKM6926" s="30"/>
      <c r="WKN6926" s="31"/>
      <c r="WKO6926" s="29"/>
      <c r="WKP6926" s="30"/>
      <c r="WKQ6926" s="30"/>
      <c r="WKR6926" s="30"/>
      <c r="WKS6926" s="30"/>
      <c r="WKT6926" s="30"/>
      <c r="WKU6926" s="30"/>
      <c r="WKV6926" s="31"/>
      <c r="WKW6926" s="29"/>
      <c r="WKX6926" s="30"/>
      <c r="WKY6926" s="30"/>
      <c r="WKZ6926" s="30"/>
      <c r="WLA6926" s="30"/>
      <c r="WLB6926" s="30"/>
      <c r="WLC6926" s="30"/>
      <c r="WLD6926" s="31"/>
      <c r="WLE6926" s="29"/>
      <c r="WLF6926" s="30"/>
      <c r="WLG6926" s="30"/>
      <c r="WLH6926" s="30"/>
      <c r="WLI6926" s="30"/>
      <c r="WLJ6926" s="30"/>
      <c r="WLK6926" s="30"/>
      <c r="WLL6926" s="31"/>
      <c r="WLM6926" s="29"/>
      <c r="WLN6926" s="30"/>
      <c r="WLO6926" s="30"/>
      <c r="WLP6926" s="30"/>
      <c r="WLQ6926" s="30"/>
      <c r="WLR6926" s="30"/>
      <c r="WLS6926" s="30"/>
      <c r="WLT6926" s="31"/>
      <c r="WLU6926" s="29"/>
      <c r="WLV6926" s="30"/>
      <c r="WLW6926" s="30"/>
      <c r="WLX6926" s="30"/>
      <c r="WLY6926" s="30"/>
      <c r="WLZ6926" s="30"/>
      <c r="WMA6926" s="30"/>
      <c r="WMB6926" s="31"/>
      <c r="WMC6926" s="29"/>
      <c r="WMD6926" s="30"/>
      <c r="WME6926" s="30"/>
      <c r="WMF6926" s="30"/>
      <c r="WMG6926" s="30"/>
      <c r="WMH6926" s="30"/>
      <c r="WMI6926" s="30"/>
      <c r="WMJ6926" s="31"/>
      <c r="WMK6926" s="29"/>
      <c r="WML6926" s="30"/>
      <c r="WMM6926" s="30"/>
      <c r="WMN6926" s="30"/>
      <c r="WMO6926" s="30"/>
      <c r="WMP6926" s="30"/>
      <c r="WMQ6926" s="30"/>
      <c r="WMR6926" s="31"/>
      <c r="WMS6926" s="29"/>
      <c r="WMT6926" s="30"/>
      <c r="WMU6926" s="30"/>
      <c r="WMV6926" s="30"/>
      <c r="WMW6926" s="30"/>
      <c r="WMX6926" s="30"/>
      <c r="WMY6926" s="30"/>
      <c r="WMZ6926" s="31"/>
      <c r="WNA6926" s="29"/>
      <c r="WNB6926" s="30"/>
      <c r="WNC6926" s="30"/>
      <c r="WND6926" s="30"/>
      <c r="WNE6926" s="30"/>
      <c r="WNF6926" s="30"/>
      <c r="WNG6926" s="30"/>
      <c r="WNH6926" s="31"/>
      <c r="WNI6926" s="29"/>
      <c r="WNJ6926" s="30"/>
      <c r="WNK6926" s="30"/>
      <c r="WNL6926" s="30"/>
      <c r="WNM6926" s="30"/>
      <c r="WNN6926" s="30"/>
      <c r="WNO6926" s="30"/>
      <c r="WNP6926" s="31"/>
      <c r="WNQ6926" s="29"/>
      <c r="WNR6926" s="30"/>
      <c r="WNS6926" s="30"/>
      <c r="WNT6926" s="30"/>
      <c r="WNU6926" s="30"/>
      <c r="WNV6926" s="30"/>
      <c r="WNW6926" s="30"/>
      <c r="WNX6926" s="31"/>
      <c r="WNY6926" s="29"/>
      <c r="WNZ6926" s="30"/>
      <c r="WOA6926" s="30"/>
      <c r="WOB6926" s="30"/>
      <c r="WOC6926" s="30"/>
      <c r="WOD6926" s="30"/>
      <c r="WOE6926" s="30"/>
      <c r="WOF6926" s="31"/>
      <c r="WOG6926" s="29"/>
      <c r="WOH6926" s="30"/>
      <c r="WOI6926" s="30"/>
      <c r="WOJ6926" s="30"/>
      <c r="WOK6926" s="30"/>
      <c r="WOL6926" s="30"/>
      <c r="WOM6926" s="30"/>
      <c r="WON6926" s="31"/>
      <c r="WOO6926" s="29"/>
      <c r="WOP6926" s="30"/>
      <c r="WOQ6926" s="30"/>
      <c r="WOR6926" s="30"/>
      <c r="WOS6926" s="30"/>
      <c r="WOT6926" s="30"/>
      <c r="WOU6926" s="30"/>
      <c r="WOV6926" s="31"/>
      <c r="WOW6926" s="29"/>
      <c r="WOX6926" s="30"/>
      <c r="WOY6926" s="30"/>
      <c r="WOZ6926" s="30"/>
      <c r="WPA6926" s="30"/>
      <c r="WPB6926" s="30"/>
      <c r="WPC6926" s="30"/>
      <c r="WPD6926" s="31"/>
      <c r="WPE6926" s="29"/>
      <c r="WPF6926" s="30"/>
      <c r="WPG6926" s="30"/>
      <c r="WPH6926" s="30"/>
      <c r="WPI6926" s="30"/>
      <c r="WPJ6926" s="30"/>
      <c r="WPK6926" s="30"/>
      <c r="WPL6926" s="31"/>
      <c r="WPM6926" s="29"/>
      <c r="WPN6926" s="30"/>
      <c r="WPO6926" s="30"/>
      <c r="WPP6926" s="30"/>
      <c r="WPQ6926" s="30"/>
      <c r="WPR6926" s="30"/>
      <c r="WPS6926" s="30"/>
      <c r="WPT6926" s="31"/>
      <c r="WPU6926" s="29"/>
      <c r="WPV6926" s="30"/>
      <c r="WPW6926" s="30"/>
      <c r="WPX6926" s="30"/>
      <c r="WPY6926" s="30"/>
      <c r="WPZ6926" s="30"/>
      <c r="WQA6926" s="30"/>
      <c r="WQB6926" s="31"/>
      <c r="WQC6926" s="29"/>
      <c r="WQD6926" s="30"/>
      <c r="WQE6926" s="30"/>
      <c r="WQF6926" s="30"/>
      <c r="WQG6926" s="30"/>
      <c r="WQH6926" s="30"/>
      <c r="WQI6926" s="30"/>
      <c r="WQJ6926" s="31"/>
      <c r="WQK6926" s="29"/>
      <c r="WQL6926" s="30"/>
      <c r="WQM6926" s="30"/>
      <c r="WQN6926" s="30"/>
      <c r="WQO6926" s="30"/>
      <c r="WQP6926" s="30"/>
      <c r="WQQ6926" s="30"/>
      <c r="WQR6926" s="31"/>
      <c r="WQS6926" s="29"/>
      <c r="WQT6926" s="30"/>
      <c r="WQU6926" s="30"/>
      <c r="WQV6926" s="30"/>
      <c r="WQW6926" s="30"/>
      <c r="WQX6926" s="30"/>
      <c r="WQY6926" s="30"/>
      <c r="WQZ6926" s="31"/>
      <c r="WRA6926" s="29"/>
      <c r="WRB6926" s="30"/>
      <c r="WRC6926" s="30"/>
      <c r="WRD6926" s="30"/>
      <c r="WRE6926" s="30"/>
      <c r="WRF6926" s="30"/>
      <c r="WRG6926" s="30"/>
      <c r="WRH6926" s="31"/>
      <c r="WRI6926" s="29"/>
      <c r="WRJ6926" s="30"/>
      <c r="WRK6926" s="30"/>
      <c r="WRL6926" s="30"/>
      <c r="WRM6926" s="30"/>
      <c r="WRN6926" s="30"/>
      <c r="WRO6926" s="30"/>
      <c r="WRP6926" s="31"/>
      <c r="WRQ6926" s="29"/>
      <c r="WRR6926" s="30"/>
      <c r="WRS6926" s="30"/>
      <c r="WRT6926" s="30"/>
      <c r="WRU6926" s="30"/>
      <c r="WRV6926" s="30"/>
      <c r="WRW6926" s="30"/>
      <c r="WRX6926" s="31"/>
      <c r="WRY6926" s="29"/>
      <c r="WRZ6926" s="30"/>
      <c r="WSA6926" s="30"/>
      <c r="WSB6926" s="30"/>
      <c r="WSC6926" s="30"/>
      <c r="WSD6926" s="30"/>
      <c r="WSE6926" s="30"/>
      <c r="WSF6926" s="31"/>
      <c r="WSG6926" s="29"/>
      <c r="WSH6926" s="30"/>
      <c r="WSI6926" s="30"/>
      <c r="WSJ6926" s="30"/>
      <c r="WSK6926" s="30"/>
      <c r="WSL6926" s="30"/>
      <c r="WSM6926" s="30"/>
      <c r="WSN6926" s="31"/>
      <c r="WSO6926" s="29"/>
      <c r="WSP6926" s="30"/>
      <c r="WSQ6926" s="30"/>
      <c r="WSR6926" s="30"/>
      <c r="WSS6926" s="30"/>
      <c r="WST6926" s="30"/>
      <c r="WSU6926" s="30"/>
      <c r="WSV6926" s="31"/>
      <c r="WSW6926" s="29"/>
      <c r="WSX6926" s="30"/>
      <c r="WSY6926" s="30"/>
      <c r="WSZ6926" s="30"/>
      <c r="WTA6926" s="30"/>
      <c r="WTB6926" s="30"/>
      <c r="WTC6926" s="30"/>
      <c r="WTD6926" s="31"/>
      <c r="WTE6926" s="29"/>
      <c r="WTF6926" s="30"/>
      <c r="WTG6926" s="30"/>
      <c r="WTH6926" s="30"/>
      <c r="WTI6926" s="30"/>
      <c r="WTJ6926" s="30"/>
      <c r="WTK6926" s="30"/>
      <c r="WTL6926" s="31"/>
      <c r="WTM6926" s="29"/>
      <c r="WTN6926" s="30"/>
      <c r="WTO6926" s="30"/>
      <c r="WTP6926" s="30"/>
      <c r="WTQ6926" s="30"/>
      <c r="WTR6926" s="30"/>
      <c r="WTS6926" s="30"/>
      <c r="WTT6926" s="31"/>
      <c r="WTU6926" s="29"/>
      <c r="WTV6926" s="30"/>
      <c r="WTW6926" s="30"/>
      <c r="WTX6926" s="30"/>
      <c r="WTY6926" s="30"/>
      <c r="WTZ6926" s="30"/>
      <c r="WUA6926" s="30"/>
      <c r="WUB6926" s="31"/>
      <c r="WUC6926" s="29"/>
      <c r="WUD6926" s="30"/>
      <c r="WUE6926" s="30"/>
      <c r="WUF6926" s="30"/>
      <c r="WUG6926" s="30"/>
      <c r="WUH6926" s="30"/>
      <c r="WUI6926" s="30"/>
      <c r="WUJ6926" s="31"/>
      <c r="WUK6926" s="29"/>
      <c r="WUL6926" s="30"/>
      <c r="WUM6926" s="30"/>
      <c r="WUN6926" s="30"/>
      <c r="WUO6926" s="30"/>
      <c r="WUP6926" s="30"/>
      <c r="WUQ6926" s="30"/>
      <c r="WUR6926" s="31"/>
      <c r="WUS6926" s="29"/>
      <c r="WUT6926" s="30"/>
      <c r="WUU6926" s="30"/>
      <c r="WUV6926" s="30"/>
      <c r="WUW6926" s="30"/>
      <c r="WUX6926" s="30"/>
      <c r="WUY6926" s="30"/>
      <c r="WUZ6926" s="31"/>
      <c r="WVA6926" s="29"/>
      <c r="WVB6926" s="30"/>
      <c r="WVC6926" s="30"/>
      <c r="WVD6926" s="30"/>
      <c r="WVE6926" s="30"/>
      <c r="WVF6926" s="30"/>
      <c r="WVG6926" s="30"/>
      <c r="WVH6926" s="31"/>
      <c r="WVI6926" s="29"/>
      <c r="WVJ6926" s="30"/>
      <c r="WVK6926" s="30"/>
      <c r="WVL6926" s="30"/>
      <c r="WVM6926" s="30"/>
      <c r="WVN6926" s="30"/>
      <c r="WVO6926" s="30"/>
      <c r="WVP6926" s="31"/>
      <c r="WVQ6926" s="29"/>
      <c r="WVR6926" s="30"/>
      <c r="WVS6926" s="30"/>
      <c r="WVT6926" s="30"/>
      <c r="WVU6926" s="30"/>
      <c r="WVV6926" s="30"/>
      <c r="WVW6926" s="30"/>
      <c r="WVX6926" s="31"/>
      <c r="WVY6926" s="29"/>
      <c r="WVZ6926" s="30"/>
      <c r="WWA6926" s="30"/>
      <c r="WWB6926" s="30"/>
      <c r="WWC6926" s="30"/>
      <c r="WWD6926" s="30"/>
      <c r="WWE6926" s="30"/>
      <c r="WWF6926" s="31"/>
      <c r="WWG6926" s="29"/>
      <c r="WWH6926" s="30"/>
      <c r="WWI6926" s="30"/>
      <c r="WWJ6926" s="30"/>
      <c r="WWK6926" s="30"/>
      <c r="WWL6926" s="30"/>
      <c r="WWM6926" s="30"/>
      <c r="WWN6926" s="31"/>
      <c r="WWO6926" s="29"/>
      <c r="WWP6926" s="30"/>
      <c r="WWQ6926" s="30"/>
      <c r="WWR6926" s="30"/>
      <c r="WWS6926" s="30"/>
      <c r="WWT6926" s="30"/>
      <c r="WWU6926" s="30"/>
      <c r="WWV6926" s="31"/>
      <c r="WWW6926" s="29"/>
      <c r="WWX6926" s="30"/>
      <c r="WWY6926" s="30"/>
      <c r="WWZ6926" s="30"/>
      <c r="WXA6926" s="30"/>
      <c r="WXB6926" s="30"/>
      <c r="WXC6926" s="30"/>
      <c r="WXD6926" s="31"/>
      <c r="WXE6926" s="29"/>
      <c r="WXF6926" s="30"/>
      <c r="WXG6926" s="30"/>
      <c r="WXH6926" s="30"/>
      <c r="WXI6926" s="30"/>
      <c r="WXJ6926" s="30"/>
      <c r="WXK6926" s="30"/>
      <c r="WXL6926" s="31"/>
      <c r="WXM6926" s="29"/>
      <c r="WXN6926" s="30"/>
      <c r="WXO6926" s="30"/>
      <c r="WXP6926" s="30"/>
      <c r="WXQ6926" s="30"/>
      <c r="WXR6926" s="30"/>
      <c r="WXS6926" s="30"/>
      <c r="WXT6926" s="31"/>
      <c r="WXU6926" s="29"/>
      <c r="WXV6926" s="30"/>
      <c r="WXW6926" s="30"/>
      <c r="WXX6926" s="30"/>
      <c r="WXY6926" s="30"/>
      <c r="WXZ6926" s="30"/>
      <c r="WYA6926" s="30"/>
      <c r="WYB6926" s="31"/>
      <c r="WYC6926" s="29"/>
      <c r="WYD6926" s="30"/>
      <c r="WYE6926" s="30"/>
      <c r="WYF6926" s="30"/>
      <c r="WYG6926" s="30"/>
      <c r="WYH6926" s="30"/>
      <c r="WYI6926" s="30"/>
      <c r="WYJ6926" s="31"/>
      <c r="WYK6926" s="29"/>
      <c r="WYL6926" s="30"/>
      <c r="WYM6926" s="30"/>
      <c r="WYN6926" s="30"/>
      <c r="WYO6926" s="30"/>
      <c r="WYP6926" s="30"/>
      <c r="WYQ6926" s="30"/>
      <c r="WYR6926" s="31"/>
      <c r="WYS6926" s="29"/>
      <c r="WYT6926" s="30"/>
      <c r="WYU6926" s="30"/>
      <c r="WYV6926" s="30"/>
      <c r="WYW6926" s="30"/>
      <c r="WYX6926" s="30"/>
      <c r="WYY6926" s="30"/>
      <c r="WYZ6926" s="31"/>
      <c r="WZA6926" s="29"/>
      <c r="WZB6926" s="30"/>
      <c r="WZC6926" s="30"/>
      <c r="WZD6926" s="30"/>
      <c r="WZE6926" s="30"/>
      <c r="WZF6926" s="30"/>
      <c r="WZG6926" s="30"/>
      <c r="WZH6926" s="31"/>
      <c r="WZI6926" s="29"/>
      <c r="WZJ6926" s="30"/>
      <c r="WZK6926" s="30"/>
      <c r="WZL6926" s="30"/>
      <c r="WZM6926" s="30"/>
      <c r="WZN6926" s="30"/>
      <c r="WZO6926" s="30"/>
      <c r="WZP6926" s="31"/>
      <c r="WZQ6926" s="29"/>
      <c r="WZR6926" s="30"/>
      <c r="WZS6926" s="30"/>
      <c r="WZT6926" s="30"/>
      <c r="WZU6926" s="30"/>
      <c r="WZV6926" s="30"/>
      <c r="WZW6926" s="30"/>
      <c r="WZX6926" s="31"/>
      <c r="WZY6926" s="29"/>
      <c r="WZZ6926" s="30"/>
      <c r="XAA6926" s="30"/>
      <c r="XAB6926" s="30"/>
      <c r="XAC6926" s="30"/>
      <c r="XAD6926" s="30"/>
      <c r="XAE6926" s="30"/>
      <c r="XAF6926" s="31"/>
      <c r="XAG6926" s="29"/>
      <c r="XAH6926" s="30"/>
      <c r="XAI6926" s="30"/>
      <c r="XAJ6926" s="30"/>
      <c r="XAK6926" s="30"/>
      <c r="XAL6926" s="30"/>
      <c r="XAM6926" s="30"/>
      <c r="XAN6926" s="31"/>
      <c r="XAO6926" s="29"/>
      <c r="XAP6926" s="30"/>
      <c r="XAQ6926" s="30"/>
      <c r="XAR6926" s="30"/>
      <c r="XAS6926" s="30"/>
      <c r="XAT6926" s="30"/>
      <c r="XAU6926" s="30"/>
      <c r="XAV6926" s="31"/>
      <c r="XAW6926" s="29"/>
      <c r="XAX6926" s="30"/>
      <c r="XAY6926" s="30"/>
      <c r="XAZ6926" s="30"/>
      <c r="XBA6926" s="30"/>
      <c r="XBB6926" s="30"/>
      <c r="XBC6926" s="30"/>
      <c r="XBD6926" s="31"/>
      <c r="XBE6926" s="29"/>
      <c r="XBF6926" s="30"/>
      <c r="XBG6926" s="30"/>
      <c r="XBH6926" s="30"/>
      <c r="XBI6926" s="30"/>
      <c r="XBJ6926" s="30"/>
      <c r="XBK6926" s="30"/>
      <c r="XBL6926" s="31"/>
      <c r="XBM6926" s="29"/>
      <c r="XBN6926" s="30"/>
      <c r="XBO6926" s="30"/>
      <c r="XBP6926" s="30"/>
      <c r="XBQ6926" s="30"/>
      <c r="XBR6926" s="30"/>
      <c r="XBS6926" s="30"/>
      <c r="XBT6926" s="31"/>
      <c r="XBU6926" s="29"/>
      <c r="XBV6926" s="30"/>
      <c r="XBW6926" s="30"/>
      <c r="XBX6926" s="30"/>
      <c r="XBY6926" s="30"/>
      <c r="XBZ6926" s="30"/>
      <c r="XCA6926" s="30"/>
      <c r="XCB6926" s="31"/>
      <c r="XCC6926" s="29"/>
      <c r="XCD6926" s="30"/>
      <c r="XCE6926" s="30"/>
      <c r="XCF6926" s="30"/>
      <c r="XCG6926" s="30"/>
      <c r="XCH6926" s="30"/>
      <c r="XCI6926" s="30"/>
      <c r="XCJ6926" s="31"/>
      <c r="XCK6926" s="29"/>
      <c r="XCL6926" s="30"/>
      <c r="XCM6926" s="30"/>
      <c r="XCN6926" s="30"/>
      <c r="XCO6926" s="30"/>
      <c r="XCP6926" s="30"/>
      <c r="XCQ6926" s="30"/>
      <c r="XCR6926" s="31"/>
      <c r="XCS6926" s="29"/>
      <c r="XCT6926" s="30"/>
      <c r="XCU6926" s="30"/>
      <c r="XCV6926" s="30"/>
      <c r="XCW6926" s="30"/>
      <c r="XCX6926" s="30"/>
      <c r="XCY6926" s="30"/>
      <c r="XCZ6926" s="31"/>
      <c r="XDA6926" s="29"/>
      <c r="XDB6926" s="30"/>
      <c r="XDC6926" s="30"/>
      <c r="XDD6926" s="30"/>
      <c r="XDE6926" s="30"/>
      <c r="XDF6926" s="30"/>
      <c r="XDG6926" s="30"/>
      <c r="XDH6926" s="31"/>
      <c r="XDI6926" s="29"/>
      <c r="XDJ6926" s="30"/>
      <c r="XDK6926" s="30"/>
      <c r="XDL6926" s="30"/>
      <c r="XDM6926" s="30"/>
      <c r="XDN6926" s="30"/>
      <c r="XDO6926" s="30"/>
      <c r="XDP6926" s="31"/>
      <c r="XDQ6926" s="29"/>
      <c r="XDR6926" s="30"/>
      <c r="XDS6926" s="30"/>
      <c r="XDT6926" s="30"/>
      <c r="XDU6926" s="30"/>
      <c r="XDV6926" s="30"/>
      <c r="XDW6926" s="30"/>
      <c r="XDX6926" s="31"/>
      <c r="XDY6926" s="29"/>
      <c r="XDZ6926" s="30"/>
      <c r="XEA6926" s="30"/>
      <c r="XEB6926" s="30"/>
      <c r="XEC6926" s="30"/>
      <c r="XED6926" s="30"/>
      <c r="XEE6926" s="30"/>
      <c r="XEF6926" s="31"/>
      <c r="XEG6926" s="29"/>
      <c r="XEH6926" s="30"/>
      <c r="XEI6926" s="30"/>
      <c r="XEJ6926" s="30"/>
      <c r="XEK6926" s="30"/>
      <c r="XEL6926" s="30"/>
      <c r="XEM6926" s="30"/>
      <c r="XEN6926" s="31"/>
      <c r="XEO6926" s="29"/>
      <c r="XEP6926" s="30"/>
      <c r="XEQ6926" s="30"/>
      <c r="XER6926" s="30"/>
      <c r="XES6926" s="30"/>
      <c r="XET6926" s="30"/>
      <c r="XEU6926" s="30"/>
      <c r="XEV6926" s="31"/>
      <c r="XEW6926" s="29"/>
      <c r="XEX6926" s="29"/>
      <c r="XEY6926" s="29"/>
      <c r="XEZ6926" s="29"/>
      <c r="XFA6926" s="29"/>
      <c r="XFB6926" s="29"/>
      <c r="XFC6926" s="29"/>
      <c r="XFD6926" s="29"/>
    </row>
    <row r="6927" spans="1:16384" ht="41.25" customHeight="1" x14ac:dyDescent="0.25">
      <c r="A6927" s="6">
        <v>4251</v>
      </c>
      <c r="B6927" s="6" t="s">
        <v>2031</v>
      </c>
      <c r="C6927" s="6" t="s">
        <v>575</v>
      </c>
      <c r="D6927" s="6" t="s">
        <v>8</v>
      </c>
      <c r="E6927" s="6" t="s">
        <v>7</v>
      </c>
      <c r="F6927" s="6">
        <v>83333856</v>
      </c>
      <c r="G6927" s="6">
        <v>83333856</v>
      </c>
      <c r="H6927" s="1">
        <v>1</v>
      </c>
    </row>
    <row r="6928" spans="1:16384" x14ac:dyDescent="0.25">
      <c r="A6928" s="29" t="s">
        <v>96</v>
      </c>
      <c r="B6928" s="30"/>
      <c r="C6928" s="30"/>
      <c r="D6928" s="30"/>
      <c r="E6928" s="30"/>
      <c r="F6928" s="30"/>
      <c r="G6928" s="30"/>
      <c r="H6928" s="31"/>
    </row>
    <row r="6929" spans="1:16384" ht="41.25" customHeight="1" x14ac:dyDescent="0.25">
      <c r="A6929" s="6">
        <v>4251</v>
      </c>
      <c r="B6929" s="6" t="s">
        <v>2030</v>
      </c>
      <c r="C6929" s="6" t="s">
        <v>88</v>
      </c>
      <c r="D6929" s="6" t="s">
        <v>8</v>
      </c>
      <c r="E6929" s="6" t="s">
        <v>7</v>
      </c>
      <c r="F6929" s="6">
        <v>1660000</v>
      </c>
      <c r="G6929" s="6">
        <v>1660000</v>
      </c>
      <c r="H6929" s="1">
        <v>1</v>
      </c>
    </row>
    <row r="6930" spans="1:16384" ht="15" customHeight="1" x14ac:dyDescent="0.25">
      <c r="A6930" s="32" t="s">
        <v>1129</v>
      </c>
      <c r="B6930" s="33"/>
      <c r="C6930" s="33"/>
      <c r="D6930" s="33"/>
      <c r="E6930" s="33"/>
      <c r="F6930" s="33"/>
      <c r="G6930" s="33"/>
      <c r="H6930" s="34"/>
    </row>
    <row r="6931" spans="1:16384" ht="15" customHeight="1" x14ac:dyDescent="0.25">
      <c r="A6931" s="29" t="s">
        <v>83</v>
      </c>
      <c r="B6931" s="30"/>
      <c r="C6931" s="30"/>
      <c r="D6931" s="30"/>
      <c r="E6931" s="30"/>
      <c r="F6931" s="30"/>
      <c r="G6931" s="30"/>
      <c r="H6931" s="31"/>
      <c r="I6931" s="29"/>
      <c r="J6931" s="30"/>
      <c r="K6931" s="30"/>
      <c r="L6931" s="30"/>
      <c r="M6931" s="30"/>
      <c r="N6931" s="30"/>
      <c r="O6931" s="30"/>
      <c r="P6931" s="31"/>
      <c r="Q6931" s="29"/>
      <c r="R6931" s="30"/>
      <c r="S6931" s="30"/>
      <c r="T6931" s="30"/>
      <c r="U6931" s="30"/>
      <c r="V6931" s="30"/>
      <c r="W6931" s="30"/>
      <c r="X6931" s="31"/>
      <c r="Y6931" s="29"/>
      <c r="Z6931" s="30"/>
      <c r="AA6931" s="30"/>
      <c r="AB6931" s="30"/>
      <c r="AC6931" s="30"/>
      <c r="AD6931" s="30"/>
      <c r="AE6931" s="30"/>
      <c r="AF6931" s="31"/>
      <c r="AG6931" s="29"/>
      <c r="AH6931" s="30"/>
      <c r="AI6931" s="30"/>
      <c r="AJ6931" s="30"/>
      <c r="AK6931" s="30"/>
      <c r="AL6931" s="30"/>
      <c r="AM6931" s="30"/>
      <c r="AN6931" s="31"/>
      <c r="AO6931" s="29"/>
      <c r="AP6931" s="30"/>
      <c r="AQ6931" s="30"/>
      <c r="AR6931" s="30"/>
      <c r="AS6931" s="30"/>
      <c r="AT6931" s="30"/>
      <c r="AU6931" s="30"/>
      <c r="AV6931" s="31"/>
      <c r="AW6931" s="29"/>
      <c r="AX6931" s="30"/>
      <c r="AY6931" s="30"/>
      <c r="AZ6931" s="30"/>
      <c r="BA6931" s="30"/>
      <c r="BB6931" s="30"/>
      <c r="BC6931" s="30"/>
      <c r="BD6931" s="31"/>
      <c r="BE6931" s="29"/>
      <c r="BF6931" s="30"/>
      <c r="BG6931" s="30"/>
      <c r="BH6931" s="30"/>
      <c r="BI6931" s="30"/>
      <c r="BJ6931" s="30"/>
      <c r="BK6931" s="30"/>
      <c r="BL6931" s="31"/>
      <c r="BM6931" s="29"/>
      <c r="BN6931" s="30"/>
      <c r="BO6931" s="30"/>
      <c r="BP6931" s="30"/>
      <c r="BQ6931" s="30"/>
      <c r="BR6931" s="30"/>
      <c r="BS6931" s="30"/>
      <c r="BT6931" s="31"/>
      <c r="BU6931" s="29"/>
      <c r="BV6931" s="30"/>
      <c r="BW6931" s="30"/>
      <c r="BX6931" s="30"/>
      <c r="BY6931" s="30"/>
      <c r="BZ6931" s="30"/>
      <c r="CA6931" s="30"/>
      <c r="CB6931" s="31"/>
      <c r="CC6931" s="29"/>
      <c r="CD6931" s="30"/>
      <c r="CE6931" s="30"/>
      <c r="CF6931" s="30"/>
      <c r="CG6931" s="30"/>
      <c r="CH6931" s="30"/>
      <c r="CI6931" s="30"/>
      <c r="CJ6931" s="31"/>
      <c r="CK6931" s="29"/>
      <c r="CL6931" s="30"/>
      <c r="CM6931" s="30"/>
      <c r="CN6931" s="30"/>
      <c r="CO6931" s="30"/>
      <c r="CP6931" s="30"/>
      <c r="CQ6931" s="30"/>
      <c r="CR6931" s="31"/>
      <c r="CS6931" s="29"/>
      <c r="CT6931" s="30"/>
      <c r="CU6931" s="30"/>
      <c r="CV6931" s="30"/>
      <c r="CW6931" s="30"/>
      <c r="CX6931" s="30"/>
      <c r="CY6931" s="30"/>
      <c r="CZ6931" s="31"/>
      <c r="DA6931" s="29"/>
      <c r="DB6931" s="30"/>
      <c r="DC6931" s="30"/>
      <c r="DD6931" s="30"/>
      <c r="DE6931" s="30"/>
      <c r="DF6931" s="30"/>
      <c r="DG6931" s="30"/>
      <c r="DH6931" s="31"/>
      <c r="DI6931" s="29"/>
      <c r="DJ6931" s="30"/>
      <c r="DK6931" s="30"/>
      <c r="DL6931" s="30"/>
      <c r="DM6931" s="30"/>
      <c r="DN6931" s="30"/>
      <c r="DO6931" s="30"/>
      <c r="DP6931" s="31"/>
      <c r="DQ6931" s="29"/>
      <c r="DR6931" s="30"/>
      <c r="DS6931" s="30"/>
      <c r="DT6931" s="30"/>
      <c r="DU6931" s="30"/>
      <c r="DV6931" s="30"/>
      <c r="DW6931" s="30"/>
      <c r="DX6931" s="31"/>
      <c r="DY6931" s="29"/>
      <c r="DZ6931" s="30"/>
      <c r="EA6931" s="30"/>
      <c r="EB6931" s="30"/>
      <c r="EC6931" s="30"/>
      <c r="ED6931" s="30"/>
      <c r="EE6931" s="30"/>
      <c r="EF6931" s="31"/>
      <c r="EG6931" s="29"/>
      <c r="EH6931" s="30"/>
      <c r="EI6931" s="30"/>
      <c r="EJ6931" s="30"/>
      <c r="EK6931" s="30"/>
      <c r="EL6931" s="30"/>
      <c r="EM6931" s="30"/>
      <c r="EN6931" s="31"/>
      <c r="EO6931" s="29"/>
      <c r="EP6931" s="30"/>
      <c r="EQ6931" s="30"/>
      <c r="ER6931" s="30"/>
      <c r="ES6931" s="30"/>
      <c r="ET6931" s="30"/>
      <c r="EU6931" s="30"/>
      <c r="EV6931" s="31"/>
      <c r="EW6931" s="29"/>
      <c r="EX6931" s="30"/>
      <c r="EY6931" s="30"/>
      <c r="EZ6931" s="30"/>
      <c r="FA6931" s="30"/>
      <c r="FB6931" s="30"/>
      <c r="FC6931" s="30"/>
      <c r="FD6931" s="31"/>
      <c r="FE6931" s="29"/>
      <c r="FF6931" s="30"/>
      <c r="FG6931" s="30"/>
      <c r="FH6931" s="30"/>
      <c r="FI6931" s="30"/>
      <c r="FJ6931" s="30"/>
      <c r="FK6931" s="30"/>
      <c r="FL6931" s="31"/>
      <c r="FM6931" s="29"/>
      <c r="FN6931" s="30"/>
      <c r="FO6931" s="30"/>
      <c r="FP6931" s="30"/>
      <c r="FQ6931" s="30"/>
      <c r="FR6931" s="30"/>
      <c r="FS6931" s="30"/>
      <c r="FT6931" s="31"/>
      <c r="FU6931" s="29"/>
      <c r="FV6931" s="30"/>
      <c r="FW6931" s="30"/>
      <c r="FX6931" s="30"/>
      <c r="FY6931" s="30"/>
      <c r="FZ6931" s="30"/>
      <c r="GA6931" s="30"/>
      <c r="GB6931" s="31"/>
      <c r="GC6931" s="29"/>
      <c r="GD6931" s="30"/>
      <c r="GE6931" s="30"/>
      <c r="GF6931" s="30"/>
      <c r="GG6931" s="30"/>
      <c r="GH6931" s="30"/>
      <c r="GI6931" s="30"/>
      <c r="GJ6931" s="31"/>
      <c r="GK6931" s="29"/>
      <c r="GL6931" s="30"/>
      <c r="GM6931" s="30"/>
      <c r="GN6931" s="30"/>
      <c r="GO6931" s="30"/>
      <c r="GP6931" s="30"/>
      <c r="GQ6931" s="30"/>
      <c r="GR6931" s="31"/>
      <c r="GS6931" s="29"/>
      <c r="GT6931" s="30"/>
      <c r="GU6931" s="30"/>
      <c r="GV6931" s="30"/>
      <c r="GW6931" s="30"/>
      <c r="GX6931" s="30"/>
      <c r="GY6931" s="30"/>
      <c r="GZ6931" s="31"/>
      <c r="HA6931" s="29"/>
      <c r="HB6931" s="30"/>
      <c r="HC6931" s="30"/>
      <c r="HD6931" s="30"/>
      <c r="HE6931" s="30"/>
      <c r="HF6931" s="30"/>
      <c r="HG6931" s="30"/>
      <c r="HH6931" s="31"/>
      <c r="HI6931" s="29"/>
      <c r="HJ6931" s="30"/>
      <c r="HK6931" s="30"/>
      <c r="HL6931" s="30"/>
      <c r="HM6931" s="30"/>
      <c r="HN6931" s="30"/>
      <c r="HO6931" s="30"/>
      <c r="HP6931" s="31"/>
      <c r="HQ6931" s="29"/>
      <c r="HR6931" s="30"/>
      <c r="HS6931" s="30"/>
      <c r="HT6931" s="30"/>
      <c r="HU6931" s="30"/>
      <c r="HV6931" s="30"/>
      <c r="HW6931" s="30"/>
      <c r="HX6931" s="31"/>
      <c r="HY6931" s="29"/>
      <c r="HZ6931" s="30"/>
      <c r="IA6931" s="30"/>
      <c r="IB6931" s="30"/>
      <c r="IC6931" s="30"/>
      <c r="ID6931" s="30"/>
      <c r="IE6931" s="30"/>
      <c r="IF6931" s="31"/>
      <c r="IG6931" s="29"/>
      <c r="IH6931" s="30"/>
      <c r="II6931" s="30"/>
      <c r="IJ6931" s="30"/>
      <c r="IK6931" s="30"/>
      <c r="IL6931" s="30"/>
      <c r="IM6931" s="30"/>
      <c r="IN6931" s="31"/>
      <c r="IO6931" s="29"/>
      <c r="IP6931" s="30"/>
      <c r="IQ6931" s="30"/>
      <c r="IR6931" s="30"/>
      <c r="IS6931" s="30"/>
      <c r="IT6931" s="30"/>
      <c r="IU6931" s="30"/>
      <c r="IV6931" s="31"/>
      <c r="IW6931" s="29"/>
      <c r="IX6931" s="30"/>
      <c r="IY6931" s="30"/>
      <c r="IZ6931" s="30"/>
      <c r="JA6931" s="30"/>
      <c r="JB6931" s="30"/>
      <c r="JC6931" s="30"/>
      <c r="JD6931" s="31"/>
      <c r="JE6931" s="29"/>
      <c r="JF6931" s="30"/>
      <c r="JG6931" s="30"/>
      <c r="JH6931" s="30"/>
      <c r="JI6931" s="30"/>
      <c r="JJ6931" s="30"/>
      <c r="JK6931" s="30"/>
      <c r="JL6931" s="31"/>
      <c r="JM6931" s="29"/>
      <c r="JN6931" s="30"/>
      <c r="JO6931" s="30"/>
      <c r="JP6931" s="30"/>
      <c r="JQ6931" s="30"/>
      <c r="JR6931" s="30"/>
      <c r="JS6931" s="30"/>
      <c r="JT6931" s="31"/>
      <c r="JU6931" s="29"/>
      <c r="JV6931" s="30"/>
      <c r="JW6931" s="30"/>
      <c r="JX6931" s="30"/>
      <c r="JY6931" s="30"/>
      <c r="JZ6931" s="30"/>
      <c r="KA6931" s="30"/>
      <c r="KB6931" s="31"/>
      <c r="KC6931" s="29"/>
      <c r="KD6931" s="30"/>
      <c r="KE6931" s="30"/>
      <c r="KF6931" s="30"/>
      <c r="KG6931" s="30"/>
      <c r="KH6931" s="30"/>
      <c r="KI6931" s="30"/>
      <c r="KJ6931" s="31"/>
      <c r="KK6931" s="29"/>
      <c r="KL6931" s="30"/>
      <c r="KM6931" s="30"/>
      <c r="KN6931" s="30"/>
      <c r="KO6931" s="30"/>
      <c r="KP6931" s="30"/>
      <c r="KQ6931" s="30"/>
      <c r="KR6931" s="31"/>
      <c r="KS6931" s="29"/>
      <c r="KT6931" s="30"/>
      <c r="KU6931" s="30"/>
      <c r="KV6931" s="30"/>
      <c r="KW6931" s="30"/>
      <c r="KX6931" s="30"/>
      <c r="KY6931" s="30"/>
      <c r="KZ6931" s="31"/>
      <c r="LA6931" s="29"/>
      <c r="LB6931" s="30"/>
      <c r="LC6931" s="30"/>
      <c r="LD6931" s="30"/>
      <c r="LE6931" s="30"/>
      <c r="LF6931" s="30"/>
      <c r="LG6931" s="30"/>
      <c r="LH6931" s="31"/>
      <c r="LI6931" s="29"/>
      <c r="LJ6931" s="30"/>
      <c r="LK6931" s="30"/>
      <c r="LL6931" s="30"/>
      <c r="LM6931" s="30"/>
      <c r="LN6931" s="30"/>
      <c r="LO6931" s="30"/>
      <c r="LP6931" s="31"/>
      <c r="LQ6931" s="29"/>
      <c r="LR6931" s="30"/>
      <c r="LS6931" s="30"/>
      <c r="LT6931" s="30"/>
      <c r="LU6931" s="30"/>
      <c r="LV6931" s="30"/>
      <c r="LW6931" s="30"/>
      <c r="LX6931" s="31"/>
      <c r="LY6931" s="29"/>
      <c r="LZ6931" s="30"/>
      <c r="MA6931" s="30"/>
      <c r="MB6931" s="30"/>
      <c r="MC6931" s="30"/>
      <c r="MD6931" s="30"/>
      <c r="ME6931" s="30"/>
      <c r="MF6931" s="31"/>
      <c r="MG6931" s="29"/>
      <c r="MH6931" s="30"/>
      <c r="MI6931" s="30"/>
      <c r="MJ6931" s="30"/>
      <c r="MK6931" s="30"/>
      <c r="ML6931" s="30"/>
      <c r="MM6931" s="30"/>
      <c r="MN6931" s="31"/>
      <c r="MO6931" s="29"/>
      <c r="MP6931" s="30"/>
      <c r="MQ6931" s="30"/>
      <c r="MR6931" s="30"/>
      <c r="MS6931" s="30"/>
      <c r="MT6931" s="30"/>
      <c r="MU6931" s="30"/>
      <c r="MV6931" s="31"/>
      <c r="MW6931" s="29"/>
      <c r="MX6931" s="30"/>
      <c r="MY6931" s="30"/>
      <c r="MZ6931" s="30"/>
      <c r="NA6931" s="30"/>
      <c r="NB6931" s="30"/>
      <c r="NC6931" s="30"/>
      <c r="ND6931" s="31"/>
      <c r="NE6931" s="29"/>
      <c r="NF6931" s="30"/>
      <c r="NG6931" s="30"/>
      <c r="NH6931" s="30"/>
      <c r="NI6931" s="30"/>
      <c r="NJ6931" s="30"/>
      <c r="NK6931" s="30"/>
      <c r="NL6931" s="31"/>
      <c r="NM6931" s="29"/>
      <c r="NN6931" s="30"/>
      <c r="NO6931" s="30"/>
      <c r="NP6931" s="30"/>
      <c r="NQ6931" s="30"/>
      <c r="NR6931" s="30"/>
      <c r="NS6931" s="30"/>
      <c r="NT6931" s="31"/>
      <c r="NU6931" s="29"/>
      <c r="NV6931" s="30"/>
      <c r="NW6931" s="30"/>
      <c r="NX6931" s="30"/>
      <c r="NY6931" s="30"/>
      <c r="NZ6931" s="30"/>
      <c r="OA6931" s="30"/>
      <c r="OB6931" s="31"/>
      <c r="OC6931" s="29"/>
      <c r="OD6931" s="30"/>
      <c r="OE6931" s="30"/>
      <c r="OF6931" s="30"/>
      <c r="OG6931" s="30"/>
      <c r="OH6931" s="30"/>
      <c r="OI6931" s="30"/>
      <c r="OJ6931" s="31"/>
      <c r="OK6931" s="29"/>
      <c r="OL6931" s="30"/>
      <c r="OM6931" s="30"/>
      <c r="ON6931" s="30"/>
      <c r="OO6931" s="30"/>
      <c r="OP6931" s="30"/>
      <c r="OQ6931" s="30"/>
      <c r="OR6931" s="31"/>
      <c r="OS6931" s="29"/>
      <c r="OT6931" s="30"/>
      <c r="OU6931" s="30"/>
      <c r="OV6931" s="30"/>
      <c r="OW6931" s="30"/>
      <c r="OX6931" s="30"/>
      <c r="OY6931" s="30"/>
      <c r="OZ6931" s="31"/>
      <c r="PA6931" s="29"/>
      <c r="PB6931" s="30"/>
      <c r="PC6931" s="30"/>
      <c r="PD6931" s="30"/>
      <c r="PE6931" s="30"/>
      <c r="PF6931" s="30"/>
      <c r="PG6931" s="30"/>
      <c r="PH6931" s="31"/>
      <c r="PI6931" s="29"/>
      <c r="PJ6931" s="30"/>
      <c r="PK6931" s="30"/>
      <c r="PL6931" s="30"/>
      <c r="PM6931" s="30"/>
      <c r="PN6931" s="30"/>
      <c r="PO6931" s="30"/>
      <c r="PP6931" s="31"/>
      <c r="PQ6931" s="29"/>
      <c r="PR6931" s="30"/>
      <c r="PS6931" s="30"/>
      <c r="PT6931" s="30"/>
      <c r="PU6931" s="30"/>
      <c r="PV6931" s="30"/>
      <c r="PW6931" s="30"/>
      <c r="PX6931" s="31"/>
      <c r="PY6931" s="29"/>
      <c r="PZ6931" s="30"/>
      <c r="QA6931" s="30"/>
      <c r="QB6931" s="30"/>
      <c r="QC6931" s="30"/>
      <c r="QD6931" s="30"/>
      <c r="QE6931" s="30"/>
      <c r="QF6931" s="31"/>
      <c r="QG6931" s="29"/>
      <c r="QH6931" s="30"/>
      <c r="QI6931" s="30"/>
      <c r="QJ6931" s="30"/>
      <c r="QK6931" s="30"/>
      <c r="QL6931" s="30"/>
      <c r="QM6931" s="30"/>
      <c r="QN6931" s="31"/>
      <c r="QO6931" s="29"/>
      <c r="QP6931" s="30"/>
      <c r="QQ6931" s="30"/>
      <c r="QR6931" s="30"/>
      <c r="QS6931" s="30"/>
      <c r="QT6931" s="30"/>
      <c r="QU6931" s="30"/>
      <c r="QV6931" s="31"/>
      <c r="QW6931" s="29"/>
      <c r="QX6931" s="30"/>
      <c r="QY6931" s="30"/>
      <c r="QZ6931" s="30"/>
      <c r="RA6931" s="30"/>
      <c r="RB6931" s="30"/>
      <c r="RC6931" s="30"/>
      <c r="RD6931" s="31"/>
      <c r="RE6931" s="29"/>
      <c r="RF6931" s="30"/>
      <c r="RG6931" s="30"/>
      <c r="RH6931" s="30"/>
      <c r="RI6931" s="30"/>
      <c r="RJ6931" s="30"/>
      <c r="RK6931" s="30"/>
      <c r="RL6931" s="31"/>
      <c r="RM6931" s="29"/>
      <c r="RN6931" s="30"/>
      <c r="RO6931" s="30"/>
      <c r="RP6931" s="30"/>
      <c r="RQ6931" s="30"/>
      <c r="RR6931" s="30"/>
      <c r="RS6931" s="30"/>
      <c r="RT6931" s="31"/>
      <c r="RU6931" s="29"/>
      <c r="RV6931" s="30"/>
      <c r="RW6931" s="30"/>
      <c r="RX6931" s="30"/>
      <c r="RY6931" s="30"/>
      <c r="RZ6931" s="30"/>
      <c r="SA6931" s="30"/>
      <c r="SB6931" s="31"/>
      <c r="SC6931" s="29"/>
      <c r="SD6931" s="30"/>
      <c r="SE6931" s="30"/>
      <c r="SF6931" s="30"/>
      <c r="SG6931" s="30"/>
      <c r="SH6931" s="30"/>
      <c r="SI6931" s="30"/>
      <c r="SJ6931" s="31"/>
      <c r="SK6931" s="29"/>
      <c r="SL6931" s="30"/>
      <c r="SM6931" s="30"/>
      <c r="SN6931" s="30"/>
      <c r="SO6931" s="30"/>
      <c r="SP6931" s="30"/>
      <c r="SQ6931" s="30"/>
      <c r="SR6931" s="31"/>
      <c r="SS6931" s="29"/>
      <c r="ST6931" s="30"/>
      <c r="SU6931" s="30"/>
      <c r="SV6931" s="30"/>
      <c r="SW6931" s="30"/>
      <c r="SX6931" s="30"/>
      <c r="SY6931" s="30"/>
      <c r="SZ6931" s="31"/>
      <c r="TA6931" s="29"/>
      <c r="TB6931" s="30"/>
      <c r="TC6931" s="30"/>
      <c r="TD6931" s="30"/>
      <c r="TE6931" s="30"/>
      <c r="TF6931" s="30"/>
      <c r="TG6931" s="30"/>
      <c r="TH6931" s="31"/>
      <c r="TI6931" s="29"/>
      <c r="TJ6931" s="30"/>
      <c r="TK6931" s="30"/>
      <c r="TL6931" s="30"/>
      <c r="TM6931" s="30"/>
      <c r="TN6931" s="30"/>
      <c r="TO6931" s="30"/>
      <c r="TP6931" s="31"/>
      <c r="TQ6931" s="29"/>
      <c r="TR6931" s="30"/>
      <c r="TS6931" s="30"/>
      <c r="TT6931" s="30"/>
      <c r="TU6931" s="30"/>
      <c r="TV6931" s="30"/>
      <c r="TW6931" s="30"/>
      <c r="TX6931" s="31"/>
      <c r="TY6931" s="29"/>
      <c r="TZ6931" s="30"/>
      <c r="UA6931" s="30"/>
      <c r="UB6931" s="30"/>
      <c r="UC6931" s="30"/>
      <c r="UD6931" s="30"/>
      <c r="UE6931" s="30"/>
      <c r="UF6931" s="31"/>
      <c r="UG6931" s="29"/>
      <c r="UH6931" s="30"/>
      <c r="UI6931" s="30"/>
      <c r="UJ6931" s="30"/>
      <c r="UK6931" s="30"/>
      <c r="UL6931" s="30"/>
      <c r="UM6931" s="30"/>
      <c r="UN6931" s="31"/>
      <c r="UO6931" s="29"/>
      <c r="UP6931" s="30"/>
      <c r="UQ6931" s="30"/>
      <c r="UR6931" s="30"/>
      <c r="US6931" s="30"/>
      <c r="UT6931" s="30"/>
      <c r="UU6931" s="30"/>
      <c r="UV6931" s="31"/>
      <c r="UW6931" s="29"/>
      <c r="UX6931" s="30"/>
      <c r="UY6931" s="30"/>
      <c r="UZ6931" s="30"/>
      <c r="VA6931" s="30"/>
      <c r="VB6931" s="30"/>
      <c r="VC6931" s="30"/>
      <c r="VD6931" s="31"/>
      <c r="VE6931" s="29"/>
      <c r="VF6931" s="30"/>
      <c r="VG6931" s="30"/>
      <c r="VH6931" s="30"/>
      <c r="VI6931" s="30"/>
      <c r="VJ6931" s="30"/>
      <c r="VK6931" s="30"/>
      <c r="VL6931" s="31"/>
      <c r="VM6931" s="29"/>
      <c r="VN6931" s="30"/>
      <c r="VO6931" s="30"/>
      <c r="VP6931" s="30"/>
      <c r="VQ6931" s="30"/>
      <c r="VR6931" s="30"/>
      <c r="VS6931" s="30"/>
      <c r="VT6931" s="31"/>
      <c r="VU6931" s="29"/>
      <c r="VV6931" s="30"/>
      <c r="VW6931" s="30"/>
      <c r="VX6931" s="30"/>
      <c r="VY6931" s="30"/>
      <c r="VZ6931" s="30"/>
      <c r="WA6931" s="30"/>
      <c r="WB6931" s="31"/>
      <c r="WC6931" s="29"/>
      <c r="WD6931" s="30"/>
      <c r="WE6931" s="30"/>
      <c r="WF6931" s="30"/>
      <c r="WG6931" s="30"/>
      <c r="WH6931" s="30"/>
      <c r="WI6931" s="30"/>
      <c r="WJ6931" s="31"/>
      <c r="WK6931" s="29"/>
      <c r="WL6931" s="30"/>
      <c r="WM6931" s="30"/>
      <c r="WN6931" s="30"/>
      <c r="WO6931" s="30"/>
      <c r="WP6931" s="30"/>
      <c r="WQ6931" s="30"/>
      <c r="WR6931" s="31"/>
      <c r="WS6931" s="29"/>
      <c r="WT6931" s="30"/>
      <c r="WU6931" s="30"/>
      <c r="WV6931" s="30"/>
      <c r="WW6931" s="30"/>
      <c r="WX6931" s="30"/>
      <c r="WY6931" s="30"/>
      <c r="WZ6931" s="31"/>
      <c r="XA6931" s="29"/>
      <c r="XB6931" s="30"/>
      <c r="XC6931" s="30"/>
      <c r="XD6931" s="30"/>
      <c r="XE6931" s="30"/>
      <c r="XF6931" s="30"/>
      <c r="XG6931" s="30"/>
      <c r="XH6931" s="31"/>
      <c r="XI6931" s="29"/>
      <c r="XJ6931" s="30"/>
      <c r="XK6931" s="30"/>
      <c r="XL6931" s="30"/>
      <c r="XM6931" s="30"/>
      <c r="XN6931" s="30"/>
      <c r="XO6931" s="30"/>
      <c r="XP6931" s="31"/>
      <c r="XQ6931" s="29"/>
      <c r="XR6931" s="30"/>
      <c r="XS6931" s="30"/>
      <c r="XT6931" s="30"/>
      <c r="XU6931" s="30"/>
      <c r="XV6931" s="30"/>
      <c r="XW6931" s="30"/>
      <c r="XX6931" s="31"/>
      <c r="XY6931" s="29"/>
      <c r="XZ6931" s="30"/>
      <c r="YA6931" s="30"/>
      <c r="YB6931" s="30"/>
      <c r="YC6931" s="30"/>
      <c r="YD6931" s="30"/>
      <c r="YE6931" s="30"/>
      <c r="YF6931" s="31"/>
      <c r="YG6931" s="29"/>
      <c r="YH6931" s="30"/>
      <c r="YI6931" s="30"/>
      <c r="YJ6931" s="30"/>
      <c r="YK6931" s="30"/>
      <c r="YL6931" s="30"/>
      <c r="YM6931" s="30"/>
      <c r="YN6931" s="31"/>
      <c r="YO6931" s="29"/>
      <c r="YP6931" s="30"/>
      <c r="YQ6931" s="30"/>
      <c r="YR6931" s="30"/>
      <c r="YS6931" s="30"/>
      <c r="YT6931" s="30"/>
      <c r="YU6931" s="30"/>
      <c r="YV6931" s="31"/>
      <c r="YW6931" s="29"/>
      <c r="YX6931" s="30"/>
      <c r="YY6931" s="30"/>
      <c r="YZ6931" s="30"/>
      <c r="ZA6931" s="30"/>
      <c r="ZB6931" s="30"/>
      <c r="ZC6931" s="30"/>
      <c r="ZD6931" s="31"/>
      <c r="ZE6931" s="29"/>
      <c r="ZF6931" s="30"/>
      <c r="ZG6931" s="30"/>
      <c r="ZH6931" s="30"/>
      <c r="ZI6931" s="30"/>
      <c r="ZJ6931" s="30"/>
      <c r="ZK6931" s="30"/>
      <c r="ZL6931" s="31"/>
      <c r="ZM6931" s="29"/>
      <c r="ZN6931" s="30"/>
      <c r="ZO6931" s="30"/>
      <c r="ZP6931" s="30"/>
      <c r="ZQ6931" s="30"/>
      <c r="ZR6931" s="30"/>
      <c r="ZS6931" s="30"/>
      <c r="ZT6931" s="31"/>
      <c r="ZU6931" s="29"/>
      <c r="ZV6931" s="30"/>
      <c r="ZW6931" s="30"/>
      <c r="ZX6931" s="30"/>
      <c r="ZY6931" s="30"/>
      <c r="ZZ6931" s="30"/>
      <c r="AAA6931" s="30"/>
      <c r="AAB6931" s="31"/>
      <c r="AAC6931" s="29"/>
      <c r="AAD6931" s="30"/>
      <c r="AAE6931" s="30"/>
      <c r="AAF6931" s="30"/>
      <c r="AAG6931" s="30"/>
      <c r="AAH6931" s="30"/>
      <c r="AAI6931" s="30"/>
      <c r="AAJ6931" s="31"/>
      <c r="AAK6931" s="29"/>
      <c r="AAL6931" s="30"/>
      <c r="AAM6931" s="30"/>
      <c r="AAN6931" s="30"/>
      <c r="AAO6931" s="30"/>
      <c r="AAP6931" s="30"/>
      <c r="AAQ6931" s="30"/>
      <c r="AAR6931" s="31"/>
      <c r="AAS6931" s="29"/>
      <c r="AAT6931" s="30"/>
      <c r="AAU6931" s="30"/>
      <c r="AAV6931" s="30"/>
      <c r="AAW6931" s="30"/>
      <c r="AAX6931" s="30"/>
      <c r="AAY6931" s="30"/>
      <c r="AAZ6931" s="31"/>
      <c r="ABA6931" s="29"/>
      <c r="ABB6931" s="30"/>
      <c r="ABC6931" s="30"/>
      <c r="ABD6931" s="30"/>
      <c r="ABE6931" s="30"/>
      <c r="ABF6931" s="30"/>
      <c r="ABG6931" s="30"/>
      <c r="ABH6931" s="31"/>
      <c r="ABI6931" s="29"/>
      <c r="ABJ6931" s="30"/>
      <c r="ABK6931" s="30"/>
      <c r="ABL6931" s="30"/>
      <c r="ABM6931" s="30"/>
      <c r="ABN6931" s="30"/>
      <c r="ABO6931" s="30"/>
      <c r="ABP6931" s="31"/>
      <c r="ABQ6931" s="29"/>
      <c r="ABR6931" s="30"/>
      <c r="ABS6931" s="30"/>
      <c r="ABT6931" s="30"/>
      <c r="ABU6931" s="30"/>
      <c r="ABV6931" s="30"/>
      <c r="ABW6931" s="30"/>
      <c r="ABX6931" s="31"/>
      <c r="ABY6931" s="29"/>
      <c r="ABZ6931" s="30"/>
      <c r="ACA6931" s="30"/>
      <c r="ACB6931" s="30"/>
      <c r="ACC6931" s="30"/>
      <c r="ACD6931" s="30"/>
      <c r="ACE6931" s="30"/>
      <c r="ACF6931" s="31"/>
      <c r="ACG6931" s="29"/>
      <c r="ACH6931" s="30"/>
      <c r="ACI6931" s="30"/>
      <c r="ACJ6931" s="30"/>
      <c r="ACK6931" s="30"/>
      <c r="ACL6931" s="30"/>
      <c r="ACM6931" s="30"/>
      <c r="ACN6931" s="31"/>
      <c r="ACO6931" s="29"/>
      <c r="ACP6931" s="30"/>
      <c r="ACQ6931" s="30"/>
      <c r="ACR6931" s="30"/>
      <c r="ACS6931" s="30"/>
      <c r="ACT6931" s="30"/>
      <c r="ACU6931" s="30"/>
      <c r="ACV6931" s="31"/>
      <c r="ACW6931" s="29"/>
      <c r="ACX6931" s="30"/>
      <c r="ACY6931" s="30"/>
      <c r="ACZ6931" s="30"/>
      <c r="ADA6931" s="30"/>
      <c r="ADB6931" s="30"/>
      <c r="ADC6931" s="30"/>
      <c r="ADD6931" s="31"/>
      <c r="ADE6931" s="29"/>
      <c r="ADF6931" s="30"/>
      <c r="ADG6931" s="30"/>
      <c r="ADH6931" s="30"/>
      <c r="ADI6931" s="30"/>
      <c r="ADJ6931" s="30"/>
      <c r="ADK6931" s="30"/>
      <c r="ADL6931" s="31"/>
      <c r="ADM6931" s="29"/>
      <c r="ADN6931" s="30"/>
      <c r="ADO6931" s="30"/>
      <c r="ADP6931" s="30"/>
      <c r="ADQ6931" s="30"/>
      <c r="ADR6931" s="30"/>
      <c r="ADS6931" s="30"/>
      <c r="ADT6931" s="31"/>
      <c r="ADU6931" s="29"/>
      <c r="ADV6931" s="30"/>
      <c r="ADW6931" s="30"/>
      <c r="ADX6931" s="30"/>
      <c r="ADY6931" s="30"/>
      <c r="ADZ6931" s="30"/>
      <c r="AEA6931" s="30"/>
      <c r="AEB6931" s="31"/>
      <c r="AEC6931" s="29"/>
      <c r="AED6931" s="30"/>
      <c r="AEE6931" s="30"/>
      <c r="AEF6931" s="30"/>
      <c r="AEG6931" s="30"/>
      <c r="AEH6931" s="30"/>
      <c r="AEI6931" s="30"/>
      <c r="AEJ6931" s="31"/>
      <c r="AEK6931" s="29"/>
      <c r="AEL6931" s="30"/>
      <c r="AEM6931" s="30"/>
      <c r="AEN6931" s="30"/>
      <c r="AEO6931" s="30"/>
      <c r="AEP6931" s="30"/>
      <c r="AEQ6931" s="30"/>
      <c r="AER6931" s="31"/>
      <c r="AES6931" s="29"/>
      <c r="AET6931" s="30"/>
      <c r="AEU6931" s="30"/>
      <c r="AEV6931" s="30"/>
      <c r="AEW6931" s="30"/>
      <c r="AEX6931" s="30"/>
      <c r="AEY6931" s="30"/>
      <c r="AEZ6931" s="31"/>
      <c r="AFA6931" s="29"/>
      <c r="AFB6931" s="30"/>
      <c r="AFC6931" s="30"/>
      <c r="AFD6931" s="30"/>
      <c r="AFE6931" s="30"/>
      <c r="AFF6931" s="30"/>
      <c r="AFG6931" s="30"/>
      <c r="AFH6931" s="31"/>
      <c r="AFI6931" s="29"/>
      <c r="AFJ6931" s="30"/>
      <c r="AFK6931" s="30"/>
      <c r="AFL6931" s="30"/>
      <c r="AFM6931" s="30"/>
      <c r="AFN6931" s="30"/>
      <c r="AFO6931" s="30"/>
      <c r="AFP6931" s="31"/>
      <c r="AFQ6931" s="29"/>
      <c r="AFR6931" s="30"/>
      <c r="AFS6931" s="30"/>
      <c r="AFT6931" s="30"/>
      <c r="AFU6931" s="30"/>
      <c r="AFV6931" s="30"/>
      <c r="AFW6931" s="30"/>
      <c r="AFX6931" s="31"/>
      <c r="AFY6931" s="29"/>
      <c r="AFZ6931" s="30"/>
      <c r="AGA6931" s="30"/>
      <c r="AGB6931" s="30"/>
      <c r="AGC6931" s="30"/>
      <c r="AGD6931" s="30"/>
      <c r="AGE6931" s="30"/>
      <c r="AGF6931" s="31"/>
      <c r="AGG6931" s="29"/>
      <c r="AGH6931" s="30"/>
      <c r="AGI6931" s="30"/>
      <c r="AGJ6931" s="30"/>
      <c r="AGK6931" s="30"/>
      <c r="AGL6931" s="30"/>
      <c r="AGM6931" s="30"/>
      <c r="AGN6931" s="31"/>
      <c r="AGO6931" s="29"/>
      <c r="AGP6931" s="30"/>
      <c r="AGQ6931" s="30"/>
      <c r="AGR6931" s="30"/>
      <c r="AGS6931" s="30"/>
      <c r="AGT6931" s="30"/>
      <c r="AGU6931" s="30"/>
      <c r="AGV6931" s="31"/>
      <c r="AGW6931" s="29"/>
      <c r="AGX6931" s="30"/>
      <c r="AGY6931" s="30"/>
      <c r="AGZ6931" s="30"/>
      <c r="AHA6931" s="30"/>
      <c r="AHB6931" s="30"/>
      <c r="AHC6931" s="30"/>
      <c r="AHD6931" s="31"/>
      <c r="AHE6931" s="29"/>
      <c r="AHF6931" s="30"/>
      <c r="AHG6931" s="30"/>
      <c r="AHH6931" s="30"/>
      <c r="AHI6931" s="30"/>
      <c r="AHJ6931" s="30"/>
      <c r="AHK6931" s="30"/>
      <c r="AHL6931" s="31"/>
      <c r="AHM6931" s="29"/>
      <c r="AHN6931" s="30"/>
      <c r="AHO6931" s="30"/>
      <c r="AHP6931" s="30"/>
      <c r="AHQ6931" s="30"/>
      <c r="AHR6931" s="30"/>
      <c r="AHS6931" s="30"/>
      <c r="AHT6931" s="31"/>
      <c r="AHU6931" s="29"/>
      <c r="AHV6931" s="30"/>
      <c r="AHW6931" s="30"/>
      <c r="AHX6931" s="30"/>
      <c r="AHY6931" s="30"/>
      <c r="AHZ6931" s="30"/>
      <c r="AIA6931" s="30"/>
      <c r="AIB6931" s="31"/>
      <c r="AIC6931" s="29"/>
      <c r="AID6931" s="30"/>
      <c r="AIE6931" s="30"/>
      <c r="AIF6931" s="30"/>
      <c r="AIG6931" s="30"/>
      <c r="AIH6931" s="30"/>
      <c r="AII6931" s="30"/>
      <c r="AIJ6931" s="31"/>
      <c r="AIK6931" s="29"/>
      <c r="AIL6931" s="30"/>
      <c r="AIM6931" s="30"/>
      <c r="AIN6931" s="30"/>
      <c r="AIO6931" s="30"/>
      <c r="AIP6931" s="30"/>
      <c r="AIQ6931" s="30"/>
      <c r="AIR6931" s="31"/>
      <c r="AIS6931" s="29"/>
      <c r="AIT6931" s="30"/>
      <c r="AIU6931" s="30"/>
      <c r="AIV6931" s="30"/>
      <c r="AIW6931" s="30"/>
      <c r="AIX6931" s="30"/>
      <c r="AIY6931" s="30"/>
      <c r="AIZ6931" s="31"/>
      <c r="AJA6931" s="29"/>
      <c r="AJB6931" s="30"/>
      <c r="AJC6931" s="30"/>
      <c r="AJD6931" s="30"/>
      <c r="AJE6931" s="30"/>
      <c r="AJF6931" s="30"/>
      <c r="AJG6931" s="30"/>
      <c r="AJH6931" s="31"/>
      <c r="AJI6931" s="29"/>
      <c r="AJJ6931" s="30"/>
      <c r="AJK6931" s="30"/>
      <c r="AJL6931" s="30"/>
      <c r="AJM6931" s="30"/>
      <c r="AJN6931" s="30"/>
      <c r="AJO6931" s="30"/>
      <c r="AJP6931" s="31"/>
      <c r="AJQ6931" s="29"/>
      <c r="AJR6931" s="30"/>
      <c r="AJS6931" s="30"/>
      <c r="AJT6931" s="30"/>
      <c r="AJU6931" s="30"/>
      <c r="AJV6931" s="30"/>
      <c r="AJW6931" s="30"/>
      <c r="AJX6931" s="31"/>
      <c r="AJY6931" s="29"/>
      <c r="AJZ6931" s="30"/>
      <c r="AKA6931" s="30"/>
      <c r="AKB6931" s="30"/>
      <c r="AKC6931" s="30"/>
      <c r="AKD6931" s="30"/>
      <c r="AKE6931" s="30"/>
      <c r="AKF6931" s="31"/>
      <c r="AKG6931" s="29"/>
      <c r="AKH6931" s="30"/>
      <c r="AKI6931" s="30"/>
      <c r="AKJ6931" s="30"/>
      <c r="AKK6931" s="30"/>
      <c r="AKL6931" s="30"/>
      <c r="AKM6931" s="30"/>
      <c r="AKN6931" s="31"/>
      <c r="AKO6931" s="29"/>
      <c r="AKP6931" s="30"/>
      <c r="AKQ6931" s="30"/>
      <c r="AKR6931" s="30"/>
      <c r="AKS6931" s="30"/>
      <c r="AKT6931" s="30"/>
      <c r="AKU6931" s="30"/>
      <c r="AKV6931" s="31"/>
      <c r="AKW6931" s="29"/>
      <c r="AKX6931" s="30"/>
      <c r="AKY6931" s="30"/>
      <c r="AKZ6931" s="30"/>
      <c r="ALA6931" s="30"/>
      <c r="ALB6931" s="30"/>
      <c r="ALC6931" s="30"/>
      <c r="ALD6931" s="31"/>
      <c r="ALE6931" s="29"/>
      <c r="ALF6931" s="30"/>
      <c r="ALG6931" s="30"/>
      <c r="ALH6931" s="30"/>
      <c r="ALI6931" s="30"/>
      <c r="ALJ6931" s="30"/>
      <c r="ALK6931" s="30"/>
      <c r="ALL6931" s="31"/>
      <c r="ALM6931" s="29"/>
      <c r="ALN6931" s="30"/>
      <c r="ALO6931" s="30"/>
      <c r="ALP6931" s="30"/>
      <c r="ALQ6931" s="30"/>
      <c r="ALR6931" s="30"/>
      <c r="ALS6931" s="30"/>
      <c r="ALT6931" s="31"/>
      <c r="ALU6931" s="29"/>
      <c r="ALV6931" s="30"/>
      <c r="ALW6931" s="30"/>
      <c r="ALX6931" s="30"/>
      <c r="ALY6931" s="30"/>
      <c r="ALZ6931" s="30"/>
      <c r="AMA6931" s="30"/>
      <c r="AMB6931" s="31"/>
      <c r="AMC6931" s="29"/>
      <c r="AMD6931" s="30"/>
      <c r="AME6931" s="30"/>
      <c r="AMF6931" s="30"/>
      <c r="AMG6931" s="30"/>
      <c r="AMH6931" s="30"/>
      <c r="AMI6931" s="30"/>
      <c r="AMJ6931" s="31"/>
      <c r="AMK6931" s="29"/>
      <c r="AML6931" s="30"/>
      <c r="AMM6931" s="30"/>
      <c r="AMN6931" s="30"/>
      <c r="AMO6931" s="30"/>
      <c r="AMP6931" s="30"/>
      <c r="AMQ6931" s="30"/>
      <c r="AMR6931" s="31"/>
      <c r="AMS6931" s="29"/>
      <c r="AMT6931" s="30"/>
      <c r="AMU6931" s="30"/>
      <c r="AMV6931" s="30"/>
      <c r="AMW6931" s="30"/>
      <c r="AMX6931" s="30"/>
      <c r="AMY6931" s="30"/>
      <c r="AMZ6931" s="31"/>
      <c r="ANA6931" s="29"/>
      <c r="ANB6931" s="30"/>
      <c r="ANC6931" s="30"/>
      <c r="AND6931" s="30"/>
      <c r="ANE6931" s="30"/>
      <c r="ANF6931" s="30"/>
      <c r="ANG6931" s="30"/>
      <c r="ANH6931" s="31"/>
      <c r="ANI6931" s="29"/>
      <c r="ANJ6931" s="30"/>
      <c r="ANK6931" s="30"/>
      <c r="ANL6931" s="30"/>
      <c r="ANM6931" s="30"/>
      <c r="ANN6931" s="30"/>
      <c r="ANO6931" s="30"/>
      <c r="ANP6931" s="31"/>
      <c r="ANQ6931" s="29"/>
      <c r="ANR6931" s="30"/>
      <c r="ANS6931" s="30"/>
      <c r="ANT6931" s="30"/>
      <c r="ANU6931" s="30"/>
      <c r="ANV6931" s="30"/>
      <c r="ANW6931" s="30"/>
      <c r="ANX6931" s="31"/>
      <c r="ANY6931" s="29"/>
      <c r="ANZ6931" s="30"/>
      <c r="AOA6931" s="30"/>
      <c r="AOB6931" s="30"/>
      <c r="AOC6931" s="30"/>
      <c r="AOD6931" s="30"/>
      <c r="AOE6931" s="30"/>
      <c r="AOF6931" s="31"/>
      <c r="AOG6931" s="29"/>
      <c r="AOH6931" s="30"/>
      <c r="AOI6931" s="30"/>
      <c r="AOJ6931" s="30"/>
      <c r="AOK6931" s="30"/>
      <c r="AOL6931" s="30"/>
      <c r="AOM6931" s="30"/>
      <c r="AON6931" s="31"/>
      <c r="AOO6931" s="29"/>
      <c r="AOP6931" s="30"/>
      <c r="AOQ6931" s="30"/>
      <c r="AOR6931" s="30"/>
      <c r="AOS6931" s="30"/>
      <c r="AOT6931" s="30"/>
      <c r="AOU6931" s="30"/>
      <c r="AOV6931" s="31"/>
      <c r="AOW6931" s="29"/>
      <c r="AOX6931" s="30"/>
      <c r="AOY6931" s="30"/>
      <c r="AOZ6931" s="30"/>
      <c r="APA6931" s="30"/>
      <c r="APB6931" s="30"/>
      <c r="APC6931" s="30"/>
      <c r="APD6931" s="31"/>
      <c r="APE6931" s="29"/>
      <c r="APF6931" s="30"/>
      <c r="APG6931" s="30"/>
      <c r="APH6931" s="30"/>
      <c r="API6931" s="30"/>
      <c r="APJ6931" s="30"/>
      <c r="APK6931" s="30"/>
      <c r="APL6931" s="31"/>
      <c r="APM6931" s="29"/>
      <c r="APN6931" s="30"/>
      <c r="APO6931" s="30"/>
      <c r="APP6931" s="30"/>
      <c r="APQ6931" s="30"/>
      <c r="APR6931" s="30"/>
      <c r="APS6931" s="30"/>
      <c r="APT6931" s="31"/>
      <c r="APU6931" s="29"/>
      <c r="APV6931" s="30"/>
      <c r="APW6931" s="30"/>
      <c r="APX6931" s="30"/>
      <c r="APY6931" s="30"/>
      <c r="APZ6931" s="30"/>
      <c r="AQA6931" s="30"/>
      <c r="AQB6931" s="31"/>
      <c r="AQC6931" s="29"/>
      <c r="AQD6931" s="30"/>
      <c r="AQE6931" s="30"/>
      <c r="AQF6931" s="30"/>
      <c r="AQG6931" s="30"/>
      <c r="AQH6931" s="30"/>
      <c r="AQI6931" s="30"/>
      <c r="AQJ6931" s="31"/>
      <c r="AQK6931" s="29"/>
      <c r="AQL6931" s="30"/>
      <c r="AQM6931" s="30"/>
      <c r="AQN6931" s="30"/>
      <c r="AQO6931" s="30"/>
      <c r="AQP6931" s="30"/>
      <c r="AQQ6931" s="30"/>
      <c r="AQR6931" s="31"/>
      <c r="AQS6931" s="29"/>
      <c r="AQT6931" s="30"/>
      <c r="AQU6931" s="30"/>
      <c r="AQV6931" s="30"/>
      <c r="AQW6931" s="30"/>
      <c r="AQX6931" s="30"/>
      <c r="AQY6931" s="30"/>
      <c r="AQZ6931" s="31"/>
      <c r="ARA6931" s="29"/>
      <c r="ARB6931" s="30"/>
      <c r="ARC6931" s="30"/>
      <c r="ARD6931" s="30"/>
      <c r="ARE6931" s="30"/>
      <c r="ARF6931" s="30"/>
      <c r="ARG6931" s="30"/>
      <c r="ARH6931" s="31"/>
      <c r="ARI6931" s="29"/>
      <c r="ARJ6931" s="30"/>
      <c r="ARK6931" s="30"/>
      <c r="ARL6931" s="30"/>
      <c r="ARM6931" s="30"/>
      <c r="ARN6931" s="30"/>
      <c r="ARO6931" s="30"/>
      <c r="ARP6931" s="31"/>
      <c r="ARQ6931" s="29"/>
      <c r="ARR6931" s="30"/>
      <c r="ARS6931" s="30"/>
      <c r="ART6931" s="30"/>
      <c r="ARU6931" s="30"/>
      <c r="ARV6931" s="30"/>
      <c r="ARW6931" s="30"/>
      <c r="ARX6931" s="31"/>
      <c r="ARY6931" s="29"/>
      <c r="ARZ6931" s="30"/>
      <c r="ASA6931" s="30"/>
      <c r="ASB6931" s="30"/>
      <c r="ASC6931" s="30"/>
      <c r="ASD6931" s="30"/>
      <c r="ASE6931" s="30"/>
      <c r="ASF6931" s="31"/>
      <c r="ASG6931" s="29"/>
      <c r="ASH6931" s="30"/>
      <c r="ASI6931" s="30"/>
      <c r="ASJ6931" s="30"/>
      <c r="ASK6931" s="30"/>
      <c r="ASL6931" s="30"/>
      <c r="ASM6931" s="30"/>
      <c r="ASN6931" s="31"/>
      <c r="ASO6931" s="29"/>
      <c r="ASP6931" s="30"/>
      <c r="ASQ6931" s="30"/>
      <c r="ASR6931" s="30"/>
      <c r="ASS6931" s="30"/>
      <c r="AST6931" s="30"/>
      <c r="ASU6931" s="30"/>
      <c r="ASV6931" s="31"/>
      <c r="ASW6931" s="29"/>
      <c r="ASX6931" s="30"/>
      <c r="ASY6931" s="30"/>
      <c r="ASZ6931" s="30"/>
      <c r="ATA6931" s="30"/>
      <c r="ATB6931" s="30"/>
      <c r="ATC6931" s="30"/>
      <c r="ATD6931" s="31"/>
      <c r="ATE6931" s="29"/>
      <c r="ATF6931" s="30"/>
      <c r="ATG6931" s="30"/>
      <c r="ATH6931" s="30"/>
      <c r="ATI6931" s="30"/>
      <c r="ATJ6931" s="30"/>
      <c r="ATK6931" s="30"/>
      <c r="ATL6931" s="31"/>
      <c r="ATM6931" s="29"/>
      <c r="ATN6931" s="30"/>
      <c r="ATO6931" s="30"/>
      <c r="ATP6931" s="30"/>
      <c r="ATQ6931" s="30"/>
      <c r="ATR6931" s="30"/>
      <c r="ATS6931" s="30"/>
      <c r="ATT6931" s="31"/>
      <c r="ATU6931" s="29"/>
      <c r="ATV6931" s="30"/>
      <c r="ATW6931" s="30"/>
      <c r="ATX6931" s="30"/>
      <c r="ATY6931" s="30"/>
      <c r="ATZ6931" s="30"/>
      <c r="AUA6931" s="30"/>
      <c r="AUB6931" s="31"/>
      <c r="AUC6931" s="29"/>
      <c r="AUD6931" s="30"/>
      <c r="AUE6931" s="30"/>
      <c r="AUF6931" s="30"/>
      <c r="AUG6931" s="30"/>
      <c r="AUH6931" s="30"/>
      <c r="AUI6931" s="30"/>
      <c r="AUJ6931" s="31"/>
      <c r="AUK6931" s="29"/>
      <c r="AUL6931" s="30"/>
      <c r="AUM6931" s="30"/>
      <c r="AUN6931" s="30"/>
      <c r="AUO6931" s="30"/>
      <c r="AUP6931" s="30"/>
      <c r="AUQ6931" s="30"/>
      <c r="AUR6931" s="31"/>
      <c r="AUS6931" s="29"/>
      <c r="AUT6931" s="30"/>
      <c r="AUU6931" s="30"/>
      <c r="AUV6931" s="30"/>
      <c r="AUW6931" s="30"/>
      <c r="AUX6931" s="30"/>
      <c r="AUY6931" s="30"/>
      <c r="AUZ6931" s="31"/>
      <c r="AVA6931" s="29"/>
      <c r="AVB6931" s="30"/>
      <c r="AVC6931" s="30"/>
      <c r="AVD6931" s="30"/>
      <c r="AVE6931" s="30"/>
      <c r="AVF6931" s="30"/>
      <c r="AVG6931" s="30"/>
      <c r="AVH6931" s="31"/>
      <c r="AVI6931" s="29"/>
      <c r="AVJ6931" s="30"/>
      <c r="AVK6931" s="30"/>
      <c r="AVL6931" s="30"/>
      <c r="AVM6931" s="30"/>
      <c r="AVN6931" s="30"/>
      <c r="AVO6931" s="30"/>
      <c r="AVP6931" s="31"/>
      <c r="AVQ6931" s="29"/>
      <c r="AVR6931" s="30"/>
      <c r="AVS6931" s="30"/>
      <c r="AVT6931" s="30"/>
      <c r="AVU6931" s="30"/>
      <c r="AVV6931" s="30"/>
      <c r="AVW6931" s="30"/>
      <c r="AVX6931" s="31"/>
      <c r="AVY6931" s="29"/>
      <c r="AVZ6931" s="30"/>
      <c r="AWA6931" s="30"/>
      <c r="AWB6931" s="30"/>
      <c r="AWC6931" s="30"/>
      <c r="AWD6931" s="30"/>
      <c r="AWE6931" s="30"/>
      <c r="AWF6931" s="31"/>
      <c r="AWG6931" s="29"/>
      <c r="AWH6931" s="30"/>
      <c r="AWI6931" s="30"/>
      <c r="AWJ6931" s="30"/>
      <c r="AWK6931" s="30"/>
      <c r="AWL6931" s="30"/>
      <c r="AWM6931" s="30"/>
      <c r="AWN6931" s="31"/>
      <c r="AWO6931" s="29"/>
      <c r="AWP6931" s="30"/>
      <c r="AWQ6931" s="30"/>
      <c r="AWR6931" s="30"/>
      <c r="AWS6931" s="30"/>
      <c r="AWT6931" s="30"/>
      <c r="AWU6931" s="30"/>
      <c r="AWV6931" s="31"/>
      <c r="AWW6931" s="29"/>
      <c r="AWX6931" s="30"/>
      <c r="AWY6931" s="30"/>
      <c r="AWZ6931" s="30"/>
      <c r="AXA6931" s="30"/>
      <c r="AXB6931" s="30"/>
      <c r="AXC6931" s="30"/>
      <c r="AXD6931" s="31"/>
      <c r="AXE6931" s="29"/>
      <c r="AXF6931" s="30"/>
      <c r="AXG6931" s="30"/>
      <c r="AXH6931" s="30"/>
      <c r="AXI6931" s="30"/>
      <c r="AXJ6931" s="30"/>
      <c r="AXK6931" s="30"/>
      <c r="AXL6931" s="31"/>
      <c r="AXM6931" s="29"/>
      <c r="AXN6931" s="30"/>
      <c r="AXO6931" s="30"/>
      <c r="AXP6931" s="30"/>
      <c r="AXQ6931" s="30"/>
      <c r="AXR6931" s="30"/>
      <c r="AXS6931" s="30"/>
      <c r="AXT6931" s="31"/>
      <c r="AXU6931" s="29"/>
      <c r="AXV6931" s="30"/>
      <c r="AXW6931" s="30"/>
      <c r="AXX6931" s="30"/>
      <c r="AXY6931" s="30"/>
      <c r="AXZ6931" s="30"/>
      <c r="AYA6931" s="30"/>
      <c r="AYB6931" s="31"/>
      <c r="AYC6931" s="29"/>
      <c r="AYD6931" s="30"/>
      <c r="AYE6931" s="30"/>
      <c r="AYF6931" s="30"/>
      <c r="AYG6931" s="30"/>
      <c r="AYH6931" s="30"/>
      <c r="AYI6931" s="30"/>
      <c r="AYJ6931" s="31"/>
      <c r="AYK6931" s="29"/>
      <c r="AYL6931" s="30"/>
      <c r="AYM6931" s="30"/>
      <c r="AYN6931" s="30"/>
      <c r="AYO6931" s="30"/>
      <c r="AYP6931" s="30"/>
      <c r="AYQ6931" s="30"/>
      <c r="AYR6931" s="31"/>
      <c r="AYS6931" s="29"/>
      <c r="AYT6931" s="30"/>
      <c r="AYU6931" s="30"/>
      <c r="AYV6931" s="30"/>
      <c r="AYW6931" s="30"/>
      <c r="AYX6931" s="30"/>
      <c r="AYY6931" s="30"/>
      <c r="AYZ6931" s="31"/>
      <c r="AZA6931" s="29"/>
      <c r="AZB6931" s="30"/>
      <c r="AZC6931" s="30"/>
      <c r="AZD6931" s="30"/>
      <c r="AZE6931" s="30"/>
      <c r="AZF6931" s="30"/>
      <c r="AZG6931" s="30"/>
      <c r="AZH6931" s="31"/>
      <c r="AZI6931" s="29"/>
      <c r="AZJ6931" s="30"/>
      <c r="AZK6931" s="30"/>
      <c r="AZL6931" s="30"/>
      <c r="AZM6931" s="30"/>
      <c r="AZN6931" s="30"/>
      <c r="AZO6931" s="30"/>
      <c r="AZP6931" s="31"/>
      <c r="AZQ6931" s="29"/>
      <c r="AZR6931" s="30"/>
      <c r="AZS6931" s="30"/>
      <c r="AZT6931" s="30"/>
      <c r="AZU6931" s="30"/>
      <c r="AZV6931" s="30"/>
      <c r="AZW6931" s="30"/>
      <c r="AZX6931" s="31"/>
      <c r="AZY6931" s="29"/>
      <c r="AZZ6931" s="30"/>
      <c r="BAA6931" s="30"/>
      <c r="BAB6931" s="30"/>
      <c r="BAC6931" s="30"/>
      <c r="BAD6931" s="30"/>
      <c r="BAE6931" s="30"/>
      <c r="BAF6931" s="31"/>
      <c r="BAG6931" s="29"/>
      <c r="BAH6931" s="30"/>
      <c r="BAI6931" s="30"/>
      <c r="BAJ6931" s="30"/>
      <c r="BAK6931" s="30"/>
      <c r="BAL6931" s="30"/>
      <c r="BAM6931" s="30"/>
      <c r="BAN6931" s="31"/>
      <c r="BAO6931" s="29"/>
      <c r="BAP6931" s="30"/>
      <c r="BAQ6931" s="30"/>
      <c r="BAR6931" s="30"/>
      <c r="BAS6931" s="30"/>
      <c r="BAT6931" s="30"/>
      <c r="BAU6931" s="30"/>
      <c r="BAV6931" s="31"/>
      <c r="BAW6931" s="29"/>
      <c r="BAX6931" s="30"/>
      <c r="BAY6931" s="30"/>
      <c r="BAZ6931" s="30"/>
      <c r="BBA6931" s="30"/>
      <c r="BBB6931" s="30"/>
      <c r="BBC6931" s="30"/>
      <c r="BBD6931" s="31"/>
      <c r="BBE6931" s="29"/>
      <c r="BBF6931" s="30"/>
      <c r="BBG6931" s="30"/>
      <c r="BBH6931" s="30"/>
      <c r="BBI6931" s="30"/>
      <c r="BBJ6931" s="30"/>
      <c r="BBK6931" s="30"/>
      <c r="BBL6931" s="31"/>
      <c r="BBM6931" s="29"/>
      <c r="BBN6931" s="30"/>
      <c r="BBO6931" s="30"/>
      <c r="BBP6931" s="30"/>
      <c r="BBQ6931" s="30"/>
      <c r="BBR6931" s="30"/>
      <c r="BBS6931" s="30"/>
      <c r="BBT6931" s="31"/>
      <c r="BBU6931" s="29"/>
      <c r="BBV6931" s="30"/>
      <c r="BBW6931" s="30"/>
      <c r="BBX6931" s="30"/>
      <c r="BBY6931" s="30"/>
      <c r="BBZ6931" s="30"/>
      <c r="BCA6931" s="30"/>
      <c r="BCB6931" s="31"/>
      <c r="BCC6931" s="29"/>
      <c r="BCD6931" s="30"/>
      <c r="BCE6931" s="30"/>
      <c r="BCF6931" s="30"/>
      <c r="BCG6931" s="30"/>
      <c r="BCH6931" s="30"/>
      <c r="BCI6931" s="30"/>
      <c r="BCJ6931" s="31"/>
      <c r="BCK6931" s="29"/>
      <c r="BCL6931" s="30"/>
      <c r="BCM6931" s="30"/>
      <c r="BCN6931" s="30"/>
      <c r="BCO6931" s="30"/>
      <c r="BCP6931" s="30"/>
      <c r="BCQ6931" s="30"/>
      <c r="BCR6931" s="31"/>
      <c r="BCS6931" s="29"/>
      <c r="BCT6931" s="30"/>
      <c r="BCU6931" s="30"/>
      <c r="BCV6931" s="30"/>
      <c r="BCW6931" s="30"/>
      <c r="BCX6931" s="30"/>
      <c r="BCY6931" s="30"/>
      <c r="BCZ6931" s="31"/>
      <c r="BDA6931" s="29"/>
      <c r="BDB6931" s="30"/>
      <c r="BDC6931" s="30"/>
      <c r="BDD6931" s="30"/>
      <c r="BDE6931" s="30"/>
      <c r="BDF6931" s="30"/>
      <c r="BDG6931" s="30"/>
      <c r="BDH6931" s="31"/>
      <c r="BDI6931" s="29"/>
      <c r="BDJ6931" s="30"/>
      <c r="BDK6931" s="30"/>
      <c r="BDL6931" s="30"/>
      <c r="BDM6931" s="30"/>
      <c r="BDN6931" s="30"/>
      <c r="BDO6931" s="30"/>
      <c r="BDP6931" s="31"/>
      <c r="BDQ6931" s="29"/>
      <c r="BDR6931" s="30"/>
      <c r="BDS6931" s="30"/>
      <c r="BDT6931" s="30"/>
      <c r="BDU6931" s="30"/>
      <c r="BDV6931" s="30"/>
      <c r="BDW6931" s="30"/>
      <c r="BDX6931" s="31"/>
      <c r="BDY6931" s="29"/>
      <c r="BDZ6931" s="30"/>
      <c r="BEA6931" s="30"/>
      <c r="BEB6931" s="30"/>
      <c r="BEC6931" s="30"/>
      <c r="BED6931" s="30"/>
      <c r="BEE6931" s="30"/>
      <c r="BEF6931" s="31"/>
      <c r="BEG6931" s="29"/>
      <c r="BEH6931" s="30"/>
      <c r="BEI6931" s="30"/>
      <c r="BEJ6931" s="30"/>
      <c r="BEK6931" s="30"/>
      <c r="BEL6931" s="30"/>
      <c r="BEM6931" s="30"/>
      <c r="BEN6931" s="31"/>
      <c r="BEO6931" s="29"/>
      <c r="BEP6931" s="30"/>
      <c r="BEQ6931" s="30"/>
      <c r="BER6931" s="30"/>
      <c r="BES6931" s="30"/>
      <c r="BET6931" s="30"/>
      <c r="BEU6931" s="30"/>
      <c r="BEV6931" s="31"/>
      <c r="BEW6931" s="29"/>
      <c r="BEX6931" s="30"/>
      <c r="BEY6931" s="30"/>
      <c r="BEZ6931" s="30"/>
      <c r="BFA6931" s="30"/>
      <c r="BFB6931" s="30"/>
      <c r="BFC6931" s="30"/>
      <c r="BFD6931" s="31"/>
      <c r="BFE6931" s="29"/>
      <c r="BFF6931" s="30"/>
      <c r="BFG6931" s="30"/>
      <c r="BFH6931" s="30"/>
      <c r="BFI6931" s="30"/>
      <c r="BFJ6931" s="30"/>
      <c r="BFK6931" s="30"/>
      <c r="BFL6931" s="31"/>
      <c r="BFM6931" s="29"/>
      <c r="BFN6931" s="30"/>
      <c r="BFO6931" s="30"/>
      <c r="BFP6931" s="30"/>
      <c r="BFQ6931" s="30"/>
      <c r="BFR6931" s="30"/>
      <c r="BFS6931" s="30"/>
      <c r="BFT6931" s="31"/>
      <c r="BFU6931" s="29"/>
      <c r="BFV6931" s="30"/>
      <c r="BFW6931" s="30"/>
      <c r="BFX6931" s="30"/>
      <c r="BFY6931" s="30"/>
      <c r="BFZ6931" s="30"/>
      <c r="BGA6931" s="30"/>
      <c r="BGB6931" s="31"/>
      <c r="BGC6931" s="29"/>
      <c r="BGD6931" s="30"/>
      <c r="BGE6931" s="30"/>
      <c r="BGF6931" s="30"/>
      <c r="BGG6931" s="30"/>
      <c r="BGH6931" s="30"/>
      <c r="BGI6931" s="30"/>
      <c r="BGJ6931" s="31"/>
      <c r="BGK6931" s="29"/>
      <c r="BGL6931" s="30"/>
      <c r="BGM6931" s="30"/>
      <c r="BGN6931" s="30"/>
      <c r="BGO6931" s="30"/>
      <c r="BGP6931" s="30"/>
      <c r="BGQ6931" s="30"/>
      <c r="BGR6931" s="31"/>
      <c r="BGS6931" s="29"/>
      <c r="BGT6931" s="30"/>
      <c r="BGU6931" s="30"/>
      <c r="BGV6931" s="30"/>
      <c r="BGW6931" s="30"/>
      <c r="BGX6931" s="30"/>
      <c r="BGY6931" s="30"/>
      <c r="BGZ6931" s="31"/>
      <c r="BHA6931" s="29"/>
      <c r="BHB6931" s="30"/>
      <c r="BHC6931" s="30"/>
      <c r="BHD6931" s="30"/>
      <c r="BHE6931" s="30"/>
      <c r="BHF6931" s="30"/>
      <c r="BHG6931" s="30"/>
      <c r="BHH6931" s="31"/>
      <c r="BHI6931" s="29"/>
      <c r="BHJ6931" s="30"/>
      <c r="BHK6931" s="30"/>
      <c r="BHL6931" s="30"/>
      <c r="BHM6931" s="30"/>
      <c r="BHN6931" s="30"/>
      <c r="BHO6931" s="30"/>
      <c r="BHP6931" s="31"/>
      <c r="BHQ6931" s="29"/>
      <c r="BHR6931" s="30"/>
      <c r="BHS6931" s="30"/>
      <c r="BHT6931" s="30"/>
      <c r="BHU6931" s="30"/>
      <c r="BHV6931" s="30"/>
      <c r="BHW6931" s="30"/>
      <c r="BHX6931" s="31"/>
      <c r="BHY6931" s="29"/>
      <c r="BHZ6931" s="30"/>
      <c r="BIA6931" s="30"/>
      <c r="BIB6931" s="30"/>
      <c r="BIC6931" s="30"/>
      <c r="BID6931" s="30"/>
      <c r="BIE6931" s="30"/>
      <c r="BIF6931" s="31"/>
      <c r="BIG6931" s="29"/>
      <c r="BIH6931" s="30"/>
      <c r="BII6931" s="30"/>
      <c r="BIJ6931" s="30"/>
      <c r="BIK6931" s="30"/>
      <c r="BIL6931" s="30"/>
      <c r="BIM6931" s="30"/>
      <c r="BIN6931" s="31"/>
      <c r="BIO6931" s="29"/>
      <c r="BIP6931" s="30"/>
      <c r="BIQ6931" s="30"/>
      <c r="BIR6931" s="30"/>
      <c r="BIS6931" s="30"/>
      <c r="BIT6931" s="30"/>
      <c r="BIU6931" s="30"/>
      <c r="BIV6931" s="31"/>
      <c r="BIW6931" s="29"/>
      <c r="BIX6931" s="30"/>
      <c r="BIY6931" s="30"/>
      <c r="BIZ6931" s="30"/>
      <c r="BJA6931" s="30"/>
      <c r="BJB6931" s="30"/>
      <c r="BJC6931" s="30"/>
      <c r="BJD6931" s="31"/>
      <c r="BJE6931" s="29"/>
      <c r="BJF6931" s="30"/>
      <c r="BJG6931" s="30"/>
      <c r="BJH6931" s="30"/>
      <c r="BJI6931" s="30"/>
      <c r="BJJ6931" s="30"/>
      <c r="BJK6931" s="30"/>
      <c r="BJL6931" s="31"/>
      <c r="BJM6931" s="29"/>
      <c r="BJN6931" s="30"/>
      <c r="BJO6931" s="30"/>
      <c r="BJP6931" s="30"/>
      <c r="BJQ6931" s="30"/>
      <c r="BJR6931" s="30"/>
      <c r="BJS6931" s="30"/>
      <c r="BJT6931" s="31"/>
      <c r="BJU6931" s="29"/>
      <c r="BJV6931" s="30"/>
      <c r="BJW6931" s="30"/>
      <c r="BJX6931" s="30"/>
      <c r="BJY6931" s="30"/>
      <c r="BJZ6931" s="30"/>
      <c r="BKA6931" s="30"/>
      <c r="BKB6931" s="31"/>
      <c r="BKC6931" s="29"/>
      <c r="BKD6931" s="30"/>
      <c r="BKE6931" s="30"/>
      <c r="BKF6931" s="30"/>
      <c r="BKG6931" s="30"/>
      <c r="BKH6931" s="30"/>
      <c r="BKI6931" s="30"/>
      <c r="BKJ6931" s="31"/>
      <c r="BKK6931" s="29"/>
      <c r="BKL6931" s="30"/>
      <c r="BKM6931" s="30"/>
      <c r="BKN6931" s="30"/>
      <c r="BKO6931" s="30"/>
      <c r="BKP6931" s="30"/>
      <c r="BKQ6931" s="30"/>
      <c r="BKR6931" s="31"/>
      <c r="BKS6931" s="29"/>
      <c r="BKT6931" s="30"/>
      <c r="BKU6931" s="30"/>
      <c r="BKV6931" s="30"/>
      <c r="BKW6931" s="30"/>
      <c r="BKX6931" s="30"/>
      <c r="BKY6931" s="30"/>
      <c r="BKZ6931" s="31"/>
      <c r="BLA6931" s="29"/>
      <c r="BLB6931" s="30"/>
      <c r="BLC6931" s="30"/>
      <c r="BLD6931" s="30"/>
      <c r="BLE6931" s="30"/>
      <c r="BLF6931" s="30"/>
      <c r="BLG6931" s="30"/>
      <c r="BLH6931" s="31"/>
      <c r="BLI6931" s="29"/>
      <c r="BLJ6931" s="30"/>
      <c r="BLK6931" s="30"/>
      <c r="BLL6931" s="30"/>
      <c r="BLM6931" s="30"/>
      <c r="BLN6931" s="30"/>
      <c r="BLO6931" s="30"/>
      <c r="BLP6931" s="31"/>
      <c r="BLQ6931" s="29"/>
      <c r="BLR6931" s="30"/>
      <c r="BLS6931" s="30"/>
      <c r="BLT6931" s="30"/>
      <c r="BLU6931" s="30"/>
      <c r="BLV6931" s="30"/>
      <c r="BLW6931" s="30"/>
      <c r="BLX6931" s="31"/>
      <c r="BLY6931" s="29"/>
      <c r="BLZ6931" s="30"/>
      <c r="BMA6931" s="30"/>
      <c r="BMB6931" s="30"/>
      <c r="BMC6931" s="30"/>
      <c r="BMD6931" s="30"/>
      <c r="BME6931" s="30"/>
      <c r="BMF6931" s="31"/>
      <c r="BMG6931" s="29"/>
      <c r="BMH6931" s="30"/>
      <c r="BMI6931" s="30"/>
      <c r="BMJ6931" s="30"/>
      <c r="BMK6931" s="30"/>
      <c r="BML6931" s="30"/>
      <c r="BMM6931" s="30"/>
      <c r="BMN6931" s="31"/>
      <c r="BMO6931" s="29"/>
      <c r="BMP6931" s="30"/>
      <c r="BMQ6931" s="30"/>
      <c r="BMR6931" s="30"/>
      <c r="BMS6931" s="30"/>
      <c r="BMT6931" s="30"/>
      <c r="BMU6931" s="30"/>
      <c r="BMV6931" s="31"/>
      <c r="BMW6931" s="29"/>
      <c r="BMX6931" s="30"/>
      <c r="BMY6931" s="30"/>
      <c r="BMZ6931" s="30"/>
      <c r="BNA6931" s="30"/>
      <c r="BNB6931" s="30"/>
      <c r="BNC6931" s="30"/>
      <c r="BND6931" s="31"/>
      <c r="BNE6931" s="29"/>
      <c r="BNF6931" s="30"/>
      <c r="BNG6931" s="30"/>
      <c r="BNH6931" s="30"/>
      <c r="BNI6931" s="30"/>
      <c r="BNJ6931" s="30"/>
      <c r="BNK6931" s="30"/>
      <c r="BNL6931" s="31"/>
      <c r="BNM6931" s="29"/>
      <c r="BNN6931" s="30"/>
      <c r="BNO6931" s="30"/>
      <c r="BNP6931" s="30"/>
      <c r="BNQ6931" s="30"/>
      <c r="BNR6931" s="30"/>
      <c r="BNS6931" s="30"/>
      <c r="BNT6931" s="31"/>
      <c r="BNU6931" s="29"/>
      <c r="BNV6931" s="30"/>
      <c r="BNW6931" s="30"/>
      <c r="BNX6931" s="30"/>
      <c r="BNY6931" s="30"/>
      <c r="BNZ6931" s="30"/>
      <c r="BOA6931" s="30"/>
      <c r="BOB6931" s="31"/>
      <c r="BOC6931" s="29"/>
      <c r="BOD6931" s="30"/>
      <c r="BOE6931" s="30"/>
      <c r="BOF6931" s="30"/>
      <c r="BOG6931" s="30"/>
      <c r="BOH6931" s="30"/>
      <c r="BOI6931" s="30"/>
      <c r="BOJ6931" s="31"/>
      <c r="BOK6931" s="29"/>
      <c r="BOL6931" s="30"/>
      <c r="BOM6931" s="30"/>
      <c r="BON6931" s="30"/>
      <c r="BOO6931" s="30"/>
      <c r="BOP6931" s="30"/>
      <c r="BOQ6931" s="30"/>
      <c r="BOR6931" s="31"/>
      <c r="BOS6931" s="29"/>
      <c r="BOT6931" s="30"/>
      <c r="BOU6931" s="30"/>
      <c r="BOV6931" s="30"/>
      <c r="BOW6931" s="30"/>
      <c r="BOX6931" s="30"/>
      <c r="BOY6931" s="30"/>
      <c r="BOZ6931" s="31"/>
      <c r="BPA6931" s="29"/>
      <c r="BPB6931" s="30"/>
      <c r="BPC6931" s="30"/>
      <c r="BPD6931" s="30"/>
      <c r="BPE6931" s="30"/>
      <c r="BPF6931" s="30"/>
      <c r="BPG6931" s="30"/>
      <c r="BPH6931" s="31"/>
      <c r="BPI6931" s="29"/>
      <c r="BPJ6931" s="30"/>
      <c r="BPK6931" s="30"/>
      <c r="BPL6931" s="30"/>
      <c r="BPM6931" s="30"/>
      <c r="BPN6931" s="30"/>
      <c r="BPO6931" s="30"/>
      <c r="BPP6931" s="31"/>
      <c r="BPQ6931" s="29"/>
      <c r="BPR6931" s="30"/>
      <c r="BPS6931" s="30"/>
      <c r="BPT6931" s="30"/>
      <c r="BPU6931" s="30"/>
      <c r="BPV6931" s="30"/>
      <c r="BPW6931" s="30"/>
      <c r="BPX6931" s="31"/>
      <c r="BPY6931" s="29"/>
      <c r="BPZ6931" s="30"/>
      <c r="BQA6931" s="30"/>
      <c r="BQB6931" s="30"/>
      <c r="BQC6931" s="30"/>
      <c r="BQD6931" s="30"/>
      <c r="BQE6931" s="30"/>
      <c r="BQF6931" s="31"/>
      <c r="BQG6931" s="29"/>
      <c r="BQH6931" s="30"/>
      <c r="BQI6931" s="30"/>
      <c r="BQJ6931" s="30"/>
      <c r="BQK6931" s="30"/>
      <c r="BQL6931" s="30"/>
      <c r="BQM6931" s="30"/>
      <c r="BQN6931" s="31"/>
      <c r="BQO6931" s="29"/>
      <c r="BQP6931" s="30"/>
      <c r="BQQ6931" s="30"/>
      <c r="BQR6931" s="30"/>
      <c r="BQS6931" s="30"/>
      <c r="BQT6931" s="30"/>
      <c r="BQU6931" s="30"/>
      <c r="BQV6931" s="31"/>
      <c r="BQW6931" s="29"/>
      <c r="BQX6931" s="30"/>
      <c r="BQY6931" s="30"/>
      <c r="BQZ6931" s="30"/>
      <c r="BRA6931" s="30"/>
      <c r="BRB6931" s="30"/>
      <c r="BRC6931" s="30"/>
      <c r="BRD6931" s="31"/>
      <c r="BRE6931" s="29"/>
      <c r="BRF6931" s="30"/>
      <c r="BRG6931" s="30"/>
      <c r="BRH6931" s="30"/>
      <c r="BRI6931" s="30"/>
      <c r="BRJ6931" s="30"/>
      <c r="BRK6931" s="30"/>
      <c r="BRL6931" s="31"/>
      <c r="BRM6931" s="29"/>
      <c r="BRN6931" s="30"/>
      <c r="BRO6931" s="30"/>
      <c r="BRP6931" s="30"/>
      <c r="BRQ6931" s="30"/>
      <c r="BRR6931" s="30"/>
      <c r="BRS6931" s="30"/>
      <c r="BRT6931" s="31"/>
      <c r="BRU6931" s="29"/>
      <c r="BRV6931" s="30"/>
      <c r="BRW6931" s="30"/>
      <c r="BRX6931" s="30"/>
      <c r="BRY6931" s="30"/>
      <c r="BRZ6931" s="30"/>
      <c r="BSA6931" s="30"/>
      <c r="BSB6931" s="31"/>
      <c r="BSC6931" s="29"/>
      <c r="BSD6931" s="30"/>
      <c r="BSE6931" s="30"/>
      <c r="BSF6931" s="30"/>
      <c r="BSG6931" s="30"/>
      <c r="BSH6931" s="30"/>
      <c r="BSI6931" s="30"/>
      <c r="BSJ6931" s="31"/>
      <c r="BSK6931" s="29"/>
      <c r="BSL6931" s="30"/>
      <c r="BSM6931" s="30"/>
      <c r="BSN6931" s="30"/>
      <c r="BSO6931" s="30"/>
      <c r="BSP6931" s="30"/>
      <c r="BSQ6931" s="30"/>
      <c r="BSR6931" s="31"/>
      <c r="BSS6931" s="29"/>
      <c r="BST6931" s="30"/>
      <c r="BSU6931" s="30"/>
      <c r="BSV6931" s="30"/>
      <c r="BSW6931" s="30"/>
      <c r="BSX6931" s="30"/>
      <c r="BSY6931" s="30"/>
      <c r="BSZ6931" s="31"/>
      <c r="BTA6931" s="29"/>
      <c r="BTB6931" s="30"/>
      <c r="BTC6931" s="30"/>
      <c r="BTD6931" s="30"/>
      <c r="BTE6931" s="30"/>
      <c r="BTF6931" s="30"/>
      <c r="BTG6931" s="30"/>
      <c r="BTH6931" s="31"/>
      <c r="BTI6931" s="29"/>
      <c r="BTJ6931" s="30"/>
      <c r="BTK6931" s="30"/>
      <c r="BTL6931" s="30"/>
      <c r="BTM6931" s="30"/>
      <c r="BTN6931" s="30"/>
      <c r="BTO6931" s="30"/>
      <c r="BTP6931" s="31"/>
      <c r="BTQ6931" s="29"/>
      <c r="BTR6931" s="30"/>
      <c r="BTS6931" s="30"/>
      <c r="BTT6931" s="30"/>
      <c r="BTU6931" s="30"/>
      <c r="BTV6931" s="30"/>
      <c r="BTW6931" s="30"/>
      <c r="BTX6931" s="31"/>
      <c r="BTY6931" s="29"/>
      <c r="BTZ6931" s="30"/>
      <c r="BUA6931" s="30"/>
      <c r="BUB6931" s="30"/>
      <c r="BUC6931" s="30"/>
      <c r="BUD6931" s="30"/>
      <c r="BUE6931" s="30"/>
      <c r="BUF6931" s="31"/>
      <c r="BUG6931" s="29"/>
      <c r="BUH6931" s="30"/>
      <c r="BUI6931" s="30"/>
      <c r="BUJ6931" s="30"/>
      <c r="BUK6931" s="30"/>
      <c r="BUL6931" s="30"/>
      <c r="BUM6931" s="30"/>
      <c r="BUN6931" s="31"/>
      <c r="BUO6931" s="29"/>
      <c r="BUP6931" s="30"/>
      <c r="BUQ6931" s="30"/>
      <c r="BUR6931" s="30"/>
      <c r="BUS6931" s="30"/>
      <c r="BUT6931" s="30"/>
      <c r="BUU6931" s="30"/>
      <c r="BUV6931" s="31"/>
      <c r="BUW6931" s="29"/>
      <c r="BUX6931" s="30"/>
      <c r="BUY6931" s="30"/>
      <c r="BUZ6931" s="30"/>
      <c r="BVA6931" s="30"/>
      <c r="BVB6931" s="30"/>
      <c r="BVC6931" s="30"/>
      <c r="BVD6931" s="31"/>
      <c r="BVE6931" s="29"/>
      <c r="BVF6931" s="30"/>
      <c r="BVG6931" s="30"/>
      <c r="BVH6931" s="30"/>
      <c r="BVI6931" s="30"/>
      <c r="BVJ6931" s="30"/>
      <c r="BVK6931" s="30"/>
      <c r="BVL6931" s="31"/>
      <c r="BVM6931" s="29"/>
      <c r="BVN6931" s="30"/>
      <c r="BVO6931" s="30"/>
      <c r="BVP6931" s="30"/>
      <c r="BVQ6931" s="30"/>
      <c r="BVR6931" s="30"/>
      <c r="BVS6931" s="30"/>
      <c r="BVT6931" s="31"/>
      <c r="BVU6931" s="29"/>
      <c r="BVV6931" s="30"/>
      <c r="BVW6931" s="30"/>
      <c r="BVX6931" s="30"/>
      <c r="BVY6931" s="30"/>
      <c r="BVZ6931" s="30"/>
      <c r="BWA6931" s="30"/>
      <c r="BWB6931" s="31"/>
      <c r="BWC6931" s="29"/>
      <c r="BWD6931" s="30"/>
      <c r="BWE6931" s="30"/>
      <c r="BWF6931" s="30"/>
      <c r="BWG6931" s="30"/>
      <c r="BWH6931" s="30"/>
      <c r="BWI6931" s="30"/>
      <c r="BWJ6931" s="31"/>
      <c r="BWK6931" s="29"/>
      <c r="BWL6931" s="30"/>
      <c r="BWM6931" s="30"/>
      <c r="BWN6931" s="30"/>
      <c r="BWO6931" s="30"/>
      <c r="BWP6931" s="30"/>
      <c r="BWQ6931" s="30"/>
      <c r="BWR6931" s="31"/>
      <c r="BWS6931" s="29"/>
      <c r="BWT6931" s="30"/>
      <c r="BWU6931" s="30"/>
      <c r="BWV6931" s="30"/>
      <c r="BWW6931" s="30"/>
      <c r="BWX6931" s="30"/>
      <c r="BWY6931" s="30"/>
      <c r="BWZ6931" s="31"/>
      <c r="BXA6931" s="29"/>
      <c r="BXB6931" s="30"/>
      <c r="BXC6931" s="30"/>
      <c r="BXD6931" s="30"/>
      <c r="BXE6931" s="30"/>
      <c r="BXF6931" s="30"/>
      <c r="BXG6931" s="30"/>
      <c r="BXH6931" s="31"/>
      <c r="BXI6931" s="29"/>
      <c r="BXJ6931" s="30"/>
      <c r="BXK6931" s="30"/>
      <c r="BXL6931" s="30"/>
      <c r="BXM6931" s="30"/>
      <c r="BXN6931" s="30"/>
      <c r="BXO6931" s="30"/>
      <c r="BXP6931" s="31"/>
      <c r="BXQ6931" s="29"/>
      <c r="BXR6931" s="30"/>
      <c r="BXS6931" s="30"/>
      <c r="BXT6931" s="30"/>
      <c r="BXU6931" s="30"/>
      <c r="BXV6931" s="30"/>
      <c r="BXW6931" s="30"/>
      <c r="BXX6931" s="31"/>
      <c r="BXY6931" s="29"/>
      <c r="BXZ6931" s="30"/>
      <c r="BYA6931" s="30"/>
      <c r="BYB6931" s="30"/>
      <c r="BYC6931" s="30"/>
      <c r="BYD6931" s="30"/>
      <c r="BYE6931" s="30"/>
      <c r="BYF6931" s="31"/>
      <c r="BYG6931" s="29"/>
      <c r="BYH6931" s="30"/>
      <c r="BYI6931" s="30"/>
      <c r="BYJ6931" s="30"/>
      <c r="BYK6931" s="30"/>
      <c r="BYL6931" s="30"/>
      <c r="BYM6931" s="30"/>
      <c r="BYN6931" s="31"/>
      <c r="BYO6931" s="29"/>
      <c r="BYP6931" s="30"/>
      <c r="BYQ6931" s="30"/>
      <c r="BYR6931" s="30"/>
      <c r="BYS6931" s="30"/>
      <c r="BYT6931" s="30"/>
      <c r="BYU6931" s="30"/>
      <c r="BYV6931" s="31"/>
      <c r="BYW6931" s="29"/>
      <c r="BYX6931" s="30"/>
      <c r="BYY6931" s="30"/>
      <c r="BYZ6931" s="30"/>
      <c r="BZA6931" s="30"/>
      <c r="BZB6931" s="30"/>
      <c r="BZC6931" s="30"/>
      <c r="BZD6931" s="31"/>
      <c r="BZE6931" s="29"/>
      <c r="BZF6931" s="30"/>
      <c r="BZG6931" s="30"/>
      <c r="BZH6931" s="30"/>
      <c r="BZI6931" s="30"/>
      <c r="BZJ6931" s="30"/>
      <c r="BZK6931" s="30"/>
      <c r="BZL6931" s="31"/>
      <c r="BZM6931" s="29"/>
      <c r="BZN6931" s="30"/>
      <c r="BZO6931" s="30"/>
      <c r="BZP6931" s="30"/>
      <c r="BZQ6931" s="30"/>
      <c r="BZR6931" s="30"/>
      <c r="BZS6931" s="30"/>
      <c r="BZT6931" s="31"/>
      <c r="BZU6931" s="29"/>
      <c r="BZV6931" s="30"/>
      <c r="BZW6931" s="30"/>
      <c r="BZX6931" s="30"/>
      <c r="BZY6931" s="30"/>
      <c r="BZZ6931" s="30"/>
      <c r="CAA6931" s="30"/>
      <c r="CAB6931" s="31"/>
      <c r="CAC6931" s="29"/>
      <c r="CAD6931" s="30"/>
      <c r="CAE6931" s="30"/>
      <c r="CAF6931" s="30"/>
      <c r="CAG6931" s="30"/>
      <c r="CAH6931" s="30"/>
      <c r="CAI6931" s="30"/>
      <c r="CAJ6931" s="31"/>
      <c r="CAK6931" s="29"/>
      <c r="CAL6931" s="30"/>
      <c r="CAM6931" s="30"/>
      <c r="CAN6931" s="30"/>
      <c r="CAO6931" s="30"/>
      <c r="CAP6931" s="30"/>
      <c r="CAQ6931" s="30"/>
      <c r="CAR6931" s="31"/>
      <c r="CAS6931" s="29"/>
      <c r="CAT6931" s="30"/>
      <c r="CAU6931" s="30"/>
      <c r="CAV6931" s="30"/>
      <c r="CAW6931" s="30"/>
      <c r="CAX6931" s="30"/>
      <c r="CAY6931" s="30"/>
      <c r="CAZ6931" s="31"/>
      <c r="CBA6931" s="29"/>
      <c r="CBB6931" s="30"/>
      <c r="CBC6931" s="30"/>
      <c r="CBD6931" s="30"/>
      <c r="CBE6931" s="30"/>
      <c r="CBF6931" s="30"/>
      <c r="CBG6931" s="30"/>
      <c r="CBH6931" s="31"/>
      <c r="CBI6931" s="29"/>
      <c r="CBJ6931" s="30"/>
      <c r="CBK6931" s="30"/>
      <c r="CBL6931" s="30"/>
      <c r="CBM6931" s="30"/>
      <c r="CBN6931" s="30"/>
      <c r="CBO6931" s="30"/>
      <c r="CBP6931" s="31"/>
      <c r="CBQ6931" s="29"/>
      <c r="CBR6931" s="30"/>
      <c r="CBS6931" s="30"/>
      <c r="CBT6931" s="30"/>
      <c r="CBU6931" s="30"/>
      <c r="CBV6931" s="30"/>
      <c r="CBW6931" s="30"/>
      <c r="CBX6931" s="31"/>
      <c r="CBY6931" s="29"/>
      <c r="CBZ6931" s="30"/>
      <c r="CCA6931" s="30"/>
      <c r="CCB6931" s="30"/>
      <c r="CCC6931" s="30"/>
      <c r="CCD6931" s="30"/>
      <c r="CCE6931" s="30"/>
      <c r="CCF6931" s="31"/>
      <c r="CCG6931" s="29"/>
      <c r="CCH6931" s="30"/>
      <c r="CCI6931" s="30"/>
      <c r="CCJ6931" s="30"/>
      <c r="CCK6931" s="30"/>
      <c r="CCL6931" s="30"/>
      <c r="CCM6931" s="30"/>
      <c r="CCN6931" s="31"/>
      <c r="CCO6931" s="29"/>
      <c r="CCP6931" s="30"/>
      <c r="CCQ6931" s="30"/>
      <c r="CCR6931" s="30"/>
      <c r="CCS6931" s="30"/>
      <c r="CCT6931" s="30"/>
      <c r="CCU6931" s="30"/>
      <c r="CCV6931" s="31"/>
      <c r="CCW6931" s="29"/>
      <c r="CCX6931" s="30"/>
      <c r="CCY6931" s="30"/>
      <c r="CCZ6931" s="30"/>
      <c r="CDA6931" s="30"/>
      <c r="CDB6931" s="30"/>
      <c r="CDC6931" s="30"/>
      <c r="CDD6931" s="31"/>
      <c r="CDE6931" s="29"/>
      <c r="CDF6931" s="30"/>
      <c r="CDG6931" s="30"/>
      <c r="CDH6931" s="30"/>
      <c r="CDI6931" s="30"/>
      <c r="CDJ6931" s="30"/>
      <c r="CDK6931" s="30"/>
      <c r="CDL6931" s="31"/>
      <c r="CDM6931" s="29"/>
      <c r="CDN6931" s="30"/>
      <c r="CDO6931" s="30"/>
      <c r="CDP6931" s="30"/>
      <c r="CDQ6931" s="30"/>
      <c r="CDR6931" s="30"/>
      <c r="CDS6931" s="30"/>
      <c r="CDT6931" s="31"/>
      <c r="CDU6931" s="29"/>
      <c r="CDV6931" s="30"/>
      <c r="CDW6931" s="30"/>
      <c r="CDX6931" s="30"/>
      <c r="CDY6931" s="30"/>
      <c r="CDZ6931" s="30"/>
      <c r="CEA6931" s="30"/>
      <c r="CEB6931" s="31"/>
      <c r="CEC6931" s="29"/>
      <c r="CED6931" s="30"/>
      <c r="CEE6931" s="30"/>
      <c r="CEF6931" s="30"/>
      <c r="CEG6931" s="30"/>
      <c r="CEH6931" s="30"/>
      <c r="CEI6931" s="30"/>
      <c r="CEJ6931" s="31"/>
      <c r="CEK6931" s="29"/>
      <c r="CEL6931" s="30"/>
      <c r="CEM6931" s="30"/>
      <c r="CEN6931" s="30"/>
      <c r="CEO6931" s="30"/>
      <c r="CEP6931" s="30"/>
      <c r="CEQ6931" s="30"/>
      <c r="CER6931" s="31"/>
      <c r="CES6931" s="29"/>
      <c r="CET6931" s="30"/>
      <c r="CEU6931" s="30"/>
      <c r="CEV6931" s="30"/>
      <c r="CEW6931" s="30"/>
      <c r="CEX6931" s="30"/>
      <c r="CEY6931" s="30"/>
      <c r="CEZ6931" s="31"/>
      <c r="CFA6931" s="29"/>
      <c r="CFB6931" s="30"/>
      <c r="CFC6931" s="30"/>
      <c r="CFD6931" s="30"/>
      <c r="CFE6931" s="30"/>
      <c r="CFF6931" s="30"/>
      <c r="CFG6931" s="30"/>
      <c r="CFH6931" s="31"/>
      <c r="CFI6931" s="29"/>
      <c r="CFJ6931" s="30"/>
      <c r="CFK6931" s="30"/>
      <c r="CFL6931" s="30"/>
      <c r="CFM6931" s="30"/>
      <c r="CFN6931" s="30"/>
      <c r="CFO6931" s="30"/>
      <c r="CFP6931" s="31"/>
      <c r="CFQ6931" s="29"/>
      <c r="CFR6931" s="30"/>
      <c r="CFS6931" s="30"/>
      <c r="CFT6931" s="30"/>
      <c r="CFU6931" s="30"/>
      <c r="CFV6931" s="30"/>
      <c r="CFW6931" s="30"/>
      <c r="CFX6931" s="31"/>
      <c r="CFY6931" s="29"/>
      <c r="CFZ6931" s="30"/>
      <c r="CGA6931" s="30"/>
      <c r="CGB6931" s="30"/>
      <c r="CGC6931" s="30"/>
      <c r="CGD6931" s="30"/>
      <c r="CGE6931" s="30"/>
      <c r="CGF6931" s="31"/>
      <c r="CGG6931" s="29"/>
      <c r="CGH6931" s="30"/>
      <c r="CGI6931" s="30"/>
      <c r="CGJ6931" s="30"/>
      <c r="CGK6931" s="30"/>
      <c r="CGL6931" s="30"/>
      <c r="CGM6931" s="30"/>
      <c r="CGN6931" s="31"/>
      <c r="CGO6931" s="29"/>
      <c r="CGP6931" s="30"/>
      <c r="CGQ6931" s="30"/>
      <c r="CGR6931" s="30"/>
      <c r="CGS6931" s="30"/>
      <c r="CGT6931" s="30"/>
      <c r="CGU6931" s="30"/>
      <c r="CGV6931" s="31"/>
      <c r="CGW6931" s="29"/>
      <c r="CGX6931" s="30"/>
      <c r="CGY6931" s="30"/>
      <c r="CGZ6931" s="30"/>
      <c r="CHA6931" s="30"/>
      <c r="CHB6931" s="30"/>
      <c r="CHC6931" s="30"/>
      <c r="CHD6931" s="31"/>
      <c r="CHE6931" s="29"/>
      <c r="CHF6931" s="30"/>
      <c r="CHG6931" s="30"/>
      <c r="CHH6931" s="30"/>
      <c r="CHI6931" s="30"/>
      <c r="CHJ6931" s="30"/>
      <c r="CHK6931" s="30"/>
      <c r="CHL6931" s="31"/>
      <c r="CHM6931" s="29"/>
      <c r="CHN6931" s="30"/>
      <c r="CHO6931" s="30"/>
      <c r="CHP6931" s="30"/>
      <c r="CHQ6931" s="30"/>
      <c r="CHR6931" s="30"/>
      <c r="CHS6931" s="30"/>
      <c r="CHT6931" s="31"/>
      <c r="CHU6931" s="29"/>
      <c r="CHV6931" s="30"/>
      <c r="CHW6931" s="30"/>
      <c r="CHX6931" s="30"/>
      <c r="CHY6931" s="30"/>
      <c r="CHZ6931" s="30"/>
      <c r="CIA6931" s="30"/>
      <c r="CIB6931" s="31"/>
      <c r="CIC6931" s="29"/>
      <c r="CID6931" s="30"/>
      <c r="CIE6931" s="30"/>
      <c r="CIF6931" s="30"/>
      <c r="CIG6931" s="30"/>
      <c r="CIH6931" s="30"/>
      <c r="CII6931" s="30"/>
      <c r="CIJ6931" s="31"/>
      <c r="CIK6931" s="29"/>
      <c r="CIL6931" s="30"/>
      <c r="CIM6931" s="30"/>
      <c r="CIN6931" s="30"/>
      <c r="CIO6931" s="30"/>
      <c r="CIP6931" s="30"/>
      <c r="CIQ6931" s="30"/>
      <c r="CIR6931" s="31"/>
      <c r="CIS6931" s="29"/>
      <c r="CIT6931" s="30"/>
      <c r="CIU6931" s="30"/>
      <c r="CIV6931" s="30"/>
      <c r="CIW6931" s="30"/>
      <c r="CIX6931" s="30"/>
      <c r="CIY6931" s="30"/>
      <c r="CIZ6931" s="31"/>
      <c r="CJA6931" s="29"/>
      <c r="CJB6931" s="30"/>
      <c r="CJC6931" s="30"/>
      <c r="CJD6931" s="30"/>
      <c r="CJE6931" s="30"/>
      <c r="CJF6931" s="30"/>
      <c r="CJG6931" s="30"/>
      <c r="CJH6931" s="31"/>
      <c r="CJI6931" s="29"/>
      <c r="CJJ6931" s="30"/>
      <c r="CJK6931" s="30"/>
      <c r="CJL6931" s="30"/>
      <c r="CJM6931" s="30"/>
      <c r="CJN6931" s="30"/>
      <c r="CJO6931" s="30"/>
      <c r="CJP6931" s="31"/>
      <c r="CJQ6931" s="29"/>
      <c r="CJR6931" s="30"/>
      <c r="CJS6931" s="30"/>
      <c r="CJT6931" s="30"/>
      <c r="CJU6931" s="30"/>
      <c r="CJV6931" s="30"/>
      <c r="CJW6931" s="30"/>
      <c r="CJX6931" s="31"/>
      <c r="CJY6931" s="29"/>
      <c r="CJZ6931" s="30"/>
      <c r="CKA6931" s="30"/>
      <c r="CKB6931" s="30"/>
      <c r="CKC6931" s="30"/>
      <c r="CKD6931" s="30"/>
      <c r="CKE6931" s="30"/>
      <c r="CKF6931" s="31"/>
      <c r="CKG6931" s="29"/>
      <c r="CKH6931" s="30"/>
      <c r="CKI6931" s="30"/>
      <c r="CKJ6931" s="30"/>
      <c r="CKK6931" s="30"/>
      <c r="CKL6931" s="30"/>
      <c r="CKM6931" s="30"/>
      <c r="CKN6931" s="31"/>
      <c r="CKO6931" s="29"/>
      <c r="CKP6931" s="30"/>
      <c r="CKQ6931" s="30"/>
      <c r="CKR6931" s="30"/>
      <c r="CKS6931" s="30"/>
      <c r="CKT6931" s="30"/>
      <c r="CKU6931" s="30"/>
      <c r="CKV6931" s="31"/>
      <c r="CKW6931" s="29"/>
      <c r="CKX6931" s="30"/>
      <c r="CKY6931" s="30"/>
      <c r="CKZ6931" s="30"/>
      <c r="CLA6931" s="30"/>
      <c r="CLB6931" s="30"/>
      <c r="CLC6931" s="30"/>
      <c r="CLD6931" s="31"/>
      <c r="CLE6931" s="29"/>
      <c r="CLF6931" s="30"/>
      <c r="CLG6931" s="30"/>
      <c r="CLH6931" s="30"/>
      <c r="CLI6931" s="30"/>
      <c r="CLJ6931" s="30"/>
      <c r="CLK6931" s="30"/>
      <c r="CLL6931" s="31"/>
      <c r="CLM6931" s="29"/>
      <c r="CLN6931" s="30"/>
      <c r="CLO6931" s="30"/>
      <c r="CLP6931" s="30"/>
      <c r="CLQ6931" s="30"/>
      <c r="CLR6931" s="30"/>
      <c r="CLS6931" s="30"/>
      <c r="CLT6931" s="31"/>
      <c r="CLU6931" s="29"/>
      <c r="CLV6931" s="30"/>
      <c r="CLW6931" s="30"/>
      <c r="CLX6931" s="30"/>
      <c r="CLY6931" s="30"/>
      <c r="CLZ6931" s="30"/>
      <c r="CMA6931" s="30"/>
      <c r="CMB6931" s="31"/>
      <c r="CMC6931" s="29"/>
      <c r="CMD6931" s="30"/>
      <c r="CME6931" s="30"/>
      <c r="CMF6931" s="30"/>
      <c r="CMG6931" s="30"/>
      <c r="CMH6931" s="30"/>
      <c r="CMI6931" s="30"/>
      <c r="CMJ6931" s="31"/>
      <c r="CMK6931" s="29"/>
      <c r="CML6931" s="30"/>
      <c r="CMM6931" s="30"/>
      <c r="CMN6931" s="30"/>
      <c r="CMO6931" s="30"/>
      <c r="CMP6931" s="30"/>
      <c r="CMQ6931" s="30"/>
      <c r="CMR6931" s="31"/>
      <c r="CMS6931" s="29"/>
      <c r="CMT6931" s="30"/>
      <c r="CMU6931" s="30"/>
      <c r="CMV6931" s="30"/>
      <c r="CMW6931" s="30"/>
      <c r="CMX6931" s="30"/>
      <c r="CMY6931" s="30"/>
      <c r="CMZ6931" s="31"/>
      <c r="CNA6931" s="29"/>
      <c r="CNB6931" s="30"/>
      <c r="CNC6931" s="30"/>
      <c r="CND6931" s="30"/>
      <c r="CNE6931" s="30"/>
      <c r="CNF6931" s="30"/>
      <c r="CNG6931" s="30"/>
      <c r="CNH6931" s="31"/>
      <c r="CNI6931" s="29"/>
      <c r="CNJ6931" s="30"/>
      <c r="CNK6931" s="30"/>
      <c r="CNL6931" s="30"/>
      <c r="CNM6931" s="30"/>
      <c r="CNN6931" s="30"/>
      <c r="CNO6931" s="30"/>
      <c r="CNP6931" s="31"/>
      <c r="CNQ6931" s="29"/>
      <c r="CNR6931" s="30"/>
      <c r="CNS6931" s="30"/>
      <c r="CNT6931" s="30"/>
      <c r="CNU6931" s="30"/>
      <c r="CNV6931" s="30"/>
      <c r="CNW6931" s="30"/>
      <c r="CNX6931" s="31"/>
      <c r="CNY6931" s="29"/>
      <c r="CNZ6931" s="30"/>
      <c r="COA6931" s="30"/>
      <c r="COB6931" s="30"/>
      <c r="COC6931" s="30"/>
      <c r="COD6931" s="30"/>
      <c r="COE6931" s="30"/>
      <c r="COF6931" s="31"/>
      <c r="COG6931" s="29"/>
      <c r="COH6931" s="30"/>
      <c r="COI6931" s="30"/>
      <c r="COJ6931" s="30"/>
      <c r="COK6931" s="30"/>
      <c r="COL6931" s="30"/>
      <c r="COM6931" s="30"/>
      <c r="CON6931" s="31"/>
      <c r="COO6931" s="29"/>
      <c r="COP6931" s="30"/>
      <c r="COQ6931" s="30"/>
      <c r="COR6931" s="30"/>
      <c r="COS6931" s="30"/>
      <c r="COT6931" s="30"/>
      <c r="COU6931" s="30"/>
      <c r="COV6931" s="31"/>
      <c r="COW6931" s="29"/>
      <c r="COX6931" s="30"/>
      <c r="COY6931" s="30"/>
      <c r="COZ6931" s="30"/>
      <c r="CPA6931" s="30"/>
      <c r="CPB6931" s="30"/>
      <c r="CPC6931" s="30"/>
      <c r="CPD6931" s="31"/>
      <c r="CPE6931" s="29"/>
      <c r="CPF6931" s="30"/>
      <c r="CPG6931" s="30"/>
      <c r="CPH6931" s="30"/>
      <c r="CPI6931" s="30"/>
      <c r="CPJ6931" s="30"/>
      <c r="CPK6931" s="30"/>
      <c r="CPL6931" s="31"/>
      <c r="CPM6931" s="29"/>
      <c r="CPN6931" s="30"/>
      <c r="CPO6931" s="30"/>
      <c r="CPP6931" s="30"/>
      <c r="CPQ6931" s="30"/>
      <c r="CPR6931" s="30"/>
      <c r="CPS6931" s="30"/>
      <c r="CPT6931" s="31"/>
      <c r="CPU6931" s="29"/>
      <c r="CPV6931" s="30"/>
      <c r="CPW6931" s="30"/>
      <c r="CPX6931" s="30"/>
      <c r="CPY6931" s="30"/>
      <c r="CPZ6931" s="30"/>
      <c r="CQA6931" s="30"/>
      <c r="CQB6931" s="31"/>
      <c r="CQC6931" s="29"/>
      <c r="CQD6931" s="30"/>
      <c r="CQE6931" s="30"/>
      <c r="CQF6931" s="30"/>
      <c r="CQG6931" s="30"/>
      <c r="CQH6931" s="30"/>
      <c r="CQI6931" s="30"/>
      <c r="CQJ6931" s="31"/>
      <c r="CQK6931" s="29"/>
      <c r="CQL6931" s="30"/>
      <c r="CQM6931" s="30"/>
      <c r="CQN6931" s="30"/>
      <c r="CQO6931" s="30"/>
      <c r="CQP6931" s="30"/>
      <c r="CQQ6931" s="30"/>
      <c r="CQR6931" s="31"/>
      <c r="CQS6931" s="29"/>
      <c r="CQT6931" s="30"/>
      <c r="CQU6931" s="30"/>
      <c r="CQV6931" s="30"/>
      <c r="CQW6931" s="30"/>
      <c r="CQX6931" s="30"/>
      <c r="CQY6931" s="30"/>
      <c r="CQZ6931" s="31"/>
      <c r="CRA6931" s="29"/>
      <c r="CRB6931" s="30"/>
      <c r="CRC6931" s="30"/>
      <c r="CRD6931" s="30"/>
      <c r="CRE6931" s="30"/>
      <c r="CRF6931" s="30"/>
      <c r="CRG6931" s="30"/>
      <c r="CRH6931" s="31"/>
      <c r="CRI6931" s="29"/>
      <c r="CRJ6931" s="30"/>
      <c r="CRK6931" s="30"/>
      <c r="CRL6931" s="30"/>
      <c r="CRM6931" s="30"/>
      <c r="CRN6931" s="30"/>
      <c r="CRO6931" s="30"/>
      <c r="CRP6931" s="31"/>
      <c r="CRQ6931" s="29"/>
      <c r="CRR6931" s="30"/>
      <c r="CRS6931" s="30"/>
      <c r="CRT6931" s="30"/>
      <c r="CRU6931" s="30"/>
      <c r="CRV6931" s="30"/>
      <c r="CRW6931" s="30"/>
      <c r="CRX6931" s="31"/>
      <c r="CRY6931" s="29"/>
      <c r="CRZ6931" s="30"/>
      <c r="CSA6931" s="30"/>
      <c r="CSB6931" s="30"/>
      <c r="CSC6931" s="30"/>
      <c r="CSD6931" s="30"/>
      <c r="CSE6931" s="30"/>
      <c r="CSF6931" s="31"/>
      <c r="CSG6931" s="29"/>
      <c r="CSH6931" s="30"/>
      <c r="CSI6931" s="30"/>
      <c r="CSJ6931" s="30"/>
      <c r="CSK6931" s="30"/>
      <c r="CSL6931" s="30"/>
      <c r="CSM6931" s="30"/>
      <c r="CSN6931" s="31"/>
      <c r="CSO6931" s="29"/>
      <c r="CSP6931" s="30"/>
      <c r="CSQ6931" s="30"/>
      <c r="CSR6931" s="30"/>
      <c r="CSS6931" s="30"/>
      <c r="CST6931" s="30"/>
      <c r="CSU6931" s="30"/>
      <c r="CSV6931" s="31"/>
      <c r="CSW6931" s="29"/>
      <c r="CSX6931" s="30"/>
      <c r="CSY6931" s="30"/>
      <c r="CSZ6931" s="30"/>
      <c r="CTA6931" s="30"/>
      <c r="CTB6931" s="30"/>
      <c r="CTC6931" s="30"/>
      <c r="CTD6931" s="31"/>
      <c r="CTE6931" s="29"/>
      <c r="CTF6931" s="30"/>
      <c r="CTG6931" s="30"/>
      <c r="CTH6931" s="30"/>
      <c r="CTI6931" s="30"/>
      <c r="CTJ6931" s="30"/>
      <c r="CTK6931" s="30"/>
      <c r="CTL6931" s="31"/>
      <c r="CTM6931" s="29"/>
      <c r="CTN6931" s="30"/>
      <c r="CTO6931" s="30"/>
      <c r="CTP6931" s="30"/>
      <c r="CTQ6931" s="30"/>
      <c r="CTR6931" s="30"/>
      <c r="CTS6931" s="30"/>
      <c r="CTT6931" s="31"/>
      <c r="CTU6931" s="29"/>
      <c r="CTV6931" s="30"/>
      <c r="CTW6931" s="30"/>
      <c r="CTX6931" s="30"/>
      <c r="CTY6931" s="30"/>
      <c r="CTZ6931" s="30"/>
      <c r="CUA6931" s="30"/>
      <c r="CUB6931" s="31"/>
      <c r="CUC6931" s="29"/>
      <c r="CUD6931" s="30"/>
      <c r="CUE6931" s="30"/>
      <c r="CUF6931" s="30"/>
      <c r="CUG6931" s="30"/>
      <c r="CUH6931" s="30"/>
      <c r="CUI6931" s="30"/>
      <c r="CUJ6931" s="31"/>
      <c r="CUK6931" s="29"/>
      <c r="CUL6931" s="30"/>
      <c r="CUM6931" s="30"/>
      <c r="CUN6931" s="30"/>
      <c r="CUO6931" s="30"/>
      <c r="CUP6931" s="30"/>
      <c r="CUQ6931" s="30"/>
      <c r="CUR6931" s="31"/>
      <c r="CUS6931" s="29"/>
      <c r="CUT6931" s="30"/>
      <c r="CUU6931" s="30"/>
      <c r="CUV6931" s="30"/>
      <c r="CUW6931" s="30"/>
      <c r="CUX6931" s="30"/>
      <c r="CUY6931" s="30"/>
      <c r="CUZ6931" s="31"/>
      <c r="CVA6931" s="29"/>
      <c r="CVB6931" s="30"/>
      <c r="CVC6931" s="30"/>
      <c r="CVD6931" s="30"/>
      <c r="CVE6931" s="30"/>
      <c r="CVF6931" s="30"/>
      <c r="CVG6931" s="30"/>
      <c r="CVH6931" s="31"/>
      <c r="CVI6931" s="29"/>
      <c r="CVJ6931" s="30"/>
      <c r="CVK6931" s="30"/>
      <c r="CVL6931" s="30"/>
      <c r="CVM6931" s="30"/>
      <c r="CVN6931" s="30"/>
      <c r="CVO6931" s="30"/>
      <c r="CVP6931" s="31"/>
      <c r="CVQ6931" s="29"/>
      <c r="CVR6931" s="30"/>
      <c r="CVS6931" s="30"/>
      <c r="CVT6931" s="30"/>
      <c r="CVU6931" s="30"/>
      <c r="CVV6931" s="30"/>
      <c r="CVW6931" s="30"/>
      <c r="CVX6931" s="31"/>
      <c r="CVY6931" s="29"/>
      <c r="CVZ6931" s="30"/>
      <c r="CWA6931" s="30"/>
      <c r="CWB6931" s="30"/>
      <c r="CWC6931" s="30"/>
      <c r="CWD6931" s="30"/>
      <c r="CWE6931" s="30"/>
      <c r="CWF6931" s="31"/>
      <c r="CWG6931" s="29"/>
      <c r="CWH6931" s="30"/>
      <c r="CWI6931" s="30"/>
      <c r="CWJ6931" s="30"/>
      <c r="CWK6931" s="30"/>
      <c r="CWL6931" s="30"/>
      <c r="CWM6931" s="30"/>
      <c r="CWN6931" s="31"/>
      <c r="CWO6931" s="29"/>
      <c r="CWP6931" s="30"/>
      <c r="CWQ6931" s="30"/>
      <c r="CWR6931" s="30"/>
      <c r="CWS6931" s="30"/>
      <c r="CWT6931" s="30"/>
      <c r="CWU6931" s="30"/>
      <c r="CWV6931" s="31"/>
      <c r="CWW6931" s="29"/>
      <c r="CWX6931" s="30"/>
      <c r="CWY6931" s="30"/>
      <c r="CWZ6931" s="30"/>
      <c r="CXA6931" s="30"/>
      <c r="CXB6931" s="30"/>
      <c r="CXC6931" s="30"/>
      <c r="CXD6931" s="31"/>
      <c r="CXE6931" s="29"/>
      <c r="CXF6931" s="30"/>
      <c r="CXG6931" s="30"/>
      <c r="CXH6931" s="30"/>
      <c r="CXI6931" s="30"/>
      <c r="CXJ6931" s="30"/>
      <c r="CXK6931" s="30"/>
      <c r="CXL6931" s="31"/>
      <c r="CXM6931" s="29"/>
      <c r="CXN6931" s="30"/>
      <c r="CXO6931" s="30"/>
      <c r="CXP6931" s="30"/>
      <c r="CXQ6931" s="30"/>
      <c r="CXR6931" s="30"/>
      <c r="CXS6931" s="30"/>
      <c r="CXT6931" s="31"/>
      <c r="CXU6931" s="29"/>
      <c r="CXV6931" s="30"/>
      <c r="CXW6931" s="30"/>
      <c r="CXX6931" s="30"/>
      <c r="CXY6931" s="30"/>
      <c r="CXZ6931" s="30"/>
      <c r="CYA6931" s="30"/>
      <c r="CYB6931" s="31"/>
      <c r="CYC6931" s="29"/>
      <c r="CYD6931" s="30"/>
      <c r="CYE6931" s="30"/>
      <c r="CYF6931" s="30"/>
      <c r="CYG6931" s="30"/>
      <c r="CYH6931" s="30"/>
      <c r="CYI6931" s="30"/>
      <c r="CYJ6931" s="31"/>
      <c r="CYK6931" s="29"/>
      <c r="CYL6931" s="30"/>
      <c r="CYM6931" s="30"/>
      <c r="CYN6931" s="30"/>
      <c r="CYO6931" s="30"/>
      <c r="CYP6931" s="30"/>
      <c r="CYQ6931" s="30"/>
      <c r="CYR6931" s="31"/>
      <c r="CYS6931" s="29"/>
      <c r="CYT6931" s="30"/>
      <c r="CYU6931" s="30"/>
      <c r="CYV6931" s="30"/>
      <c r="CYW6931" s="30"/>
      <c r="CYX6931" s="30"/>
      <c r="CYY6931" s="30"/>
      <c r="CYZ6931" s="31"/>
      <c r="CZA6931" s="29"/>
      <c r="CZB6931" s="30"/>
      <c r="CZC6931" s="30"/>
      <c r="CZD6931" s="30"/>
      <c r="CZE6931" s="30"/>
      <c r="CZF6931" s="30"/>
      <c r="CZG6931" s="30"/>
      <c r="CZH6931" s="31"/>
      <c r="CZI6931" s="29"/>
      <c r="CZJ6931" s="30"/>
      <c r="CZK6931" s="30"/>
      <c r="CZL6931" s="30"/>
      <c r="CZM6931" s="30"/>
      <c r="CZN6931" s="30"/>
      <c r="CZO6931" s="30"/>
      <c r="CZP6931" s="31"/>
      <c r="CZQ6931" s="29"/>
      <c r="CZR6931" s="30"/>
      <c r="CZS6931" s="30"/>
      <c r="CZT6931" s="30"/>
      <c r="CZU6931" s="30"/>
      <c r="CZV6931" s="30"/>
      <c r="CZW6931" s="30"/>
      <c r="CZX6931" s="31"/>
      <c r="CZY6931" s="29"/>
      <c r="CZZ6931" s="30"/>
      <c r="DAA6931" s="30"/>
      <c r="DAB6931" s="30"/>
      <c r="DAC6931" s="30"/>
      <c r="DAD6931" s="30"/>
      <c r="DAE6931" s="30"/>
      <c r="DAF6931" s="31"/>
      <c r="DAG6931" s="29"/>
      <c r="DAH6931" s="30"/>
      <c r="DAI6931" s="30"/>
      <c r="DAJ6931" s="30"/>
      <c r="DAK6931" s="30"/>
      <c r="DAL6931" s="30"/>
      <c r="DAM6931" s="30"/>
      <c r="DAN6931" s="31"/>
      <c r="DAO6931" s="29"/>
      <c r="DAP6931" s="30"/>
      <c r="DAQ6931" s="30"/>
      <c r="DAR6931" s="30"/>
      <c r="DAS6931" s="30"/>
      <c r="DAT6931" s="30"/>
      <c r="DAU6931" s="30"/>
      <c r="DAV6931" s="31"/>
      <c r="DAW6931" s="29"/>
      <c r="DAX6931" s="30"/>
      <c r="DAY6931" s="30"/>
      <c r="DAZ6931" s="30"/>
      <c r="DBA6931" s="30"/>
      <c r="DBB6931" s="30"/>
      <c r="DBC6931" s="30"/>
      <c r="DBD6931" s="31"/>
      <c r="DBE6931" s="29"/>
      <c r="DBF6931" s="30"/>
      <c r="DBG6931" s="30"/>
      <c r="DBH6931" s="30"/>
      <c r="DBI6931" s="30"/>
      <c r="DBJ6931" s="30"/>
      <c r="DBK6931" s="30"/>
      <c r="DBL6931" s="31"/>
      <c r="DBM6931" s="29"/>
      <c r="DBN6931" s="30"/>
      <c r="DBO6931" s="30"/>
      <c r="DBP6931" s="30"/>
      <c r="DBQ6931" s="30"/>
      <c r="DBR6931" s="30"/>
      <c r="DBS6931" s="30"/>
      <c r="DBT6931" s="31"/>
      <c r="DBU6931" s="29"/>
      <c r="DBV6931" s="30"/>
      <c r="DBW6931" s="30"/>
      <c r="DBX6931" s="30"/>
      <c r="DBY6931" s="30"/>
      <c r="DBZ6931" s="30"/>
      <c r="DCA6931" s="30"/>
      <c r="DCB6931" s="31"/>
      <c r="DCC6931" s="29"/>
      <c r="DCD6931" s="30"/>
      <c r="DCE6931" s="30"/>
      <c r="DCF6931" s="30"/>
      <c r="DCG6931" s="30"/>
      <c r="DCH6931" s="30"/>
      <c r="DCI6931" s="30"/>
      <c r="DCJ6931" s="31"/>
      <c r="DCK6931" s="29"/>
      <c r="DCL6931" s="30"/>
      <c r="DCM6931" s="30"/>
      <c r="DCN6931" s="30"/>
      <c r="DCO6931" s="30"/>
      <c r="DCP6931" s="30"/>
      <c r="DCQ6931" s="30"/>
      <c r="DCR6931" s="31"/>
      <c r="DCS6931" s="29"/>
      <c r="DCT6931" s="30"/>
      <c r="DCU6931" s="30"/>
      <c r="DCV6931" s="30"/>
      <c r="DCW6931" s="30"/>
      <c r="DCX6931" s="30"/>
      <c r="DCY6931" s="30"/>
      <c r="DCZ6931" s="31"/>
      <c r="DDA6931" s="29"/>
      <c r="DDB6931" s="30"/>
      <c r="DDC6931" s="30"/>
      <c r="DDD6931" s="30"/>
      <c r="DDE6931" s="30"/>
      <c r="DDF6931" s="30"/>
      <c r="DDG6931" s="30"/>
      <c r="DDH6931" s="31"/>
      <c r="DDI6931" s="29"/>
      <c r="DDJ6931" s="30"/>
      <c r="DDK6931" s="30"/>
      <c r="DDL6931" s="30"/>
      <c r="DDM6931" s="30"/>
      <c r="DDN6931" s="30"/>
      <c r="DDO6931" s="30"/>
      <c r="DDP6931" s="31"/>
      <c r="DDQ6931" s="29"/>
      <c r="DDR6931" s="30"/>
      <c r="DDS6931" s="30"/>
      <c r="DDT6931" s="30"/>
      <c r="DDU6931" s="30"/>
      <c r="DDV6931" s="30"/>
      <c r="DDW6931" s="30"/>
      <c r="DDX6931" s="31"/>
      <c r="DDY6931" s="29"/>
      <c r="DDZ6931" s="30"/>
      <c r="DEA6931" s="30"/>
      <c r="DEB6931" s="30"/>
      <c r="DEC6931" s="30"/>
      <c r="DED6931" s="30"/>
      <c r="DEE6931" s="30"/>
      <c r="DEF6931" s="31"/>
      <c r="DEG6931" s="29"/>
      <c r="DEH6931" s="30"/>
      <c r="DEI6931" s="30"/>
      <c r="DEJ6931" s="30"/>
      <c r="DEK6931" s="30"/>
      <c r="DEL6931" s="30"/>
      <c r="DEM6931" s="30"/>
      <c r="DEN6931" s="31"/>
      <c r="DEO6931" s="29"/>
      <c r="DEP6931" s="30"/>
      <c r="DEQ6931" s="30"/>
      <c r="DER6931" s="30"/>
      <c r="DES6931" s="30"/>
      <c r="DET6931" s="30"/>
      <c r="DEU6931" s="30"/>
      <c r="DEV6931" s="31"/>
      <c r="DEW6931" s="29"/>
      <c r="DEX6931" s="30"/>
      <c r="DEY6931" s="30"/>
      <c r="DEZ6931" s="30"/>
      <c r="DFA6931" s="30"/>
      <c r="DFB6931" s="30"/>
      <c r="DFC6931" s="30"/>
      <c r="DFD6931" s="31"/>
      <c r="DFE6931" s="29"/>
      <c r="DFF6931" s="30"/>
      <c r="DFG6931" s="30"/>
      <c r="DFH6931" s="30"/>
      <c r="DFI6931" s="30"/>
      <c r="DFJ6931" s="30"/>
      <c r="DFK6931" s="30"/>
      <c r="DFL6931" s="31"/>
      <c r="DFM6931" s="29"/>
      <c r="DFN6931" s="30"/>
      <c r="DFO6931" s="30"/>
      <c r="DFP6931" s="30"/>
      <c r="DFQ6931" s="30"/>
      <c r="DFR6931" s="30"/>
      <c r="DFS6931" s="30"/>
      <c r="DFT6931" s="31"/>
      <c r="DFU6931" s="29"/>
      <c r="DFV6931" s="30"/>
      <c r="DFW6931" s="30"/>
      <c r="DFX6931" s="30"/>
      <c r="DFY6931" s="30"/>
      <c r="DFZ6931" s="30"/>
      <c r="DGA6931" s="30"/>
      <c r="DGB6931" s="31"/>
      <c r="DGC6931" s="29"/>
      <c r="DGD6931" s="30"/>
      <c r="DGE6931" s="30"/>
      <c r="DGF6931" s="30"/>
      <c r="DGG6931" s="30"/>
      <c r="DGH6931" s="30"/>
      <c r="DGI6931" s="30"/>
      <c r="DGJ6931" s="31"/>
      <c r="DGK6931" s="29"/>
      <c r="DGL6931" s="30"/>
      <c r="DGM6931" s="30"/>
      <c r="DGN6931" s="30"/>
      <c r="DGO6931" s="30"/>
      <c r="DGP6931" s="30"/>
      <c r="DGQ6931" s="30"/>
      <c r="DGR6931" s="31"/>
      <c r="DGS6931" s="29"/>
      <c r="DGT6931" s="30"/>
      <c r="DGU6931" s="30"/>
      <c r="DGV6931" s="30"/>
      <c r="DGW6931" s="30"/>
      <c r="DGX6931" s="30"/>
      <c r="DGY6931" s="30"/>
      <c r="DGZ6931" s="31"/>
      <c r="DHA6931" s="29"/>
      <c r="DHB6931" s="30"/>
      <c r="DHC6931" s="30"/>
      <c r="DHD6931" s="30"/>
      <c r="DHE6931" s="30"/>
      <c r="DHF6931" s="30"/>
      <c r="DHG6931" s="30"/>
      <c r="DHH6931" s="31"/>
      <c r="DHI6931" s="29"/>
      <c r="DHJ6931" s="30"/>
      <c r="DHK6931" s="30"/>
      <c r="DHL6931" s="30"/>
      <c r="DHM6931" s="30"/>
      <c r="DHN6931" s="30"/>
      <c r="DHO6931" s="30"/>
      <c r="DHP6931" s="31"/>
      <c r="DHQ6931" s="29"/>
      <c r="DHR6931" s="30"/>
      <c r="DHS6931" s="30"/>
      <c r="DHT6931" s="30"/>
      <c r="DHU6931" s="30"/>
      <c r="DHV6931" s="30"/>
      <c r="DHW6931" s="30"/>
      <c r="DHX6931" s="31"/>
      <c r="DHY6931" s="29"/>
      <c r="DHZ6931" s="30"/>
      <c r="DIA6931" s="30"/>
      <c r="DIB6931" s="30"/>
      <c r="DIC6931" s="30"/>
      <c r="DID6931" s="30"/>
      <c r="DIE6931" s="30"/>
      <c r="DIF6931" s="31"/>
      <c r="DIG6931" s="29"/>
      <c r="DIH6931" s="30"/>
      <c r="DII6931" s="30"/>
      <c r="DIJ6931" s="30"/>
      <c r="DIK6931" s="30"/>
      <c r="DIL6931" s="30"/>
      <c r="DIM6931" s="30"/>
      <c r="DIN6931" s="31"/>
      <c r="DIO6931" s="29"/>
      <c r="DIP6931" s="30"/>
      <c r="DIQ6931" s="30"/>
      <c r="DIR6931" s="30"/>
      <c r="DIS6931" s="30"/>
      <c r="DIT6931" s="30"/>
      <c r="DIU6931" s="30"/>
      <c r="DIV6931" s="31"/>
      <c r="DIW6931" s="29"/>
      <c r="DIX6931" s="30"/>
      <c r="DIY6931" s="30"/>
      <c r="DIZ6931" s="30"/>
      <c r="DJA6931" s="30"/>
      <c r="DJB6931" s="30"/>
      <c r="DJC6931" s="30"/>
      <c r="DJD6931" s="31"/>
      <c r="DJE6931" s="29"/>
      <c r="DJF6931" s="30"/>
      <c r="DJG6931" s="30"/>
      <c r="DJH6931" s="30"/>
      <c r="DJI6931" s="30"/>
      <c r="DJJ6931" s="30"/>
      <c r="DJK6931" s="30"/>
      <c r="DJL6931" s="31"/>
      <c r="DJM6931" s="29"/>
      <c r="DJN6931" s="30"/>
      <c r="DJO6931" s="30"/>
      <c r="DJP6931" s="30"/>
      <c r="DJQ6931" s="30"/>
      <c r="DJR6931" s="30"/>
      <c r="DJS6931" s="30"/>
      <c r="DJT6931" s="31"/>
      <c r="DJU6931" s="29"/>
      <c r="DJV6931" s="30"/>
      <c r="DJW6931" s="30"/>
      <c r="DJX6931" s="30"/>
      <c r="DJY6931" s="30"/>
      <c r="DJZ6931" s="30"/>
      <c r="DKA6931" s="30"/>
      <c r="DKB6931" s="31"/>
      <c r="DKC6931" s="29"/>
      <c r="DKD6931" s="30"/>
      <c r="DKE6931" s="30"/>
      <c r="DKF6931" s="30"/>
      <c r="DKG6931" s="30"/>
      <c r="DKH6931" s="30"/>
      <c r="DKI6931" s="30"/>
      <c r="DKJ6931" s="31"/>
      <c r="DKK6931" s="29"/>
      <c r="DKL6931" s="30"/>
      <c r="DKM6931" s="30"/>
      <c r="DKN6931" s="30"/>
      <c r="DKO6931" s="30"/>
      <c r="DKP6931" s="30"/>
      <c r="DKQ6931" s="30"/>
      <c r="DKR6931" s="31"/>
      <c r="DKS6931" s="29"/>
      <c r="DKT6931" s="30"/>
      <c r="DKU6931" s="30"/>
      <c r="DKV6931" s="30"/>
      <c r="DKW6931" s="30"/>
      <c r="DKX6931" s="30"/>
      <c r="DKY6931" s="30"/>
      <c r="DKZ6931" s="31"/>
      <c r="DLA6931" s="29"/>
      <c r="DLB6931" s="30"/>
      <c r="DLC6931" s="30"/>
      <c r="DLD6931" s="30"/>
      <c r="DLE6931" s="30"/>
      <c r="DLF6931" s="30"/>
      <c r="DLG6931" s="30"/>
      <c r="DLH6931" s="31"/>
      <c r="DLI6931" s="29"/>
      <c r="DLJ6931" s="30"/>
      <c r="DLK6931" s="30"/>
      <c r="DLL6931" s="30"/>
      <c r="DLM6931" s="30"/>
      <c r="DLN6931" s="30"/>
      <c r="DLO6931" s="30"/>
      <c r="DLP6931" s="31"/>
      <c r="DLQ6931" s="29"/>
      <c r="DLR6931" s="30"/>
      <c r="DLS6931" s="30"/>
      <c r="DLT6931" s="30"/>
      <c r="DLU6931" s="30"/>
      <c r="DLV6931" s="30"/>
      <c r="DLW6931" s="30"/>
      <c r="DLX6931" s="31"/>
      <c r="DLY6931" s="29"/>
      <c r="DLZ6931" s="30"/>
      <c r="DMA6931" s="30"/>
      <c r="DMB6931" s="30"/>
      <c r="DMC6931" s="30"/>
      <c r="DMD6931" s="30"/>
      <c r="DME6931" s="30"/>
      <c r="DMF6931" s="31"/>
      <c r="DMG6931" s="29"/>
      <c r="DMH6931" s="30"/>
      <c r="DMI6931" s="30"/>
      <c r="DMJ6931" s="30"/>
      <c r="DMK6931" s="30"/>
      <c r="DML6931" s="30"/>
      <c r="DMM6931" s="30"/>
      <c r="DMN6931" s="31"/>
      <c r="DMO6931" s="29"/>
      <c r="DMP6931" s="30"/>
      <c r="DMQ6931" s="30"/>
      <c r="DMR6931" s="30"/>
      <c r="DMS6931" s="30"/>
      <c r="DMT6931" s="30"/>
      <c r="DMU6931" s="30"/>
      <c r="DMV6931" s="31"/>
      <c r="DMW6931" s="29"/>
      <c r="DMX6931" s="30"/>
      <c r="DMY6931" s="30"/>
      <c r="DMZ6931" s="30"/>
      <c r="DNA6931" s="30"/>
      <c r="DNB6931" s="30"/>
      <c r="DNC6931" s="30"/>
      <c r="DND6931" s="31"/>
      <c r="DNE6931" s="29"/>
      <c r="DNF6931" s="30"/>
      <c r="DNG6931" s="30"/>
      <c r="DNH6931" s="30"/>
      <c r="DNI6931" s="30"/>
      <c r="DNJ6931" s="30"/>
      <c r="DNK6931" s="30"/>
      <c r="DNL6931" s="31"/>
      <c r="DNM6931" s="29"/>
      <c r="DNN6931" s="30"/>
      <c r="DNO6931" s="30"/>
      <c r="DNP6931" s="30"/>
      <c r="DNQ6931" s="30"/>
      <c r="DNR6931" s="30"/>
      <c r="DNS6931" s="30"/>
      <c r="DNT6931" s="31"/>
      <c r="DNU6931" s="29"/>
      <c r="DNV6931" s="30"/>
      <c r="DNW6931" s="30"/>
      <c r="DNX6931" s="30"/>
      <c r="DNY6931" s="30"/>
      <c r="DNZ6931" s="30"/>
      <c r="DOA6931" s="30"/>
      <c r="DOB6931" s="31"/>
      <c r="DOC6931" s="29"/>
      <c r="DOD6931" s="30"/>
      <c r="DOE6931" s="30"/>
      <c r="DOF6931" s="30"/>
      <c r="DOG6931" s="30"/>
      <c r="DOH6931" s="30"/>
      <c r="DOI6931" s="30"/>
      <c r="DOJ6931" s="31"/>
      <c r="DOK6931" s="29"/>
      <c r="DOL6931" s="30"/>
      <c r="DOM6931" s="30"/>
      <c r="DON6931" s="30"/>
      <c r="DOO6931" s="30"/>
      <c r="DOP6931" s="30"/>
      <c r="DOQ6931" s="30"/>
      <c r="DOR6931" s="31"/>
      <c r="DOS6931" s="29"/>
      <c r="DOT6931" s="30"/>
      <c r="DOU6931" s="30"/>
      <c r="DOV6931" s="30"/>
      <c r="DOW6931" s="30"/>
      <c r="DOX6931" s="30"/>
      <c r="DOY6931" s="30"/>
      <c r="DOZ6931" s="31"/>
      <c r="DPA6931" s="29"/>
      <c r="DPB6931" s="30"/>
      <c r="DPC6931" s="30"/>
      <c r="DPD6931" s="30"/>
      <c r="DPE6931" s="30"/>
      <c r="DPF6931" s="30"/>
      <c r="DPG6931" s="30"/>
      <c r="DPH6931" s="31"/>
      <c r="DPI6931" s="29"/>
      <c r="DPJ6931" s="30"/>
      <c r="DPK6931" s="30"/>
      <c r="DPL6931" s="30"/>
      <c r="DPM6931" s="30"/>
      <c r="DPN6931" s="30"/>
      <c r="DPO6931" s="30"/>
      <c r="DPP6931" s="31"/>
      <c r="DPQ6931" s="29"/>
      <c r="DPR6931" s="30"/>
      <c r="DPS6931" s="30"/>
      <c r="DPT6931" s="30"/>
      <c r="DPU6931" s="30"/>
      <c r="DPV6931" s="30"/>
      <c r="DPW6931" s="30"/>
      <c r="DPX6931" s="31"/>
      <c r="DPY6931" s="29"/>
      <c r="DPZ6931" s="30"/>
      <c r="DQA6931" s="30"/>
      <c r="DQB6931" s="30"/>
      <c r="DQC6931" s="30"/>
      <c r="DQD6931" s="30"/>
      <c r="DQE6931" s="30"/>
      <c r="DQF6931" s="31"/>
      <c r="DQG6931" s="29"/>
      <c r="DQH6931" s="30"/>
      <c r="DQI6931" s="30"/>
      <c r="DQJ6931" s="30"/>
      <c r="DQK6931" s="30"/>
      <c r="DQL6931" s="30"/>
      <c r="DQM6931" s="30"/>
      <c r="DQN6931" s="31"/>
      <c r="DQO6931" s="29"/>
      <c r="DQP6931" s="30"/>
      <c r="DQQ6931" s="30"/>
      <c r="DQR6931" s="30"/>
      <c r="DQS6931" s="30"/>
      <c r="DQT6931" s="30"/>
      <c r="DQU6931" s="30"/>
      <c r="DQV6931" s="31"/>
      <c r="DQW6931" s="29"/>
      <c r="DQX6931" s="30"/>
      <c r="DQY6931" s="30"/>
      <c r="DQZ6931" s="30"/>
      <c r="DRA6931" s="30"/>
      <c r="DRB6931" s="30"/>
      <c r="DRC6931" s="30"/>
      <c r="DRD6931" s="31"/>
      <c r="DRE6931" s="29"/>
      <c r="DRF6931" s="30"/>
      <c r="DRG6931" s="30"/>
      <c r="DRH6931" s="30"/>
      <c r="DRI6931" s="30"/>
      <c r="DRJ6931" s="30"/>
      <c r="DRK6931" s="30"/>
      <c r="DRL6931" s="31"/>
      <c r="DRM6931" s="29"/>
      <c r="DRN6931" s="30"/>
      <c r="DRO6931" s="30"/>
      <c r="DRP6931" s="30"/>
      <c r="DRQ6931" s="30"/>
      <c r="DRR6931" s="30"/>
      <c r="DRS6931" s="30"/>
      <c r="DRT6931" s="31"/>
      <c r="DRU6931" s="29"/>
      <c r="DRV6931" s="30"/>
      <c r="DRW6931" s="30"/>
      <c r="DRX6931" s="30"/>
      <c r="DRY6931" s="30"/>
      <c r="DRZ6931" s="30"/>
      <c r="DSA6931" s="30"/>
      <c r="DSB6931" s="31"/>
      <c r="DSC6931" s="29"/>
      <c r="DSD6931" s="30"/>
      <c r="DSE6931" s="30"/>
      <c r="DSF6931" s="30"/>
      <c r="DSG6931" s="30"/>
      <c r="DSH6931" s="30"/>
      <c r="DSI6931" s="30"/>
      <c r="DSJ6931" s="31"/>
      <c r="DSK6931" s="29"/>
      <c r="DSL6931" s="30"/>
      <c r="DSM6931" s="30"/>
      <c r="DSN6931" s="30"/>
      <c r="DSO6931" s="30"/>
      <c r="DSP6931" s="30"/>
      <c r="DSQ6931" s="30"/>
      <c r="DSR6931" s="31"/>
      <c r="DSS6931" s="29"/>
      <c r="DST6931" s="30"/>
      <c r="DSU6931" s="30"/>
      <c r="DSV6931" s="30"/>
      <c r="DSW6931" s="30"/>
      <c r="DSX6931" s="30"/>
      <c r="DSY6931" s="30"/>
      <c r="DSZ6931" s="31"/>
      <c r="DTA6931" s="29"/>
      <c r="DTB6931" s="30"/>
      <c r="DTC6931" s="30"/>
      <c r="DTD6931" s="30"/>
      <c r="DTE6931" s="30"/>
      <c r="DTF6931" s="30"/>
      <c r="DTG6931" s="30"/>
      <c r="DTH6931" s="31"/>
      <c r="DTI6931" s="29"/>
      <c r="DTJ6931" s="30"/>
      <c r="DTK6931" s="30"/>
      <c r="DTL6931" s="30"/>
      <c r="DTM6931" s="30"/>
      <c r="DTN6931" s="30"/>
      <c r="DTO6931" s="30"/>
      <c r="DTP6931" s="31"/>
      <c r="DTQ6931" s="29"/>
      <c r="DTR6931" s="30"/>
      <c r="DTS6931" s="30"/>
      <c r="DTT6931" s="30"/>
      <c r="DTU6931" s="30"/>
      <c r="DTV6931" s="30"/>
      <c r="DTW6931" s="30"/>
      <c r="DTX6931" s="31"/>
      <c r="DTY6931" s="29"/>
      <c r="DTZ6931" s="30"/>
      <c r="DUA6931" s="30"/>
      <c r="DUB6931" s="30"/>
      <c r="DUC6931" s="30"/>
      <c r="DUD6931" s="30"/>
      <c r="DUE6931" s="30"/>
      <c r="DUF6931" s="31"/>
      <c r="DUG6931" s="29"/>
      <c r="DUH6931" s="30"/>
      <c r="DUI6931" s="30"/>
      <c r="DUJ6931" s="30"/>
      <c r="DUK6931" s="30"/>
      <c r="DUL6931" s="30"/>
      <c r="DUM6931" s="30"/>
      <c r="DUN6931" s="31"/>
      <c r="DUO6931" s="29"/>
      <c r="DUP6931" s="30"/>
      <c r="DUQ6931" s="30"/>
      <c r="DUR6931" s="30"/>
      <c r="DUS6931" s="30"/>
      <c r="DUT6931" s="30"/>
      <c r="DUU6931" s="30"/>
      <c r="DUV6931" s="31"/>
      <c r="DUW6931" s="29"/>
      <c r="DUX6931" s="30"/>
      <c r="DUY6931" s="30"/>
      <c r="DUZ6931" s="30"/>
      <c r="DVA6931" s="30"/>
      <c r="DVB6931" s="30"/>
      <c r="DVC6931" s="30"/>
      <c r="DVD6931" s="31"/>
      <c r="DVE6931" s="29"/>
      <c r="DVF6931" s="30"/>
      <c r="DVG6931" s="30"/>
      <c r="DVH6931" s="30"/>
      <c r="DVI6931" s="30"/>
      <c r="DVJ6931" s="30"/>
      <c r="DVK6931" s="30"/>
      <c r="DVL6931" s="31"/>
      <c r="DVM6931" s="29"/>
      <c r="DVN6931" s="30"/>
      <c r="DVO6931" s="30"/>
      <c r="DVP6931" s="30"/>
      <c r="DVQ6931" s="30"/>
      <c r="DVR6931" s="30"/>
      <c r="DVS6931" s="30"/>
      <c r="DVT6931" s="31"/>
      <c r="DVU6931" s="29"/>
      <c r="DVV6931" s="30"/>
      <c r="DVW6931" s="30"/>
      <c r="DVX6931" s="30"/>
      <c r="DVY6931" s="30"/>
      <c r="DVZ6931" s="30"/>
      <c r="DWA6931" s="30"/>
      <c r="DWB6931" s="31"/>
      <c r="DWC6931" s="29"/>
      <c r="DWD6931" s="30"/>
      <c r="DWE6931" s="30"/>
      <c r="DWF6931" s="30"/>
      <c r="DWG6931" s="30"/>
      <c r="DWH6931" s="30"/>
      <c r="DWI6931" s="30"/>
      <c r="DWJ6931" s="31"/>
      <c r="DWK6931" s="29"/>
      <c r="DWL6931" s="30"/>
      <c r="DWM6931" s="30"/>
      <c r="DWN6931" s="30"/>
      <c r="DWO6931" s="30"/>
      <c r="DWP6931" s="30"/>
      <c r="DWQ6931" s="30"/>
      <c r="DWR6931" s="31"/>
      <c r="DWS6931" s="29"/>
      <c r="DWT6931" s="30"/>
      <c r="DWU6931" s="30"/>
      <c r="DWV6931" s="30"/>
      <c r="DWW6931" s="30"/>
      <c r="DWX6931" s="30"/>
      <c r="DWY6931" s="30"/>
      <c r="DWZ6931" s="31"/>
      <c r="DXA6931" s="29"/>
      <c r="DXB6931" s="30"/>
      <c r="DXC6931" s="30"/>
      <c r="DXD6931" s="30"/>
      <c r="DXE6931" s="30"/>
      <c r="DXF6931" s="30"/>
      <c r="DXG6931" s="30"/>
      <c r="DXH6931" s="31"/>
      <c r="DXI6931" s="29"/>
      <c r="DXJ6931" s="30"/>
      <c r="DXK6931" s="30"/>
      <c r="DXL6931" s="30"/>
      <c r="DXM6931" s="30"/>
      <c r="DXN6931" s="30"/>
      <c r="DXO6931" s="30"/>
      <c r="DXP6931" s="31"/>
      <c r="DXQ6931" s="29"/>
      <c r="DXR6931" s="30"/>
      <c r="DXS6931" s="30"/>
      <c r="DXT6931" s="30"/>
      <c r="DXU6931" s="30"/>
      <c r="DXV6931" s="30"/>
      <c r="DXW6931" s="30"/>
      <c r="DXX6931" s="31"/>
      <c r="DXY6931" s="29"/>
      <c r="DXZ6931" s="30"/>
      <c r="DYA6931" s="30"/>
      <c r="DYB6931" s="30"/>
      <c r="DYC6931" s="30"/>
      <c r="DYD6931" s="30"/>
      <c r="DYE6931" s="30"/>
      <c r="DYF6931" s="31"/>
      <c r="DYG6931" s="29"/>
      <c r="DYH6931" s="30"/>
      <c r="DYI6931" s="30"/>
      <c r="DYJ6931" s="30"/>
      <c r="DYK6931" s="30"/>
      <c r="DYL6931" s="30"/>
      <c r="DYM6931" s="30"/>
      <c r="DYN6931" s="31"/>
      <c r="DYO6931" s="29"/>
      <c r="DYP6931" s="30"/>
      <c r="DYQ6931" s="30"/>
      <c r="DYR6931" s="30"/>
      <c r="DYS6931" s="30"/>
      <c r="DYT6931" s="30"/>
      <c r="DYU6931" s="30"/>
      <c r="DYV6931" s="31"/>
      <c r="DYW6931" s="29"/>
      <c r="DYX6931" s="30"/>
      <c r="DYY6931" s="30"/>
      <c r="DYZ6931" s="30"/>
      <c r="DZA6931" s="30"/>
      <c r="DZB6931" s="30"/>
      <c r="DZC6931" s="30"/>
      <c r="DZD6931" s="31"/>
      <c r="DZE6931" s="29"/>
      <c r="DZF6931" s="30"/>
      <c r="DZG6931" s="30"/>
      <c r="DZH6931" s="30"/>
      <c r="DZI6931" s="30"/>
      <c r="DZJ6931" s="30"/>
      <c r="DZK6931" s="30"/>
      <c r="DZL6931" s="31"/>
      <c r="DZM6931" s="29"/>
      <c r="DZN6931" s="30"/>
      <c r="DZO6931" s="30"/>
      <c r="DZP6931" s="30"/>
      <c r="DZQ6931" s="30"/>
      <c r="DZR6931" s="30"/>
      <c r="DZS6931" s="30"/>
      <c r="DZT6931" s="31"/>
      <c r="DZU6931" s="29"/>
      <c r="DZV6931" s="30"/>
      <c r="DZW6931" s="30"/>
      <c r="DZX6931" s="30"/>
      <c r="DZY6931" s="30"/>
      <c r="DZZ6931" s="30"/>
      <c r="EAA6931" s="30"/>
      <c r="EAB6931" s="31"/>
      <c r="EAC6931" s="29"/>
      <c r="EAD6931" s="30"/>
      <c r="EAE6931" s="30"/>
      <c r="EAF6931" s="30"/>
      <c r="EAG6931" s="30"/>
      <c r="EAH6931" s="30"/>
      <c r="EAI6931" s="30"/>
      <c r="EAJ6931" s="31"/>
      <c r="EAK6931" s="29"/>
      <c r="EAL6931" s="30"/>
      <c r="EAM6931" s="30"/>
      <c r="EAN6931" s="30"/>
      <c r="EAO6931" s="30"/>
      <c r="EAP6931" s="30"/>
      <c r="EAQ6931" s="30"/>
      <c r="EAR6931" s="31"/>
      <c r="EAS6931" s="29"/>
      <c r="EAT6931" s="30"/>
      <c r="EAU6931" s="30"/>
      <c r="EAV6931" s="30"/>
      <c r="EAW6931" s="30"/>
      <c r="EAX6931" s="30"/>
      <c r="EAY6931" s="30"/>
      <c r="EAZ6931" s="31"/>
      <c r="EBA6931" s="29"/>
      <c r="EBB6931" s="30"/>
      <c r="EBC6931" s="30"/>
      <c r="EBD6931" s="30"/>
      <c r="EBE6931" s="30"/>
      <c r="EBF6931" s="30"/>
      <c r="EBG6931" s="30"/>
      <c r="EBH6931" s="31"/>
      <c r="EBI6931" s="29"/>
      <c r="EBJ6931" s="30"/>
      <c r="EBK6931" s="30"/>
      <c r="EBL6931" s="30"/>
      <c r="EBM6931" s="30"/>
      <c r="EBN6931" s="30"/>
      <c r="EBO6931" s="30"/>
      <c r="EBP6931" s="31"/>
      <c r="EBQ6931" s="29"/>
      <c r="EBR6931" s="30"/>
      <c r="EBS6931" s="30"/>
      <c r="EBT6931" s="30"/>
      <c r="EBU6931" s="30"/>
      <c r="EBV6931" s="30"/>
      <c r="EBW6931" s="30"/>
      <c r="EBX6931" s="31"/>
      <c r="EBY6931" s="29"/>
      <c r="EBZ6931" s="30"/>
      <c r="ECA6931" s="30"/>
      <c r="ECB6931" s="30"/>
      <c r="ECC6931" s="30"/>
      <c r="ECD6931" s="30"/>
      <c r="ECE6931" s="30"/>
      <c r="ECF6931" s="31"/>
      <c r="ECG6931" s="29"/>
      <c r="ECH6931" s="30"/>
      <c r="ECI6931" s="30"/>
      <c r="ECJ6931" s="30"/>
      <c r="ECK6931" s="30"/>
      <c r="ECL6931" s="30"/>
      <c r="ECM6931" s="30"/>
      <c r="ECN6931" s="31"/>
      <c r="ECO6931" s="29"/>
      <c r="ECP6931" s="30"/>
      <c r="ECQ6931" s="30"/>
      <c r="ECR6931" s="30"/>
      <c r="ECS6931" s="30"/>
      <c r="ECT6931" s="30"/>
      <c r="ECU6931" s="30"/>
      <c r="ECV6931" s="31"/>
      <c r="ECW6931" s="29"/>
      <c r="ECX6931" s="30"/>
      <c r="ECY6931" s="30"/>
      <c r="ECZ6931" s="30"/>
      <c r="EDA6931" s="30"/>
      <c r="EDB6931" s="30"/>
      <c r="EDC6931" s="30"/>
      <c r="EDD6931" s="31"/>
      <c r="EDE6931" s="29"/>
      <c r="EDF6931" s="30"/>
      <c r="EDG6931" s="30"/>
      <c r="EDH6931" s="30"/>
      <c r="EDI6931" s="30"/>
      <c r="EDJ6931" s="30"/>
      <c r="EDK6931" s="30"/>
      <c r="EDL6931" s="31"/>
      <c r="EDM6931" s="29"/>
      <c r="EDN6931" s="30"/>
      <c r="EDO6931" s="30"/>
      <c r="EDP6931" s="30"/>
      <c r="EDQ6931" s="30"/>
      <c r="EDR6931" s="30"/>
      <c r="EDS6931" s="30"/>
      <c r="EDT6931" s="31"/>
      <c r="EDU6931" s="29"/>
      <c r="EDV6931" s="30"/>
      <c r="EDW6931" s="30"/>
      <c r="EDX6931" s="30"/>
      <c r="EDY6931" s="30"/>
      <c r="EDZ6931" s="30"/>
      <c r="EEA6931" s="30"/>
      <c r="EEB6931" s="31"/>
      <c r="EEC6931" s="29"/>
      <c r="EED6931" s="30"/>
      <c r="EEE6931" s="30"/>
      <c r="EEF6931" s="30"/>
      <c r="EEG6931" s="30"/>
      <c r="EEH6931" s="30"/>
      <c r="EEI6931" s="30"/>
      <c r="EEJ6931" s="31"/>
      <c r="EEK6931" s="29"/>
      <c r="EEL6931" s="30"/>
      <c r="EEM6931" s="30"/>
      <c r="EEN6931" s="30"/>
      <c r="EEO6931" s="30"/>
      <c r="EEP6931" s="30"/>
      <c r="EEQ6931" s="30"/>
      <c r="EER6931" s="31"/>
      <c r="EES6931" s="29"/>
      <c r="EET6931" s="30"/>
      <c r="EEU6931" s="30"/>
      <c r="EEV6931" s="30"/>
      <c r="EEW6931" s="30"/>
      <c r="EEX6931" s="30"/>
      <c r="EEY6931" s="30"/>
      <c r="EEZ6931" s="31"/>
      <c r="EFA6931" s="29"/>
      <c r="EFB6931" s="30"/>
      <c r="EFC6931" s="30"/>
      <c r="EFD6931" s="30"/>
      <c r="EFE6931" s="30"/>
      <c r="EFF6931" s="30"/>
      <c r="EFG6931" s="30"/>
      <c r="EFH6931" s="31"/>
      <c r="EFI6931" s="29"/>
      <c r="EFJ6931" s="30"/>
      <c r="EFK6931" s="30"/>
      <c r="EFL6931" s="30"/>
      <c r="EFM6931" s="30"/>
      <c r="EFN6931" s="30"/>
      <c r="EFO6931" s="30"/>
      <c r="EFP6931" s="31"/>
      <c r="EFQ6931" s="29"/>
      <c r="EFR6931" s="30"/>
      <c r="EFS6931" s="30"/>
      <c r="EFT6931" s="30"/>
      <c r="EFU6931" s="30"/>
      <c r="EFV6931" s="30"/>
      <c r="EFW6931" s="30"/>
      <c r="EFX6931" s="31"/>
      <c r="EFY6931" s="29"/>
      <c r="EFZ6931" s="30"/>
      <c r="EGA6931" s="30"/>
      <c r="EGB6931" s="30"/>
      <c r="EGC6931" s="30"/>
      <c r="EGD6931" s="30"/>
      <c r="EGE6931" s="30"/>
      <c r="EGF6931" s="31"/>
      <c r="EGG6931" s="29"/>
      <c r="EGH6931" s="30"/>
      <c r="EGI6931" s="30"/>
      <c r="EGJ6931" s="30"/>
      <c r="EGK6931" s="30"/>
      <c r="EGL6931" s="30"/>
      <c r="EGM6931" s="30"/>
      <c r="EGN6931" s="31"/>
      <c r="EGO6931" s="29"/>
      <c r="EGP6931" s="30"/>
      <c r="EGQ6931" s="30"/>
      <c r="EGR6931" s="30"/>
      <c r="EGS6931" s="30"/>
      <c r="EGT6931" s="30"/>
      <c r="EGU6931" s="30"/>
      <c r="EGV6931" s="31"/>
      <c r="EGW6931" s="29"/>
      <c r="EGX6931" s="30"/>
      <c r="EGY6931" s="30"/>
      <c r="EGZ6931" s="30"/>
      <c r="EHA6931" s="30"/>
      <c r="EHB6931" s="30"/>
      <c r="EHC6931" s="30"/>
      <c r="EHD6931" s="31"/>
      <c r="EHE6931" s="29"/>
      <c r="EHF6931" s="30"/>
      <c r="EHG6931" s="30"/>
      <c r="EHH6931" s="30"/>
      <c r="EHI6931" s="30"/>
      <c r="EHJ6931" s="30"/>
      <c r="EHK6931" s="30"/>
      <c r="EHL6931" s="31"/>
      <c r="EHM6931" s="29"/>
      <c r="EHN6931" s="30"/>
      <c r="EHO6931" s="30"/>
      <c r="EHP6931" s="30"/>
      <c r="EHQ6931" s="30"/>
      <c r="EHR6931" s="30"/>
      <c r="EHS6931" s="30"/>
      <c r="EHT6931" s="31"/>
      <c r="EHU6931" s="29"/>
      <c r="EHV6931" s="30"/>
      <c r="EHW6931" s="30"/>
      <c r="EHX6931" s="30"/>
      <c r="EHY6931" s="30"/>
      <c r="EHZ6931" s="30"/>
      <c r="EIA6931" s="30"/>
      <c r="EIB6931" s="31"/>
      <c r="EIC6931" s="29"/>
      <c r="EID6931" s="30"/>
      <c r="EIE6931" s="30"/>
      <c r="EIF6931" s="30"/>
      <c r="EIG6931" s="30"/>
      <c r="EIH6931" s="30"/>
      <c r="EII6931" s="30"/>
      <c r="EIJ6931" s="31"/>
      <c r="EIK6931" s="29"/>
      <c r="EIL6931" s="30"/>
      <c r="EIM6931" s="30"/>
      <c r="EIN6931" s="30"/>
      <c r="EIO6931" s="30"/>
      <c r="EIP6931" s="30"/>
      <c r="EIQ6931" s="30"/>
      <c r="EIR6931" s="31"/>
      <c r="EIS6931" s="29"/>
      <c r="EIT6931" s="30"/>
      <c r="EIU6931" s="30"/>
      <c r="EIV6931" s="30"/>
      <c r="EIW6931" s="30"/>
      <c r="EIX6931" s="30"/>
      <c r="EIY6931" s="30"/>
      <c r="EIZ6931" s="31"/>
      <c r="EJA6931" s="29"/>
      <c r="EJB6931" s="30"/>
      <c r="EJC6931" s="30"/>
      <c r="EJD6931" s="30"/>
      <c r="EJE6931" s="30"/>
      <c r="EJF6931" s="30"/>
      <c r="EJG6931" s="30"/>
      <c r="EJH6931" s="31"/>
      <c r="EJI6931" s="29"/>
      <c r="EJJ6931" s="30"/>
      <c r="EJK6931" s="30"/>
      <c r="EJL6931" s="30"/>
      <c r="EJM6931" s="30"/>
      <c r="EJN6931" s="30"/>
      <c r="EJO6931" s="30"/>
      <c r="EJP6931" s="31"/>
      <c r="EJQ6931" s="29"/>
      <c r="EJR6931" s="30"/>
      <c r="EJS6931" s="30"/>
      <c r="EJT6931" s="30"/>
      <c r="EJU6931" s="30"/>
      <c r="EJV6931" s="30"/>
      <c r="EJW6931" s="30"/>
      <c r="EJX6931" s="31"/>
      <c r="EJY6931" s="29"/>
      <c r="EJZ6931" s="30"/>
      <c r="EKA6931" s="30"/>
      <c r="EKB6931" s="30"/>
      <c r="EKC6931" s="30"/>
      <c r="EKD6931" s="30"/>
      <c r="EKE6931" s="30"/>
      <c r="EKF6931" s="31"/>
      <c r="EKG6931" s="29"/>
      <c r="EKH6931" s="30"/>
      <c r="EKI6931" s="30"/>
      <c r="EKJ6931" s="30"/>
      <c r="EKK6931" s="30"/>
      <c r="EKL6931" s="30"/>
      <c r="EKM6931" s="30"/>
      <c r="EKN6931" s="31"/>
      <c r="EKO6931" s="29"/>
      <c r="EKP6931" s="30"/>
      <c r="EKQ6931" s="30"/>
      <c r="EKR6931" s="30"/>
      <c r="EKS6931" s="30"/>
      <c r="EKT6931" s="30"/>
      <c r="EKU6931" s="30"/>
      <c r="EKV6931" s="31"/>
      <c r="EKW6931" s="29"/>
      <c r="EKX6931" s="30"/>
      <c r="EKY6931" s="30"/>
      <c r="EKZ6931" s="30"/>
      <c r="ELA6931" s="30"/>
      <c r="ELB6931" s="30"/>
      <c r="ELC6931" s="30"/>
      <c r="ELD6931" s="31"/>
      <c r="ELE6931" s="29"/>
      <c r="ELF6931" s="30"/>
      <c r="ELG6931" s="30"/>
      <c r="ELH6931" s="30"/>
      <c r="ELI6931" s="30"/>
      <c r="ELJ6931" s="30"/>
      <c r="ELK6931" s="30"/>
      <c r="ELL6931" s="31"/>
      <c r="ELM6931" s="29"/>
      <c r="ELN6931" s="30"/>
      <c r="ELO6931" s="30"/>
      <c r="ELP6931" s="30"/>
      <c r="ELQ6931" s="30"/>
      <c r="ELR6931" s="30"/>
      <c r="ELS6931" s="30"/>
      <c r="ELT6931" s="31"/>
      <c r="ELU6931" s="29"/>
      <c r="ELV6931" s="30"/>
      <c r="ELW6931" s="30"/>
      <c r="ELX6931" s="30"/>
      <c r="ELY6931" s="30"/>
      <c r="ELZ6931" s="30"/>
      <c r="EMA6931" s="30"/>
      <c r="EMB6931" s="31"/>
      <c r="EMC6931" s="29"/>
      <c r="EMD6931" s="30"/>
      <c r="EME6931" s="30"/>
      <c r="EMF6931" s="30"/>
      <c r="EMG6931" s="30"/>
      <c r="EMH6931" s="30"/>
      <c r="EMI6931" s="30"/>
      <c r="EMJ6931" s="31"/>
      <c r="EMK6931" s="29"/>
      <c r="EML6931" s="30"/>
      <c r="EMM6931" s="30"/>
      <c r="EMN6931" s="30"/>
      <c r="EMO6931" s="30"/>
      <c r="EMP6931" s="30"/>
      <c r="EMQ6931" s="30"/>
      <c r="EMR6931" s="31"/>
      <c r="EMS6931" s="29"/>
      <c r="EMT6931" s="30"/>
      <c r="EMU6931" s="30"/>
      <c r="EMV6931" s="30"/>
      <c r="EMW6931" s="30"/>
      <c r="EMX6931" s="30"/>
      <c r="EMY6931" s="30"/>
      <c r="EMZ6931" s="31"/>
      <c r="ENA6931" s="29"/>
      <c r="ENB6931" s="30"/>
      <c r="ENC6931" s="30"/>
      <c r="END6931" s="30"/>
      <c r="ENE6931" s="30"/>
      <c r="ENF6931" s="30"/>
      <c r="ENG6931" s="30"/>
      <c r="ENH6931" s="31"/>
      <c r="ENI6931" s="29"/>
      <c r="ENJ6931" s="30"/>
      <c r="ENK6931" s="30"/>
      <c r="ENL6931" s="30"/>
      <c r="ENM6931" s="30"/>
      <c r="ENN6931" s="30"/>
      <c r="ENO6931" s="30"/>
      <c r="ENP6931" s="31"/>
      <c r="ENQ6931" s="29"/>
      <c r="ENR6931" s="30"/>
      <c r="ENS6931" s="30"/>
      <c r="ENT6931" s="30"/>
      <c r="ENU6931" s="30"/>
      <c r="ENV6931" s="30"/>
      <c r="ENW6931" s="30"/>
      <c r="ENX6931" s="31"/>
      <c r="ENY6931" s="29"/>
      <c r="ENZ6931" s="30"/>
      <c r="EOA6931" s="30"/>
      <c r="EOB6931" s="30"/>
      <c r="EOC6931" s="30"/>
      <c r="EOD6931" s="30"/>
      <c r="EOE6931" s="30"/>
      <c r="EOF6931" s="31"/>
      <c r="EOG6931" s="29"/>
      <c r="EOH6931" s="30"/>
      <c r="EOI6931" s="30"/>
      <c r="EOJ6931" s="30"/>
      <c r="EOK6931" s="30"/>
      <c r="EOL6931" s="30"/>
      <c r="EOM6931" s="30"/>
      <c r="EON6931" s="31"/>
      <c r="EOO6931" s="29"/>
      <c r="EOP6931" s="30"/>
      <c r="EOQ6931" s="30"/>
      <c r="EOR6931" s="30"/>
      <c r="EOS6931" s="30"/>
      <c r="EOT6931" s="30"/>
      <c r="EOU6931" s="30"/>
      <c r="EOV6931" s="31"/>
      <c r="EOW6931" s="29"/>
      <c r="EOX6931" s="30"/>
      <c r="EOY6931" s="30"/>
      <c r="EOZ6931" s="30"/>
      <c r="EPA6931" s="30"/>
      <c r="EPB6931" s="30"/>
      <c r="EPC6931" s="30"/>
      <c r="EPD6931" s="31"/>
      <c r="EPE6931" s="29"/>
      <c r="EPF6931" s="30"/>
      <c r="EPG6931" s="30"/>
      <c r="EPH6931" s="30"/>
      <c r="EPI6931" s="30"/>
      <c r="EPJ6931" s="30"/>
      <c r="EPK6931" s="30"/>
      <c r="EPL6931" s="31"/>
      <c r="EPM6931" s="29"/>
      <c r="EPN6931" s="30"/>
      <c r="EPO6931" s="30"/>
      <c r="EPP6931" s="30"/>
      <c r="EPQ6931" s="30"/>
      <c r="EPR6931" s="30"/>
      <c r="EPS6931" s="30"/>
      <c r="EPT6931" s="31"/>
      <c r="EPU6931" s="29"/>
      <c r="EPV6931" s="30"/>
      <c r="EPW6931" s="30"/>
      <c r="EPX6931" s="30"/>
      <c r="EPY6931" s="30"/>
      <c r="EPZ6931" s="30"/>
      <c r="EQA6931" s="30"/>
      <c r="EQB6931" s="31"/>
      <c r="EQC6931" s="29"/>
      <c r="EQD6931" s="30"/>
      <c r="EQE6931" s="30"/>
      <c r="EQF6931" s="30"/>
      <c r="EQG6931" s="30"/>
      <c r="EQH6931" s="30"/>
      <c r="EQI6931" s="30"/>
      <c r="EQJ6931" s="31"/>
      <c r="EQK6931" s="29"/>
      <c r="EQL6931" s="30"/>
      <c r="EQM6931" s="30"/>
      <c r="EQN6931" s="30"/>
      <c r="EQO6931" s="30"/>
      <c r="EQP6931" s="30"/>
      <c r="EQQ6931" s="30"/>
      <c r="EQR6931" s="31"/>
      <c r="EQS6931" s="29"/>
      <c r="EQT6931" s="30"/>
      <c r="EQU6931" s="30"/>
      <c r="EQV6931" s="30"/>
      <c r="EQW6931" s="30"/>
      <c r="EQX6931" s="30"/>
      <c r="EQY6931" s="30"/>
      <c r="EQZ6931" s="31"/>
      <c r="ERA6931" s="29"/>
      <c r="ERB6931" s="30"/>
      <c r="ERC6931" s="30"/>
      <c r="ERD6931" s="30"/>
      <c r="ERE6931" s="30"/>
      <c r="ERF6931" s="30"/>
      <c r="ERG6931" s="30"/>
      <c r="ERH6931" s="31"/>
      <c r="ERI6931" s="29"/>
      <c r="ERJ6931" s="30"/>
      <c r="ERK6931" s="30"/>
      <c r="ERL6931" s="30"/>
      <c r="ERM6931" s="30"/>
      <c r="ERN6931" s="30"/>
      <c r="ERO6931" s="30"/>
      <c r="ERP6931" s="31"/>
      <c r="ERQ6931" s="29"/>
      <c r="ERR6931" s="30"/>
      <c r="ERS6931" s="30"/>
      <c r="ERT6931" s="30"/>
      <c r="ERU6931" s="30"/>
      <c r="ERV6931" s="30"/>
      <c r="ERW6931" s="30"/>
      <c r="ERX6931" s="31"/>
      <c r="ERY6931" s="29"/>
      <c r="ERZ6931" s="30"/>
      <c r="ESA6931" s="30"/>
      <c r="ESB6931" s="30"/>
      <c r="ESC6931" s="30"/>
      <c r="ESD6931" s="30"/>
      <c r="ESE6931" s="30"/>
      <c r="ESF6931" s="31"/>
      <c r="ESG6931" s="29"/>
      <c r="ESH6931" s="30"/>
      <c r="ESI6931" s="30"/>
      <c r="ESJ6931" s="30"/>
      <c r="ESK6931" s="30"/>
      <c r="ESL6931" s="30"/>
      <c r="ESM6931" s="30"/>
      <c r="ESN6931" s="31"/>
      <c r="ESO6931" s="29"/>
      <c r="ESP6931" s="30"/>
      <c r="ESQ6931" s="30"/>
      <c r="ESR6931" s="30"/>
      <c r="ESS6931" s="30"/>
      <c r="EST6931" s="30"/>
      <c r="ESU6931" s="30"/>
      <c r="ESV6931" s="31"/>
      <c r="ESW6931" s="29"/>
      <c r="ESX6931" s="30"/>
      <c r="ESY6931" s="30"/>
      <c r="ESZ6931" s="30"/>
      <c r="ETA6931" s="30"/>
      <c r="ETB6931" s="30"/>
      <c r="ETC6931" s="30"/>
      <c r="ETD6931" s="31"/>
      <c r="ETE6931" s="29"/>
      <c r="ETF6931" s="30"/>
      <c r="ETG6931" s="30"/>
      <c r="ETH6931" s="30"/>
      <c r="ETI6931" s="30"/>
      <c r="ETJ6931" s="30"/>
      <c r="ETK6931" s="30"/>
      <c r="ETL6931" s="31"/>
      <c r="ETM6931" s="29"/>
      <c r="ETN6931" s="30"/>
      <c r="ETO6931" s="30"/>
      <c r="ETP6931" s="30"/>
      <c r="ETQ6931" s="30"/>
      <c r="ETR6931" s="30"/>
      <c r="ETS6931" s="30"/>
      <c r="ETT6931" s="31"/>
      <c r="ETU6931" s="29"/>
      <c r="ETV6931" s="30"/>
      <c r="ETW6931" s="30"/>
      <c r="ETX6931" s="30"/>
      <c r="ETY6931" s="30"/>
      <c r="ETZ6931" s="30"/>
      <c r="EUA6931" s="30"/>
      <c r="EUB6931" s="31"/>
      <c r="EUC6931" s="29"/>
      <c r="EUD6931" s="30"/>
      <c r="EUE6931" s="30"/>
      <c r="EUF6931" s="30"/>
      <c r="EUG6931" s="30"/>
      <c r="EUH6931" s="30"/>
      <c r="EUI6931" s="30"/>
      <c r="EUJ6931" s="31"/>
      <c r="EUK6931" s="29"/>
      <c r="EUL6931" s="30"/>
      <c r="EUM6931" s="30"/>
      <c r="EUN6931" s="30"/>
      <c r="EUO6931" s="30"/>
      <c r="EUP6931" s="30"/>
      <c r="EUQ6931" s="30"/>
      <c r="EUR6931" s="31"/>
      <c r="EUS6931" s="29"/>
      <c r="EUT6931" s="30"/>
      <c r="EUU6931" s="30"/>
      <c r="EUV6931" s="30"/>
      <c r="EUW6931" s="30"/>
      <c r="EUX6931" s="30"/>
      <c r="EUY6931" s="30"/>
      <c r="EUZ6931" s="31"/>
      <c r="EVA6931" s="29"/>
      <c r="EVB6931" s="30"/>
      <c r="EVC6931" s="30"/>
      <c r="EVD6931" s="30"/>
      <c r="EVE6931" s="30"/>
      <c r="EVF6931" s="30"/>
      <c r="EVG6931" s="30"/>
      <c r="EVH6931" s="31"/>
      <c r="EVI6931" s="29"/>
      <c r="EVJ6931" s="30"/>
      <c r="EVK6931" s="30"/>
      <c r="EVL6931" s="30"/>
      <c r="EVM6931" s="30"/>
      <c r="EVN6931" s="30"/>
      <c r="EVO6931" s="30"/>
      <c r="EVP6931" s="31"/>
      <c r="EVQ6931" s="29"/>
      <c r="EVR6931" s="30"/>
      <c r="EVS6931" s="30"/>
      <c r="EVT6931" s="30"/>
      <c r="EVU6931" s="30"/>
      <c r="EVV6931" s="30"/>
      <c r="EVW6931" s="30"/>
      <c r="EVX6931" s="31"/>
      <c r="EVY6931" s="29"/>
      <c r="EVZ6931" s="30"/>
      <c r="EWA6931" s="30"/>
      <c r="EWB6931" s="30"/>
      <c r="EWC6931" s="30"/>
      <c r="EWD6931" s="30"/>
      <c r="EWE6931" s="30"/>
      <c r="EWF6931" s="31"/>
      <c r="EWG6931" s="29"/>
      <c r="EWH6931" s="30"/>
      <c r="EWI6931" s="30"/>
      <c r="EWJ6931" s="30"/>
      <c r="EWK6931" s="30"/>
      <c r="EWL6931" s="30"/>
      <c r="EWM6931" s="30"/>
      <c r="EWN6931" s="31"/>
      <c r="EWO6931" s="29"/>
      <c r="EWP6931" s="30"/>
      <c r="EWQ6931" s="30"/>
      <c r="EWR6931" s="30"/>
      <c r="EWS6931" s="30"/>
      <c r="EWT6931" s="30"/>
      <c r="EWU6931" s="30"/>
      <c r="EWV6931" s="31"/>
      <c r="EWW6931" s="29"/>
      <c r="EWX6931" s="30"/>
      <c r="EWY6931" s="30"/>
      <c r="EWZ6931" s="30"/>
      <c r="EXA6931" s="30"/>
      <c r="EXB6931" s="30"/>
      <c r="EXC6931" s="30"/>
      <c r="EXD6931" s="31"/>
      <c r="EXE6931" s="29"/>
      <c r="EXF6931" s="30"/>
      <c r="EXG6931" s="30"/>
      <c r="EXH6931" s="30"/>
      <c r="EXI6931" s="30"/>
      <c r="EXJ6931" s="30"/>
      <c r="EXK6931" s="30"/>
      <c r="EXL6931" s="31"/>
      <c r="EXM6931" s="29"/>
      <c r="EXN6931" s="30"/>
      <c r="EXO6931" s="30"/>
      <c r="EXP6931" s="30"/>
      <c r="EXQ6931" s="30"/>
      <c r="EXR6931" s="30"/>
      <c r="EXS6931" s="30"/>
      <c r="EXT6931" s="31"/>
      <c r="EXU6931" s="29"/>
      <c r="EXV6931" s="30"/>
      <c r="EXW6931" s="30"/>
      <c r="EXX6931" s="30"/>
      <c r="EXY6931" s="30"/>
      <c r="EXZ6931" s="30"/>
      <c r="EYA6931" s="30"/>
      <c r="EYB6931" s="31"/>
      <c r="EYC6931" s="29"/>
      <c r="EYD6931" s="30"/>
      <c r="EYE6931" s="30"/>
      <c r="EYF6931" s="30"/>
      <c r="EYG6931" s="30"/>
      <c r="EYH6931" s="30"/>
      <c r="EYI6931" s="30"/>
      <c r="EYJ6931" s="31"/>
      <c r="EYK6931" s="29"/>
      <c r="EYL6931" s="30"/>
      <c r="EYM6931" s="30"/>
      <c r="EYN6931" s="30"/>
      <c r="EYO6931" s="30"/>
      <c r="EYP6931" s="30"/>
      <c r="EYQ6931" s="30"/>
      <c r="EYR6931" s="31"/>
      <c r="EYS6931" s="29"/>
      <c r="EYT6931" s="30"/>
      <c r="EYU6931" s="30"/>
      <c r="EYV6931" s="30"/>
      <c r="EYW6931" s="30"/>
      <c r="EYX6931" s="30"/>
      <c r="EYY6931" s="30"/>
      <c r="EYZ6931" s="31"/>
      <c r="EZA6931" s="29"/>
      <c r="EZB6931" s="30"/>
      <c r="EZC6931" s="30"/>
      <c r="EZD6931" s="30"/>
      <c r="EZE6931" s="30"/>
      <c r="EZF6931" s="30"/>
      <c r="EZG6931" s="30"/>
      <c r="EZH6931" s="31"/>
      <c r="EZI6931" s="29"/>
      <c r="EZJ6931" s="30"/>
      <c r="EZK6931" s="30"/>
      <c r="EZL6931" s="30"/>
      <c r="EZM6931" s="30"/>
      <c r="EZN6931" s="30"/>
      <c r="EZO6931" s="30"/>
      <c r="EZP6931" s="31"/>
      <c r="EZQ6931" s="29"/>
      <c r="EZR6931" s="30"/>
      <c r="EZS6931" s="30"/>
      <c r="EZT6931" s="30"/>
      <c r="EZU6931" s="30"/>
      <c r="EZV6931" s="30"/>
      <c r="EZW6931" s="30"/>
      <c r="EZX6931" s="31"/>
      <c r="EZY6931" s="29"/>
      <c r="EZZ6931" s="30"/>
      <c r="FAA6931" s="30"/>
      <c r="FAB6931" s="30"/>
      <c r="FAC6931" s="30"/>
      <c r="FAD6931" s="30"/>
      <c r="FAE6931" s="30"/>
      <c r="FAF6931" s="31"/>
      <c r="FAG6931" s="29"/>
      <c r="FAH6931" s="30"/>
      <c r="FAI6931" s="30"/>
      <c r="FAJ6931" s="30"/>
      <c r="FAK6931" s="30"/>
      <c r="FAL6931" s="30"/>
      <c r="FAM6931" s="30"/>
      <c r="FAN6931" s="31"/>
      <c r="FAO6931" s="29"/>
      <c r="FAP6931" s="30"/>
      <c r="FAQ6931" s="30"/>
      <c r="FAR6931" s="30"/>
      <c r="FAS6931" s="30"/>
      <c r="FAT6931" s="30"/>
      <c r="FAU6931" s="30"/>
      <c r="FAV6931" s="31"/>
      <c r="FAW6931" s="29"/>
      <c r="FAX6931" s="30"/>
      <c r="FAY6931" s="30"/>
      <c r="FAZ6931" s="30"/>
      <c r="FBA6931" s="30"/>
      <c r="FBB6931" s="30"/>
      <c r="FBC6931" s="30"/>
      <c r="FBD6931" s="31"/>
      <c r="FBE6931" s="29"/>
      <c r="FBF6931" s="30"/>
      <c r="FBG6931" s="30"/>
      <c r="FBH6931" s="30"/>
      <c r="FBI6931" s="30"/>
      <c r="FBJ6931" s="30"/>
      <c r="FBK6931" s="30"/>
      <c r="FBL6931" s="31"/>
      <c r="FBM6931" s="29"/>
      <c r="FBN6931" s="30"/>
      <c r="FBO6931" s="30"/>
      <c r="FBP6931" s="30"/>
      <c r="FBQ6931" s="30"/>
      <c r="FBR6931" s="30"/>
      <c r="FBS6931" s="30"/>
      <c r="FBT6931" s="31"/>
      <c r="FBU6931" s="29"/>
      <c r="FBV6931" s="30"/>
      <c r="FBW6931" s="30"/>
      <c r="FBX6931" s="30"/>
      <c r="FBY6931" s="30"/>
      <c r="FBZ6931" s="30"/>
      <c r="FCA6931" s="30"/>
      <c r="FCB6931" s="31"/>
      <c r="FCC6931" s="29"/>
      <c r="FCD6931" s="30"/>
      <c r="FCE6931" s="30"/>
      <c r="FCF6931" s="30"/>
      <c r="FCG6931" s="30"/>
      <c r="FCH6931" s="30"/>
      <c r="FCI6931" s="30"/>
      <c r="FCJ6931" s="31"/>
      <c r="FCK6931" s="29"/>
      <c r="FCL6931" s="30"/>
      <c r="FCM6931" s="30"/>
      <c r="FCN6931" s="30"/>
      <c r="FCO6931" s="30"/>
      <c r="FCP6931" s="30"/>
      <c r="FCQ6931" s="30"/>
      <c r="FCR6931" s="31"/>
      <c r="FCS6931" s="29"/>
      <c r="FCT6931" s="30"/>
      <c r="FCU6931" s="30"/>
      <c r="FCV6931" s="30"/>
      <c r="FCW6931" s="30"/>
      <c r="FCX6931" s="30"/>
      <c r="FCY6931" s="30"/>
      <c r="FCZ6931" s="31"/>
      <c r="FDA6931" s="29"/>
      <c r="FDB6931" s="30"/>
      <c r="FDC6931" s="30"/>
      <c r="FDD6931" s="30"/>
      <c r="FDE6931" s="30"/>
      <c r="FDF6931" s="30"/>
      <c r="FDG6931" s="30"/>
      <c r="FDH6931" s="31"/>
      <c r="FDI6931" s="29"/>
      <c r="FDJ6931" s="30"/>
      <c r="FDK6931" s="30"/>
      <c r="FDL6931" s="30"/>
      <c r="FDM6931" s="30"/>
      <c r="FDN6931" s="30"/>
      <c r="FDO6931" s="30"/>
      <c r="FDP6931" s="31"/>
      <c r="FDQ6931" s="29"/>
      <c r="FDR6931" s="30"/>
      <c r="FDS6931" s="30"/>
      <c r="FDT6931" s="30"/>
      <c r="FDU6931" s="30"/>
      <c r="FDV6931" s="30"/>
      <c r="FDW6931" s="30"/>
      <c r="FDX6931" s="31"/>
      <c r="FDY6931" s="29"/>
      <c r="FDZ6931" s="30"/>
      <c r="FEA6931" s="30"/>
      <c r="FEB6931" s="30"/>
      <c r="FEC6931" s="30"/>
      <c r="FED6931" s="30"/>
      <c r="FEE6931" s="30"/>
      <c r="FEF6931" s="31"/>
      <c r="FEG6931" s="29"/>
      <c r="FEH6931" s="30"/>
      <c r="FEI6931" s="30"/>
      <c r="FEJ6931" s="30"/>
      <c r="FEK6931" s="30"/>
      <c r="FEL6931" s="30"/>
      <c r="FEM6931" s="30"/>
      <c r="FEN6931" s="31"/>
      <c r="FEO6931" s="29"/>
      <c r="FEP6931" s="30"/>
      <c r="FEQ6931" s="30"/>
      <c r="FER6931" s="30"/>
      <c r="FES6931" s="30"/>
      <c r="FET6931" s="30"/>
      <c r="FEU6931" s="30"/>
      <c r="FEV6931" s="31"/>
      <c r="FEW6931" s="29"/>
      <c r="FEX6931" s="30"/>
      <c r="FEY6931" s="30"/>
      <c r="FEZ6931" s="30"/>
      <c r="FFA6931" s="30"/>
      <c r="FFB6931" s="30"/>
      <c r="FFC6931" s="30"/>
      <c r="FFD6931" s="31"/>
      <c r="FFE6931" s="29"/>
      <c r="FFF6931" s="30"/>
      <c r="FFG6931" s="30"/>
      <c r="FFH6931" s="30"/>
      <c r="FFI6931" s="30"/>
      <c r="FFJ6931" s="30"/>
      <c r="FFK6931" s="30"/>
      <c r="FFL6931" s="31"/>
      <c r="FFM6931" s="29"/>
      <c r="FFN6931" s="30"/>
      <c r="FFO6931" s="30"/>
      <c r="FFP6931" s="30"/>
      <c r="FFQ6931" s="30"/>
      <c r="FFR6931" s="30"/>
      <c r="FFS6931" s="30"/>
      <c r="FFT6931" s="31"/>
      <c r="FFU6931" s="29"/>
      <c r="FFV6931" s="30"/>
      <c r="FFW6931" s="30"/>
      <c r="FFX6931" s="30"/>
      <c r="FFY6931" s="30"/>
      <c r="FFZ6931" s="30"/>
      <c r="FGA6931" s="30"/>
      <c r="FGB6931" s="31"/>
      <c r="FGC6931" s="29"/>
      <c r="FGD6931" s="30"/>
      <c r="FGE6931" s="30"/>
      <c r="FGF6931" s="30"/>
      <c r="FGG6931" s="30"/>
      <c r="FGH6931" s="30"/>
      <c r="FGI6931" s="30"/>
      <c r="FGJ6931" s="31"/>
      <c r="FGK6931" s="29"/>
      <c r="FGL6931" s="30"/>
      <c r="FGM6931" s="30"/>
      <c r="FGN6931" s="30"/>
      <c r="FGO6931" s="30"/>
      <c r="FGP6931" s="30"/>
      <c r="FGQ6931" s="30"/>
      <c r="FGR6931" s="31"/>
      <c r="FGS6931" s="29"/>
      <c r="FGT6931" s="30"/>
      <c r="FGU6931" s="30"/>
      <c r="FGV6931" s="30"/>
      <c r="FGW6931" s="30"/>
      <c r="FGX6931" s="30"/>
      <c r="FGY6931" s="30"/>
      <c r="FGZ6931" s="31"/>
      <c r="FHA6931" s="29"/>
      <c r="FHB6931" s="30"/>
      <c r="FHC6931" s="30"/>
      <c r="FHD6931" s="30"/>
      <c r="FHE6931" s="30"/>
      <c r="FHF6931" s="30"/>
      <c r="FHG6931" s="30"/>
      <c r="FHH6931" s="31"/>
      <c r="FHI6931" s="29"/>
      <c r="FHJ6931" s="30"/>
      <c r="FHK6931" s="30"/>
      <c r="FHL6931" s="30"/>
      <c r="FHM6931" s="30"/>
      <c r="FHN6931" s="30"/>
      <c r="FHO6931" s="30"/>
      <c r="FHP6931" s="31"/>
      <c r="FHQ6931" s="29"/>
      <c r="FHR6931" s="30"/>
      <c r="FHS6931" s="30"/>
      <c r="FHT6931" s="30"/>
      <c r="FHU6931" s="30"/>
      <c r="FHV6931" s="30"/>
      <c r="FHW6931" s="30"/>
      <c r="FHX6931" s="31"/>
      <c r="FHY6931" s="29"/>
      <c r="FHZ6931" s="30"/>
      <c r="FIA6931" s="30"/>
      <c r="FIB6931" s="30"/>
      <c r="FIC6931" s="30"/>
      <c r="FID6931" s="30"/>
      <c r="FIE6931" s="30"/>
      <c r="FIF6931" s="31"/>
      <c r="FIG6931" s="29"/>
      <c r="FIH6931" s="30"/>
      <c r="FII6931" s="30"/>
      <c r="FIJ6931" s="30"/>
      <c r="FIK6931" s="30"/>
      <c r="FIL6931" s="30"/>
      <c r="FIM6931" s="30"/>
      <c r="FIN6931" s="31"/>
      <c r="FIO6931" s="29"/>
      <c r="FIP6931" s="30"/>
      <c r="FIQ6931" s="30"/>
      <c r="FIR6931" s="30"/>
      <c r="FIS6931" s="30"/>
      <c r="FIT6931" s="30"/>
      <c r="FIU6931" s="30"/>
      <c r="FIV6931" s="31"/>
      <c r="FIW6931" s="29"/>
      <c r="FIX6931" s="30"/>
      <c r="FIY6931" s="30"/>
      <c r="FIZ6931" s="30"/>
      <c r="FJA6931" s="30"/>
      <c r="FJB6931" s="30"/>
      <c r="FJC6931" s="30"/>
      <c r="FJD6931" s="31"/>
      <c r="FJE6931" s="29"/>
      <c r="FJF6931" s="30"/>
      <c r="FJG6931" s="30"/>
      <c r="FJH6931" s="30"/>
      <c r="FJI6931" s="30"/>
      <c r="FJJ6931" s="30"/>
      <c r="FJK6931" s="30"/>
      <c r="FJL6931" s="31"/>
      <c r="FJM6931" s="29"/>
      <c r="FJN6931" s="30"/>
      <c r="FJO6931" s="30"/>
      <c r="FJP6931" s="30"/>
      <c r="FJQ6931" s="30"/>
      <c r="FJR6931" s="30"/>
      <c r="FJS6931" s="30"/>
      <c r="FJT6931" s="31"/>
      <c r="FJU6931" s="29"/>
      <c r="FJV6931" s="30"/>
      <c r="FJW6931" s="30"/>
      <c r="FJX6931" s="30"/>
      <c r="FJY6931" s="30"/>
      <c r="FJZ6931" s="30"/>
      <c r="FKA6931" s="30"/>
      <c r="FKB6931" s="31"/>
      <c r="FKC6931" s="29"/>
      <c r="FKD6931" s="30"/>
      <c r="FKE6931" s="30"/>
      <c r="FKF6931" s="30"/>
      <c r="FKG6931" s="30"/>
      <c r="FKH6931" s="30"/>
      <c r="FKI6931" s="30"/>
      <c r="FKJ6931" s="31"/>
      <c r="FKK6931" s="29"/>
      <c r="FKL6931" s="30"/>
      <c r="FKM6931" s="30"/>
      <c r="FKN6931" s="30"/>
      <c r="FKO6931" s="30"/>
      <c r="FKP6931" s="30"/>
      <c r="FKQ6931" s="30"/>
      <c r="FKR6931" s="31"/>
      <c r="FKS6931" s="29"/>
      <c r="FKT6931" s="30"/>
      <c r="FKU6931" s="30"/>
      <c r="FKV6931" s="30"/>
      <c r="FKW6931" s="30"/>
      <c r="FKX6931" s="30"/>
      <c r="FKY6931" s="30"/>
      <c r="FKZ6931" s="31"/>
      <c r="FLA6931" s="29"/>
      <c r="FLB6931" s="30"/>
      <c r="FLC6931" s="30"/>
      <c r="FLD6931" s="30"/>
      <c r="FLE6931" s="30"/>
      <c r="FLF6931" s="30"/>
      <c r="FLG6931" s="30"/>
      <c r="FLH6931" s="31"/>
      <c r="FLI6931" s="29"/>
      <c r="FLJ6931" s="30"/>
      <c r="FLK6931" s="30"/>
      <c r="FLL6931" s="30"/>
      <c r="FLM6931" s="30"/>
      <c r="FLN6931" s="30"/>
      <c r="FLO6931" s="30"/>
      <c r="FLP6931" s="31"/>
      <c r="FLQ6931" s="29"/>
      <c r="FLR6931" s="30"/>
      <c r="FLS6931" s="30"/>
      <c r="FLT6931" s="30"/>
      <c r="FLU6931" s="30"/>
      <c r="FLV6931" s="30"/>
      <c r="FLW6931" s="30"/>
      <c r="FLX6931" s="31"/>
      <c r="FLY6931" s="29"/>
      <c r="FLZ6931" s="30"/>
      <c r="FMA6931" s="30"/>
      <c r="FMB6931" s="30"/>
      <c r="FMC6931" s="30"/>
      <c r="FMD6931" s="30"/>
      <c r="FME6931" s="30"/>
      <c r="FMF6931" s="31"/>
      <c r="FMG6931" s="29"/>
      <c r="FMH6931" s="30"/>
      <c r="FMI6931" s="30"/>
      <c r="FMJ6931" s="30"/>
      <c r="FMK6931" s="30"/>
      <c r="FML6931" s="30"/>
      <c r="FMM6931" s="30"/>
      <c r="FMN6931" s="31"/>
      <c r="FMO6931" s="29"/>
      <c r="FMP6931" s="30"/>
      <c r="FMQ6931" s="30"/>
      <c r="FMR6931" s="30"/>
      <c r="FMS6931" s="30"/>
      <c r="FMT6931" s="30"/>
      <c r="FMU6931" s="30"/>
      <c r="FMV6931" s="31"/>
      <c r="FMW6931" s="29"/>
      <c r="FMX6931" s="30"/>
      <c r="FMY6931" s="30"/>
      <c r="FMZ6931" s="30"/>
      <c r="FNA6931" s="30"/>
      <c r="FNB6931" s="30"/>
      <c r="FNC6931" s="30"/>
      <c r="FND6931" s="31"/>
      <c r="FNE6931" s="29"/>
      <c r="FNF6931" s="30"/>
      <c r="FNG6931" s="30"/>
      <c r="FNH6931" s="30"/>
      <c r="FNI6931" s="30"/>
      <c r="FNJ6931" s="30"/>
      <c r="FNK6931" s="30"/>
      <c r="FNL6931" s="31"/>
      <c r="FNM6931" s="29"/>
      <c r="FNN6931" s="30"/>
      <c r="FNO6931" s="30"/>
      <c r="FNP6931" s="30"/>
      <c r="FNQ6931" s="30"/>
      <c r="FNR6931" s="30"/>
      <c r="FNS6931" s="30"/>
      <c r="FNT6931" s="31"/>
      <c r="FNU6931" s="29"/>
      <c r="FNV6931" s="30"/>
      <c r="FNW6931" s="30"/>
      <c r="FNX6931" s="30"/>
      <c r="FNY6931" s="30"/>
      <c r="FNZ6931" s="30"/>
      <c r="FOA6931" s="30"/>
      <c r="FOB6931" s="31"/>
      <c r="FOC6931" s="29"/>
      <c r="FOD6931" s="30"/>
      <c r="FOE6931" s="30"/>
      <c r="FOF6931" s="30"/>
      <c r="FOG6931" s="30"/>
      <c r="FOH6931" s="30"/>
      <c r="FOI6931" s="30"/>
      <c r="FOJ6931" s="31"/>
      <c r="FOK6931" s="29"/>
      <c r="FOL6931" s="30"/>
      <c r="FOM6931" s="30"/>
      <c r="FON6931" s="30"/>
      <c r="FOO6931" s="30"/>
      <c r="FOP6931" s="30"/>
      <c r="FOQ6931" s="30"/>
      <c r="FOR6931" s="31"/>
      <c r="FOS6931" s="29"/>
      <c r="FOT6931" s="30"/>
      <c r="FOU6931" s="30"/>
      <c r="FOV6931" s="30"/>
      <c r="FOW6931" s="30"/>
      <c r="FOX6931" s="30"/>
      <c r="FOY6931" s="30"/>
      <c r="FOZ6931" s="31"/>
      <c r="FPA6931" s="29"/>
      <c r="FPB6931" s="30"/>
      <c r="FPC6931" s="30"/>
      <c r="FPD6931" s="30"/>
      <c r="FPE6931" s="30"/>
      <c r="FPF6931" s="30"/>
      <c r="FPG6931" s="30"/>
      <c r="FPH6931" s="31"/>
      <c r="FPI6931" s="29"/>
      <c r="FPJ6931" s="30"/>
      <c r="FPK6931" s="30"/>
      <c r="FPL6931" s="30"/>
      <c r="FPM6931" s="30"/>
      <c r="FPN6931" s="30"/>
      <c r="FPO6931" s="30"/>
      <c r="FPP6931" s="31"/>
      <c r="FPQ6931" s="29"/>
      <c r="FPR6931" s="30"/>
      <c r="FPS6931" s="30"/>
      <c r="FPT6931" s="30"/>
      <c r="FPU6931" s="30"/>
      <c r="FPV6931" s="30"/>
      <c r="FPW6931" s="30"/>
      <c r="FPX6931" s="31"/>
      <c r="FPY6931" s="29"/>
      <c r="FPZ6931" s="30"/>
      <c r="FQA6931" s="30"/>
      <c r="FQB6931" s="30"/>
      <c r="FQC6931" s="30"/>
      <c r="FQD6931" s="30"/>
      <c r="FQE6931" s="30"/>
      <c r="FQF6931" s="31"/>
      <c r="FQG6931" s="29"/>
      <c r="FQH6931" s="30"/>
      <c r="FQI6931" s="30"/>
      <c r="FQJ6931" s="30"/>
      <c r="FQK6931" s="30"/>
      <c r="FQL6931" s="30"/>
      <c r="FQM6931" s="30"/>
      <c r="FQN6931" s="31"/>
      <c r="FQO6931" s="29"/>
      <c r="FQP6931" s="30"/>
      <c r="FQQ6931" s="30"/>
      <c r="FQR6931" s="30"/>
      <c r="FQS6931" s="30"/>
      <c r="FQT6931" s="30"/>
      <c r="FQU6931" s="30"/>
      <c r="FQV6931" s="31"/>
      <c r="FQW6931" s="29"/>
      <c r="FQX6931" s="30"/>
      <c r="FQY6931" s="30"/>
      <c r="FQZ6931" s="30"/>
      <c r="FRA6931" s="30"/>
      <c r="FRB6931" s="30"/>
      <c r="FRC6931" s="30"/>
      <c r="FRD6931" s="31"/>
      <c r="FRE6931" s="29"/>
      <c r="FRF6931" s="30"/>
      <c r="FRG6931" s="30"/>
      <c r="FRH6931" s="30"/>
      <c r="FRI6931" s="30"/>
      <c r="FRJ6931" s="30"/>
      <c r="FRK6931" s="30"/>
      <c r="FRL6931" s="31"/>
      <c r="FRM6931" s="29"/>
      <c r="FRN6931" s="30"/>
      <c r="FRO6931" s="30"/>
      <c r="FRP6931" s="30"/>
      <c r="FRQ6931" s="30"/>
      <c r="FRR6931" s="30"/>
      <c r="FRS6931" s="30"/>
      <c r="FRT6931" s="31"/>
      <c r="FRU6931" s="29"/>
      <c r="FRV6931" s="30"/>
      <c r="FRW6931" s="30"/>
      <c r="FRX6931" s="30"/>
      <c r="FRY6931" s="30"/>
      <c r="FRZ6931" s="30"/>
      <c r="FSA6931" s="30"/>
      <c r="FSB6931" s="31"/>
      <c r="FSC6931" s="29"/>
      <c r="FSD6931" s="30"/>
      <c r="FSE6931" s="30"/>
      <c r="FSF6931" s="30"/>
      <c r="FSG6931" s="30"/>
      <c r="FSH6931" s="30"/>
      <c r="FSI6931" s="30"/>
      <c r="FSJ6931" s="31"/>
      <c r="FSK6931" s="29"/>
      <c r="FSL6931" s="30"/>
      <c r="FSM6931" s="30"/>
      <c r="FSN6931" s="30"/>
      <c r="FSO6931" s="30"/>
      <c r="FSP6931" s="30"/>
      <c r="FSQ6931" s="30"/>
      <c r="FSR6931" s="31"/>
      <c r="FSS6931" s="29"/>
      <c r="FST6931" s="30"/>
      <c r="FSU6931" s="30"/>
      <c r="FSV6931" s="30"/>
      <c r="FSW6931" s="30"/>
      <c r="FSX6931" s="30"/>
      <c r="FSY6931" s="30"/>
      <c r="FSZ6931" s="31"/>
      <c r="FTA6931" s="29"/>
      <c r="FTB6931" s="30"/>
      <c r="FTC6931" s="30"/>
      <c r="FTD6931" s="30"/>
      <c r="FTE6931" s="30"/>
      <c r="FTF6931" s="30"/>
      <c r="FTG6931" s="30"/>
      <c r="FTH6931" s="31"/>
      <c r="FTI6931" s="29"/>
      <c r="FTJ6931" s="30"/>
      <c r="FTK6931" s="30"/>
      <c r="FTL6931" s="30"/>
      <c r="FTM6931" s="30"/>
      <c r="FTN6931" s="30"/>
      <c r="FTO6931" s="30"/>
      <c r="FTP6931" s="31"/>
      <c r="FTQ6931" s="29"/>
      <c r="FTR6931" s="30"/>
      <c r="FTS6931" s="30"/>
      <c r="FTT6931" s="30"/>
      <c r="FTU6931" s="30"/>
      <c r="FTV6931" s="30"/>
      <c r="FTW6931" s="30"/>
      <c r="FTX6931" s="31"/>
      <c r="FTY6931" s="29"/>
      <c r="FTZ6931" s="30"/>
      <c r="FUA6931" s="30"/>
      <c r="FUB6931" s="30"/>
      <c r="FUC6931" s="30"/>
      <c r="FUD6931" s="30"/>
      <c r="FUE6931" s="30"/>
      <c r="FUF6931" s="31"/>
      <c r="FUG6931" s="29"/>
      <c r="FUH6931" s="30"/>
      <c r="FUI6931" s="30"/>
      <c r="FUJ6931" s="30"/>
      <c r="FUK6931" s="30"/>
      <c r="FUL6931" s="30"/>
      <c r="FUM6931" s="30"/>
      <c r="FUN6931" s="31"/>
      <c r="FUO6931" s="29"/>
      <c r="FUP6931" s="30"/>
      <c r="FUQ6931" s="30"/>
      <c r="FUR6931" s="30"/>
      <c r="FUS6931" s="30"/>
      <c r="FUT6931" s="30"/>
      <c r="FUU6931" s="30"/>
      <c r="FUV6931" s="31"/>
      <c r="FUW6931" s="29"/>
      <c r="FUX6931" s="30"/>
      <c r="FUY6931" s="30"/>
      <c r="FUZ6931" s="30"/>
      <c r="FVA6931" s="30"/>
      <c r="FVB6931" s="30"/>
      <c r="FVC6931" s="30"/>
      <c r="FVD6931" s="31"/>
      <c r="FVE6931" s="29"/>
      <c r="FVF6931" s="30"/>
      <c r="FVG6931" s="30"/>
      <c r="FVH6931" s="30"/>
      <c r="FVI6931" s="30"/>
      <c r="FVJ6931" s="30"/>
      <c r="FVK6931" s="30"/>
      <c r="FVL6931" s="31"/>
      <c r="FVM6931" s="29"/>
      <c r="FVN6931" s="30"/>
      <c r="FVO6931" s="30"/>
      <c r="FVP6931" s="30"/>
      <c r="FVQ6931" s="30"/>
      <c r="FVR6931" s="30"/>
      <c r="FVS6931" s="30"/>
      <c r="FVT6931" s="31"/>
      <c r="FVU6931" s="29"/>
      <c r="FVV6931" s="30"/>
      <c r="FVW6931" s="30"/>
      <c r="FVX6931" s="30"/>
      <c r="FVY6931" s="30"/>
      <c r="FVZ6931" s="30"/>
      <c r="FWA6931" s="30"/>
      <c r="FWB6931" s="31"/>
      <c r="FWC6931" s="29"/>
      <c r="FWD6931" s="30"/>
      <c r="FWE6931" s="30"/>
      <c r="FWF6931" s="30"/>
      <c r="FWG6931" s="30"/>
      <c r="FWH6931" s="30"/>
      <c r="FWI6931" s="30"/>
      <c r="FWJ6931" s="31"/>
      <c r="FWK6931" s="29"/>
      <c r="FWL6931" s="30"/>
      <c r="FWM6931" s="30"/>
      <c r="FWN6931" s="30"/>
      <c r="FWO6931" s="30"/>
      <c r="FWP6931" s="30"/>
      <c r="FWQ6931" s="30"/>
      <c r="FWR6931" s="31"/>
      <c r="FWS6931" s="29"/>
      <c r="FWT6931" s="30"/>
      <c r="FWU6931" s="30"/>
      <c r="FWV6931" s="30"/>
      <c r="FWW6931" s="30"/>
      <c r="FWX6931" s="30"/>
      <c r="FWY6931" s="30"/>
      <c r="FWZ6931" s="31"/>
      <c r="FXA6931" s="29"/>
      <c r="FXB6931" s="30"/>
      <c r="FXC6931" s="30"/>
      <c r="FXD6931" s="30"/>
      <c r="FXE6931" s="30"/>
      <c r="FXF6931" s="30"/>
      <c r="FXG6931" s="30"/>
      <c r="FXH6931" s="31"/>
      <c r="FXI6931" s="29"/>
      <c r="FXJ6931" s="30"/>
      <c r="FXK6931" s="30"/>
      <c r="FXL6931" s="30"/>
      <c r="FXM6931" s="30"/>
      <c r="FXN6931" s="30"/>
      <c r="FXO6931" s="30"/>
      <c r="FXP6931" s="31"/>
      <c r="FXQ6931" s="29"/>
      <c r="FXR6931" s="30"/>
      <c r="FXS6931" s="30"/>
      <c r="FXT6931" s="30"/>
      <c r="FXU6931" s="30"/>
      <c r="FXV6931" s="30"/>
      <c r="FXW6931" s="30"/>
      <c r="FXX6931" s="31"/>
      <c r="FXY6931" s="29"/>
      <c r="FXZ6931" s="30"/>
      <c r="FYA6931" s="30"/>
      <c r="FYB6931" s="30"/>
      <c r="FYC6931" s="30"/>
      <c r="FYD6931" s="30"/>
      <c r="FYE6931" s="30"/>
      <c r="FYF6931" s="31"/>
      <c r="FYG6931" s="29"/>
      <c r="FYH6931" s="30"/>
      <c r="FYI6931" s="30"/>
      <c r="FYJ6931" s="30"/>
      <c r="FYK6931" s="30"/>
      <c r="FYL6931" s="30"/>
      <c r="FYM6931" s="30"/>
      <c r="FYN6931" s="31"/>
      <c r="FYO6931" s="29"/>
      <c r="FYP6931" s="30"/>
      <c r="FYQ6931" s="30"/>
      <c r="FYR6931" s="30"/>
      <c r="FYS6931" s="30"/>
      <c r="FYT6931" s="30"/>
      <c r="FYU6931" s="30"/>
      <c r="FYV6931" s="31"/>
      <c r="FYW6931" s="29"/>
      <c r="FYX6931" s="30"/>
      <c r="FYY6931" s="30"/>
      <c r="FYZ6931" s="30"/>
      <c r="FZA6931" s="30"/>
      <c r="FZB6931" s="30"/>
      <c r="FZC6931" s="30"/>
      <c r="FZD6931" s="31"/>
      <c r="FZE6931" s="29"/>
      <c r="FZF6931" s="30"/>
      <c r="FZG6931" s="30"/>
      <c r="FZH6931" s="30"/>
      <c r="FZI6931" s="30"/>
      <c r="FZJ6931" s="30"/>
      <c r="FZK6931" s="30"/>
      <c r="FZL6931" s="31"/>
      <c r="FZM6931" s="29"/>
      <c r="FZN6931" s="30"/>
      <c r="FZO6931" s="30"/>
      <c r="FZP6931" s="30"/>
      <c r="FZQ6931" s="30"/>
      <c r="FZR6931" s="30"/>
      <c r="FZS6931" s="30"/>
      <c r="FZT6931" s="31"/>
      <c r="FZU6931" s="29"/>
      <c r="FZV6931" s="30"/>
      <c r="FZW6931" s="30"/>
      <c r="FZX6931" s="30"/>
      <c r="FZY6931" s="30"/>
      <c r="FZZ6931" s="30"/>
      <c r="GAA6931" s="30"/>
      <c r="GAB6931" s="31"/>
      <c r="GAC6931" s="29"/>
      <c r="GAD6931" s="30"/>
      <c r="GAE6931" s="30"/>
      <c r="GAF6931" s="30"/>
      <c r="GAG6931" s="30"/>
      <c r="GAH6931" s="30"/>
      <c r="GAI6931" s="30"/>
      <c r="GAJ6931" s="31"/>
      <c r="GAK6931" s="29"/>
      <c r="GAL6931" s="30"/>
      <c r="GAM6931" s="30"/>
      <c r="GAN6931" s="30"/>
      <c r="GAO6931" s="30"/>
      <c r="GAP6931" s="30"/>
      <c r="GAQ6931" s="30"/>
      <c r="GAR6931" s="31"/>
      <c r="GAS6931" s="29"/>
      <c r="GAT6931" s="30"/>
      <c r="GAU6931" s="30"/>
      <c r="GAV6931" s="30"/>
      <c r="GAW6931" s="30"/>
      <c r="GAX6931" s="30"/>
      <c r="GAY6931" s="30"/>
      <c r="GAZ6931" s="31"/>
      <c r="GBA6931" s="29"/>
      <c r="GBB6931" s="30"/>
      <c r="GBC6931" s="30"/>
      <c r="GBD6931" s="30"/>
      <c r="GBE6931" s="30"/>
      <c r="GBF6931" s="30"/>
      <c r="GBG6931" s="30"/>
      <c r="GBH6931" s="31"/>
      <c r="GBI6931" s="29"/>
      <c r="GBJ6931" s="30"/>
      <c r="GBK6931" s="30"/>
      <c r="GBL6931" s="30"/>
      <c r="GBM6931" s="30"/>
      <c r="GBN6931" s="30"/>
      <c r="GBO6931" s="30"/>
      <c r="GBP6931" s="31"/>
      <c r="GBQ6931" s="29"/>
      <c r="GBR6931" s="30"/>
      <c r="GBS6931" s="30"/>
      <c r="GBT6931" s="30"/>
      <c r="GBU6931" s="30"/>
      <c r="GBV6931" s="30"/>
      <c r="GBW6931" s="30"/>
      <c r="GBX6931" s="31"/>
      <c r="GBY6931" s="29"/>
      <c r="GBZ6931" s="30"/>
      <c r="GCA6931" s="30"/>
      <c r="GCB6931" s="30"/>
      <c r="GCC6931" s="30"/>
      <c r="GCD6931" s="30"/>
      <c r="GCE6931" s="30"/>
      <c r="GCF6931" s="31"/>
      <c r="GCG6931" s="29"/>
      <c r="GCH6931" s="30"/>
      <c r="GCI6931" s="30"/>
      <c r="GCJ6931" s="30"/>
      <c r="GCK6931" s="30"/>
      <c r="GCL6931" s="30"/>
      <c r="GCM6931" s="30"/>
      <c r="GCN6931" s="31"/>
      <c r="GCO6931" s="29"/>
      <c r="GCP6931" s="30"/>
      <c r="GCQ6931" s="30"/>
      <c r="GCR6931" s="30"/>
      <c r="GCS6931" s="30"/>
      <c r="GCT6931" s="30"/>
      <c r="GCU6931" s="30"/>
      <c r="GCV6931" s="31"/>
      <c r="GCW6931" s="29"/>
      <c r="GCX6931" s="30"/>
      <c r="GCY6931" s="30"/>
      <c r="GCZ6931" s="30"/>
      <c r="GDA6931" s="30"/>
      <c r="GDB6931" s="30"/>
      <c r="GDC6931" s="30"/>
      <c r="GDD6931" s="31"/>
      <c r="GDE6931" s="29"/>
      <c r="GDF6931" s="30"/>
      <c r="GDG6931" s="30"/>
      <c r="GDH6931" s="30"/>
      <c r="GDI6931" s="30"/>
      <c r="GDJ6931" s="30"/>
      <c r="GDK6931" s="30"/>
      <c r="GDL6931" s="31"/>
      <c r="GDM6931" s="29"/>
      <c r="GDN6931" s="30"/>
      <c r="GDO6931" s="30"/>
      <c r="GDP6931" s="30"/>
      <c r="GDQ6931" s="30"/>
      <c r="GDR6931" s="30"/>
      <c r="GDS6931" s="30"/>
      <c r="GDT6931" s="31"/>
      <c r="GDU6931" s="29"/>
      <c r="GDV6931" s="30"/>
      <c r="GDW6931" s="30"/>
      <c r="GDX6931" s="30"/>
      <c r="GDY6931" s="30"/>
      <c r="GDZ6931" s="30"/>
      <c r="GEA6931" s="30"/>
      <c r="GEB6931" s="31"/>
      <c r="GEC6931" s="29"/>
      <c r="GED6931" s="30"/>
      <c r="GEE6931" s="30"/>
      <c r="GEF6931" s="30"/>
      <c r="GEG6931" s="30"/>
      <c r="GEH6931" s="30"/>
      <c r="GEI6931" s="30"/>
      <c r="GEJ6931" s="31"/>
      <c r="GEK6931" s="29"/>
      <c r="GEL6931" s="30"/>
      <c r="GEM6931" s="30"/>
      <c r="GEN6931" s="30"/>
      <c r="GEO6931" s="30"/>
      <c r="GEP6931" s="30"/>
      <c r="GEQ6931" s="30"/>
      <c r="GER6931" s="31"/>
      <c r="GES6931" s="29"/>
      <c r="GET6931" s="30"/>
      <c r="GEU6931" s="30"/>
      <c r="GEV6931" s="30"/>
      <c r="GEW6931" s="30"/>
      <c r="GEX6931" s="30"/>
      <c r="GEY6931" s="30"/>
      <c r="GEZ6931" s="31"/>
      <c r="GFA6931" s="29"/>
      <c r="GFB6931" s="30"/>
      <c r="GFC6931" s="30"/>
      <c r="GFD6931" s="30"/>
      <c r="GFE6931" s="30"/>
      <c r="GFF6931" s="30"/>
      <c r="GFG6931" s="30"/>
      <c r="GFH6931" s="31"/>
      <c r="GFI6931" s="29"/>
      <c r="GFJ6931" s="30"/>
      <c r="GFK6931" s="30"/>
      <c r="GFL6931" s="30"/>
      <c r="GFM6931" s="30"/>
      <c r="GFN6931" s="30"/>
      <c r="GFO6931" s="30"/>
      <c r="GFP6931" s="31"/>
      <c r="GFQ6931" s="29"/>
      <c r="GFR6931" s="30"/>
      <c r="GFS6931" s="30"/>
      <c r="GFT6931" s="30"/>
      <c r="GFU6931" s="30"/>
      <c r="GFV6931" s="30"/>
      <c r="GFW6931" s="30"/>
      <c r="GFX6931" s="31"/>
      <c r="GFY6931" s="29"/>
      <c r="GFZ6931" s="30"/>
      <c r="GGA6931" s="30"/>
      <c r="GGB6931" s="30"/>
      <c r="GGC6931" s="30"/>
      <c r="GGD6931" s="30"/>
      <c r="GGE6931" s="30"/>
      <c r="GGF6931" s="31"/>
      <c r="GGG6931" s="29"/>
      <c r="GGH6931" s="30"/>
      <c r="GGI6931" s="30"/>
      <c r="GGJ6931" s="30"/>
      <c r="GGK6931" s="30"/>
      <c r="GGL6931" s="30"/>
      <c r="GGM6931" s="30"/>
      <c r="GGN6931" s="31"/>
      <c r="GGO6931" s="29"/>
      <c r="GGP6931" s="30"/>
      <c r="GGQ6931" s="30"/>
      <c r="GGR6931" s="30"/>
      <c r="GGS6931" s="30"/>
      <c r="GGT6931" s="30"/>
      <c r="GGU6931" s="30"/>
      <c r="GGV6931" s="31"/>
      <c r="GGW6931" s="29"/>
      <c r="GGX6931" s="30"/>
      <c r="GGY6931" s="30"/>
      <c r="GGZ6931" s="30"/>
      <c r="GHA6931" s="30"/>
      <c r="GHB6931" s="30"/>
      <c r="GHC6931" s="30"/>
      <c r="GHD6931" s="31"/>
      <c r="GHE6931" s="29"/>
      <c r="GHF6931" s="30"/>
      <c r="GHG6931" s="30"/>
      <c r="GHH6931" s="30"/>
      <c r="GHI6931" s="30"/>
      <c r="GHJ6931" s="30"/>
      <c r="GHK6931" s="30"/>
      <c r="GHL6931" s="31"/>
      <c r="GHM6931" s="29"/>
      <c r="GHN6931" s="30"/>
      <c r="GHO6931" s="30"/>
      <c r="GHP6931" s="30"/>
      <c r="GHQ6931" s="30"/>
      <c r="GHR6931" s="30"/>
      <c r="GHS6931" s="30"/>
      <c r="GHT6931" s="31"/>
      <c r="GHU6931" s="29"/>
      <c r="GHV6931" s="30"/>
      <c r="GHW6931" s="30"/>
      <c r="GHX6931" s="30"/>
      <c r="GHY6931" s="30"/>
      <c r="GHZ6931" s="30"/>
      <c r="GIA6931" s="30"/>
      <c r="GIB6931" s="31"/>
      <c r="GIC6931" s="29"/>
      <c r="GID6931" s="30"/>
      <c r="GIE6931" s="30"/>
      <c r="GIF6931" s="30"/>
      <c r="GIG6931" s="30"/>
      <c r="GIH6931" s="30"/>
      <c r="GII6931" s="30"/>
      <c r="GIJ6931" s="31"/>
      <c r="GIK6931" s="29"/>
      <c r="GIL6931" s="30"/>
      <c r="GIM6931" s="30"/>
      <c r="GIN6931" s="30"/>
      <c r="GIO6931" s="30"/>
      <c r="GIP6931" s="30"/>
      <c r="GIQ6931" s="30"/>
      <c r="GIR6931" s="31"/>
      <c r="GIS6931" s="29"/>
      <c r="GIT6931" s="30"/>
      <c r="GIU6931" s="30"/>
      <c r="GIV6931" s="30"/>
      <c r="GIW6931" s="30"/>
      <c r="GIX6931" s="30"/>
      <c r="GIY6931" s="30"/>
      <c r="GIZ6931" s="31"/>
      <c r="GJA6931" s="29"/>
      <c r="GJB6931" s="30"/>
      <c r="GJC6931" s="30"/>
      <c r="GJD6931" s="30"/>
      <c r="GJE6931" s="30"/>
      <c r="GJF6931" s="30"/>
      <c r="GJG6931" s="30"/>
      <c r="GJH6931" s="31"/>
      <c r="GJI6931" s="29"/>
      <c r="GJJ6931" s="30"/>
      <c r="GJK6931" s="30"/>
      <c r="GJL6931" s="30"/>
      <c r="GJM6931" s="30"/>
      <c r="GJN6931" s="30"/>
      <c r="GJO6931" s="30"/>
      <c r="GJP6931" s="31"/>
      <c r="GJQ6931" s="29"/>
      <c r="GJR6931" s="30"/>
      <c r="GJS6931" s="30"/>
      <c r="GJT6931" s="30"/>
      <c r="GJU6931" s="30"/>
      <c r="GJV6931" s="30"/>
      <c r="GJW6931" s="30"/>
      <c r="GJX6931" s="31"/>
      <c r="GJY6931" s="29"/>
      <c r="GJZ6931" s="30"/>
      <c r="GKA6931" s="30"/>
      <c r="GKB6931" s="30"/>
      <c r="GKC6931" s="30"/>
      <c r="GKD6931" s="30"/>
      <c r="GKE6931" s="30"/>
      <c r="GKF6931" s="31"/>
      <c r="GKG6931" s="29"/>
      <c r="GKH6931" s="30"/>
      <c r="GKI6931" s="30"/>
      <c r="GKJ6931" s="30"/>
      <c r="GKK6931" s="30"/>
      <c r="GKL6931" s="30"/>
      <c r="GKM6931" s="30"/>
      <c r="GKN6931" s="31"/>
      <c r="GKO6931" s="29"/>
      <c r="GKP6931" s="30"/>
      <c r="GKQ6931" s="30"/>
      <c r="GKR6931" s="30"/>
      <c r="GKS6931" s="30"/>
      <c r="GKT6931" s="30"/>
      <c r="GKU6931" s="30"/>
      <c r="GKV6931" s="31"/>
      <c r="GKW6931" s="29"/>
      <c r="GKX6931" s="30"/>
      <c r="GKY6931" s="30"/>
      <c r="GKZ6931" s="30"/>
      <c r="GLA6931" s="30"/>
      <c r="GLB6931" s="30"/>
      <c r="GLC6931" s="30"/>
      <c r="GLD6931" s="31"/>
      <c r="GLE6931" s="29"/>
      <c r="GLF6931" s="30"/>
      <c r="GLG6931" s="30"/>
      <c r="GLH6931" s="30"/>
      <c r="GLI6931" s="30"/>
      <c r="GLJ6931" s="30"/>
      <c r="GLK6931" s="30"/>
      <c r="GLL6931" s="31"/>
      <c r="GLM6931" s="29"/>
      <c r="GLN6931" s="30"/>
      <c r="GLO6931" s="30"/>
      <c r="GLP6931" s="30"/>
      <c r="GLQ6931" s="30"/>
      <c r="GLR6931" s="30"/>
      <c r="GLS6931" s="30"/>
      <c r="GLT6931" s="31"/>
      <c r="GLU6931" s="29"/>
      <c r="GLV6931" s="30"/>
      <c r="GLW6931" s="30"/>
      <c r="GLX6931" s="30"/>
      <c r="GLY6931" s="30"/>
      <c r="GLZ6931" s="30"/>
      <c r="GMA6931" s="30"/>
      <c r="GMB6931" s="31"/>
      <c r="GMC6931" s="29"/>
      <c r="GMD6931" s="30"/>
      <c r="GME6931" s="30"/>
      <c r="GMF6931" s="30"/>
      <c r="GMG6931" s="30"/>
      <c r="GMH6931" s="30"/>
      <c r="GMI6931" s="30"/>
      <c r="GMJ6931" s="31"/>
      <c r="GMK6931" s="29"/>
      <c r="GML6931" s="30"/>
      <c r="GMM6931" s="30"/>
      <c r="GMN6931" s="30"/>
      <c r="GMO6931" s="30"/>
      <c r="GMP6931" s="30"/>
      <c r="GMQ6931" s="30"/>
      <c r="GMR6931" s="31"/>
      <c r="GMS6931" s="29"/>
      <c r="GMT6931" s="30"/>
      <c r="GMU6931" s="30"/>
      <c r="GMV6931" s="30"/>
      <c r="GMW6931" s="30"/>
      <c r="GMX6931" s="30"/>
      <c r="GMY6931" s="30"/>
      <c r="GMZ6931" s="31"/>
      <c r="GNA6931" s="29"/>
      <c r="GNB6931" s="30"/>
      <c r="GNC6931" s="30"/>
      <c r="GND6931" s="30"/>
      <c r="GNE6931" s="30"/>
      <c r="GNF6931" s="30"/>
      <c r="GNG6931" s="30"/>
      <c r="GNH6931" s="31"/>
      <c r="GNI6931" s="29"/>
      <c r="GNJ6931" s="30"/>
      <c r="GNK6931" s="30"/>
      <c r="GNL6931" s="30"/>
      <c r="GNM6931" s="30"/>
      <c r="GNN6931" s="30"/>
      <c r="GNO6931" s="30"/>
      <c r="GNP6931" s="31"/>
      <c r="GNQ6931" s="29"/>
      <c r="GNR6931" s="30"/>
      <c r="GNS6931" s="30"/>
      <c r="GNT6931" s="30"/>
      <c r="GNU6931" s="30"/>
      <c r="GNV6931" s="30"/>
      <c r="GNW6931" s="30"/>
      <c r="GNX6931" s="31"/>
      <c r="GNY6931" s="29"/>
      <c r="GNZ6931" s="30"/>
      <c r="GOA6931" s="30"/>
      <c r="GOB6931" s="30"/>
      <c r="GOC6931" s="30"/>
      <c r="GOD6931" s="30"/>
      <c r="GOE6931" s="30"/>
      <c r="GOF6931" s="31"/>
      <c r="GOG6931" s="29"/>
      <c r="GOH6931" s="30"/>
      <c r="GOI6931" s="30"/>
      <c r="GOJ6931" s="30"/>
      <c r="GOK6931" s="30"/>
      <c r="GOL6931" s="30"/>
      <c r="GOM6931" s="30"/>
      <c r="GON6931" s="31"/>
      <c r="GOO6931" s="29"/>
      <c r="GOP6931" s="30"/>
      <c r="GOQ6931" s="30"/>
      <c r="GOR6931" s="30"/>
      <c r="GOS6931" s="30"/>
      <c r="GOT6931" s="30"/>
      <c r="GOU6931" s="30"/>
      <c r="GOV6931" s="31"/>
      <c r="GOW6931" s="29"/>
      <c r="GOX6931" s="30"/>
      <c r="GOY6931" s="30"/>
      <c r="GOZ6931" s="30"/>
      <c r="GPA6931" s="30"/>
      <c r="GPB6931" s="30"/>
      <c r="GPC6931" s="30"/>
      <c r="GPD6931" s="31"/>
      <c r="GPE6931" s="29"/>
      <c r="GPF6931" s="30"/>
      <c r="GPG6931" s="30"/>
      <c r="GPH6931" s="30"/>
      <c r="GPI6931" s="30"/>
      <c r="GPJ6931" s="30"/>
      <c r="GPK6931" s="30"/>
      <c r="GPL6931" s="31"/>
      <c r="GPM6931" s="29"/>
      <c r="GPN6931" s="30"/>
      <c r="GPO6931" s="30"/>
      <c r="GPP6931" s="30"/>
      <c r="GPQ6931" s="30"/>
      <c r="GPR6931" s="30"/>
      <c r="GPS6931" s="30"/>
      <c r="GPT6931" s="31"/>
      <c r="GPU6931" s="29"/>
      <c r="GPV6931" s="30"/>
      <c r="GPW6931" s="30"/>
      <c r="GPX6931" s="30"/>
      <c r="GPY6931" s="30"/>
      <c r="GPZ6931" s="30"/>
      <c r="GQA6931" s="30"/>
      <c r="GQB6931" s="31"/>
      <c r="GQC6931" s="29"/>
      <c r="GQD6931" s="30"/>
      <c r="GQE6931" s="30"/>
      <c r="GQF6931" s="30"/>
      <c r="GQG6931" s="30"/>
      <c r="GQH6931" s="30"/>
      <c r="GQI6931" s="30"/>
      <c r="GQJ6931" s="31"/>
      <c r="GQK6931" s="29"/>
      <c r="GQL6931" s="30"/>
      <c r="GQM6931" s="30"/>
      <c r="GQN6931" s="30"/>
      <c r="GQO6931" s="30"/>
      <c r="GQP6931" s="30"/>
      <c r="GQQ6931" s="30"/>
      <c r="GQR6931" s="31"/>
      <c r="GQS6931" s="29"/>
      <c r="GQT6931" s="30"/>
      <c r="GQU6931" s="30"/>
      <c r="GQV6931" s="30"/>
      <c r="GQW6931" s="30"/>
      <c r="GQX6931" s="30"/>
      <c r="GQY6931" s="30"/>
      <c r="GQZ6931" s="31"/>
      <c r="GRA6931" s="29"/>
      <c r="GRB6931" s="30"/>
      <c r="GRC6931" s="30"/>
      <c r="GRD6931" s="30"/>
      <c r="GRE6931" s="30"/>
      <c r="GRF6931" s="30"/>
      <c r="GRG6931" s="30"/>
      <c r="GRH6931" s="31"/>
      <c r="GRI6931" s="29"/>
      <c r="GRJ6931" s="30"/>
      <c r="GRK6931" s="30"/>
      <c r="GRL6931" s="30"/>
      <c r="GRM6931" s="30"/>
      <c r="GRN6931" s="30"/>
      <c r="GRO6931" s="30"/>
      <c r="GRP6931" s="31"/>
      <c r="GRQ6931" s="29"/>
      <c r="GRR6931" s="30"/>
      <c r="GRS6931" s="30"/>
      <c r="GRT6931" s="30"/>
      <c r="GRU6931" s="30"/>
      <c r="GRV6931" s="30"/>
      <c r="GRW6931" s="30"/>
      <c r="GRX6931" s="31"/>
      <c r="GRY6931" s="29"/>
      <c r="GRZ6931" s="30"/>
      <c r="GSA6931" s="30"/>
      <c r="GSB6931" s="30"/>
      <c r="GSC6931" s="30"/>
      <c r="GSD6931" s="30"/>
      <c r="GSE6931" s="30"/>
      <c r="GSF6931" s="31"/>
      <c r="GSG6931" s="29"/>
      <c r="GSH6931" s="30"/>
      <c r="GSI6931" s="30"/>
      <c r="GSJ6931" s="30"/>
      <c r="GSK6931" s="30"/>
      <c r="GSL6931" s="30"/>
      <c r="GSM6931" s="30"/>
      <c r="GSN6931" s="31"/>
      <c r="GSO6931" s="29"/>
      <c r="GSP6931" s="30"/>
      <c r="GSQ6931" s="30"/>
      <c r="GSR6931" s="30"/>
      <c r="GSS6931" s="30"/>
      <c r="GST6931" s="30"/>
      <c r="GSU6931" s="30"/>
      <c r="GSV6931" s="31"/>
      <c r="GSW6931" s="29"/>
      <c r="GSX6931" s="30"/>
      <c r="GSY6931" s="30"/>
      <c r="GSZ6931" s="30"/>
      <c r="GTA6931" s="30"/>
      <c r="GTB6931" s="30"/>
      <c r="GTC6931" s="30"/>
      <c r="GTD6931" s="31"/>
      <c r="GTE6931" s="29"/>
      <c r="GTF6931" s="30"/>
      <c r="GTG6931" s="30"/>
      <c r="GTH6931" s="30"/>
      <c r="GTI6931" s="30"/>
      <c r="GTJ6931" s="30"/>
      <c r="GTK6931" s="30"/>
      <c r="GTL6931" s="31"/>
      <c r="GTM6931" s="29"/>
      <c r="GTN6931" s="30"/>
      <c r="GTO6931" s="30"/>
      <c r="GTP6931" s="30"/>
      <c r="GTQ6931" s="30"/>
      <c r="GTR6931" s="30"/>
      <c r="GTS6931" s="30"/>
      <c r="GTT6931" s="31"/>
      <c r="GTU6931" s="29"/>
      <c r="GTV6931" s="30"/>
      <c r="GTW6931" s="30"/>
      <c r="GTX6931" s="30"/>
      <c r="GTY6931" s="30"/>
      <c r="GTZ6931" s="30"/>
      <c r="GUA6931" s="30"/>
      <c r="GUB6931" s="31"/>
      <c r="GUC6931" s="29"/>
      <c r="GUD6931" s="30"/>
      <c r="GUE6931" s="30"/>
      <c r="GUF6931" s="30"/>
      <c r="GUG6931" s="30"/>
      <c r="GUH6931" s="30"/>
      <c r="GUI6931" s="30"/>
      <c r="GUJ6931" s="31"/>
      <c r="GUK6931" s="29"/>
      <c r="GUL6931" s="30"/>
      <c r="GUM6931" s="30"/>
      <c r="GUN6931" s="30"/>
      <c r="GUO6931" s="30"/>
      <c r="GUP6931" s="30"/>
      <c r="GUQ6931" s="30"/>
      <c r="GUR6931" s="31"/>
      <c r="GUS6931" s="29"/>
      <c r="GUT6931" s="30"/>
      <c r="GUU6931" s="30"/>
      <c r="GUV6931" s="30"/>
      <c r="GUW6931" s="30"/>
      <c r="GUX6931" s="30"/>
      <c r="GUY6931" s="30"/>
      <c r="GUZ6931" s="31"/>
      <c r="GVA6931" s="29"/>
      <c r="GVB6931" s="30"/>
      <c r="GVC6931" s="30"/>
      <c r="GVD6931" s="30"/>
      <c r="GVE6931" s="30"/>
      <c r="GVF6931" s="30"/>
      <c r="GVG6931" s="30"/>
      <c r="GVH6931" s="31"/>
      <c r="GVI6931" s="29"/>
      <c r="GVJ6931" s="30"/>
      <c r="GVK6931" s="30"/>
      <c r="GVL6931" s="30"/>
      <c r="GVM6931" s="30"/>
      <c r="GVN6931" s="30"/>
      <c r="GVO6931" s="30"/>
      <c r="GVP6931" s="31"/>
      <c r="GVQ6931" s="29"/>
      <c r="GVR6931" s="30"/>
      <c r="GVS6931" s="30"/>
      <c r="GVT6931" s="30"/>
      <c r="GVU6931" s="30"/>
      <c r="GVV6931" s="30"/>
      <c r="GVW6931" s="30"/>
      <c r="GVX6931" s="31"/>
      <c r="GVY6931" s="29"/>
      <c r="GVZ6931" s="30"/>
      <c r="GWA6931" s="30"/>
      <c r="GWB6931" s="30"/>
      <c r="GWC6931" s="30"/>
      <c r="GWD6931" s="30"/>
      <c r="GWE6931" s="30"/>
      <c r="GWF6931" s="31"/>
      <c r="GWG6931" s="29"/>
      <c r="GWH6931" s="30"/>
      <c r="GWI6931" s="30"/>
      <c r="GWJ6931" s="30"/>
      <c r="GWK6931" s="30"/>
      <c r="GWL6931" s="30"/>
      <c r="GWM6931" s="30"/>
      <c r="GWN6931" s="31"/>
      <c r="GWO6931" s="29"/>
      <c r="GWP6931" s="30"/>
      <c r="GWQ6931" s="30"/>
      <c r="GWR6931" s="30"/>
      <c r="GWS6931" s="30"/>
      <c r="GWT6931" s="30"/>
      <c r="GWU6931" s="30"/>
      <c r="GWV6931" s="31"/>
      <c r="GWW6931" s="29"/>
      <c r="GWX6931" s="30"/>
      <c r="GWY6931" s="30"/>
      <c r="GWZ6931" s="30"/>
      <c r="GXA6931" s="30"/>
      <c r="GXB6931" s="30"/>
      <c r="GXC6931" s="30"/>
      <c r="GXD6931" s="31"/>
      <c r="GXE6931" s="29"/>
      <c r="GXF6931" s="30"/>
      <c r="GXG6931" s="30"/>
      <c r="GXH6931" s="30"/>
      <c r="GXI6931" s="30"/>
      <c r="GXJ6931" s="30"/>
      <c r="GXK6931" s="30"/>
      <c r="GXL6931" s="31"/>
      <c r="GXM6931" s="29"/>
      <c r="GXN6931" s="30"/>
      <c r="GXO6931" s="30"/>
      <c r="GXP6931" s="30"/>
      <c r="GXQ6931" s="30"/>
      <c r="GXR6931" s="30"/>
      <c r="GXS6931" s="30"/>
      <c r="GXT6931" s="31"/>
      <c r="GXU6931" s="29"/>
      <c r="GXV6931" s="30"/>
      <c r="GXW6931" s="30"/>
      <c r="GXX6931" s="30"/>
      <c r="GXY6931" s="30"/>
      <c r="GXZ6931" s="30"/>
      <c r="GYA6931" s="30"/>
      <c r="GYB6931" s="31"/>
      <c r="GYC6931" s="29"/>
      <c r="GYD6931" s="30"/>
      <c r="GYE6931" s="30"/>
      <c r="GYF6931" s="30"/>
      <c r="GYG6931" s="30"/>
      <c r="GYH6931" s="30"/>
      <c r="GYI6931" s="30"/>
      <c r="GYJ6931" s="31"/>
      <c r="GYK6931" s="29"/>
      <c r="GYL6931" s="30"/>
      <c r="GYM6931" s="30"/>
      <c r="GYN6931" s="30"/>
      <c r="GYO6931" s="30"/>
      <c r="GYP6931" s="30"/>
      <c r="GYQ6931" s="30"/>
      <c r="GYR6931" s="31"/>
      <c r="GYS6931" s="29"/>
      <c r="GYT6931" s="30"/>
      <c r="GYU6931" s="30"/>
      <c r="GYV6931" s="30"/>
      <c r="GYW6931" s="30"/>
      <c r="GYX6931" s="30"/>
      <c r="GYY6931" s="30"/>
      <c r="GYZ6931" s="31"/>
      <c r="GZA6931" s="29"/>
      <c r="GZB6931" s="30"/>
      <c r="GZC6931" s="30"/>
      <c r="GZD6931" s="30"/>
      <c r="GZE6931" s="30"/>
      <c r="GZF6931" s="30"/>
      <c r="GZG6931" s="30"/>
      <c r="GZH6931" s="31"/>
      <c r="GZI6931" s="29"/>
      <c r="GZJ6931" s="30"/>
      <c r="GZK6931" s="30"/>
      <c r="GZL6931" s="30"/>
      <c r="GZM6931" s="30"/>
      <c r="GZN6931" s="30"/>
      <c r="GZO6931" s="30"/>
      <c r="GZP6931" s="31"/>
      <c r="GZQ6931" s="29"/>
      <c r="GZR6931" s="30"/>
      <c r="GZS6931" s="30"/>
      <c r="GZT6931" s="30"/>
      <c r="GZU6931" s="30"/>
      <c r="GZV6931" s="30"/>
      <c r="GZW6931" s="30"/>
      <c r="GZX6931" s="31"/>
      <c r="GZY6931" s="29"/>
      <c r="GZZ6931" s="30"/>
      <c r="HAA6931" s="30"/>
      <c r="HAB6931" s="30"/>
      <c r="HAC6931" s="30"/>
      <c r="HAD6931" s="30"/>
      <c r="HAE6931" s="30"/>
      <c r="HAF6931" s="31"/>
      <c r="HAG6931" s="29"/>
      <c r="HAH6931" s="30"/>
      <c r="HAI6931" s="30"/>
      <c r="HAJ6931" s="30"/>
      <c r="HAK6931" s="30"/>
      <c r="HAL6931" s="30"/>
      <c r="HAM6931" s="30"/>
      <c r="HAN6931" s="31"/>
      <c r="HAO6931" s="29"/>
      <c r="HAP6931" s="30"/>
      <c r="HAQ6931" s="30"/>
      <c r="HAR6931" s="30"/>
      <c r="HAS6931" s="30"/>
      <c r="HAT6931" s="30"/>
      <c r="HAU6931" s="30"/>
      <c r="HAV6931" s="31"/>
      <c r="HAW6931" s="29"/>
      <c r="HAX6931" s="30"/>
      <c r="HAY6931" s="30"/>
      <c r="HAZ6931" s="30"/>
      <c r="HBA6931" s="30"/>
      <c r="HBB6931" s="30"/>
      <c r="HBC6931" s="30"/>
      <c r="HBD6931" s="31"/>
      <c r="HBE6931" s="29"/>
      <c r="HBF6931" s="30"/>
      <c r="HBG6931" s="30"/>
      <c r="HBH6931" s="30"/>
      <c r="HBI6931" s="30"/>
      <c r="HBJ6931" s="30"/>
      <c r="HBK6931" s="30"/>
      <c r="HBL6931" s="31"/>
      <c r="HBM6931" s="29"/>
      <c r="HBN6931" s="30"/>
      <c r="HBO6931" s="30"/>
      <c r="HBP6931" s="30"/>
      <c r="HBQ6931" s="30"/>
      <c r="HBR6931" s="30"/>
      <c r="HBS6931" s="30"/>
      <c r="HBT6931" s="31"/>
      <c r="HBU6931" s="29"/>
      <c r="HBV6931" s="30"/>
      <c r="HBW6931" s="30"/>
      <c r="HBX6931" s="30"/>
      <c r="HBY6931" s="30"/>
      <c r="HBZ6931" s="30"/>
      <c r="HCA6931" s="30"/>
      <c r="HCB6931" s="31"/>
      <c r="HCC6931" s="29"/>
      <c r="HCD6931" s="30"/>
      <c r="HCE6931" s="30"/>
      <c r="HCF6931" s="30"/>
      <c r="HCG6931" s="30"/>
      <c r="HCH6931" s="30"/>
      <c r="HCI6931" s="30"/>
      <c r="HCJ6931" s="31"/>
      <c r="HCK6931" s="29"/>
      <c r="HCL6931" s="30"/>
      <c r="HCM6931" s="30"/>
      <c r="HCN6931" s="30"/>
      <c r="HCO6931" s="30"/>
      <c r="HCP6931" s="30"/>
      <c r="HCQ6931" s="30"/>
      <c r="HCR6931" s="31"/>
      <c r="HCS6931" s="29"/>
      <c r="HCT6931" s="30"/>
      <c r="HCU6931" s="30"/>
      <c r="HCV6931" s="30"/>
      <c r="HCW6931" s="30"/>
      <c r="HCX6931" s="30"/>
      <c r="HCY6931" s="30"/>
      <c r="HCZ6931" s="31"/>
      <c r="HDA6931" s="29"/>
      <c r="HDB6931" s="30"/>
      <c r="HDC6931" s="30"/>
      <c r="HDD6931" s="30"/>
      <c r="HDE6931" s="30"/>
      <c r="HDF6931" s="30"/>
      <c r="HDG6931" s="30"/>
      <c r="HDH6931" s="31"/>
      <c r="HDI6931" s="29"/>
      <c r="HDJ6931" s="30"/>
      <c r="HDK6931" s="30"/>
      <c r="HDL6931" s="30"/>
      <c r="HDM6931" s="30"/>
      <c r="HDN6931" s="30"/>
      <c r="HDO6931" s="30"/>
      <c r="HDP6931" s="31"/>
      <c r="HDQ6931" s="29"/>
      <c r="HDR6931" s="30"/>
      <c r="HDS6931" s="30"/>
      <c r="HDT6931" s="30"/>
      <c r="HDU6931" s="30"/>
      <c r="HDV6931" s="30"/>
      <c r="HDW6931" s="30"/>
      <c r="HDX6931" s="31"/>
      <c r="HDY6931" s="29"/>
      <c r="HDZ6931" s="30"/>
      <c r="HEA6931" s="30"/>
      <c r="HEB6931" s="30"/>
      <c r="HEC6931" s="30"/>
      <c r="HED6931" s="30"/>
      <c r="HEE6931" s="30"/>
      <c r="HEF6931" s="31"/>
      <c r="HEG6931" s="29"/>
      <c r="HEH6931" s="30"/>
      <c r="HEI6931" s="30"/>
      <c r="HEJ6931" s="30"/>
      <c r="HEK6931" s="30"/>
      <c r="HEL6931" s="30"/>
      <c r="HEM6931" s="30"/>
      <c r="HEN6931" s="31"/>
      <c r="HEO6931" s="29"/>
      <c r="HEP6931" s="30"/>
      <c r="HEQ6931" s="30"/>
      <c r="HER6931" s="30"/>
      <c r="HES6931" s="30"/>
      <c r="HET6931" s="30"/>
      <c r="HEU6931" s="30"/>
      <c r="HEV6931" s="31"/>
      <c r="HEW6931" s="29"/>
      <c r="HEX6931" s="30"/>
      <c r="HEY6931" s="30"/>
      <c r="HEZ6931" s="30"/>
      <c r="HFA6931" s="30"/>
      <c r="HFB6931" s="30"/>
      <c r="HFC6931" s="30"/>
      <c r="HFD6931" s="31"/>
      <c r="HFE6931" s="29"/>
      <c r="HFF6931" s="30"/>
      <c r="HFG6931" s="30"/>
      <c r="HFH6931" s="30"/>
      <c r="HFI6931" s="30"/>
      <c r="HFJ6931" s="30"/>
      <c r="HFK6931" s="30"/>
      <c r="HFL6931" s="31"/>
      <c r="HFM6931" s="29"/>
      <c r="HFN6931" s="30"/>
      <c r="HFO6931" s="30"/>
      <c r="HFP6931" s="30"/>
      <c r="HFQ6931" s="30"/>
      <c r="HFR6931" s="30"/>
      <c r="HFS6931" s="30"/>
      <c r="HFT6931" s="31"/>
      <c r="HFU6931" s="29"/>
      <c r="HFV6931" s="30"/>
      <c r="HFW6931" s="30"/>
      <c r="HFX6931" s="30"/>
      <c r="HFY6931" s="30"/>
      <c r="HFZ6931" s="30"/>
      <c r="HGA6931" s="30"/>
      <c r="HGB6931" s="31"/>
      <c r="HGC6931" s="29"/>
      <c r="HGD6931" s="30"/>
      <c r="HGE6931" s="30"/>
      <c r="HGF6931" s="30"/>
      <c r="HGG6931" s="30"/>
      <c r="HGH6931" s="30"/>
      <c r="HGI6931" s="30"/>
      <c r="HGJ6931" s="31"/>
      <c r="HGK6931" s="29"/>
      <c r="HGL6931" s="30"/>
      <c r="HGM6931" s="30"/>
      <c r="HGN6931" s="30"/>
      <c r="HGO6931" s="30"/>
      <c r="HGP6931" s="30"/>
      <c r="HGQ6931" s="30"/>
      <c r="HGR6931" s="31"/>
      <c r="HGS6931" s="29"/>
      <c r="HGT6931" s="30"/>
      <c r="HGU6931" s="30"/>
      <c r="HGV6931" s="30"/>
      <c r="HGW6931" s="30"/>
      <c r="HGX6931" s="30"/>
      <c r="HGY6931" s="30"/>
      <c r="HGZ6931" s="31"/>
      <c r="HHA6931" s="29"/>
      <c r="HHB6931" s="30"/>
      <c r="HHC6931" s="30"/>
      <c r="HHD6931" s="30"/>
      <c r="HHE6931" s="30"/>
      <c r="HHF6931" s="30"/>
      <c r="HHG6931" s="30"/>
      <c r="HHH6931" s="31"/>
      <c r="HHI6931" s="29"/>
      <c r="HHJ6931" s="30"/>
      <c r="HHK6931" s="30"/>
      <c r="HHL6931" s="30"/>
      <c r="HHM6931" s="30"/>
      <c r="HHN6931" s="30"/>
      <c r="HHO6931" s="30"/>
      <c r="HHP6931" s="31"/>
      <c r="HHQ6931" s="29"/>
      <c r="HHR6931" s="30"/>
      <c r="HHS6931" s="30"/>
      <c r="HHT6931" s="30"/>
      <c r="HHU6931" s="30"/>
      <c r="HHV6931" s="30"/>
      <c r="HHW6931" s="30"/>
      <c r="HHX6931" s="31"/>
      <c r="HHY6931" s="29"/>
      <c r="HHZ6931" s="30"/>
      <c r="HIA6931" s="30"/>
      <c r="HIB6931" s="30"/>
      <c r="HIC6931" s="30"/>
      <c r="HID6931" s="30"/>
      <c r="HIE6931" s="30"/>
      <c r="HIF6931" s="31"/>
      <c r="HIG6931" s="29"/>
      <c r="HIH6931" s="30"/>
      <c r="HII6931" s="30"/>
      <c r="HIJ6931" s="30"/>
      <c r="HIK6931" s="30"/>
      <c r="HIL6931" s="30"/>
      <c r="HIM6931" s="30"/>
      <c r="HIN6931" s="31"/>
      <c r="HIO6931" s="29"/>
      <c r="HIP6931" s="30"/>
      <c r="HIQ6931" s="30"/>
      <c r="HIR6931" s="30"/>
      <c r="HIS6931" s="30"/>
      <c r="HIT6931" s="30"/>
      <c r="HIU6931" s="30"/>
      <c r="HIV6931" s="31"/>
      <c r="HIW6931" s="29"/>
      <c r="HIX6931" s="30"/>
      <c r="HIY6931" s="30"/>
      <c r="HIZ6931" s="30"/>
      <c r="HJA6931" s="30"/>
      <c r="HJB6931" s="30"/>
      <c r="HJC6931" s="30"/>
      <c r="HJD6931" s="31"/>
      <c r="HJE6931" s="29"/>
      <c r="HJF6931" s="30"/>
      <c r="HJG6931" s="30"/>
      <c r="HJH6931" s="30"/>
      <c r="HJI6931" s="30"/>
      <c r="HJJ6931" s="30"/>
      <c r="HJK6931" s="30"/>
      <c r="HJL6931" s="31"/>
      <c r="HJM6931" s="29"/>
      <c r="HJN6931" s="30"/>
      <c r="HJO6931" s="30"/>
      <c r="HJP6931" s="30"/>
      <c r="HJQ6931" s="30"/>
      <c r="HJR6931" s="30"/>
      <c r="HJS6931" s="30"/>
      <c r="HJT6931" s="31"/>
      <c r="HJU6931" s="29"/>
      <c r="HJV6931" s="30"/>
      <c r="HJW6931" s="30"/>
      <c r="HJX6931" s="30"/>
      <c r="HJY6931" s="30"/>
      <c r="HJZ6931" s="30"/>
      <c r="HKA6931" s="30"/>
      <c r="HKB6931" s="31"/>
      <c r="HKC6931" s="29"/>
      <c r="HKD6931" s="30"/>
      <c r="HKE6931" s="30"/>
      <c r="HKF6931" s="30"/>
      <c r="HKG6931" s="30"/>
      <c r="HKH6931" s="30"/>
      <c r="HKI6931" s="30"/>
      <c r="HKJ6931" s="31"/>
      <c r="HKK6931" s="29"/>
      <c r="HKL6931" s="30"/>
      <c r="HKM6931" s="30"/>
      <c r="HKN6931" s="30"/>
      <c r="HKO6931" s="30"/>
      <c r="HKP6931" s="30"/>
      <c r="HKQ6931" s="30"/>
      <c r="HKR6931" s="31"/>
      <c r="HKS6931" s="29"/>
      <c r="HKT6931" s="30"/>
      <c r="HKU6931" s="30"/>
      <c r="HKV6931" s="30"/>
      <c r="HKW6931" s="30"/>
      <c r="HKX6931" s="30"/>
      <c r="HKY6931" s="30"/>
      <c r="HKZ6931" s="31"/>
      <c r="HLA6931" s="29"/>
      <c r="HLB6931" s="30"/>
      <c r="HLC6931" s="30"/>
      <c r="HLD6931" s="30"/>
      <c r="HLE6931" s="30"/>
      <c r="HLF6931" s="30"/>
      <c r="HLG6931" s="30"/>
      <c r="HLH6931" s="31"/>
      <c r="HLI6931" s="29"/>
      <c r="HLJ6931" s="30"/>
      <c r="HLK6931" s="30"/>
      <c r="HLL6931" s="30"/>
      <c r="HLM6931" s="30"/>
      <c r="HLN6931" s="30"/>
      <c r="HLO6931" s="30"/>
      <c r="HLP6931" s="31"/>
      <c r="HLQ6931" s="29"/>
      <c r="HLR6931" s="30"/>
      <c r="HLS6931" s="30"/>
      <c r="HLT6931" s="30"/>
      <c r="HLU6931" s="30"/>
      <c r="HLV6931" s="30"/>
      <c r="HLW6931" s="30"/>
      <c r="HLX6931" s="31"/>
      <c r="HLY6931" s="29"/>
      <c r="HLZ6931" s="30"/>
      <c r="HMA6931" s="30"/>
      <c r="HMB6931" s="30"/>
      <c r="HMC6931" s="30"/>
      <c r="HMD6931" s="30"/>
      <c r="HME6931" s="30"/>
      <c r="HMF6931" s="31"/>
      <c r="HMG6931" s="29"/>
      <c r="HMH6931" s="30"/>
      <c r="HMI6931" s="30"/>
      <c r="HMJ6931" s="30"/>
      <c r="HMK6931" s="30"/>
      <c r="HML6931" s="30"/>
      <c r="HMM6931" s="30"/>
      <c r="HMN6931" s="31"/>
      <c r="HMO6931" s="29"/>
      <c r="HMP6931" s="30"/>
      <c r="HMQ6931" s="30"/>
      <c r="HMR6931" s="30"/>
      <c r="HMS6931" s="30"/>
      <c r="HMT6931" s="30"/>
      <c r="HMU6931" s="30"/>
      <c r="HMV6931" s="31"/>
      <c r="HMW6931" s="29"/>
      <c r="HMX6931" s="30"/>
      <c r="HMY6931" s="30"/>
      <c r="HMZ6931" s="30"/>
      <c r="HNA6931" s="30"/>
      <c r="HNB6931" s="30"/>
      <c r="HNC6931" s="30"/>
      <c r="HND6931" s="31"/>
      <c r="HNE6931" s="29"/>
      <c r="HNF6931" s="30"/>
      <c r="HNG6931" s="30"/>
      <c r="HNH6931" s="30"/>
      <c r="HNI6931" s="30"/>
      <c r="HNJ6931" s="30"/>
      <c r="HNK6931" s="30"/>
      <c r="HNL6931" s="31"/>
      <c r="HNM6931" s="29"/>
      <c r="HNN6931" s="30"/>
      <c r="HNO6931" s="30"/>
      <c r="HNP6931" s="30"/>
      <c r="HNQ6931" s="30"/>
      <c r="HNR6931" s="30"/>
      <c r="HNS6931" s="30"/>
      <c r="HNT6931" s="31"/>
      <c r="HNU6931" s="29"/>
      <c r="HNV6931" s="30"/>
      <c r="HNW6931" s="30"/>
      <c r="HNX6931" s="30"/>
      <c r="HNY6931" s="30"/>
      <c r="HNZ6931" s="30"/>
      <c r="HOA6931" s="30"/>
      <c r="HOB6931" s="31"/>
      <c r="HOC6931" s="29"/>
      <c r="HOD6931" s="30"/>
      <c r="HOE6931" s="30"/>
      <c r="HOF6931" s="30"/>
      <c r="HOG6931" s="30"/>
      <c r="HOH6931" s="30"/>
      <c r="HOI6931" s="30"/>
      <c r="HOJ6931" s="31"/>
      <c r="HOK6931" s="29"/>
      <c r="HOL6931" s="30"/>
      <c r="HOM6931" s="30"/>
      <c r="HON6931" s="30"/>
      <c r="HOO6931" s="30"/>
      <c r="HOP6931" s="30"/>
      <c r="HOQ6931" s="30"/>
      <c r="HOR6931" s="31"/>
      <c r="HOS6931" s="29"/>
      <c r="HOT6931" s="30"/>
      <c r="HOU6931" s="30"/>
      <c r="HOV6931" s="30"/>
      <c r="HOW6931" s="30"/>
      <c r="HOX6931" s="30"/>
      <c r="HOY6931" s="30"/>
      <c r="HOZ6931" s="31"/>
      <c r="HPA6931" s="29"/>
      <c r="HPB6931" s="30"/>
      <c r="HPC6931" s="30"/>
      <c r="HPD6931" s="30"/>
      <c r="HPE6931" s="30"/>
      <c r="HPF6931" s="30"/>
      <c r="HPG6931" s="30"/>
      <c r="HPH6931" s="31"/>
      <c r="HPI6931" s="29"/>
      <c r="HPJ6931" s="30"/>
      <c r="HPK6931" s="30"/>
      <c r="HPL6931" s="30"/>
      <c r="HPM6931" s="30"/>
      <c r="HPN6931" s="30"/>
      <c r="HPO6931" s="30"/>
      <c r="HPP6931" s="31"/>
      <c r="HPQ6931" s="29"/>
      <c r="HPR6931" s="30"/>
      <c r="HPS6931" s="30"/>
      <c r="HPT6931" s="30"/>
      <c r="HPU6931" s="30"/>
      <c r="HPV6931" s="30"/>
      <c r="HPW6931" s="30"/>
      <c r="HPX6931" s="31"/>
      <c r="HPY6931" s="29"/>
      <c r="HPZ6931" s="30"/>
      <c r="HQA6931" s="30"/>
      <c r="HQB6931" s="30"/>
      <c r="HQC6931" s="30"/>
      <c r="HQD6931" s="30"/>
      <c r="HQE6931" s="30"/>
      <c r="HQF6931" s="31"/>
      <c r="HQG6931" s="29"/>
      <c r="HQH6931" s="30"/>
      <c r="HQI6931" s="30"/>
      <c r="HQJ6931" s="30"/>
      <c r="HQK6931" s="30"/>
      <c r="HQL6931" s="30"/>
      <c r="HQM6931" s="30"/>
      <c r="HQN6931" s="31"/>
      <c r="HQO6931" s="29"/>
      <c r="HQP6931" s="30"/>
      <c r="HQQ6931" s="30"/>
      <c r="HQR6931" s="30"/>
      <c r="HQS6931" s="30"/>
      <c r="HQT6931" s="30"/>
      <c r="HQU6931" s="30"/>
      <c r="HQV6931" s="31"/>
      <c r="HQW6931" s="29"/>
      <c r="HQX6931" s="30"/>
      <c r="HQY6931" s="30"/>
      <c r="HQZ6931" s="30"/>
      <c r="HRA6931" s="30"/>
      <c r="HRB6931" s="30"/>
      <c r="HRC6931" s="30"/>
      <c r="HRD6931" s="31"/>
      <c r="HRE6931" s="29"/>
      <c r="HRF6931" s="30"/>
      <c r="HRG6931" s="30"/>
      <c r="HRH6931" s="30"/>
      <c r="HRI6931" s="30"/>
      <c r="HRJ6931" s="30"/>
      <c r="HRK6931" s="30"/>
      <c r="HRL6931" s="31"/>
      <c r="HRM6931" s="29"/>
      <c r="HRN6931" s="30"/>
      <c r="HRO6931" s="30"/>
      <c r="HRP6931" s="30"/>
      <c r="HRQ6931" s="30"/>
      <c r="HRR6931" s="30"/>
      <c r="HRS6931" s="30"/>
      <c r="HRT6931" s="31"/>
      <c r="HRU6931" s="29"/>
      <c r="HRV6931" s="30"/>
      <c r="HRW6931" s="30"/>
      <c r="HRX6931" s="30"/>
      <c r="HRY6931" s="30"/>
      <c r="HRZ6931" s="30"/>
      <c r="HSA6931" s="30"/>
      <c r="HSB6931" s="31"/>
      <c r="HSC6931" s="29"/>
      <c r="HSD6931" s="30"/>
      <c r="HSE6931" s="30"/>
      <c r="HSF6931" s="30"/>
      <c r="HSG6931" s="30"/>
      <c r="HSH6931" s="30"/>
      <c r="HSI6931" s="30"/>
      <c r="HSJ6931" s="31"/>
      <c r="HSK6931" s="29"/>
      <c r="HSL6931" s="30"/>
      <c r="HSM6931" s="30"/>
      <c r="HSN6931" s="30"/>
      <c r="HSO6931" s="30"/>
      <c r="HSP6931" s="30"/>
      <c r="HSQ6931" s="30"/>
      <c r="HSR6931" s="31"/>
      <c r="HSS6931" s="29"/>
      <c r="HST6931" s="30"/>
      <c r="HSU6931" s="30"/>
      <c r="HSV6931" s="30"/>
      <c r="HSW6931" s="30"/>
      <c r="HSX6931" s="30"/>
      <c r="HSY6931" s="30"/>
      <c r="HSZ6931" s="31"/>
      <c r="HTA6931" s="29"/>
      <c r="HTB6931" s="30"/>
      <c r="HTC6931" s="30"/>
      <c r="HTD6931" s="30"/>
      <c r="HTE6931" s="30"/>
      <c r="HTF6931" s="30"/>
      <c r="HTG6931" s="30"/>
      <c r="HTH6931" s="31"/>
      <c r="HTI6931" s="29"/>
      <c r="HTJ6931" s="30"/>
      <c r="HTK6931" s="30"/>
      <c r="HTL6931" s="30"/>
      <c r="HTM6931" s="30"/>
      <c r="HTN6931" s="30"/>
      <c r="HTO6931" s="30"/>
      <c r="HTP6931" s="31"/>
      <c r="HTQ6931" s="29"/>
      <c r="HTR6931" s="30"/>
      <c r="HTS6931" s="30"/>
      <c r="HTT6931" s="30"/>
      <c r="HTU6931" s="30"/>
      <c r="HTV6931" s="30"/>
      <c r="HTW6931" s="30"/>
      <c r="HTX6931" s="31"/>
      <c r="HTY6931" s="29"/>
      <c r="HTZ6931" s="30"/>
      <c r="HUA6931" s="30"/>
      <c r="HUB6931" s="30"/>
      <c r="HUC6931" s="30"/>
      <c r="HUD6931" s="30"/>
      <c r="HUE6931" s="30"/>
      <c r="HUF6931" s="31"/>
      <c r="HUG6931" s="29"/>
      <c r="HUH6931" s="30"/>
      <c r="HUI6931" s="30"/>
      <c r="HUJ6931" s="30"/>
      <c r="HUK6931" s="30"/>
      <c r="HUL6931" s="30"/>
      <c r="HUM6931" s="30"/>
      <c r="HUN6931" s="31"/>
      <c r="HUO6931" s="29"/>
      <c r="HUP6931" s="30"/>
      <c r="HUQ6931" s="30"/>
      <c r="HUR6931" s="30"/>
      <c r="HUS6931" s="30"/>
      <c r="HUT6931" s="30"/>
      <c r="HUU6931" s="30"/>
      <c r="HUV6931" s="31"/>
      <c r="HUW6931" s="29"/>
      <c r="HUX6931" s="30"/>
      <c r="HUY6931" s="30"/>
      <c r="HUZ6931" s="30"/>
      <c r="HVA6931" s="30"/>
      <c r="HVB6931" s="30"/>
      <c r="HVC6931" s="30"/>
      <c r="HVD6931" s="31"/>
      <c r="HVE6931" s="29"/>
      <c r="HVF6931" s="30"/>
      <c r="HVG6931" s="30"/>
      <c r="HVH6931" s="30"/>
      <c r="HVI6931" s="30"/>
      <c r="HVJ6931" s="30"/>
      <c r="HVK6931" s="30"/>
      <c r="HVL6931" s="31"/>
      <c r="HVM6931" s="29"/>
      <c r="HVN6931" s="30"/>
      <c r="HVO6931" s="30"/>
      <c r="HVP6931" s="30"/>
      <c r="HVQ6931" s="30"/>
      <c r="HVR6931" s="30"/>
      <c r="HVS6931" s="30"/>
      <c r="HVT6931" s="31"/>
      <c r="HVU6931" s="29"/>
      <c r="HVV6931" s="30"/>
      <c r="HVW6931" s="30"/>
      <c r="HVX6931" s="30"/>
      <c r="HVY6931" s="30"/>
      <c r="HVZ6931" s="30"/>
      <c r="HWA6931" s="30"/>
      <c r="HWB6931" s="31"/>
      <c r="HWC6931" s="29"/>
      <c r="HWD6931" s="30"/>
      <c r="HWE6931" s="30"/>
      <c r="HWF6931" s="30"/>
      <c r="HWG6931" s="30"/>
      <c r="HWH6931" s="30"/>
      <c r="HWI6931" s="30"/>
      <c r="HWJ6931" s="31"/>
      <c r="HWK6931" s="29"/>
      <c r="HWL6931" s="30"/>
      <c r="HWM6931" s="30"/>
      <c r="HWN6931" s="30"/>
      <c r="HWO6931" s="30"/>
      <c r="HWP6931" s="30"/>
      <c r="HWQ6931" s="30"/>
      <c r="HWR6931" s="31"/>
      <c r="HWS6931" s="29"/>
      <c r="HWT6931" s="30"/>
      <c r="HWU6931" s="30"/>
      <c r="HWV6931" s="30"/>
      <c r="HWW6931" s="30"/>
      <c r="HWX6931" s="30"/>
      <c r="HWY6931" s="30"/>
      <c r="HWZ6931" s="31"/>
      <c r="HXA6931" s="29"/>
      <c r="HXB6931" s="30"/>
      <c r="HXC6931" s="30"/>
      <c r="HXD6931" s="30"/>
      <c r="HXE6931" s="30"/>
      <c r="HXF6931" s="30"/>
      <c r="HXG6931" s="30"/>
      <c r="HXH6931" s="31"/>
      <c r="HXI6931" s="29"/>
      <c r="HXJ6931" s="30"/>
      <c r="HXK6931" s="30"/>
      <c r="HXL6931" s="30"/>
      <c r="HXM6931" s="30"/>
      <c r="HXN6931" s="30"/>
      <c r="HXO6931" s="30"/>
      <c r="HXP6931" s="31"/>
      <c r="HXQ6931" s="29"/>
      <c r="HXR6931" s="30"/>
      <c r="HXS6931" s="30"/>
      <c r="HXT6931" s="30"/>
      <c r="HXU6931" s="30"/>
      <c r="HXV6931" s="30"/>
      <c r="HXW6931" s="30"/>
      <c r="HXX6931" s="31"/>
      <c r="HXY6931" s="29"/>
      <c r="HXZ6931" s="30"/>
      <c r="HYA6931" s="30"/>
      <c r="HYB6931" s="30"/>
      <c r="HYC6931" s="30"/>
      <c r="HYD6931" s="30"/>
      <c r="HYE6931" s="30"/>
      <c r="HYF6931" s="31"/>
      <c r="HYG6931" s="29"/>
      <c r="HYH6931" s="30"/>
      <c r="HYI6931" s="30"/>
      <c r="HYJ6931" s="30"/>
      <c r="HYK6931" s="30"/>
      <c r="HYL6931" s="30"/>
      <c r="HYM6931" s="30"/>
      <c r="HYN6931" s="31"/>
      <c r="HYO6931" s="29"/>
      <c r="HYP6931" s="30"/>
      <c r="HYQ6931" s="30"/>
      <c r="HYR6931" s="30"/>
      <c r="HYS6931" s="30"/>
      <c r="HYT6931" s="30"/>
      <c r="HYU6931" s="30"/>
      <c r="HYV6931" s="31"/>
      <c r="HYW6931" s="29"/>
      <c r="HYX6931" s="30"/>
      <c r="HYY6931" s="30"/>
      <c r="HYZ6931" s="30"/>
      <c r="HZA6931" s="30"/>
      <c r="HZB6931" s="30"/>
      <c r="HZC6931" s="30"/>
      <c r="HZD6931" s="31"/>
      <c r="HZE6931" s="29"/>
      <c r="HZF6931" s="30"/>
      <c r="HZG6931" s="30"/>
      <c r="HZH6931" s="30"/>
      <c r="HZI6931" s="30"/>
      <c r="HZJ6931" s="30"/>
      <c r="HZK6931" s="30"/>
      <c r="HZL6931" s="31"/>
      <c r="HZM6931" s="29"/>
      <c r="HZN6931" s="30"/>
      <c r="HZO6931" s="30"/>
      <c r="HZP6931" s="30"/>
      <c r="HZQ6931" s="30"/>
      <c r="HZR6931" s="30"/>
      <c r="HZS6931" s="30"/>
      <c r="HZT6931" s="31"/>
      <c r="HZU6931" s="29"/>
      <c r="HZV6931" s="30"/>
      <c r="HZW6931" s="30"/>
      <c r="HZX6931" s="30"/>
      <c r="HZY6931" s="30"/>
      <c r="HZZ6931" s="30"/>
      <c r="IAA6931" s="30"/>
      <c r="IAB6931" s="31"/>
      <c r="IAC6931" s="29"/>
      <c r="IAD6931" s="30"/>
      <c r="IAE6931" s="30"/>
      <c r="IAF6931" s="30"/>
      <c r="IAG6931" s="30"/>
      <c r="IAH6931" s="30"/>
      <c r="IAI6931" s="30"/>
      <c r="IAJ6931" s="31"/>
      <c r="IAK6931" s="29"/>
      <c r="IAL6931" s="30"/>
      <c r="IAM6931" s="30"/>
      <c r="IAN6931" s="30"/>
      <c r="IAO6931" s="30"/>
      <c r="IAP6931" s="30"/>
      <c r="IAQ6931" s="30"/>
      <c r="IAR6931" s="31"/>
      <c r="IAS6931" s="29"/>
      <c r="IAT6931" s="30"/>
      <c r="IAU6931" s="30"/>
      <c r="IAV6931" s="30"/>
      <c r="IAW6931" s="30"/>
      <c r="IAX6931" s="30"/>
      <c r="IAY6931" s="30"/>
      <c r="IAZ6931" s="31"/>
      <c r="IBA6931" s="29"/>
      <c r="IBB6931" s="30"/>
      <c r="IBC6931" s="30"/>
      <c r="IBD6931" s="30"/>
      <c r="IBE6931" s="30"/>
      <c r="IBF6931" s="30"/>
      <c r="IBG6931" s="30"/>
      <c r="IBH6931" s="31"/>
      <c r="IBI6931" s="29"/>
      <c r="IBJ6931" s="30"/>
      <c r="IBK6931" s="30"/>
      <c r="IBL6931" s="30"/>
      <c r="IBM6931" s="30"/>
      <c r="IBN6931" s="30"/>
      <c r="IBO6931" s="30"/>
      <c r="IBP6931" s="31"/>
      <c r="IBQ6931" s="29"/>
      <c r="IBR6931" s="30"/>
      <c r="IBS6931" s="30"/>
      <c r="IBT6931" s="30"/>
      <c r="IBU6931" s="30"/>
      <c r="IBV6931" s="30"/>
      <c r="IBW6931" s="30"/>
      <c r="IBX6931" s="31"/>
      <c r="IBY6931" s="29"/>
      <c r="IBZ6931" s="30"/>
      <c r="ICA6931" s="30"/>
      <c r="ICB6931" s="30"/>
      <c r="ICC6931" s="30"/>
      <c r="ICD6931" s="30"/>
      <c r="ICE6931" s="30"/>
      <c r="ICF6931" s="31"/>
      <c r="ICG6931" s="29"/>
      <c r="ICH6931" s="30"/>
      <c r="ICI6931" s="30"/>
      <c r="ICJ6931" s="30"/>
      <c r="ICK6931" s="30"/>
      <c r="ICL6931" s="30"/>
      <c r="ICM6931" s="30"/>
      <c r="ICN6931" s="31"/>
      <c r="ICO6931" s="29"/>
      <c r="ICP6931" s="30"/>
      <c r="ICQ6931" s="30"/>
      <c r="ICR6931" s="30"/>
      <c r="ICS6931" s="30"/>
      <c r="ICT6931" s="30"/>
      <c r="ICU6931" s="30"/>
      <c r="ICV6931" s="31"/>
      <c r="ICW6931" s="29"/>
      <c r="ICX6931" s="30"/>
      <c r="ICY6931" s="30"/>
      <c r="ICZ6931" s="30"/>
      <c r="IDA6931" s="30"/>
      <c r="IDB6931" s="30"/>
      <c r="IDC6931" s="30"/>
      <c r="IDD6931" s="31"/>
      <c r="IDE6931" s="29"/>
      <c r="IDF6931" s="30"/>
      <c r="IDG6931" s="30"/>
      <c r="IDH6931" s="30"/>
      <c r="IDI6931" s="30"/>
      <c r="IDJ6931" s="30"/>
      <c r="IDK6931" s="30"/>
      <c r="IDL6931" s="31"/>
      <c r="IDM6931" s="29"/>
      <c r="IDN6931" s="30"/>
      <c r="IDO6931" s="30"/>
      <c r="IDP6931" s="30"/>
      <c r="IDQ6931" s="30"/>
      <c r="IDR6931" s="30"/>
      <c r="IDS6931" s="30"/>
      <c r="IDT6931" s="31"/>
      <c r="IDU6931" s="29"/>
      <c r="IDV6931" s="30"/>
      <c r="IDW6931" s="30"/>
      <c r="IDX6931" s="30"/>
      <c r="IDY6931" s="30"/>
      <c r="IDZ6931" s="30"/>
      <c r="IEA6931" s="30"/>
      <c r="IEB6931" s="31"/>
      <c r="IEC6931" s="29"/>
      <c r="IED6931" s="30"/>
      <c r="IEE6931" s="30"/>
      <c r="IEF6931" s="30"/>
      <c r="IEG6931" s="30"/>
      <c r="IEH6931" s="30"/>
      <c r="IEI6931" s="30"/>
      <c r="IEJ6931" s="31"/>
      <c r="IEK6931" s="29"/>
      <c r="IEL6931" s="30"/>
      <c r="IEM6931" s="30"/>
      <c r="IEN6931" s="30"/>
      <c r="IEO6931" s="30"/>
      <c r="IEP6931" s="30"/>
      <c r="IEQ6931" s="30"/>
      <c r="IER6931" s="31"/>
      <c r="IES6931" s="29"/>
      <c r="IET6931" s="30"/>
      <c r="IEU6931" s="30"/>
      <c r="IEV6931" s="30"/>
      <c r="IEW6931" s="30"/>
      <c r="IEX6931" s="30"/>
      <c r="IEY6931" s="30"/>
      <c r="IEZ6931" s="31"/>
      <c r="IFA6931" s="29"/>
      <c r="IFB6931" s="30"/>
      <c r="IFC6931" s="30"/>
      <c r="IFD6931" s="30"/>
      <c r="IFE6931" s="30"/>
      <c r="IFF6931" s="30"/>
      <c r="IFG6931" s="30"/>
      <c r="IFH6931" s="31"/>
      <c r="IFI6931" s="29"/>
      <c r="IFJ6931" s="30"/>
      <c r="IFK6931" s="30"/>
      <c r="IFL6931" s="30"/>
      <c r="IFM6931" s="30"/>
      <c r="IFN6931" s="30"/>
      <c r="IFO6931" s="30"/>
      <c r="IFP6931" s="31"/>
      <c r="IFQ6931" s="29"/>
      <c r="IFR6931" s="30"/>
      <c r="IFS6931" s="30"/>
      <c r="IFT6931" s="30"/>
      <c r="IFU6931" s="30"/>
      <c r="IFV6931" s="30"/>
      <c r="IFW6931" s="30"/>
      <c r="IFX6931" s="31"/>
      <c r="IFY6931" s="29"/>
      <c r="IFZ6931" s="30"/>
      <c r="IGA6931" s="30"/>
      <c r="IGB6931" s="30"/>
      <c r="IGC6931" s="30"/>
      <c r="IGD6931" s="30"/>
      <c r="IGE6931" s="30"/>
      <c r="IGF6931" s="31"/>
      <c r="IGG6931" s="29"/>
      <c r="IGH6931" s="30"/>
      <c r="IGI6931" s="30"/>
      <c r="IGJ6931" s="30"/>
      <c r="IGK6931" s="30"/>
      <c r="IGL6931" s="30"/>
      <c r="IGM6931" s="30"/>
      <c r="IGN6931" s="31"/>
      <c r="IGO6931" s="29"/>
      <c r="IGP6931" s="30"/>
      <c r="IGQ6931" s="30"/>
      <c r="IGR6931" s="30"/>
      <c r="IGS6931" s="30"/>
      <c r="IGT6931" s="30"/>
      <c r="IGU6931" s="30"/>
      <c r="IGV6931" s="31"/>
      <c r="IGW6931" s="29"/>
      <c r="IGX6931" s="30"/>
      <c r="IGY6931" s="30"/>
      <c r="IGZ6931" s="30"/>
      <c r="IHA6931" s="30"/>
      <c r="IHB6931" s="30"/>
      <c r="IHC6931" s="30"/>
      <c r="IHD6931" s="31"/>
      <c r="IHE6931" s="29"/>
      <c r="IHF6931" s="30"/>
      <c r="IHG6931" s="30"/>
      <c r="IHH6931" s="30"/>
      <c r="IHI6931" s="30"/>
      <c r="IHJ6931" s="30"/>
      <c r="IHK6931" s="30"/>
      <c r="IHL6931" s="31"/>
      <c r="IHM6931" s="29"/>
      <c r="IHN6931" s="30"/>
      <c r="IHO6931" s="30"/>
      <c r="IHP6931" s="30"/>
      <c r="IHQ6931" s="30"/>
      <c r="IHR6931" s="30"/>
      <c r="IHS6931" s="30"/>
      <c r="IHT6931" s="31"/>
      <c r="IHU6931" s="29"/>
      <c r="IHV6931" s="30"/>
      <c r="IHW6931" s="30"/>
      <c r="IHX6931" s="30"/>
      <c r="IHY6931" s="30"/>
      <c r="IHZ6931" s="30"/>
      <c r="IIA6931" s="30"/>
      <c r="IIB6931" s="31"/>
      <c r="IIC6931" s="29"/>
      <c r="IID6931" s="30"/>
      <c r="IIE6931" s="30"/>
      <c r="IIF6931" s="30"/>
      <c r="IIG6931" s="30"/>
      <c r="IIH6931" s="30"/>
      <c r="III6931" s="30"/>
      <c r="IIJ6931" s="31"/>
      <c r="IIK6931" s="29"/>
      <c r="IIL6931" s="30"/>
      <c r="IIM6931" s="30"/>
      <c r="IIN6931" s="30"/>
      <c r="IIO6931" s="30"/>
      <c r="IIP6931" s="30"/>
      <c r="IIQ6931" s="30"/>
      <c r="IIR6931" s="31"/>
      <c r="IIS6931" s="29"/>
      <c r="IIT6931" s="30"/>
      <c r="IIU6931" s="30"/>
      <c r="IIV6931" s="30"/>
      <c r="IIW6931" s="30"/>
      <c r="IIX6931" s="30"/>
      <c r="IIY6931" s="30"/>
      <c r="IIZ6931" s="31"/>
      <c r="IJA6931" s="29"/>
      <c r="IJB6931" s="30"/>
      <c r="IJC6931" s="30"/>
      <c r="IJD6931" s="30"/>
      <c r="IJE6931" s="30"/>
      <c r="IJF6931" s="30"/>
      <c r="IJG6931" s="30"/>
      <c r="IJH6931" s="31"/>
      <c r="IJI6931" s="29"/>
      <c r="IJJ6931" s="30"/>
      <c r="IJK6931" s="30"/>
      <c r="IJL6931" s="30"/>
      <c r="IJM6931" s="30"/>
      <c r="IJN6931" s="30"/>
      <c r="IJO6931" s="30"/>
      <c r="IJP6931" s="31"/>
      <c r="IJQ6931" s="29"/>
      <c r="IJR6931" s="30"/>
      <c r="IJS6931" s="30"/>
      <c r="IJT6931" s="30"/>
      <c r="IJU6931" s="30"/>
      <c r="IJV6931" s="30"/>
      <c r="IJW6931" s="30"/>
      <c r="IJX6931" s="31"/>
      <c r="IJY6931" s="29"/>
      <c r="IJZ6931" s="30"/>
      <c r="IKA6931" s="30"/>
      <c r="IKB6931" s="30"/>
      <c r="IKC6931" s="30"/>
      <c r="IKD6931" s="30"/>
      <c r="IKE6931" s="30"/>
      <c r="IKF6931" s="31"/>
      <c r="IKG6931" s="29"/>
      <c r="IKH6931" s="30"/>
      <c r="IKI6931" s="30"/>
      <c r="IKJ6931" s="30"/>
      <c r="IKK6931" s="30"/>
      <c r="IKL6931" s="30"/>
      <c r="IKM6931" s="30"/>
      <c r="IKN6931" s="31"/>
      <c r="IKO6931" s="29"/>
      <c r="IKP6931" s="30"/>
      <c r="IKQ6931" s="30"/>
      <c r="IKR6931" s="30"/>
      <c r="IKS6931" s="30"/>
      <c r="IKT6931" s="30"/>
      <c r="IKU6931" s="30"/>
      <c r="IKV6931" s="31"/>
      <c r="IKW6931" s="29"/>
      <c r="IKX6931" s="30"/>
      <c r="IKY6931" s="30"/>
      <c r="IKZ6931" s="30"/>
      <c r="ILA6931" s="30"/>
      <c r="ILB6931" s="30"/>
      <c r="ILC6931" s="30"/>
      <c r="ILD6931" s="31"/>
      <c r="ILE6931" s="29"/>
      <c r="ILF6931" s="30"/>
      <c r="ILG6931" s="30"/>
      <c r="ILH6931" s="30"/>
      <c r="ILI6931" s="30"/>
      <c r="ILJ6931" s="30"/>
      <c r="ILK6931" s="30"/>
      <c r="ILL6931" s="31"/>
      <c r="ILM6931" s="29"/>
      <c r="ILN6931" s="30"/>
      <c r="ILO6931" s="30"/>
      <c r="ILP6931" s="30"/>
      <c r="ILQ6931" s="30"/>
      <c r="ILR6931" s="30"/>
      <c r="ILS6931" s="30"/>
      <c r="ILT6931" s="31"/>
      <c r="ILU6931" s="29"/>
      <c r="ILV6931" s="30"/>
      <c r="ILW6931" s="30"/>
      <c r="ILX6931" s="30"/>
      <c r="ILY6931" s="30"/>
      <c r="ILZ6931" s="30"/>
      <c r="IMA6931" s="30"/>
      <c r="IMB6931" s="31"/>
      <c r="IMC6931" s="29"/>
      <c r="IMD6931" s="30"/>
      <c r="IME6931" s="30"/>
      <c r="IMF6931" s="30"/>
      <c r="IMG6931" s="30"/>
      <c r="IMH6931" s="30"/>
      <c r="IMI6931" s="30"/>
      <c r="IMJ6931" s="31"/>
      <c r="IMK6931" s="29"/>
      <c r="IML6931" s="30"/>
      <c r="IMM6931" s="30"/>
      <c r="IMN6931" s="30"/>
      <c r="IMO6931" s="30"/>
      <c r="IMP6931" s="30"/>
      <c r="IMQ6931" s="30"/>
      <c r="IMR6931" s="31"/>
      <c r="IMS6931" s="29"/>
      <c r="IMT6931" s="30"/>
      <c r="IMU6931" s="30"/>
      <c r="IMV6931" s="30"/>
      <c r="IMW6931" s="30"/>
      <c r="IMX6931" s="30"/>
      <c r="IMY6931" s="30"/>
      <c r="IMZ6931" s="31"/>
      <c r="INA6931" s="29"/>
      <c r="INB6931" s="30"/>
      <c r="INC6931" s="30"/>
      <c r="IND6931" s="30"/>
      <c r="INE6931" s="30"/>
      <c r="INF6931" s="30"/>
      <c r="ING6931" s="30"/>
      <c r="INH6931" s="31"/>
      <c r="INI6931" s="29"/>
      <c r="INJ6931" s="30"/>
      <c r="INK6931" s="30"/>
      <c r="INL6931" s="30"/>
      <c r="INM6931" s="30"/>
      <c r="INN6931" s="30"/>
      <c r="INO6931" s="30"/>
      <c r="INP6931" s="31"/>
      <c r="INQ6931" s="29"/>
      <c r="INR6931" s="30"/>
      <c r="INS6931" s="30"/>
      <c r="INT6931" s="30"/>
      <c r="INU6931" s="30"/>
      <c r="INV6931" s="30"/>
      <c r="INW6931" s="30"/>
      <c r="INX6931" s="31"/>
      <c r="INY6931" s="29"/>
      <c r="INZ6931" s="30"/>
      <c r="IOA6931" s="30"/>
      <c r="IOB6931" s="30"/>
      <c r="IOC6931" s="30"/>
      <c r="IOD6931" s="30"/>
      <c r="IOE6931" s="30"/>
      <c r="IOF6931" s="31"/>
      <c r="IOG6931" s="29"/>
      <c r="IOH6931" s="30"/>
      <c r="IOI6931" s="30"/>
      <c r="IOJ6931" s="30"/>
      <c r="IOK6931" s="30"/>
      <c r="IOL6931" s="30"/>
      <c r="IOM6931" s="30"/>
      <c r="ION6931" s="31"/>
      <c r="IOO6931" s="29"/>
      <c r="IOP6931" s="30"/>
      <c r="IOQ6931" s="30"/>
      <c r="IOR6931" s="30"/>
      <c r="IOS6931" s="30"/>
      <c r="IOT6931" s="30"/>
      <c r="IOU6931" s="30"/>
      <c r="IOV6931" s="31"/>
      <c r="IOW6931" s="29"/>
      <c r="IOX6931" s="30"/>
      <c r="IOY6931" s="30"/>
      <c r="IOZ6931" s="30"/>
      <c r="IPA6931" s="30"/>
      <c r="IPB6931" s="30"/>
      <c r="IPC6931" s="30"/>
      <c r="IPD6931" s="31"/>
      <c r="IPE6931" s="29"/>
      <c r="IPF6931" s="30"/>
      <c r="IPG6931" s="30"/>
      <c r="IPH6931" s="30"/>
      <c r="IPI6931" s="30"/>
      <c r="IPJ6931" s="30"/>
      <c r="IPK6931" s="30"/>
      <c r="IPL6931" s="31"/>
      <c r="IPM6931" s="29"/>
      <c r="IPN6931" s="30"/>
      <c r="IPO6931" s="30"/>
      <c r="IPP6931" s="30"/>
      <c r="IPQ6931" s="30"/>
      <c r="IPR6931" s="30"/>
      <c r="IPS6931" s="30"/>
      <c r="IPT6931" s="31"/>
      <c r="IPU6931" s="29"/>
      <c r="IPV6931" s="30"/>
      <c r="IPW6931" s="30"/>
      <c r="IPX6931" s="30"/>
      <c r="IPY6931" s="30"/>
      <c r="IPZ6931" s="30"/>
      <c r="IQA6931" s="30"/>
      <c r="IQB6931" s="31"/>
      <c r="IQC6931" s="29"/>
      <c r="IQD6931" s="30"/>
      <c r="IQE6931" s="30"/>
      <c r="IQF6931" s="30"/>
      <c r="IQG6931" s="30"/>
      <c r="IQH6931" s="30"/>
      <c r="IQI6931" s="30"/>
      <c r="IQJ6931" s="31"/>
      <c r="IQK6931" s="29"/>
      <c r="IQL6931" s="30"/>
      <c r="IQM6931" s="30"/>
      <c r="IQN6931" s="30"/>
      <c r="IQO6931" s="30"/>
      <c r="IQP6931" s="30"/>
      <c r="IQQ6931" s="30"/>
      <c r="IQR6931" s="31"/>
      <c r="IQS6931" s="29"/>
      <c r="IQT6931" s="30"/>
      <c r="IQU6931" s="30"/>
      <c r="IQV6931" s="30"/>
      <c r="IQW6931" s="30"/>
      <c r="IQX6931" s="30"/>
      <c r="IQY6931" s="30"/>
      <c r="IQZ6931" s="31"/>
      <c r="IRA6931" s="29"/>
      <c r="IRB6931" s="30"/>
      <c r="IRC6931" s="30"/>
      <c r="IRD6931" s="30"/>
      <c r="IRE6931" s="30"/>
      <c r="IRF6931" s="30"/>
      <c r="IRG6931" s="30"/>
      <c r="IRH6931" s="31"/>
      <c r="IRI6931" s="29"/>
      <c r="IRJ6931" s="30"/>
      <c r="IRK6931" s="30"/>
      <c r="IRL6931" s="30"/>
      <c r="IRM6931" s="30"/>
      <c r="IRN6931" s="30"/>
      <c r="IRO6931" s="30"/>
      <c r="IRP6931" s="31"/>
      <c r="IRQ6931" s="29"/>
      <c r="IRR6931" s="30"/>
      <c r="IRS6931" s="30"/>
      <c r="IRT6931" s="30"/>
      <c r="IRU6931" s="30"/>
      <c r="IRV6931" s="30"/>
      <c r="IRW6931" s="30"/>
      <c r="IRX6931" s="31"/>
      <c r="IRY6931" s="29"/>
      <c r="IRZ6931" s="30"/>
      <c r="ISA6931" s="30"/>
      <c r="ISB6931" s="30"/>
      <c r="ISC6931" s="30"/>
      <c r="ISD6931" s="30"/>
      <c r="ISE6931" s="30"/>
      <c r="ISF6931" s="31"/>
      <c r="ISG6931" s="29"/>
      <c r="ISH6931" s="30"/>
      <c r="ISI6931" s="30"/>
      <c r="ISJ6931" s="30"/>
      <c r="ISK6931" s="30"/>
      <c r="ISL6931" s="30"/>
      <c r="ISM6931" s="30"/>
      <c r="ISN6931" s="31"/>
      <c r="ISO6931" s="29"/>
      <c r="ISP6931" s="30"/>
      <c r="ISQ6931" s="30"/>
      <c r="ISR6931" s="30"/>
      <c r="ISS6931" s="30"/>
      <c r="IST6931" s="30"/>
      <c r="ISU6931" s="30"/>
      <c r="ISV6931" s="31"/>
      <c r="ISW6931" s="29"/>
      <c r="ISX6931" s="30"/>
      <c r="ISY6931" s="30"/>
      <c r="ISZ6931" s="30"/>
      <c r="ITA6931" s="30"/>
      <c r="ITB6931" s="30"/>
      <c r="ITC6931" s="30"/>
      <c r="ITD6931" s="31"/>
      <c r="ITE6931" s="29"/>
      <c r="ITF6931" s="30"/>
      <c r="ITG6931" s="30"/>
      <c r="ITH6931" s="30"/>
      <c r="ITI6931" s="30"/>
      <c r="ITJ6931" s="30"/>
      <c r="ITK6931" s="30"/>
      <c r="ITL6931" s="31"/>
      <c r="ITM6931" s="29"/>
      <c r="ITN6931" s="30"/>
      <c r="ITO6931" s="30"/>
      <c r="ITP6931" s="30"/>
      <c r="ITQ6931" s="30"/>
      <c r="ITR6931" s="30"/>
      <c r="ITS6931" s="30"/>
      <c r="ITT6931" s="31"/>
      <c r="ITU6931" s="29"/>
      <c r="ITV6931" s="30"/>
      <c r="ITW6931" s="30"/>
      <c r="ITX6931" s="30"/>
      <c r="ITY6931" s="30"/>
      <c r="ITZ6931" s="30"/>
      <c r="IUA6931" s="30"/>
      <c r="IUB6931" s="31"/>
      <c r="IUC6931" s="29"/>
      <c r="IUD6931" s="30"/>
      <c r="IUE6931" s="30"/>
      <c r="IUF6931" s="30"/>
      <c r="IUG6931" s="30"/>
      <c r="IUH6931" s="30"/>
      <c r="IUI6931" s="30"/>
      <c r="IUJ6931" s="31"/>
      <c r="IUK6931" s="29"/>
      <c r="IUL6931" s="30"/>
      <c r="IUM6931" s="30"/>
      <c r="IUN6931" s="30"/>
      <c r="IUO6931" s="30"/>
      <c r="IUP6931" s="30"/>
      <c r="IUQ6931" s="30"/>
      <c r="IUR6931" s="31"/>
      <c r="IUS6931" s="29"/>
      <c r="IUT6931" s="30"/>
      <c r="IUU6931" s="30"/>
      <c r="IUV6931" s="30"/>
      <c r="IUW6931" s="30"/>
      <c r="IUX6931" s="30"/>
      <c r="IUY6931" s="30"/>
      <c r="IUZ6931" s="31"/>
      <c r="IVA6931" s="29"/>
      <c r="IVB6931" s="30"/>
      <c r="IVC6931" s="30"/>
      <c r="IVD6931" s="30"/>
      <c r="IVE6931" s="30"/>
      <c r="IVF6931" s="30"/>
      <c r="IVG6931" s="30"/>
      <c r="IVH6931" s="31"/>
      <c r="IVI6931" s="29"/>
      <c r="IVJ6931" s="30"/>
      <c r="IVK6931" s="30"/>
      <c r="IVL6931" s="30"/>
      <c r="IVM6931" s="30"/>
      <c r="IVN6931" s="30"/>
      <c r="IVO6931" s="30"/>
      <c r="IVP6931" s="31"/>
      <c r="IVQ6931" s="29"/>
      <c r="IVR6931" s="30"/>
      <c r="IVS6931" s="30"/>
      <c r="IVT6931" s="30"/>
      <c r="IVU6931" s="30"/>
      <c r="IVV6931" s="30"/>
      <c r="IVW6931" s="30"/>
      <c r="IVX6931" s="31"/>
      <c r="IVY6931" s="29"/>
      <c r="IVZ6931" s="30"/>
      <c r="IWA6931" s="30"/>
      <c r="IWB6931" s="30"/>
      <c r="IWC6931" s="30"/>
      <c r="IWD6931" s="30"/>
      <c r="IWE6931" s="30"/>
      <c r="IWF6931" s="31"/>
      <c r="IWG6931" s="29"/>
      <c r="IWH6931" s="30"/>
      <c r="IWI6931" s="30"/>
      <c r="IWJ6931" s="30"/>
      <c r="IWK6931" s="30"/>
      <c r="IWL6931" s="30"/>
      <c r="IWM6931" s="30"/>
      <c r="IWN6931" s="31"/>
      <c r="IWO6931" s="29"/>
      <c r="IWP6931" s="30"/>
      <c r="IWQ6931" s="30"/>
      <c r="IWR6931" s="30"/>
      <c r="IWS6931" s="30"/>
      <c r="IWT6931" s="30"/>
      <c r="IWU6931" s="30"/>
      <c r="IWV6931" s="31"/>
      <c r="IWW6931" s="29"/>
      <c r="IWX6931" s="30"/>
      <c r="IWY6931" s="30"/>
      <c r="IWZ6931" s="30"/>
      <c r="IXA6931" s="30"/>
      <c r="IXB6931" s="30"/>
      <c r="IXC6931" s="30"/>
      <c r="IXD6931" s="31"/>
      <c r="IXE6931" s="29"/>
      <c r="IXF6931" s="30"/>
      <c r="IXG6931" s="30"/>
      <c r="IXH6931" s="30"/>
      <c r="IXI6931" s="30"/>
      <c r="IXJ6931" s="30"/>
      <c r="IXK6931" s="30"/>
      <c r="IXL6931" s="31"/>
      <c r="IXM6931" s="29"/>
      <c r="IXN6931" s="30"/>
      <c r="IXO6931" s="30"/>
      <c r="IXP6931" s="30"/>
      <c r="IXQ6931" s="30"/>
      <c r="IXR6931" s="30"/>
      <c r="IXS6931" s="30"/>
      <c r="IXT6931" s="31"/>
      <c r="IXU6931" s="29"/>
      <c r="IXV6931" s="30"/>
      <c r="IXW6931" s="30"/>
      <c r="IXX6931" s="30"/>
      <c r="IXY6931" s="30"/>
      <c r="IXZ6931" s="30"/>
      <c r="IYA6931" s="30"/>
      <c r="IYB6931" s="31"/>
      <c r="IYC6931" s="29"/>
      <c r="IYD6931" s="30"/>
      <c r="IYE6931" s="30"/>
      <c r="IYF6931" s="30"/>
      <c r="IYG6931" s="30"/>
      <c r="IYH6931" s="30"/>
      <c r="IYI6931" s="30"/>
      <c r="IYJ6931" s="31"/>
      <c r="IYK6931" s="29"/>
      <c r="IYL6931" s="30"/>
      <c r="IYM6931" s="30"/>
      <c r="IYN6931" s="30"/>
      <c r="IYO6931" s="30"/>
      <c r="IYP6931" s="30"/>
      <c r="IYQ6931" s="30"/>
      <c r="IYR6931" s="31"/>
      <c r="IYS6931" s="29"/>
      <c r="IYT6931" s="30"/>
      <c r="IYU6931" s="30"/>
      <c r="IYV6931" s="30"/>
      <c r="IYW6931" s="30"/>
      <c r="IYX6931" s="30"/>
      <c r="IYY6931" s="30"/>
      <c r="IYZ6931" s="31"/>
      <c r="IZA6931" s="29"/>
      <c r="IZB6931" s="30"/>
      <c r="IZC6931" s="30"/>
      <c r="IZD6931" s="30"/>
      <c r="IZE6931" s="30"/>
      <c r="IZF6931" s="30"/>
      <c r="IZG6931" s="30"/>
      <c r="IZH6931" s="31"/>
      <c r="IZI6931" s="29"/>
      <c r="IZJ6931" s="30"/>
      <c r="IZK6931" s="30"/>
      <c r="IZL6931" s="30"/>
      <c r="IZM6931" s="30"/>
      <c r="IZN6931" s="30"/>
      <c r="IZO6931" s="30"/>
      <c r="IZP6931" s="31"/>
      <c r="IZQ6931" s="29"/>
      <c r="IZR6931" s="30"/>
      <c r="IZS6931" s="30"/>
      <c r="IZT6931" s="30"/>
      <c r="IZU6931" s="30"/>
      <c r="IZV6931" s="30"/>
      <c r="IZW6931" s="30"/>
      <c r="IZX6931" s="31"/>
      <c r="IZY6931" s="29"/>
      <c r="IZZ6931" s="30"/>
      <c r="JAA6931" s="30"/>
      <c r="JAB6931" s="30"/>
      <c r="JAC6931" s="30"/>
      <c r="JAD6931" s="30"/>
      <c r="JAE6931" s="30"/>
      <c r="JAF6931" s="31"/>
      <c r="JAG6931" s="29"/>
      <c r="JAH6931" s="30"/>
      <c r="JAI6931" s="30"/>
      <c r="JAJ6931" s="30"/>
      <c r="JAK6931" s="30"/>
      <c r="JAL6931" s="30"/>
      <c r="JAM6931" s="30"/>
      <c r="JAN6931" s="31"/>
      <c r="JAO6931" s="29"/>
      <c r="JAP6931" s="30"/>
      <c r="JAQ6931" s="30"/>
      <c r="JAR6931" s="30"/>
      <c r="JAS6931" s="30"/>
      <c r="JAT6931" s="30"/>
      <c r="JAU6931" s="30"/>
      <c r="JAV6931" s="31"/>
      <c r="JAW6931" s="29"/>
      <c r="JAX6931" s="30"/>
      <c r="JAY6931" s="30"/>
      <c r="JAZ6931" s="30"/>
      <c r="JBA6931" s="30"/>
      <c r="JBB6931" s="30"/>
      <c r="JBC6931" s="30"/>
      <c r="JBD6931" s="31"/>
      <c r="JBE6931" s="29"/>
      <c r="JBF6931" s="30"/>
      <c r="JBG6931" s="30"/>
      <c r="JBH6931" s="30"/>
      <c r="JBI6931" s="30"/>
      <c r="JBJ6931" s="30"/>
      <c r="JBK6931" s="30"/>
      <c r="JBL6931" s="31"/>
      <c r="JBM6931" s="29"/>
      <c r="JBN6931" s="30"/>
      <c r="JBO6931" s="30"/>
      <c r="JBP6931" s="30"/>
      <c r="JBQ6931" s="30"/>
      <c r="JBR6931" s="30"/>
      <c r="JBS6931" s="30"/>
      <c r="JBT6931" s="31"/>
      <c r="JBU6931" s="29"/>
      <c r="JBV6931" s="30"/>
      <c r="JBW6931" s="30"/>
      <c r="JBX6931" s="30"/>
      <c r="JBY6931" s="30"/>
      <c r="JBZ6931" s="30"/>
      <c r="JCA6931" s="30"/>
      <c r="JCB6931" s="31"/>
      <c r="JCC6931" s="29"/>
      <c r="JCD6931" s="30"/>
      <c r="JCE6931" s="30"/>
      <c r="JCF6931" s="30"/>
      <c r="JCG6931" s="30"/>
      <c r="JCH6931" s="30"/>
      <c r="JCI6931" s="30"/>
      <c r="JCJ6931" s="31"/>
      <c r="JCK6931" s="29"/>
      <c r="JCL6931" s="30"/>
      <c r="JCM6931" s="30"/>
      <c r="JCN6931" s="30"/>
      <c r="JCO6931" s="30"/>
      <c r="JCP6931" s="30"/>
      <c r="JCQ6931" s="30"/>
      <c r="JCR6931" s="31"/>
      <c r="JCS6931" s="29"/>
      <c r="JCT6931" s="30"/>
      <c r="JCU6931" s="30"/>
      <c r="JCV6931" s="30"/>
      <c r="JCW6931" s="30"/>
      <c r="JCX6931" s="30"/>
      <c r="JCY6931" s="30"/>
      <c r="JCZ6931" s="31"/>
      <c r="JDA6931" s="29"/>
      <c r="JDB6931" s="30"/>
      <c r="JDC6931" s="30"/>
      <c r="JDD6931" s="30"/>
      <c r="JDE6931" s="30"/>
      <c r="JDF6931" s="30"/>
      <c r="JDG6931" s="30"/>
      <c r="JDH6931" s="31"/>
      <c r="JDI6931" s="29"/>
      <c r="JDJ6931" s="30"/>
      <c r="JDK6931" s="30"/>
      <c r="JDL6931" s="30"/>
      <c r="JDM6931" s="30"/>
      <c r="JDN6931" s="30"/>
      <c r="JDO6931" s="30"/>
      <c r="JDP6931" s="31"/>
      <c r="JDQ6931" s="29"/>
      <c r="JDR6931" s="30"/>
      <c r="JDS6931" s="30"/>
      <c r="JDT6931" s="30"/>
      <c r="JDU6931" s="30"/>
      <c r="JDV6931" s="30"/>
      <c r="JDW6931" s="30"/>
      <c r="JDX6931" s="31"/>
      <c r="JDY6931" s="29"/>
      <c r="JDZ6931" s="30"/>
      <c r="JEA6931" s="30"/>
      <c r="JEB6931" s="30"/>
      <c r="JEC6931" s="30"/>
      <c r="JED6931" s="30"/>
      <c r="JEE6931" s="30"/>
      <c r="JEF6931" s="31"/>
      <c r="JEG6931" s="29"/>
      <c r="JEH6931" s="30"/>
      <c r="JEI6931" s="30"/>
      <c r="JEJ6931" s="30"/>
      <c r="JEK6931" s="30"/>
      <c r="JEL6931" s="30"/>
      <c r="JEM6931" s="30"/>
      <c r="JEN6931" s="31"/>
      <c r="JEO6931" s="29"/>
      <c r="JEP6931" s="30"/>
      <c r="JEQ6931" s="30"/>
      <c r="JER6931" s="30"/>
      <c r="JES6931" s="30"/>
      <c r="JET6931" s="30"/>
      <c r="JEU6931" s="30"/>
      <c r="JEV6931" s="31"/>
      <c r="JEW6931" s="29"/>
      <c r="JEX6931" s="30"/>
      <c r="JEY6931" s="30"/>
      <c r="JEZ6931" s="30"/>
      <c r="JFA6931" s="30"/>
      <c r="JFB6931" s="30"/>
      <c r="JFC6931" s="30"/>
      <c r="JFD6931" s="31"/>
      <c r="JFE6931" s="29"/>
      <c r="JFF6931" s="30"/>
      <c r="JFG6931" s="30"/>
      <c r="JFH6931" s="30"/>
      <c r="JFI6931" s="30"/>
      <c r="JFJ6931" s="30"/>
      <c r="JFK6931" s="30"/>
      <c r="JFL6931" s="31"/>
      <c r="JFM6931" s="29"/>
      <c r="JFN6931" s="30"/>
      <c r="JFO6931" s="30"/>
      <c r="JFP6931" s="30"/>
      <c r="JFQ6931" s="30"/>
      <c r="JFR6931" s="30"/>
      <c r="JFS6931" s="30"/>
      <c r="JFT6931" s="31"/>
      <c r="JFU6931" s="29"/>
      <c r="JFV6931" s="30"/>
      <c r="JFW6931" s="30"/>
      <c r="JFX6931" s="30"/>
      <c r="JFY6931" s="30"/>
      <c r="JFZ6931" s="30"/>
      <c r="JGA6931" s="30"/>
      <c r="JGB6931" s="31"/>
      <c r="JGC6931" s="29"/>
      <c r="JGD6931" s="30"/>
      <c r="JGE6931" s="30"/>
      <c r="JGF6931" s="30"/>
      <c r="JGG6931" s="30"/>
      <c r="JGH6931" s="30"/>
      <c r="JGI6931" s="30"/>
      <c r="JGJ6931" s="31"/>
      <c r="JGK6931" s="29"/>
      <c r="JGL6931" s="30"/>
      <c r="JGM6931" s="30"/>
      <c r="JGN6931" s="30"/>
      <c r="JGO6931" s="30"/>
      <c r="JGP6931" s="30"/>
      <c r="JGQ6931" s="30"/>
      <c r="JGR6931" s="31"/>
      <c r="JGS6931" s="29"/>
      <c r="JGT6931" s="30"/>
      <c r="JGU6931" s="30"/>
      <c r="JGV6931" s="30"/>
      <c r="JGW6931" s="30"/>
      <c r="JGX6931" s="30"/>
      <c r="JGY6931" s="30"/>
      <c r="JGZ6931" s="31"/>
      <c r="JHA6931" s="29"/>
      <c r="JHB6931" s="30"/>
      <c r="JHC6931" s="30"/>
      <c r="JHD6931" s="30"/>
      <c r="JHE6931" s="30"/>
      <c r="JHF6931" s="30"/>
      <c r="JHG6931" s="30"/>
      <c r="JHH6931" s="31"/>
      <c r="JHI6931" s="29"/>
      <c r="JHJ6931" s="30"/>
      <c r="JHK6931" s="30"/>
      <c r="JHL6931" s="30"/>
      <c r="JHM6931" s="30"/>
      <c r="JHN6931" s="30"/>
      <c r="JHO6931" s="30"/>
      <c r="JHP6931" s="31"/>
      <c r="JHQ6931" s="29"/>
      <c r="JHR6931" s="30"/>
      <c r="JHS6931" s="30"/>
      <c r="JHT6931" s="30"/>
      <c r="JHU6931" s="30"/>
      <c r="JHV6931" s="30"/>
      <c r="JHW6931" s="30"/>
      <c r="JHX6931" s="31"/>
      <c r="JHY6931" s="29"/>
      <c r="JHZ6931" s="30"/>
      <c r="JIA6931" s="30"/>
      <c r="JIB6931" s="30"/>
      <c r="JIC6931" s="30"/>
      <c r="JID6931" s="30"/>
      <c r="JIE6931" s="30"/>
      <c r="JIF6931" s="31"/>
      <c r="JIG6931" s="29"/>
      <c r="JIH6931" s="30"/>
      <c r="JII6931" s="30"/>
      <c r="JIJ6931" s="30"/>
      <c r="JIK6931" s="30"/>
      <c r="JIL6931" s="30"/>
      <c r="JIM6931" s="30"/>
      <c r="JIN6931" s="31"/>
      <c r="JIO6931" s="29"/>
      <c r="JIP6931" s="30"/>
      <c r="JIQ6931" s="30"/>
      <c r="JIR6931" s="30"/>
      <c r="JIS6931" s="30"/>
      <c r="JIT6931" s="30"/>
      <c r="JIU6931" s="30"/>
      <c r="JIV6931" s="31"/>
      <c r="JIW6931" s="29"/>
      <c r="JIX6931" s="30"/>
      <c r="JIY6931" s="30"/>
      <c r="JIZ6931" s="30"/>
      <c r="JJA6931" s="30"/>
      <c r="JJB6931" s="30"/>
      <c r="JJC6931" s="30"/>
      <c r="JJD6931" s="31"/>
      <c r="JJE6931" s="29"/>
      <c r="JJF6931" s="30"/>
      <c r="JJG6931" s="30"/>
      <c r="JJH6931" s="30"/>
      <c r="JJI6931" s="30"/>
      <c r="JJJ6931" s="30"/>
      <c r="JJK6931" s="30"/>
      <c r="JJL6931" s="31"/>
      <c r="JJM6931" s="29"/>
      <c r="JJN6931" s="30"/>
      <c r="JJO6931" s="30"/>
      <c r="JJP6931" s="30"/>
      <c r="JJQ6931" s="30"/>
      <c r="JJR6931" s="30"/>
      <c r="JJS6931" s="30"/>
      <c r="JJT6931" s="31"/>
      <c r="JJU6931" s="29"/>
      <c r="JJV6931" s="30"/>
      <c r="JJW6931" s="30"/>
      <c r="JJX6931" s="30"/>
      <c r="JJY6931" s="30"/>
      <c r="JJZ6931" s="30"/>
      <c r="JKA6931" s="30"/>
      <c r="JKB6931" s="31"/>
      <c r="JKC6931" s="29"/>
      <c r="JKD6931" s="30"/>
      <c r="JKE6931" s="30"/>
      <c r="JKF6931" s="30"/>
      <c r="JKG6931" s="30"/>
      <c r="JKH6931" s="30"/>
      <c r="JKI6931" s="30"/>
      <c r="JKJ6931" s="31"/>
      <c r="JKK6931" s="29"/>
      <c r="JKL6931" s="30"/>
      <c r="JKM6931" s="30"/>
      <c r="JKN6931" s="30"/>
      <c r="JKO6931" s="30"/>
      <c r="JKP6931" s="30"/>
      <c r="JKQ6931" s="30"/>
      <c r="JKR6931" s="31"/>
      <c r="JKS6931" s="29"/>
      <c r="JKT6931" s="30"/>
      <c r="JKU6931" s="30"/>
      <c r="JKV6931" s="30"/>
      <c r="JKW6931" s="30"/>
      <c r="JKX6931" s="30"/>
      <c r="JKY6931" s="30"/>
      <c r="JKZ6931" s="31"/>
      <c r="JLA6931" s="29"/>
      <c r="JLB6931" s="30"/>
      <c r="JLC6931" s="30"/>
      <c r="JLD6931" s="30"/>
      <c r="JLE6931" s="30"/>
      <c r="JLF6931" s="30"/>
      <c r="JLG6931" s="30"/>
      <c r="JLH6931" s="31"/>
      <c r="JLI6931" s="29"/>
      <c r="JLJ6931" s="30"/>
      <c r="JLK6931" s="30"/>
      <c r="JLL6931" s="30"/>
      <c r="JLM6931" s="30"/>
      <c r="JLN6931" s="30"/>
      <c r="JLO6931" s="30"/>
      <c r="JLP6931" s="31"/>
      <c r="JLQ6931" s="29"/>
      <c r="JLR6931" s="30"/>
      <c r="JLS6931" s="30"/>
      <c r="JLT6931" s="30"/>
      <c r="JLU6931" s="30"/>
      <c r="JLV6931" s="30"/>
      <c r="JLW6931" s="30"/>
      <c r="JLX6931" s="31"/>
      <c r="JLY6931" s="29"/>
      <c r="JLZ6931" s="30"/>
      <c r="JMA6931" s="30"/>
      <c r="JMB6931" s="30"/>
      <c r="JMC6931" s="30"/>
      <c r="JMD6931" s="30"/>
      <c r="JME6931" s="30"/>
      <c r="JMF6931" s="31"/>
      <c r="JMG6931" s="29"/>
      <c r="JMH6931" s="30"/>
      <c r="JMI6931" s="30"/>
      <c r="JMJ6931" s="30"/>
      <c r="JMK6931" s="30"/>
      <c r="JML6931" s="30"/>
      <c r="JMM6931" s="30"/>
      <c r="JMN6931" s="31"/>
      <c r="JMO6931" s="29"/>
      <c r="JMP6931" s="30"/>
      <c r="JMQ6931" s="30"/>
      <c r="JMR6931" s="30"/>
      <c r="JMS6931" s="30"/>
      <c r="JMT6931" s="30"/>
      <c r="JMU6931" s="30"/>
      <c r="JMV6931" s="31"/>
      <c r="JMW6931" s="29"/>
      <c r="JMX6931" s="30"/>
      <c r="JMY6931" s="30"/>
      <c r="JMZ6931" s="30"/>
      <c r="JNA6931" s="30"/>
      <c r="JNB6931" s="30"/>
      <c r="JNC6931" s="30"/>
      <c r="JND6931" s="31"/>
      <c r="JNE6931" s="29"/>
      <c r="JNF6931" s="30"/>
      <c r="JNG6931" s="30"/>
      <c r="JNH6931" s="30"/>
      <c r="JNI6931" s="30"/>
      <c r="JNJ6931" s="30"/>
      <c r="JNK6931" s="30"/>
      <c r="JNL6931" s="31"/>
      <c r="JNM6931" s="29"/>
      <c r="JNN6931" s="30"/>
      <c r="JNO6931" s="30"/>
      <c r="JNP6931" s="30"/>
      <c r="JNQ6931" s="30"/>
      <c r="JNR6931" s="30"/>
      <c r="JNS6931" s="30"/>
      <c r="JNT6931" s="31"/>
      <c r="JNU6931" s="29"/>
      <c r="JNV6931" s="30"/>
      <c r="JNW6931" s="30"/>
      <c r="JNX6931" s="30"/>
      <c r="JNY6931" s="30"/>
      <c r="JNZ6931" s="30"/>
      <c r="JOA6931" s="30"/>
      <c r="JOB6931" s="31"/>
      <c r="JOC6931" s="29"/>
      <c r="JOD6931" s="30"/>
      <c r="JOE6931" s="30"/>
      <c r="JOF6931" s="30"/>
      <c r="JOG6931" s="30"/>
      <c r="JOH6931" s="30"/>
      <c r="JOI6931" s="30"/>
      <c r="JOJ6931" s="31"/>
      <c r="JOK6931" s="29"/>
      <c r="JOL6931" s="30"/>
      <c r="JOM6931" s="30"/>
      <c r="JON6931" s="30"/>
      <c r="JOO6931" s="30"/>
      <c r="JOP6931" s="30"/>
      <c r="JOQ6931" s="30"/>
      <c r="JOR6931" s="31"/>
      <c r="JOS6931" s="29"/>
      <c r="JOT6931" s="30"/>
      <c r="JOU6931" s="30"/>
      <c r="JOV6931" s="30"/>
      <c r="JOW6931" s="30"/>
      <c r="JOX6931" s="30"/>
      <c r="JOY6931" s="30"/>
      <c r="JOZ6931" s="31"/>
      <c r="JPA6931" s="29"/>
      <c r="JPB6931" s="30"/>
      <c r="JPC6931" s="30"/>
      <c r="JPD6931" s="30"/>
      <c r="JPE6931" s="30"/>
      <c r="JPF6931" s="30"/>
      <c r="JPG6931" s="30"/>
      <c r="JPH6931" s="31"/>
      <c r="JPI6931" s="29"/>
      <c r="JPJ6931" s="30"/>
      <c r="JPK6931" s="30"/>
      <c r="JPL6931" s="30"/>
      <c r="JPM6931" s="30"/>
      <c r="JPN6931" s="30"/>
      <c r="JPO6931" s="30"/>
      <c r="JPP6931" s="31"/>
      <c r="JPQ6931" s="29"/>
      <c r="JPR6931" s="30"/>
      <c r="JPS6931" s="30"/>
      <c r="JPT6931" s="30"/>
      <c r="JPU6931" s="30"/>
      <c r="JPV6931" s="30"/>
      <c r="JPW6931" s="30"/>
      <c r="JPX6931" s="31"/>
      <c r="JPY6931" s="29"/>
      <c r="JPZ6931" s="30"/>
      <c r="JQA6931" s="30"/>
      <c r="JQB6931" s="30"/>
      <c r="JQC6931" s="30"/>
      <c r="JQD6931" s="30"/>
      <c r="JQE6931" s="30"/>
      <c r="JQF6931" s="31"/>
      <c r="JQG6931" s="29"/>
      <c r="JQH6931" s="30"/>
      <c r="JQI6931" s="30"/>
      <c r="JQJ6931" s="30"/>
      <c r="JQK6931" s="30"/>
      <c r="JQL6931" s="30"/>
      <c r="JQM6931" s="30"/>
      <c r="JQN6931" s="31"/>
      <c r="JQO6931" s="29"/>
      <c r="JQP6931" s="30"/>
      <c r="JQQ6931" s="30"/>
      <c r="JQR6931" s="30"/>
      <c r="JQS6931" s="30"/>
      <c r="JQT6931" s="30"/>
      <c r="JQU6931" s="30"/>
      <c r="JQV6931" s="31"/>
      <c r="JQW6931" s="29"/>
      <c r="JQX6931" s="30"/>
      <c r="JQY6931" s="30"/>
      <c r="JQZ6931" s="30"/>
      <c r="JRA6931" s="30"/>
      <c r="JRB6931" s="30"/>
      <c r="JRC6931" s="30"/>
      <c r="JRD6931" s="31"/>
      <c r="JRE6931" s="29"/>
      <c r="JRF6931" s="30"/>
      <c r="JRG6931" s="30"/>
      <c r="JRH6931" s="30"/>
      <c r="JRI6931" s="30"/>
      <c r="JRJ6931" s="30"/>
      <c r="JRK6931" s="30"/>
      <c r="JRL6931" s="31"/>
      <c r="JRM6931" s="29"/>
      <c r="JRN6931" s="30"/>
      <c r="JRO6931" s="30"/>
      <c r="JRP6931" s="30"/>
      <c r="JRQ6931" s="30"/>
      <c r="JRR6931" s="30"/>
      <c r="JRS6931" s="30"/>
      <c r="JRT6931" s="31"/>
      <c r="JRU6931" s="29"/>
      <c r="JRV6931" s="30"/>
      <c r="JRW6931" s="30"/>
      <c r="JRX6931" s="30"/>
      <c r="JRY6931" s="30"/>
      <c r="JRZ6931" s="30"/>
      <c r="JSA6931" s="30"/>
      <c r="JSB6931" s="31"/>
      <c r="JSC6931" s="29"/>
      <c r="JSD6931" s="30"/>
      <c r="JSE6931" s="30"/>
      <c r="JSF6931" s="30"/>
      <c r="JSG6931" s="30"/>
      <c r="JSH6931" s="30"/>
      <c r="JSI6931" s="30"/>
      <c r="JSJ6931" s="31"/>
      <c r="JSK6931" s="29"/>
      <c r="JSL6931" s="30"/>
      <c r="JSM6931" s="30"/>
      <c r="JSN6931" s="30"/>
      <c r="JSO6931" s="30"/>
      <c r="JSP6931" s="30"/>
      <c r="JSQ6931" s="30"/>
      <c r="JSR6931" s="31"/>
      <c r="JSS6931" s="29"/>
      <c r="JST6931" s="30"/>
      <c r="JSU6931" s="30"/>
      <c r="JSV6931" s="30"/>
      <c r="JSW6931" s="30"/>
      <c r="JSX6931" s="30"/>
      <c r="JSY6931" s="30"/>
      <c r="JSZ6931" s="31"/>
      <c r="JTA6931" s="29"/>
      <c r="JTB6931" s="30"/>
      <c r="JTC6931" s="30"/>
      <c r="JTD6931" s="30"/>
      <c r="JTE6931" s="30"/>
      <c r="JTF6931" s="30"/>
      <c r="JTG6931" s="30"/>
      <c r="JTH6931" s="31"/>
      <c r="JTI6931" s="29"/>
      <c r="JTJ6931" s="30"/>
      <c r="JTK6931" s="30"/>
      <c r="JTL6931" s="30"/>
      <c r="JTM6931" s="30"/>
      <c r="JTN6931" s="30"/>
      <c r="JTO6931" s="30"/>
      <c r="JTP6931" s="31"/>
      <c r="JTQ6931" s="29"/>
      <c r="JTR6931" s="30"/>
      <c r="JTS6931" s="30"/>
      <c r="JTT6931" s="30"/>
      <c r="JTU6931" s="30"/>
      <c r="JTV6931" s="30"/>
      <c r="JTW6931" s="30"/>
      <c r="JTX6931" s="31"/>
      <c r="JTY6931" s="29"/>
      <c r="JTZ6931" s="30"/>
      <c r="JUA6931" s="30"/>
      <c r="JUB6931" s="30"/>
      <c r="JUC6931" s="30"/>
      <c r="JUD6931" s="30"/>
      <c r="JUE6931" s="30"/>
      <c r="JUF6931" s="31"/>
      <c r="JUG6931" s="29"/>
      <c r="JUH6931" s="30"/>
      <c r="JUI6931" s="30"/>
      <c r="JUJ6931" s="30"/>
      <c r="JUK6931" s="30"/>
      <c r="JUL6931" s="30"/>
      <c r="JUM6931" s="30"/>
      <c r="JUN6931" s="31"/>
      <c r="JUO6931" s="29"/>
      <c r="JUP6931" s="30"/>
      <c r="JUQ6931" s="30"/>
      <c r="JUR6931" s="30"/>
      <c r="JUS6931" s="30"/>
      <c r="JUT6931" s="30"/>
      <c r="JUU6931" s="30"/>
      <c r="JUV6931" s="31"/>
      <c r="JUW6931" s="29"/>
      <c r="JUX6931" s="30"/>
      <c r="JUY6931" s="30"/>
      <c r="JUZ6931" s="30"/>
      <c r="JVA6931" s="30"/>
      <c r="JVB6931" s="30"/>
      <c r="JVC6931" s="30"/>
      <c r="JVD6931" s="31"/>
      <c r="JVE6931" s="29"/>
      <c r="JVF6931" s="30"/>
      <c r="JVG6931" s="30"/>
      <c r="JVH6931" s="30"/>
      <c r="JVI6931" s="30"/>
      <c r="JVJ6931" s="30"/>
      <c r="JVK6931" s="30"/>
      <c r="JVL6931" s="31"/>
      <c r="JVM6931" s="29"/>
      <c r="JVN6931" s="30"/>
      <c r="JVO6931" s="30"/>
      <c r="JVP6931" s="30"/>
      <c r="JVQ6931" s="30"/>
      <c r="JVR6931" s="30"/>
      <c r="JVS6931" s="30"/>
      <c r="JVT6931" s="31"/>
      <c r="JVU6931" s="29"/>
      <c r="JVV6931" s="30"/>
      <c r="JVW6931" s="30"/>
      <c r="JVX6931" s="30"/>
      <c r="JVY6931" s="30"/>
      <c r="JVZ6931" s="30"/>
      <c r="JWA6931" s="30"/>
      <c r="JWB6931" s="31"/>
      <c r="JWC6931" s="29"/>
      <c r="JWD6931" s="30"/>
      <c r="JWE6931" s="30"/>
      <c r="JWF6931" s="30"/>
      <c r="JWG6931" s="30"/>
      <c r="JWH6931" s="30"/>
      <c r="JWI6931" s="30"/>
      <c r="JWJ6931" s="31"/>
      <c r="JWK6931" s="29"/>
      <c r="JWL6931" s="30"/>
      <c r="JWM6931" s="30"/>
      <c r="JWN6931" s="30"/>
      <c r="JWO6931" s="30"/>
      <c r="JWP6931" s="30"/>
      <c r="JWQ6931" s="30"/>
      <c r="JWR6931" s="31"/>
      <c r="JWS6931" s="29"/>
      <c r="JWT6931" s="30"/>
      <c r="JWU6931" s="30"/>
      <c r="JWV6931" s="30"/>
      <c r="JWW6931" s="30"/>
      <c r="JWX6931" s="30"/>
      <c r="JWY6931" s="30"/>
      <c r="JWZ6931" s="31"/>
      <c r="JXA6931" s="29"/>
      <c r="JXB6931" s="30"/>
      <c r="JXC6931" s="30"/>
      <c r="JXD6931" s="30"/>
      <c r="JXE6931" s="30"/>
      <c r="JXF6931" s="30"/>
      <c r="JXG6931" s="30"/>
      <c r="JXH6931" s="31"/>
      <c r="JXI6931" s="29"/>
      <c r="JXJ6931" s="30"/>
      <c r="JXK6931" s="30"/>
      <c r="JXL6931" s="30"/>
      <c r="JXM6931" s="30"/>
      <c r="JXN6931" s="30"/>
      <c r="JXO6931" s="30"/>
      <c r="JXP6931" s="31"/>
      <c r="JXQ6931" s="29"/>
      <c r="JXR6931" s="30"/>
      <c r="JXS6931" s="30"/>
      <c r="JXT6931" s="30"/>
      <c r="JXU6931" s="30"/>
      <c r="JXV6931" s="30"/>
      <c r="JXW6931" s="30"/>
      <c r="JXX6931" s="31"/>
      <c r="JXY6931" s="29"/>
      <c r="JXZ6931" s="30"/>
      <c r="JYA6931" s="30"/>
      <c r="JYB6931" s="30"/>
      <c r="JYC6931" s="30"/>
      <c r="JYD6931" s="30"/>
      <c r="JYE6931" s="30"/>
      <c r="JYF6931" s="31"/>
      <c r="JYG6931" s="29"/>
      <c r="JYH6931" s="30"/>
      <c r="JYI6931" s="30"/>
      <c r="JYJ6931" s="30"/>
      <c r="JYK6931" s="30"/>
      <c r="JYL6931" s="30"/>
      <c r="JYM6931" s="30"/>
      <c r="JYN6931" s="31"/>
      <c r="JYO6931" s="29"/>
      <c r="JYP6931" s="30"/>
      <c r="JYQ6931" s="30"/>
      <c r="JYR6931" s="30"/>
      <c r="JYS6931" s="30"/>
      <c r="JYT6931" s="30"/>
      <c r="JYU6931" s="30"/>
      <c r="JYV6931" s="31"/>
      <c r="JYW6931" s="29"/>
      <c r="JYX6931" s="30"/>
      <c r="JYY6931" s="30"/>
      <c r="JYZ6931" s="30"/>
      <c r="JZA6931" s="30"/>
      <c r="JZB6931" s="30"/>
      <c r="JZC6931" s="30"/>
      <c r="JZD6931" s="31"/>
      <c r="JZE6931" s="29"/>
      <c r="JZF6931" s="30"/>
      <c r="JZG6931" s="30"/>
      <c r="JZH6931" s="30"/>
      <c r="JZI6931" s="30"/>
      <c r="JZJ6931" s="30"/>
      <c r="JZK6931" s="30"/>
      <c r="JZL6931" s="31"/>
      <c r="JZM6931" s="29"/>
      <c r="JZN6931" s="30"/>
      <c r="JZO6931" s="30"/>
      <c r="JZP6931" s="30"/>
      <c r="JZQ6931" s="30"/>
      <c r="JZR6931" s="30"/>
      <c r="JZS6931" s="30"/>
      <c r="JZT6931" s="31"/>
      <c r="JZU6931" s="29"/>
      <c r="JZV6931" s="30"/>
      <c r="JZW6931" s="30"/>
      <c r="JZX6931" s="30"/>
      <c r="JZY6931" s="30"/>
      <c r="JZZ6931" s="30"/>
      <c r="KAA6931" s="30"/>
      <c r="KAB6931" s="31"/>
      <c r="KAC6931" s="29"/>
      <c r="KAD6931" s="30"/>
      <c r="KAE6931" s="30"/>
      <c r="KAF6931" s="30"/>
      <c r="KAG6931" s="30"/>
      <c r="KAH6931" s="30"/>
      <c r="KAI6931" s="30"/>
      <c r="KAJ6931" s="31"/>
      <c r="KAK6931" s="29"/>
      <c r="KAL6931" s="30"/>
      <c r="KAM6931" s="30"/>
      <c r="KAN6931" s="30"/>
      <c r="KAO6931" s="30"/>
      <c r="KAP6931" s="30"/>
      <c r="KAQ6931" s="30"/>
      <c r="KAR6931" s="31"/>
      <c r="KAS6931" s="29"/>
      <c r="KAT6931" s="30"/>
      <c r="KAU6931" s="30"/>
      <c r="KAV6931" s="30"/>
      <c r="KAW6931" s="30"/>
      <c r="KAX6931" s="30"/>
      <c r="KAY6931" s="30"/>
      <c r="KAZ6931" s="31"/>
      <c r="KBA6931" s="29"/>
      <c r="KBB6931" s="30"/>
      <c r="KBC6931" s="30"/>
      <c r="KBD6931" s="30"/>
      <c r="KBE6931" s="30"/>
      <c r="KBF6931" s="30"/>
      <c r="KBG6931" s="30"/>
      <c r="KBH6931" s="31"/>
      <c r="KBI6931" s="29"/>
      <c r="KBJ6931" s="30"/>
      <c r="KBK6931" s="30"/>
      <c r="KBL6931" s="30"/>
      <c r="KBM6931" s="30"/>
      <c r="KBN6931" s="30"/>
      <c r="KBO6931" s="30"/>
      <c r="KBP6931" s="31"/>
      <c r="KBQ6931" s="29"/>
      <c r="KBR6931" s="30"/>
      <c r="KBS6931" s="30"/>
      <c r="KBT6931" s="30"/>
      <c r="KBU6931" s="30"/>
      <c r="KBV6931" s="30"/>
      <c r="KBW6931" s="30"/>
      <c r="KBX6931" s="31"/>
      <c r="KBY6931" s="29"/>
      <c r="KBZ6931" s="30"/>
      <c r="KCA6931" s="30"/>
      <c r="KCB6931" s="30"/>
      <c r="KCC6931" s="30"/>
      <c r="KCD6931" s="30"/>
      <c r="KCE6931" s="30"/>
      <c r="KCF6931" s="31"/>
      <c r="KCG6931" s="29"/>
      <c r="KCH6931" s="30"/>
      <c r="KCI6931" s="30"/>
      <c r="KCJ6931" s="30"/>
      <c r="KCK6931" s="30"/>
      <c r="KCL6931" s="30"/>
      <c r="KCM6931" s="30"/>
      <c r="KCN6931" s="31"/>
      <c r="KCO6931" s="29"/>
      <c r="KCP6931" s="30"/>
      <c r="KCQ6931" s="30"/>
      <c r="KCR6931" s="30"/>
      <c r="KCS6931" s="30"/>
      <c r="KCT6931" s="30"/>
      <c r="KCU6931" s="30"/>
      <c r="KCV6931" s="31"/>
      <c r="KCW6931" s="29"/>
      <c r="KCX6931" s="30"/>
      <c r="KCY6931" s="30"/>
      <c r="KCZ6931" s="30"/>
      <c r="KDA6931" s="30"/>
      <c r="KDB6931" s="30"/>
      <c r="KDC6931" s="30"/>
      <c r="KDD6931" s="31"/>
      <c r="KDE6931" s="29"/>
      <c r="KDF6931" s="30"/>
      <c r="KDG6931" s="30"/>
      <c r="KDH6931" s="30"/>
      <c r="KDI6931" s="30"/>
      <c r="KDJ6931" s="30"/>
      <c r="KDK6931" s="30"/>
      <c r="KDL6931" s="31"/>
      <c r="KDM6931" s="29"/>
      <c r="KDN6931" s="30"/>
      <c r="KDO6931" s="30"/>
      <c r="KDP6931" s="30"/>
      <c r="KDQ6931" s="30"/>
      <c r="KDR6931" s="30"/>
      <c r="KDS6931" s="30"/>
      <c r="KDT6931" s="31"/>
      <c r="KDU6931" s="29"/>
      <c r="KDV6931" s="30"/>
      <c r="KDW6931" s="30"/>
      <c r="KDX6931" s="30"/>
      <c r="KDY6931" s="30"/>
      <c r="KDZ6931" s="30"/>
      <c r="KEA6931" s="30"/>
      <c r="KEB6931" s="31"/>
      <c r="KEC6931" s="29"/>
      <c r="KED6931" s="30"/>
      <c r="KEE6931" s="30"/>
      <c r="KEF6931" s="30"/>
      <c r="KEG6931" s="30"/>
      <c r="KEH6931" s="30"/>
      <c r="KEI6931" s="30"/>
      <c r="KEJ6931" s="31"/>
      <c r="KEK6931" s="29"/>
      <c r="KEL6931" s="30"/>
      <c r="KEM6931" s="30"/>
      <c r="KEN6931" s="30"/>
      <c r="KEO6931" s="30"/>
      <c r="KEP6931" s="30"/>
      <c r="KEQ6931" s="30"/>
      <c r="KER6931" s="31"/>
      <c r="KES6931" s="29"/>
      <c r="KET6931" s="30"/>
      <c r="KEU6931" s="30"/>
      <c r="KEV6931" s="30"/>
      <c r="KEW6931" s="30"/>
      <c r="KEX6931" s="30"/>
      <c r="KEY6931" s="30"/>
      <c r="KEZ6931" s="31"/>
      <c r="KFA6931" s="29"/>
      <c r="KFB6931" s="30"/>
      <c r="KFC6931" s="30"/>
      <c r="KFD6931" s="30"/>
      <c r="KFE6931" s="30"/>
      <c r="KFF6931" s="30"/>
      <c r="KFG6931" s="30"/>
      <c r="KFH6931" s="31"/>
      <c r="KFI6931" s="29"/>
      <c r="KFJ6931" s="30"/>
      <c r="KFK6931" s="30"/>
      <c r="KFL6931" s="30"/>
      <c r="KFM6931" s="30"/>
      <c r="KFN6931" s="30"/>
      <c r="KFO6931" s="30"/>
      <c r="KFP6931" s="31"/>
      <c r="KFQ6931" s="29"/>
      <c r="KFR6931" s="30"/>
      <c r="KFS6931" s="30"/>
      <c r="KFT6931" s="30"/>
      <c r="KFU6931" s="30"/>
      <c r="KFV6931" s="30"/>
      <c r="KFW6931" s="30"/>
      <c r="KFX6931" s="31"/>
      <c r="KFY6931" s="29"/>
      <c r="KFZ6931" s="30"/>
      <c r="KGA6931" s="30"/>
      <c r="KGB6931" s="30"/>
      <c r="KGC6931" s="30"/>
      <c r="KGD6931" s="30"/>
      <c r="KGE6931" s="30"/>
      <c r="KGF6931" s="31"/>
      <c r="KGG6931" s="29"/>
      <c r="KGH6931" s="30"/>
      <c r="KGI6931" s="30"/>
      <c r="KGJ6931" s="30"/>
      <c r="KGK6931" s="30"/>
      <c r="KGL6931" s="30"/>
      <c r="KGM6931" s="30"/>
      <c r="KGN6931" s="31"/>
      <c r="KGO6931" s="29"/>
      <c r="KGP6931" s="30"/>
      <c r="KGQ6931" s="30"/>
      <c r="KGR6931" s="30"/>
      <c r="KGS6931" s="30"/>
      <c r="KGT6931" s="30"/>
      <c r="KGU6931" s="30"/>
      <c r="KGV6931" s="31"/>
      <c r="KGW6931" s="29"/>
      <c r="KGX6931" s="30"/>
      <c r="KGY6931" s="30"/>
      <c r="KGZ6931" s="30"/>
      <c r="KHA6931" s="30"/>
      <c r="KHB6931" s="30"/>
      <c r="KHC6931" s="30"/>
      <c r="KHD6931" s="31"/>
      <c r="KHE6931" s="29"/>
      <c r="KHF6931" s="30"/>
      <c r="KHG6931" s="30"/>
      <c r="KHH6931" s="30"/>
      <c r="KHI6931" s="30"/>
      <c r="KHJ6931" s="30"/>
      <c r="KHK6931" s="30"/>
      <c r="KHL6931" s="31"/>
      <c r="KHM6931" s="29"/>
      <c r="KHN6931" s="30"/>
      <c r="KHO6931" s="30"/>
      <c r="KHP6931" s="30"/>
      <c r="KHQ6931" s="30"/>
      <c r="KHR6931" s="30"/>
      <c r="KHS6931" s="30"/>
      <c r="KHT6931" s="31"/>
      <c r="KHU6931" s="29"/>
      <c r="KHV6931" s="30"/>
      <c r="KHW6931" s="30"/>
      <c r="KHX6931" s="30"/>
      <c r="KHY6931" s="30"/>
      <c r="KHZ6931" s="30"/>
      <c r="KIA6931" s="30"/>
      <c r="KIB6931" s="31"/>
      <c r="KIC6931" s="29"/>
      <c r="KID6931" s="30"/>
      <c r="KIE6931" s="30"/>
      <c r="KIF6931" s="30"/>
      <c r="KIG6931" s="30"/>
      <c r="KIH6931" s="30"/>
      <c r="KII6931" s="30"/>
      <c r="KIJ6931" s="31"/>
      <c r="KIK6931" s="29"/>
      <c r="KIL6931" s="30"/>
      <c r="KIM6931" s="30"/>
      <c r="KIN6931" s="30"/>
      <c r="KIO6931" s="30"/>
      <c r="KIP6931" s="30"/>
      <c r="KIQ6931" s="30"/>
      <c r="KIR6931" s="31"/>
      <c r="KIS6931" s="29"/>
      <c r="KIT6931" s="30"/>
      <c r="KIU6931" s="30"/>
      <c r="KIV6931" s="30"/>
      <c r="KIW6931" s="30"/>
      <c r="KIX6931" s="30"/>
      <c r="KIY6931" s="30"/>
      <c r="KIZ6931" s="31"/>
      <c r="KJA6931" s="29"/>
      <c r="KJB6931" s="30"/>
      <c r="KJC6931" s="30"/>
      <c r="KJD6931" s="30"/>
      <c r="KJE6931" s="30"/>
      <c r="KJF6931" s="30"/>
      <c r="KJG6931" s="30"/>
      <c r="KJH6931" s="31"/>
      <c r="KJI6931" s="29"/>
      <c r="KJJ6931" s="30"/>
      <c r="KJK6931" s="30"/>
      <c r="KJL6931" s="30"/>
      <c r="KJM6931" s="30"/>
      <c r="KJN6931" s="30"/>
      <c r="KJO6931" s="30"/>
      <c r="KJP6931" s="31"/>
      <c r="KJQ6931" s="29"/>
      <c r="KJR6931" s="30"/>
      <c r="KJS6931" s="30"/>
      <c r="KJT6931" s="30"/>
      <c r="KJU6931" s="30"/>
      <c r="KJV6931" s="30"/>
      <c r="KJW6931" s="30"/>
      <c r="KJX6931" s="31"/>
      <c r="KJY6931" s="29"/>
      <c r="KJZ6931" s="30"/>
      <c r="KKA6931" s="30"/>
      <c r="KKB6931" s="30"/>
      <c r="KKC6931" s="30"/>
      <c r="KKD6931" s="30"/>
      <c r="KKE6931" s="30"/>
      <c r="KKF6931" s="31"/>
      <c r="KKG6931" s="29"/>
      <c r="KKH6931" s="30"/>
      <c r="KKI6931" s="30"/>
      <c r="KKJ6931" s="30"/>
      <c r="KKK6931" s="30"/>
      <c r="KKL6931" s="30"/>
      <c r="KKM6931" s="30"/>
      <c r="KKN6931" s="31"/>
      <c r="KKO6931" s="29"/>
      <c r="KKP6931" s="30"/>
      <c r="KKQ6931" s="30"/>
      <c r="KKR6931" s="30"/>
      <c r="KKS6931" s="30"/>
      <c r="KKT6931" s="30"/>
      <c r="KKU6931" s="30"/>
      <c r="KKV6931" s="31"/>
      <c r="KKW6931" s="29"/>
      <c r="KKX6931" s="30"/>
      <c r="KKY6931" s="30"/>
      <c r="KKZ6931" s="30"/>
      <c r="KLA6931" s="30"/>
      <c r="KLB6931" s="30"/>
      <c r="KLC6931" s="30"/>
      <c r="KLD6931" s="31"/>
      <c r="KLE6931" s="29"/>
      <c r="KLF6931" s="30"/>
      <c r="KLG6931" s="30"/>
      <c r="KLH6931" s="30"/>
      <c r="KLI6931" s="30"/>
      <c r="KLJ6931" s="30"/>
      <c r="KLK6931" s="30"/>
      <c r="KLL6931" s="31"/>
      <c r="KLM6931" s="29"/>
      <c r="KLN6931" s="30"/>
      <c r="KLO6931" s="30"/>
      <c r="KLP6931" s="30"/>
      <c r="KLQ6931" s="30"/>
      <c r="KLR6931" s="30"/>
      <c r="KLS6931" s="30"/>
      <c r="KLT6931" s="31"/>
      <c r="KLU6931" s="29"/>
      <c r="KLV6931" s="30"/>
      <c r="KLW6931" s="30"/>
      <c r="KLX6931" s="30"/>
      <c r="KLY6931" s="30"/>
      <c r="KLZ6931" s="30"/>
      <c r="KMA6931" s="30"/>
      <c r="KMB6931" s="31"/>
      <c r="KMC6931" s="29"/>
      <c r="KMD6931" s="30"/>
      <c r="KME6931" s="30"/>
      <c r="KMF6931" s="30"/>
      <c r="KMG6931" s="30"/>
      <c r="KMH6931" s="30"/>
      <c r="KMI6931" s="30"/>
      <c r="KMJ6931" s="31"/>
      <c r="KMK6931" s="29"/>
      <c r="KML6931" s="30"/>
      <c r="KMM6931" s="30"/>
      <c r="KMN6931" s="30"/>
      <c r="KMO6931" s="30"/>
      <c r="KMP6931" s="30"/>
      <c r="KMQ6931" s="30"/>
      <c r="KMR6931" s="31"/>
      <c r="KMS6931" s="29"/>
      <c r="KMT6931" s="30"/>
      <c r="KMU6931" s="30"/>
      <c r="KMV6931" s="30"/>
      <c r="KMW6931" s="30"/>
      <c r="KMX6931" s="30"/>
      <c r="KMY6931" s="30"/>
      <c r="KMZ6931" s="31"/>
      <c r="KNA6931" s="29"/>
      <c r="KNB6931" s="30"/>
      <c r="KNC6931" s="30"/>
      <c r="KND6931" s="30"/>
      <c r="KNE6931" s="30"/>
      <c r="KNF6931" s="30"/>
      <c r="KNG6931" s="30"/>
      <c r="KNH6931" s="31"/>
      <c r="KNI6931" s="29"/>
      <c r="KNJ6931" s="30"/>
      <c r="KNK6931" s="30"/>
      <c r="KNL6931" s="30"/>
      <c r="KNM6931" s="30"/>
      <c r="KNN6931" s="30"/>
      <c r="KNO6931" s="30"/>
      <c r="KNP6931" s="31"/>
      <c r="KNQ6931" s="29"/>
      <c r="KNR6931" s="30"/>
      <c r="KNS6931" s="30"/>
      <c r="KNT6931" s="30"/>
      <c r="KNU6931" s="30"/>
      <c r="KNV6931" s="30"/>
      <c r="KNW6931" s="30"/>
      <c r="KNX6931" s="31"/>
      <c r="KNY6931" s="29"/>
      <c r="KNZ6931" s="30"/>
      <c r="KOA6931" s="30"/>
      <c r="KOB6931" s="30"/>
      <c r="KOC6931" s="30"/>
      <c r="KOD6931" s="30"/>
      <c r="KOE6931" s="30"/>
      <c r="KOF6931" s="31"/>
      <c r="KOG6931" s="29"/>
      <c r="KOH6931" s="30"/>
      <c r="KOI6931" s="30"/>
      <c r="KOJ6931" s="30"/>
      <c r="KOK6931" s="30"/>
      <c r="KOL6931" s="30"/>
      <c r="KOM6931" s="30"/>
      <c r="KON6931" s="31"/>
      <c r="KOO6931" s="29"/>
      <c r="KOP6931" s="30"/>
      <c r="KOQ6931" s="30"/>
      <c r="KOR6931" s="30"/>
      <c r="KOS6931" s="30"/>
      <c r="KOT6931" s="30"/>
      <c r="KOU6931" s="30"/>
      <c r="KOV6931" s="31"/>
      <c r="KOW6931" s="29"/>
      <c r="KOX6931" s="30"/>
      <c r="KOY6931" s="30"/>
      <c r="KOZ6931" s="30"/>
      <c r="KPA6931" s="30"/>
      <c r="KPB6931" s="30"/>
      <c r="KPC6931" s="30"/>
      <c r="KPD6931" s="31"/>
      <c r="KPE6931" s="29"/>
      <c r="KPF6931" s="30"/>
      <c r="KPG6931" s="30"/>
      <c r="KPH6931" s="30"/>
      <c r="KPI6931" s="30"/>
      <c r="KPJ6931" s="30"/>
      <c r="KPK6931" s="30"/>
      <c r="KPL6931" s="31"/>
      <c r="KPM6931" s="29"/>
      <c r="KPN6931" s="30"/>
      <c r="KPO6931" s="30"/>
      <c r="KPP6931" s="30"/>
      <c r="KPQ6931" s="30"/>
      <c r="KPR6931" s="30"/>
      <c r="KPS6931" s="30"/>
      <c r="KPT6931" s="31"/>
      <c r="KPU6931" s="29"/>
      <c r="KPV6931" s="30"/>
      <c r="KPW6931" s="30"/>
      <c r="KPX6931" s="30"/>
      <c r="KPY6931" s="30"/>
      <c r="KPZ6931" s="30"/>
      <c r="KQA6931" s="30"/>
      <c r="KQB6931" s="31"/>
      <c r="KQC6931" s="29"/>
      <c r="KQD6931" s="30"/>
      <c r="KQE6931" s="30"/>
      <c r="KQF6931" s="30"/>
      <c r="KQG6931" s="30"/>
      <c r="KQH6931" s="30"/>
      <c r="KQI6931" s="30"/>
      <c r="KQJ6931" s="31"/>
      <c r="KQK6931" s="29"/>
      <c r="KQL6931" s="30"/>
      <c r="KQM6931" s="30"/>
      <c r="KQN6931" s="30"/>
      <c r="KQO6931" s="30"/>
      <c r="KQP6931" s="30"/>
      <c r="KQQ6931" s="30"/>
      <c r="KQR6931" s="31"/>
      <c r="KQS6931" s="29"/>
      <c r="KQT6931" s="30"/>
      <c r="KQU6931" s="30"/>
      <c r="KQV6931" s="30"/>
      <c r="KQW6931" s="30"/>
      <c r="KQX6931" s="30"/>
      <c r="KQY6931" s="30"/>
      <c r="KQZ6931" s="31"/>
      <c r="KRA6931" s="29"/>
      <c r="KRB6931" s="30"/>
      <c r="KRC6931" s="30"/>
      <c r="KRD6931" s="30"/>
      <c r="KRE6931" s="30"/>
      <c r="KRF6931" s="30"/>
      <c r="KRG6931" s="30"/>
      <c r="KRH6931" s="31"/>
      <c r="KRI6931" s="29"/>
      <c r="KRJ6931" s="30"/>
      <c r="KRK6931" s="30"/>
      <c r="KRL6931" s="30"/>
      <c r="KRM6931" s="30"/>
      <c r="KRN6931" s="30"/>
      <c r="KRO6931" s="30"/>
      <c r="KRP6931" s="31"/>
      <c r="KRQ6931" s="29"/>
      <c r="KRR6931" s="30"/>
      <c r="KRS6931" s="30"/>
      <c r="KRT6931" s="30"/>
      <c r="KRU6931" s="30"/>
      <c r="KRV6931" s="30"/>
      <c r="KRW6931" s="30"/>
      <c r="KRX6931" s="31"/>
      <c r="KRY6931" s="29"/>
      <c r="KRZ6931" s="30"/>
      <c r="KSA6931" s="30"/>
      <c r="KSB6931" s="30"/>
      <c r="KSC6931" s="30"/>
      <c r="KSD6931" s="30"/>
      <c r="KSE6931" s="30"/>
      <c r="KSF6931" s="31"/>
      <c r="KSG6931" s="29"/>
      <c r="KSH6931" s="30"/>
      <c r="KSI6931" s="30"/>
      <c r="KSJ6931" s="30"/>
      <c r="KSK6931" s="30"/>
      <c r="KSL6931" s="30"/>
      <c r="KSM6931" s="30"/>
      <c r="KSN6931" s="31"/>
      <c r="KSO6931" s="29"/>
      <c r="KSP6931" s="30"/>
      <c r="KSQ6931" s="30"/>
      <c r="KSR6931" s="30"/>
      <c r="KSS6931" s="30"/>
      <c r="KST6931" s="30"/>
      <c r="KSU6931" s="30"/>
      <c r="KSV6931" s="31"/>
      <c r="KSW6931" s="29"/>
      <c r="KSX6931" s="30"/>
      <c r="KSY6931" s="30"/>
      <c r="KSZ6931" s="30"/>
      <c r="KTA6931" s="30"/>
      <c r="KTB6931" s="30"/>
      <c r="KTC6931" s="30"/>
      <c r="KTD6931" s="31"/>
      <c r="KTE6931" s="29"/>
      <c r="KTF6931" s="30"/>
      <c r="KTG6931" s="30"/>
      <c r="KTH6931" s="30"/>
      <c r="KTI6931" s="30"/>
      <c r="KTJ6931" s="30"/>
      <c r="KTK6931" s="30"/>
      <c r="KTL6931" s="31"/>
      <c r="KTM6931" s="29"/>
      <c r="KTN6931" s="30"/>
      <c r="KTO6931" s="30"/>
      <c r="KTP6931" s="30"/>
      <c r="KTQ6931" s="30"/>
      <c r="KTR6931" s="30"/>
      <c r="KTS6931" s="30"/>
      <c r="KTT6931" s="31"/>
      <c r="KTU6931" s="29"/>
      <c r="KTV6931" s="30"/>
      <c r="KTW6931" s="30"/>
      <c r="KTX6931" s="30"/>
      <c r="KTY6931" s="30"/>
      <c r="KTZ6931" s="30"/>
      <c r="KUA6931" s="30"/>
      <c r="KUB6931" s="31"/>
      <c r="KUC6931" s="29"/>
      <c r="KUD6931" s="30"/>
      <c r="KUE6931" s="30"/>
      <c r="KUF6931" s="30"/>
      <c r="KUG6931" s="30"/>
      <c r="KUH6931" s="30"/>
      <c r="KUI6931" s="30"/>
      <c r="KUJ6931" s="31"/>
      <c r="KUK6931" s="29"/>
      <c r="KUL6931" s="30"/>
      <c r="KUM6931" s="30"/>
      <c r="KUN6931" s="30"/>
      <c r="KUO6931" s="30"/>
      <c r="KUP6931" s="30"/>
      <c r="KUQ6931" s="30"/>
      <c r="KUR6931" s="31"/>
      <c r="KUS6931" s="29"/>
      <c r="KUT6931" s="30"/>
      <c r="KUU6931" s="30"/>
      <c r="KUV6931" s="30"/>
      <c r="KUW6931" s="30"/>
      <c r="KUX6931" s="30"/>
      <c r="KUY6931" s="30"/>
      <c r="KUZ6931" s="31"/>
      <c r="KVA6931" s="29"/>
      <c r="KVB6931" s="30"/>
      <c r="KVC6931" s="30"/>
      <c r="KVD6931" s="30"/>
      <c r="KVE6931" s="30"/>
      <c r="KVF6931" s="30"/>
      <c r="KVG6931" s="30"/>
      <c r="KVH6931" s="31"/>
      <c r="KVI6931" s="29"/>
      <c r="KVJ6931" s="30"/>
      <c r="KVK6931" s="30"/>
      <c r="KVL6931" s="30"/>
      <c r="KVM6931" s="30"/>
      <c r="KVN6931" s="30"/>
      <c r="KVO6931" s="30"/>
      <c r="KVP6931" s="31"/>
      <c r="KVQ6931" s="29"/>
      <c r="KVR6931" s="30"/>
      <c r="KVS6931" s="30"/>
      <c r="KVT6931" s="30"/>
      <c r="KVU6931" s="30"/>
      <c r="KVV6931" s="30"/>
      <c r="KVW6931" s="30"/>
      <c r="KVX6931" s="31"/>
      <c r="KVY6931" s="29"/>
      <c r="KVZ6931" s="30"/>
      <c r="KWA6931" s="30"/>
      <c r="KWB6931" s="30"/>
      <c r="KWC6931" s="30"/>
      <c r="KWD6931" s="30"/>
      <c r="KWE6931" s="30"/>
      <c r="KWF6931" s="31"/>
      <c r="KWG6931" s="29"/>
      <c r="KWH6931" s="30"/>
      <c r="KWI6931" s="30"/>
      <c r="KWJ6931" s="30"/>
      <c r="KWK6931" s="30"/>
      <c r="KWL6931" s="30"/>
      <c r="KWM6931" s="30"/>
      <c r="KWN6931" s="31"/>
      <c r="KWO6931" s="29"/>
      <c r="KWP6931" s="30"/>
      <c r="KWQ6931" s="30"/>
      <c r="KWR6931" s="30"/>
      <c r="KWS6931" s="30"/>
      <c r="KWT6931" s="30"/>
      <c r="KWU6931" s="30"/>
      <c r="KWV6931" s="31"/>
      <c r="KWW6931" s="29"/>
      <c r="KWX6931" s="30"/>
      <c r="KWY6931" s="30"/>
      <c r="KWZ6931" s="30"/>
      <c r="KXA6931" s="30"/>
      <c r="KXB6931" s="30"/>
      <c r="KXC6931" s="30"/>
      <c r="KXD6931" s="31"/>
      <c r="KXE6931" s="29"/>
      <c r="KXF6931" s="30"/>
      <c r="KXG6931" s="30"/>
      <c r="KXH6931" s="30"/>
      <c r="KXI6931" s="30"/>
      <c r="KXJ6931" s="30"/>
      <c r="KXK6931" s="30"/>
      <c r="KXL6931" s="31"/>
      <c r="KXM6931" s="29"/>
      <c r="KXN6931" s="30"/>
      <c r="KXO6931" s="30"/>
      <c r="KXP6931" s="30"/>
      <c r="KXQ6931" s="30"/>
      <c r="KXR6931" s="30"/>
      <c r="KXS6931" s="30"/>
      <c r="KXT6931" s="31"/>
      <c r="KXU6931" s="29"/>
      <c r="KXV6931" s="30"/>
      <c r="KXW6931" s="30"/>
      <c r="KXX6931" s="30"/>
      <c r="KXY6931" s="30"/>
      <c r="KXZ6931" s="30"/>
      <c r="KYA6931" s="30"/>
      <c r="KYB6931" s="31"/>
      <c r="KYC6931" s="29"/>
      <c r="KYD6931" s="30"/>
      <c r="KYE6931" s="30"/>
      <c r="KYF6931" s="30"/>
      <c r="KYG6931" s="30"/>
      <c r="KYH6931" s="30"/>
      <c r="KYI6931" s="30"/>
      <c r="KYJ6931" s="31"/>
      <c r="KYK6931" s="29"/>
      <c r="KYL6931" s="30"/>
      <c r="KYM6931" s="30"/>
      <c r="KYN6931" s="30"/>
      <c r="KYO6931" s="30"/>
      <c r="KYP6931" s="30"/>
      <c r="KYQ6931" s="30"/>
      <c r="KYR6931" s="31"/>
      <c r="KYS6931" s="29"/>
      <c r="KYT6931" s="30"/>
      <c r="KYU6931" s="30"/>
      <c r="KYV6931" s="30"/>
      <c r="KYW6931" s="30"/>
      <c r="KYX6931" s="30"/>
      <c r="KYY6931" s="30"/>
      <c r="KYZ6931" s="31"/>
      <c r="KZA6931" s="29"/>
      <c r="KZB6931" s="30"/>
      <c r="KZC6931" s="30"/>
      <c r="KZD6931" s="30"/>
      <c r="KZE6931" s="30"/>
      <c r="KZF6931" s="30"/>
      <c r="KZG6931" s="30"/>
      <c r="KZH6931" s="31"/>
      <c r="KZI6931" s="29"/>
      <c r="KZJ6931" s="30"/>
      <c r="KZK6931" s="30"/>
      <c r="KZL6931" s="30"/>
      <c r="KZM6931" s="30"/>
      <c r="KZN6931" s="30"/>
      <c r="KZO6931" s="30"/>
      <c r="KZP6931" s="31"/>
      <c r="KZQ6931" s="29"/>
      <c r="KZR6931" s="30"/>
      <c r="KZS6931" s="30"/>
      <c r="KZT6931" s="30"/>
      <c r="KZU6931" s="30"/>
      <c r="KZV6931" s="30"/>
      <c r="KZW6931" s="30"/>
      <c r="KZX6931" s="31"/>
      <c r="KZY6931" s="29"/>
      <c r="KZZ6931" s="30"/>
      <c r="LAA6931" s="30"/>
      <c r="LAB6931" s="30"/>
      <c r="LAC6931" s="30"/>
      <c r="LAD6931" s="30"/>
      <c r="LAE6931" s="30"/>
      <c r="LAF6931" s="31"/>
      <c r="LAG6931" s="29"/>
      <c r="LAH6931" s="30"/>
      <c r="LAI6931" s="30"/>
      <c r="LAJ6931" s="30"/>
      <c r="LAK6931" s="30"/>
      <c r="LAL6931" s="30"/>
      <c r="LAM6931" s="30"/>
      <c r="LAN6931" s="31"/>
      <c r="LAO6931" s="29"/>
      <c r="LAP6931" s="30"/>
      <c r="LAQ6931" s="30"/>
      <c r="LAR6931" s="30"/>
      <c r="LAS6931" s="30"/>
      <c r="LAT6931" s="30"/>
      <c r="LAU6931" s="30"/>
      <c r="LAV6931" s="31"/>
      <c r="LAW6931" s="29"/>
      <c r="LAX6931" s="30"/>
      <c r="LAY6931" s="30"/>
      <c r="LAZ6931" s="30"/>
      <c r="LBA6931" s="30"/>
      <c r="LBB6931" s="30"/>
      <c r="LBC6931" s="30"/>
      <c r="LBD6931" s="31"/>
      <c r="LBE6931" s="29"/>
      <c r="LBF6931" s="30"/>
      <c r="LBG6931" s="30"/>
      <c r="LBH6931" s="30"/>
      <c r="LBI6931" s="30"/>
      <c r="LBJ6931" s="30"/>
      <c r="LBK6931" s="30"/>
      <c r="LBL6931" s="31"/>
      <c r="LBM6931" s="29"/>
      <c r="LBN6931" s="30"/>
      <c r="LBO6931" s="30"/>
      <c r="LBP6931" s="30"/>
      <c r="LBQ6931" s="30"/>
      <c r="LBR6931" s="30"/>
      <c r="LBS6931" s="30"/>
      <c r="LBT6931" s="31"/>
      <c r="LBU6931" s="29"/>
      <c r="LBV6931" s="30"/>
      <c r="LBW6931" s="30"/>
      <c r="LBX6931" s="30"/>
      <c r="LBY6931" s="30"/>
      <c r="LBZ6931" s="30"/>
      <c r="LCA6931" s="30"/>
      <c r="LCB6931" s="31"/>
      <c r="LCC6931" s="29"/>
      <c r="LCD6931" s="30"/>
      <c r="LCE6931" s="30"/>
      <c r="LCF6931" s="30"/>
      <c r="LCG6931" s="30"/>
      <c r="LCH6931" s="30"/>
      <c r="LCI6931" s="30"/>
      <c r="LCJ6931" s="31"/>
      <c r="LCK6931" s="29"/>
      <c r="LCL6931" s="30"/>
      <c r="LCM6931" s="30"/>
      <c r="LCN6931" s="30"/>
      <c r="LCO6931" s="30"/>
      <c r="LCP6931" s="30"/>
      <c r="LCQ6931" s="30"/>
      <c r="LCR6931" s="31"/>
      <c r="LCS6931" s="29"/>
      <c r="LCT6931" s="30"/>
      <c r="LCU6931" s="30"/>
      <c r="LCV6931" s="30"/>
      <c r="LCW6931" s="30"/>
      <c r="LCX6931" s="30"/>
      <c r="LCY6931" s="30"/>
      <c r="LCZ6931" s="31"/>
      <c r="LDA6931" s="29"/>
      <c r="LDB6931" s="30"/>
      <c r="LDC6931" s="30"/>
      <c r="LDD6931" s="30"/>
      <c r="LDE6931" s="30"/>
      <c r="LDF6931" s="30"/>
      <c r="LDG6931" s="30"/>
      <c r="LDH6931" s="31"/>
      <c r="LDI6931" s="29"/>
      <c r="LDJ6931" s="30"/>
      <c r="LDK6931" s="30"/>
      <c r="LDL6931" s="30"/>
      <c r="LDM6931" s="30"/>
      <c r="LDN6931" s="30"/>
      <c r="LDO6931" s="30"/>
      <c r="LDP6931" s="31"/>
      <c r="LDQ6931" s="29"/>
      <c r="LDR6931" s="30"/>
      <c r="LDS6931" s="30"/>
      <c r="LDT6931" s="30"/>
      <c r="LDU6931" s="30"/>
      <c r="LDV6931" s="30"/>
      <c r="LDW6931" s="30"/>
      <c r="LDX6931" s="31"/>
      <c r="LDY6931" s="29"/>
      <c r="LDZ6931" s="30"/>
      <c r="LEA6931" s="30"/>
      <c r="LEB6931" s="30"/>
      <c r="LEC6931" s="30"/>
      <c r="LED6931" s="30"/>
      <c r="LEE6931" s="30"/>
      <c r="LEF6931" s="31"/>
      <c r="LEG6931" s="29"/>
      <c r="LEH6931" s="30"/>
      <c r="LEI6931" s="30"/>
      <c r="LEJ6931" s="30"/>
      <c r="LEK6931" s="30"/>
      <c r="LEL6931" s="30"/>
      <c r="LEM6931" s="30"/>
      <c r="LEN6931" s="31"/>
      <c r="LEO6931" s="29"/>
      <c r="LEP6931" s="30"/>
      <c r="LEQ6931" s="30"/>
      <c r="LER6931" s="30"/>
      <c r="LES6931" s="30"/>
      <c r="LET6931" s="30"/>
      <c r="LEU6931" s="30"/>
      <c r="LEV6931" s="31"/>
      <c r="LEW6931" s="29"/>
      <c r="LEX6931" s="30"/>
      <c r="LEY6931" s="30"/>
      <c r="LEZ6931" s="30"/>
      <c r="LFA6931" s="30"/>
      <c r="LFB6931" s="30"/>
      <c r="LFC6931" s="30"/>
      <c r="LFD6931" s="31"/>
      <c r="LFE6931" s="29"/>
      <c r="LFF6931" s="30"/>
      <c r="LFG6931" s="30"/>
      <c r="LFH6931" s="30"/>
      <c r="LFI6931" s="30"/>
      <c r="LFJ6931" s="30"/>
      <c r="LFK6931" s="30"/>
      <c r="LFL6931" s="31"/>
      <c r="LFM6931" s="29"/>
      <c r="LFN6931" s="30"/>
      <c r="LFO6931" s="30"/>
      <c r="LFP6931" s="30"/>
      <c r="LFQ6931" s="30"/>
      <c r="LFR6931" s="30"/>
      <c r="LFS6931" s="30"/>
      <c r="LFT6931" s="31"/>
      <c r="LFU6931" s="29"/>
      <c r="LFV6931" s="30"/>
      <c r="LFW6931" s="30"/>
      <c r="LFX6931" s="30"/>
      <c r="LFY6931" s="30"/>
      <c r="LFZ6931" s="30"/>
      <c r="LGA6931" s="30"/>
      <c r="LGB6931" s="31"/>
      <c r="LGC6931" s="29"/>
      <c r="LGD6931" s="30"/>
      <c r="LGE6931" s="30"/>
      <c r="LGF6931" s="30"/>
      <c r="LGG6931" s="30"/>
      <c r="LGH6931" s="30"/>
      <c r="LGI6931" s="30"/>
      <c r="LGJ6931" s="31"/>
      <c r="LGK6931" s="29"/>
      <c r="LGL6931" s="30"/>
      <c r="LGM6931" s="30"/>
      <c r="LGN6931" s="30"/>
      <c r="LGO6931" s="30"/>
      <c r="LGP6931" s="30"/>
      <c r="LGQ6931" s="30"/>
      <c r="LGR6931" s="31"/>
      <c r="LGS6931" s="29"/>
      <c r="LGT6931" s="30"/>
      <c r="LGU6931" s="30"/>
      <c r="LGV6931" s="30"/>
      <c r="LGW6931" s="30"/>
      <c r="LGX6931" s="30"/>
      <c r="LGY6931" s="30"/>
      <c r="LGZ6931" s="31"/>
      <c r="LHA6931" s="29"/>
      <c r="LHB6931" s="30"/>
      <c r="LHC6931" s="30"/>
      <c r="LHD6931" s="30"/>
      <c r="LHE6931" s="30"/>
      <c r="LHF6931" s="30"/>
      <c r="LHG6931" s="30"/>
      <c r="LHH6931" s="31"/>
      <c r="LHI6931" s="29"/>
      <c r="LHJ6931" s="30"/>
      <c r="LHK6931" s="30"/>
      <c r="LHL6931" s="30"/>
      <c r="LHM6931" s="30"/>
      <c r="LHN6931" s="30"/>
      <c r="LHO6931" s="30"/>
      <c r="LHP6931" s="31"/>
      <c r="LHQ6931" s="29"/>
      <c r="LHR6931" s="30"/>
      <c r="LHS6931" s="30"/>
      <c r="LHT6931" s="30"/>
      <c r="LHU6931" s="30"/>
      <c r="LHV6931" s="30"/>
      <c r="LHW6931" s="30"/>
      <c r="LHX6931" s="31"/>
      <c r="LHY6931" s="29"/>
      <c r="LHZ6931" s="30"/>
      <c r="LIA6931" s="30"/>
      <c r="LIB6931" s="30"/>
      <c r="LIC6931" s="30"/>
      <c r="LID6931" s="30"/>
      <c r="LIE6931" s="30"/>
      <c r="LIF6931" s="31"/>
      <c r="LIG6931" s="29"/>
      <c r="LIH6931" s="30"/>
      <c r="LII6931" s="30"/>
      <c r="LIJ6931" s="30"/>
      <c r="LIK6931" s="30"/>
      <c r="LIL6931" s="30"/>
      <c r="LIM6931" s="30"/>
      <c r="LIN6931" s="31"/>
      <c r="LIO6931" s="29"/>
      <c r="LIP6931" s="30"/>
      <c r="LIQ6931" s="30"/>
      <c r="LIR6931" s="30"/>
      <c r="LIS6931" s="30"/>
      <c r="LIT6931" s="30"/>
      <c r="LIU6931" s="30"/>
      <c r="LIV6931" s="31"/>
      <c r="LIW6931" s="29"/>
      <c r="LIX6931" s="30"/>
      <c r="LIY6931" s="30"/>
      <c r="LIZ6931" s="30"/>
      <c r="LJA6931" s="30"/>
      <c r="LJB6931" s="30"/>
      <c r="LJC6931" s="30"/>
      <c r="LJD6931" s="31"/>
      <c r="LJE6931" s="29"/>
      <c r="LJF6931" s="30"/>
      <c r="LJG6931" s="30"/>
      <c r="LJH6931" s="30"/>
      <c r="LJI6931" s="30"/>
      <c r="LJJ6931" s="30"/>
      <c r="LJK6931" s="30"/>
      <c r="LJL6931" s="31"/>
      <c r="LJM6931" s="29"/>
      <c r="LJN6931" s="30"/>
      <c r="LJO6931" s="30"/>
      <c r="LJP6931" s="30"/>
      <c r="LJQ6931" s="30"/>
      <c r="LJR6931" s="30"/>
      <c r="LJS6931" s="30"/>
      <c r="LJT6931" s="31"/>
      <c r="LJU6931" s="29"/>
      <c r="LJV6931" s="30"/>
      <c r="LJW6931" s="30"/>
      <c r="LJX6931" s="30"/>
      <c r="LJY6931" s="30"/>
      <c r="LJZ6931" s="30"/>
      <c r="LKA6931" s="30"/>
      <c r="LKB6931" s="31"/>
      <c r="LKC6931" s="29"/>
      <c r="LKD6931" s="30"/>
      <c r="LKE6931" s="30"/>
      <c r="LKF6931" s="30"/>
      <c r="LKG6931" s="30"/>
      <c r="LKH6931" s="30"/>
      <c r="LKI6931" s="30"/>
      <c r="LKJ6931" s="31"/>
      <c r="LKK6931" s="29"/>
      <c r="LKL6931" s="30"/>
      <c r="LKM6931" s="30"/>
      <c r="LKN6931" s="30"/>
      <c r="LKO6931" s="30"/>
      <c r="LKP6931" s="30"/>
      <c r="LKQ6931" s="30"/>
      <c r="LKR6931" s="31"/>
      <c r="LKS6931" s="29"/>
      <c r="LKT6931" s="30"/>
      <c r="LKU6931" s="30"/>
      <c r="LKV6931" s="30"/>
      <c r="LKW6931" s="30"/>
      <c r="LKX6931" s="30"/>
      <c r="LKY6931" s="30"/>
      <c r="LKZ6931" s="31"/>
      <c r="LLA6931" s="29"/>
      <c r="LLB6931" s="30"/>
      <c r="LLC6931" s="30"/>
      <c r="LLD6931" s="30"/>
      <c r="LLE6931" s="30"/>
      <c r="LLF6931" s="30"/>
      <c r="LLG6931" s="30"/>
      <c r="LLH6931" s="31"/>
      <c r="LLI6931" s="29"/>
      <c r="LLJ6931" s="30"/>
      <c r="LLK6931" s="30"/>
      <c r="LLL6931" s="30"/>
      <c r="LLM6931" s="30"/>
      <c r="LLN6931" s="30"/>
      <c r="LLO6931" s="30"/>
      <c r="LLP6931" s="31"/>
      <c r="LLQ6931" s="29"/>
      <c r="LLR6931" s="30"/>
      <c r="LLS6931" s="30"/>
      <c r="LLT6931" s="30"/>
      <c r="LLU6931" s="30"/>
      <c r="LLV6931" s="30"/>
      <c r="LLW6931" s="30"/>
      <c r="LLX6931" s="31"/>
      <c r="LLY6931" s="29"/>
      <c r="LLZ6931" s="30"/>
      <c r="LMA6931" s="30"/>
      <c r="LMB6931" s="30"/>
      <c r="LMC6931" s="30"/>
      <c r="LMD6931" s="30"/>
      <c r="LME6931" s="30"/>
      <c r="LMF6931" s="31"/>
      <c r="LMG6931" s="29"/>
      <c r="LMH6931" s="30"/>
      <c r="LMI6931" s="30"/>
      <c r="LMJ6931" s="30"/>
      <c r="LMK6931" s="30"/>
      <c r="LML6931" s="30"/>
      <c r="LMM6931" s="30"/>
      <c r="LMN6931" s="31"/>
      <c r="LMO6931" s="29"/>
      <c r="LMP6931" s="30"/>
      <c r="LMQ6931" s="30"/>
      <c r="LMR6931" s="30"/>
      <c r="LMS6931" s="30"/>
      <c r="LMT6931" s="30"/>
      <c r="LMU6931" s="30"/>
      <c r="LMV6931" s="31"/>
      <c r="LMW6931" s="29"/>
      <c r="LMX6931" s="30"/>
      <c r="LMY6931" s="30"/>
      <c r="LMZ6931" s="30"/>
      <c r="LNA6931" s="30"/>
      <c r="LNB6931" s="30"/>
      <c r="LNC6931" s="30"/>
      <c r="LND6931" s="31"/>
      <c r="LNE6931" s="29"/>
      <c r="LNF6931" s="30"/>
      <c r="LNG6931" s="30"/>
      <c r="LNH6931" s="30"/>
      <c r="LNI6931" s="30"/>
      <c r="LNJ6931" s="30"/>
      <c r="LNK6931" s="30"/>
      <c r="LNL6931" s="31"/>
      <c r="LNM6931" s="29"/>
      <c r="LNN6931" s="30"/>
      <c r="LNO6931" s="30"/>
      <c r="LNP6931" s="30"/>
      <c r="LNQ6931" s="30"/>
      <c r="LNR6931" s="30"/>
      <c r="LNS6931" s="30"/>
      <c r="LNT6931" s="31"/>
      <c r="LNU6931" s="29"/>
      <c r="LNV6931" s="30"/>
      <c r="LNW6931" s="30"/>
      <c r="LNX6931" s="30"/>
      <c r="LNY6931" s="30"/>
      <c r="LNZ6931" s="30"/>
      <c r="LOA6931" s="30"/>
      <c r="LOB6931" s="31"/>
      <c r="LOC6931" s="29"/>
      <c r="LOD6931" s="30"/>
      <c r="LOE6931" s="30"/>
      <c r="LOF6931" s="30"/>
      <c r="LOG6931" s="30"/>
      <c r="LOH6931" s="30"/>
      <c r="LOI6931" s="30"/>
      <c r="LOJ6931" s="31"/>
      <c r="LOK6931" s="29"/>
      <c r="LOL6931" s="30"/>
      <c r="LOM6931" s="30"/>
      <c r="LON6931" s="30"/>
      <c r="LOO6931" s="30"/>
      <c r="LOP6931" s="30"/>
      <c r="LOQ6931" s="30"/>
      <c r="LOR6931" s="31"/>
      <c r="LOS6931" s="29"/>
      <c r="LOT6931" s="30"/>
      <c r="LOU6931" s="30"/>
      <c r="LOV6931" s="30"/>
      <c r="LOW6931" s="30"/>
      <c r="LOX6931" s="30"/>
      <c r="LOY6931" s="30"/>
      <c r="LOZ6931" s="31"/>
      <c r="LPA6931" s="29"/>
      <c r="LPB6931" s="30"/>
      <c r="LPC6931" s="30"/>
      <c r="LPD6931" s="30"/>
      <c r="LPE6931" s="30"/>
      <c r="LPF6931" s="30"/>
      <c r="LPG6931" s="30"/>
      <c r="LPH6931" s="31"/>
      <c r="LPI6931" s="29"/>
      <c r="LPJ6931" s="30"/>
      <c r="LPK6931" s="30"/>
      <c r="LPL6931" s="30"/>
      <c r="LPM6931" s="30"/>
      <c r="LPN6931" s="30"/>
      <c r="LPO6931" s="30"/>
      <c r="LPP6931" s="31"/>
      <c r="LPQ6931" s="29"/>
      <c r="LPR6931" s="30"/>
      <c r="LPS6931" s="30"/>
      <c r="LPT6931" s="30"/>
      <c r="LPU6931" s="30"/>
      <c r="LPV6931" s="30"/>
      <c r="LPW6931" s="30"/>
      <c r="LPX6931" s="31"/>
      <c r="LPY6931" s="29"/>
      <c r="LPZ6931" s="30"/>
      <c r="LQA6931" s="30"/>
      <c r="LQB6931" s="30"/>
      <c r="LQC6931" s="30"/>
      <c r="LQD6931" s="30"/>
      <c r="LQE6931" s="30"/>
      <c r="LQF6931" s="31"/>
      <c r="LQG6931" s="29"/>
      <c r="LQH6931" s="30"/>
      <c r="LQI6931" s="30"/>
      <c r="LQJ6931" s="30"/>
      <c r="LQK6931" s="30"/>
      <c r="LQL6931" s="30"/>
      <c r="LQM6931" s="30"/>
      <c r="LQN6931" s="31"/>
      <c r="LQO6931" s="29"/>
      <c r="LQP6931" s="30"/>
      <c r="LQQ6931" s="30"/>
      <c r="LQR6931" s="30"/>
      <c r="LQS6931" s="30"/>
      <c r="LQT6931" s="30"/>
      <c r="LQU6931" s="30"/>
      <c r="LQV6931" s="31"/>
      <c r="LQW6931" s="29"/>
      <c r="LQX6931" s="30"/>
      <c r="LQY6931" s="30"/>
      <c r="LQZ6931" s="30"/>
      <c r="LRA6931" s="30"/>
      <c r="LRB6931" s="30"/>
      <c r="LRC6931" s="30"/>
      <c r="LRD6931" s="31"/>
      <c r="LRE6931" s="29"/>
      <c r="LRF6931" s="30"/>
      <c r="LRG6931" s="30"/>
      <c r="LRH6931" s="30"/>
      <c r="LRI6931" s="30"/>
      <c r="LRJ6931" s="30"/>
      <c r="LRK6931" s="30"/>
      <c r="LRL6931" s="31"/>
      <c r="LRM6931" s="29"/>
      <c r="LRN6931" s="30"/>
      <c r="LRO6931" s="30"/>
      <c r="LRP6931" s="30"/>
      <c r="LRQ6931" s="30"/>
      <c r="LRR6931" s="30"/>
      <c r="LRS6931" s="30"/>
      <c r="LRT6931" s="31"/>
      <c r="LRU6931" s="29"/>
      <c r="LRV6931" s="30"/>
      <c r="LRW6931" s="30"/>
      <c r="LRX6931" s="30"/>
      <c r="LRY6931" s="30"/>
      <c r="LRZ6931" s="30"/>
      <c r="LSA6931" s="30"/>
      <c r="LSB6931" s="31"/>
      <c r="LSC6931" s="29"/>
      <c r="LSD6931" s="30"/>
      <c r="LSE6931" s="30"/>
      <c r="LSF6931" s="30"/>
      <c r="LSG6931" s="30"/>
      <c r="LSH6931" s="30"/>
      <c r="LSI6931" s="30"/>
      <c r="LSJ6931" s="31"/>
      <c r="LSK6931" s="29"/>
      <c r="LSL6931" s="30"/>
      <c r="LSM6931" s="30"/>
      <c r="LSN6931" s="30"/>
      <c r="LSO6931" s="30"/>
      <c r="LSP6931" s="30"/>
      <c r="LSQ6931" s="30"/>
      <c r="LSR6931" s="31"/>
      <c r="LSS6931" s="29"/>
      <c r="LST6931" s="30"/>
      <c r="LSU6931" s="30"/>
      <c r="LSV6931" s="30"/>
      <c r="LSW6931" s="30"/>
      <c r="LSX6931" s="30"/>
      <c r="LSY6931" s="30"/>
      <c r="LSZ6931" s="31"/>
      <c r="LTA6931" s="29"/>
      <c r="LTB6931" s="30"/>
      <c r="LTC6931" s="30"/>
      <c r="LTD6931" s="30"/>
      <c r="LTE6931" s="30"/>
      <c r="LTF6931" s="30"/>
      <c r="LTG6931" s="30"/>
      <c r="LTH6931" s="31"/>
      <c r="LTI6931" s="29"/>
      <c r="LTJ6931" s="30"/>
      <c r="LTK6931" s="30"/>
      <c r="LTL6931" s="30"/>
      <c r="LTM6931" s="30"/>
      <c r="LTN6931" s="30"/>
      <c r="LTO6931" s="30"/>
      <c r="LTP6931" s="31"/>
      <c r="LTQ6931" s="29"/>
      <c r="LTR6931" s="30"/>
      <c r="LTS6931" s="30"/>
      <c r="LTT6931" s="30"/>
      <c r="LTU6931" s="30"/>
      <c r="LTV6931" s="30"/>
      <c r="LTW6931" s="30"/>
      <c r="LTX6931" s="31"/>
      <c r="LTY6931" s="29"/>
      <c r="LTZ6931" s="30"/>
      <c r="LUA6931" s="30"/>
      <c r="LUB6931" s="30"/>
      <c r="LUC6931" s="30"/>
      <c r="LUD6931" s="30"/>
      <c r="LUE6931" s="30"/>
      <c r="LUF6931" s="31"/>
      <c r="LUG6931" s="29"/>
      <c r="LUH6931" s="30"/>
      <c r="LUI6931" s="30"/>
      <c r="LUJ6931" s="30"/>
      <c r="LUK6931" s="30"/>
      <c r="LUL6931" s="30"/>
      <c r="LUM6931" s="30"/>
      <c r="LUN6931" s="31"/>
      <c r="LUO6931" s="29"/>
      <c r="LUP6931" s="30"/>
      <c r="LUQ6931" s="30"/>
      <c r="LUR6931" s="30"/>
      <c r="LUS6931" s="30"/>
      <c r="LUT6931" s="30"/>
      <c r="LUU6931" s="30"/>
      <c r="LUV6931" s="31"/>
      <c r="LUW6931" s="29"/>
      <c r="LUX6931" s="30"/>
      <c r="LUY6931" s="30"/>
      <c r="LUZ6931" s="30"/>
      <c r="LVA6931" s="30"/>
      <c r="LVB6931" s="30"/>
      <c r="LVC6931" s="30"/>
      <c r="LVD6931" s="31"/>
      <c r="LVE6931" s="29"/>
      <c r="LVF6931" s="30"/>
      <c r="LVG6931" s="30"/>
      <c r="LVH6931" s="30"/>
      <c r="LVI6931" s="30"/>
      <c r="LVJ6931" s="30"/>
      <c r="LVK6931" s="30"/>
      <c r="LVL6931" s="31"/>
      <c r="LVM6931" s="29"/>
      <c r="LVN6931" s="30"/>
      <c r="LVO6931" s="30"/>
      <c r="LVP6931" s="30"/>
      <c r="LVQ6931" s="30"/>
      <c r="LVR6931" s="30"/>
      <c r="LVS6931" s="30"/>
      <c r="LVT6931" s="31"/>
      <c r="LVU6931" s="29"/>
      <c r="LVV6931" s="30"/>
      <c r="LVW6931" s="30"/>
      <c r="LVX6931" s="30"/>
      <c r="LVY6931" s="30"/>
      <c r="LVZ6931" s="30"/>
      <c r="LWA6931" s="30"/>
      <c r="LWB6931" s="31"/>
      <c r="LWC6931" s="29"/>
      <c r="LWD6931" s="30"/>
      <c r="LWE6931" s="30"/>
      <c r="LWF6931" s="30"/>
      <c r="LWG6931" s="30"/>
      <c r="LWH6931" s="30"/>
      <c r="LWI6931" s="30"/>
      <c r="LWJ6931" s="31"/>
      <c r="LWK6931" s="29"/>
      <c r="LWL6931" s="30"/>
      <c r="LWM6931" s="30"/>
      <c r="LWN6931" s="30"/>
      <c r="LWO6931" s="30"/>
      <c r="LWP6931" s="30"/>
      <c r="LWQ6931" s="30"/>
      <c r="LWR6931" s="31"/>
      <c r="LWS6931" s="29"/>
      <c r="LWT6931" s="30"/>
      <c r="LWU6931" s="30"/>
      <c r="LWV6931" s="30"/>
      <c r="LWW6931" s="30"/>
      <c r="LWX6931" s="30"/>
      <c r="LWY6931" s="30"/>
      <c r="LWZ6931" s="31"/>
      <c r="LXA6931" s="29"/>
      <c r="LXB6931" s="30"/>
      <c r="LXC6931" s="30"/>
      <c r="LXD6931" s="30"/>
      <c r="LXE6931" s="30"/>
      <c r="LXF6931" s="30"/>
      <c r="LXG6931" s="30"/>
      <c r="LXH6931" s="31"/>
      <c r="LXI6931" s="29"/>
      <c r="LXJ6931" s="30"/>
      <c r="LXK6931" s="30"/>
      <c r="LXL6931" s="30"/>
      <c r="LXM6931" s="30"/>
      <c r="LXN6931" s="30"/>
      <c r="LXO6931" s="30"/>
      <c r="LXP6931" s="31"/>
      <c r="LXQ6931" s="29"/>
      <c r="LXR6931" s="30"/>
      <c r="LXS6931" s="30"/>
      <c r="LXT6931" s="30"/>
      <c r="LXU6931" s="30"/>
      <c r="LXV6931" s="30"/>
      <c r="LXW6931" s="30"/>
      <c r="LXX6931" s="31"/>
      <c r="LXY6931" s="29"/>
      <c r="LXZ6931" s="30"/>
      <c r="LYA6931" s="30"/>
      <c r="LYB6931" s="30"/>
      <c r="LYC6931" s="30"/>
      <c r="LYD6931" s="30"/>
      <c r="LYE6931" s="30"/>
      <c r="LYF6931" s="31"/>
      <c r="LYG6931" s="29"/>
      <c r="LYH6931" s="30"/>
      <c r="LYI6931" s="30"/>
      <c r="LYJ6931" s="30"/>
      <c r="LYK6931" s="30"/>
      <c r="LYL6931" s="30"/>
      <c r="LYM6931" s="30"/>
      <c r="LYN6931" s="31"/>
      <c r="LYO6931" s="29"/>
      <c r="LYP6931" s="30"/>
      <c r="LYQ6931" s="30"/>
      <c r="LYR6931" s="30"/>
      <c r="LYS6931" s="30"/>
      <c r="LYT6931" s="30"/>
      <c r="LYU6931" s="30"/>
      <c r="LYV6931" s="31"/>
      <c r="LYW6931" s="29"/>
      <c r="LYX6931" s="30"/>
      <c r="LYY6931" s="30"/>
      <c r="LYZ6931" s="30"/>
      <c r="LZA6931" s="30"/>
      <c r="LZB6931" s="30"/>
      <c r="LZC6931" s="30"/>
      <c r="LZD6931" s="31"/>
      <c r="LZE6931" s="29"/>
      <c r="LZF6931" s="30"/>
      <c r="LZG6931" s="30"/>
      <c r="LZH6931" s="30"/>
      <c r="LZI6931" s="30"/>
      <c r="LZJ6931" s="30"/>
      <c r="LZK6931" s="30"/>
      <c r="LZL6931" s="31"/>
      <c r="LZM6931" s="29"/>
      <c r="LZN6931" s="30"/>
      <c r="LZO6931" s="30"/>
      <c r="LZP6931" s="30"/>
      <c r="LZQ6931" s="30"/>
      <c r="LZR6931" s="30"/>
      <c r="LZS6931" s="30"/>
      <c r="LZT6931" s="31"/>
      <c r="LZU6931" s="29"/>
      <c r="LZV6931" s="30"/>
      <c r="LZW6931" s="30"/>
      <c r="LZX6931" s="30"/>
      <c r="LZY6931" s="30"/>
      <c r="LZZ6931" s="30"/>
      <c r="MAA6931" s="30"/>
      <c r="MAB6931" s="31"/>
      <c r="MAC6931" s="29"/>
      <c r="MAD6931" s="30"/>
      <c r="MAE6931" s="30"/>
      <c r="MAF6931" s="30"/>
      <c r="MAG6931" s="30"/>
      <c r="MAH6931" s="30"/>
      <c r="MAI6931" s="30"/>
      <c r="MAJ6931" s="31"/>
      <c r="MAK6931" s="29"/>
      <c r="MAL6931" s="30"/>
      <c r="MAM6931" s="30"/>
      <c r="MAN6931" s="30"/>
      <c r="MAO6931" s="30"/>
      <c r="MAP6931" s="30"/>
      <c r="MAQ6931" s="30"/>
      <c r="MAR6931" s="31"/>
      <c r="MAS6931" s="29"/>
      <c r="MAT6931" s="30"/>
      <c r="MAU6931" s="30"/>
      <c r="MAV6931" s="30"/>
      <c r="MAW6931" s="30"/>
      <c r="MAX6931" s="30"/>
      <c r="MAY6931" s="30"/>
      <c r="MAZ6931" s="31"/>
      <c r="MBA6931" s="29"/>
      <c r="MBB6931" s="30"/>
      <c r="MBC6931" s="30"/>
      <c r="MBD6931" s="30"/>
      <c r="MBE6931" s="30"/>
      <c r="MBF6931" s="30"/>
      <c r="MBG6931" s="30"/>
      <c r="MBH6931" s="31"/>
      <c r="MBI6931" s="29"/>
      <c r="MBJ6931" s="30"/>
      <c r="MBK6931" s="30"/>
      <c r="MBL6931" s="30"/>
      <c r="MBM6931" s="30"/>
      <c r="MBN6931" s="30"/>
      <c r="MBO6931" s="30"/>
      <c r="MBP6931" s="31"/>
      <c r="MBQ6931" s="29"/>
      <c r="MBR6931" s="30"/>
      <c r="MBS6931" s="30"/>
      <c r="MBT6931" s="30"/>
      <c r="MBU6931" s="30"/>
      <c r="MBV6931" s="30"/>
      <c r="MBW6931" s="30"/>
      <c r="MBX6931" s="31"/>
      <c r="MBY6931" s="29"/>
      <c r="MBZ6931" s="30"/>
      <c r="MCA6931" s="30"/>
      <c r="MCB6931" s="30"/>
      <c r="MCC6931" s="30"/>
      <c r="MCD6931" s="30"/>
      <c r="MCE6931" s="30"/>
      <c r="MCF6931" s="31"/>
      <c r="MCG6931" s="29"/>
      <c r="MCH6931" s="30"/>
      <c r="MCI6931" s="30"/>
      <c r="MCJ6931" s="30"/>
      <c r="MCK6931" s="30"/>
      <c r="MCL6931" s="30"/>
      <c r="MCM6931" s="30"/>
      <c r="MCN6931" s="31"/>
      <c r="MCO6931" s="29"/>
      <c r="MCP6931" s="30"/>
      <c r="MCQ6931" s="30"/>
      <c r="MCR6931" s="30"/>
      <c r="MCS6931" s="30"/>
      <c r="MCT6931" s="30"/>
      <c r="MCU6931" s="30"/>
      <c r="MCV6931" s="31"/>
      <c r="MCW6931" s="29"/>
      <c r="MCX6931" s="30"/>
      <c r="MCY6931" s="30"/>
      <c r="MCZ6931" s="30"/>
      <c r="MDA6931" s="30"/>
      <c r="MDB6931" s="30"/>
      <c r="MDC6931" s="30"/>
      <c r="MDD6931" s="31"/>
      <c r="MDE6931" s="29"/>
      <c r="MDF6931" s="30"/>
      <c r="MDG6931" s="30"/>
      <c r="MDH6931" s="30"/>
      <c r="MDI6931" s="30"/>
      <c r="MDJ6931" s="30"/>
      <c r="MDK6931" s="30"/>
      <c r="MDL6931" s="31"/>
      <c r="MDM6931" s="29"/>
      <c r="MDN6931" s="30"/>
      <c r="MDO6931" s="30"/>
      <c r="MDP6931" s="30"/>
      <c r="MDQ6931" s="30"/>
      <c r="MDR6931" s="30"/>
      <c r="MDS6931" s="30"/>
      <c r="MDT6931" s="31"/>
      <c r="MDU6931" s="29"/>
      <c r="MDV6931" s="30"/>
      <c r="MDW6931" s="30"/>
      <c r="MDX6931" s="30"/>
      <c r="MDY6931" s="30"/>
      <c r="MDZ6931" s="30"/>
      <c r="MEA6931" s="30"/>
      <c r="MEB6931" s="31"/>
      <c r="MEC6931" s="29"/>
      <c r="MED6931" s="30"/>
      <c r="MEE6931" s="30"/>
      <c r="MEF6931" s="30"/>
      <c r="MEG6931" s="30"/>
      <c r="MEH6931" s="30"/>
      <c r="MEI6931" s="30"/>
      <c r="MEJ6931" s="31"/>
      <c r="MEK6931" s="29"/>
      <c r="MEL6931" s="30"/>
      <c r="MEM6931" s="30"/>
      <c r="MEN6931" s="30"/>
      <c r="MEO6931" s="30"/>
      <c r="MEP6931" s="30"/>
      <c r="MEQ6931" s="30"/>
      <c r="MER6931" s="31"/>
      <c r="MES6931" s="29"/>
      <c r="MET6931" s="30"/>
      <c r="MEU6931" s="30"/>
      <c r="MEV6931" s="30"/>
      <c r="MEW6931" s="30"/>
      <c r="MEX6931" s="30"/>
      <c r="MEY6931" s="30"/>
      <c r="MEZ6931" s="31"/>
      <c r="MFA6931" s="29"/>
      <c r="MFB6931" s="30"/>
      <c r="MFC6931" s="30"/>
      <c r="MFD6931" s="30"/>
      <c r="MFE6931" s="30"/>
      <c r="MFF6931" s="30"/>
      <c r="MFG6931" s="30"/>
      <c r="MFH6931" s="31"/>
      <c r="MFI6931" s="29"/>
      <c r="MFJ6931" s="30"/>
      <c r="MFK6931" s="30"/>
      <c r="MFL6931" s="30"/>
      <c r="MFM6931" s="30"/>
      <c r="MFN6931" s="30"/>
      <c r="MFO6931" s="30"/>
      <c r="MFP6931" s="31"/>
      <c r="MFQ6931" s="29"/>
      <c r="MFR6931" s="30"/>
      <c r="MFS6931" s="30"/>
      <c r="MFT6931" s="30"/>
      <c r="MFU6931" s="30"/>
      <c r="MFV6931" s="30"/>
      <c r="MFW6931" s="30"/>
      <c r="MFX6931" s="31"/>
      <c r="MFY6931" s="29"/>
      <c r="MFZ6931" s="30"/>
      <c r="MGA6931" s="30"/>
      <c r="MGB6931" s="30"/>
      <c r="MGC6931" s="30"/>
      <c r="MGD6931" s="30"/>
      <c r="MGE6931" s="30"/>
      <c r="MGF6931" s="31"/>
      <c r="MGG6931" s="29"/>
      <c r="MGH6931" s="30"/>
      <c r="MGI6931" s="30"/>
      <c r="MGJ6931" s="30"/>
      <c r="MGK6931" s="30"/>
      <c r="MGL6931" s="30"/>
      <c r="MGM6931" s="30"/>
      <c r="MGN6931" s="31"/>
      <c r="MGO6931" s="29"/>
      <c r="MGP6931" s="30"/>
      <c r="MGQ6931" s="30"/>
      <c r="MGR6931" s="30"/>
      <c r="MGS6931" s="30"/>
      <c r="MGT6931" s="30"/>
      <c r="MGU6931" s="30"/>
      <c r="MGV6931" s="31"/>
      <c r="MGW6931" s="29"/>
      <c r="MGX6931" s="30"/>
      <c r="MGY6931" s="30"/>
      <c r="MGZ6931" s="30"/>
      <c r="MHA6931" s="30"/>
      <c r="MHB6931" s="30"/>
      <c r="MHC6931" s="30"/>
      <c r="MHD6931" s="31"/>
      <c r="MHE6931" s="29"/>
      <c r="MHF6931" s="30"/>
      <c r="MHG6931" s="30"/>
      <c r="MHH6931" s="30"/>
      <c r="MHI6931" s="30"/>
      <c r="MHJ6931" s="30"/>
      <c r="MHK6931" s="30"/>
      <c r="MHL6931" s="31"/>
      <c r="MHM6931" s="29"/>
      <c r="MHN6931" s="30"/>
      <c r="MHO6931" s="30"/>
      <c r="MHP6931" s="30"/>
      <c r="MHQ6931" s="30"/>
      <c r="MHR6931" s="30"/>
      <c r="MHS6931" s="30"/>
      <c r="MHT6931" s="31"/>
      <c r="MHU6931" s="29"/>
      <c r="MHV6931" s="30"/>
      <c r="MHW6931" s="30"/>
      <c r="MHX6931" s="30"/>
      <c r="MHY6931" s="30"/>
      <c r="MHZ6931" s="30"/>
      <c r="MIA6931" s="30"/>
      <c r="MIB6931" s="31"/>
      <c r="MIC6931" s="29"/>
      <c r="MID6931" s="30"/>
      <c r="MIE6931" s="30"/>
      <c r="MIF6931" s="30"/>
      <c r="MIG6931" s="30"/>
      <c r="MIH6931" s="30"/>
      <c r="MII6931" s="30"/>
      <c r="MIJ6931" s="31"/>
      <c r="MIK6931" s="29"/>
      <c r="MIL6931" s="30"/>
      <c r="MIM6931" s="30"/>
      <c r="MIN6931" s="30"/>
      <c r="MIO6931" s="30"/>
      <c r="MIP6931" s="30"/>
      <c r="MIQ6931" s="30"/>
      <c r="MIR6931" s="31"/>
      <c r="MIS6931" s="29"/>
      <c r="MIT6931" s="30"/>
      <c r="MIU6931" s="30"/>
      <c r="MIV6931" s="30"/>
      <c r="MIW6931" s="30"/>
      <c r="MIX6931" s="30"/>
      <c r="MIY6931" s="30"/>
      <c r="MIZ6931" s="31"/>
      <c r="MJA6931" s="29"/>
      <c r="MJB6931" s="30"/>
      <c r="MJC6931" s="30"/>
      <c r="MJD6931" s="30"/>
      <c r="MJE6931" s="30"/>
      <c r="MJF6931" s="30"/>
      <c r="MJG6931" s="30"/>
      <c r="MJH6931" s="31"/>
      <c r="MJI6931" s="29"/>
      <c r="MJJ6931" s="30"/>
      <c r="MJK6931" s="30"/>
      <c r="MJL6931" s="30"/>
      <c r="MJM6931" s="30"/>
      <c r="MJN6931" s="30"/>
      <c r="MJO6931" s="30"/>
      <c r="MJP6931" s="31"/>
      <c r="MJQ6931" s="29"/>
      <c r="MJR6931" s="30"/>
      <c r="MJS6931" s="30"/>
      <c r="MJT6931" s="30"/>
      <c r="MJU6931" s="30"/>
      <c r="MJV6931" s="30"/>
      <c r="MJW6931" s="30"/>
      <c r="MJX6931" s="31"/>
      <c r="MJY6931" s="29"/>
      <c r="MJZ6931" s="30"/>
      <c r="MKA6931" s="30"/>
      <c r="MKB6931" s="30"/>
      <c r="MKC6931" s="30"/>
      <c r="MKD6931" s="30"/>
      <c r="MKE6931" s="30"/>
      <c r="MKF6931" s="31"/>
      <c r="MKG6931" s="29"/>
      <c r="MKH6931" s="30"/>
      <c r="MKI6931" s="30"/>
      <c r="MKJ6931" s="30"/>
      <c r="MKK6931" s="30"/>
      <c r="MKL6931" s="30"/>
      <c r="MKM6931" s="30"/>
      <c r="MKN6931" s="31"/>
      <c r="MKO6931" s="29"/>
      <c r="MKP6931" s="30"/>
      <c r="MKQ6931" s="30"/>
      <c r="MKR6931" s="30"/>
      <c r="MKS6931" s="30"/>
      <c r="MKT6931" s="30"/>
      <c r="MKU6931" s="30"/>
      <c r="MKV6931" s="31"/>
      <c r="MKW6931" s="29"/>
      <c r="MKX6931" s="30"/>
      <c r="MKY6931" s="30"/>
      <c r="MKZ6931" s="30"/>
      <c r="MLA6931" s="30"/>
      <c r="MLB6931" s="30"/>
      <c r="MLC6931" s="30"/>
      <c r="MLD6931" s="31"/>
      <c r="MLE6931" s="29"/>
      <c r="MLF6931" s="30"/>
      <c r="MLG6931" s="30"/>
      <c r="MLH6931" s="30"/>
      <c r="MLI6931" s="30"/>
      <c r="MLJ6931" s="30"/>
      <c r="MLK6931" s="30"/>
      <c r="MLL6931" s="31"/>
      <c r="MLM6931" s="29"/>
      <c r="MLN6931" s="30"/>
      <c r="MLO6931" s="30"/>
      <c r="MLP6931" s="30"/>
      <c r="MLQ6931" s="30"/>
      <c r="MLR6931" s="30"/>
      <c r="MLS6931" s="30"/>
      <c r="MLT6931" s="31"/>
      <c r="MLU6931" s="29"/>
      <c r="MLV6931" s="30"/>
      <c r="MLW6931" s="30"/>
      <c r="MLX6931" s="30"/>
      <c r="MLY6931" s="30"/>
      <c r="MLZ6931" s="30"/>
      <c r="MMA6931" s="30"/>
      <c r="MMB6931" s="31"/>
      <c r="MMC6931" s="29"/>
      <c r="MMD6931" s="30"/>
      <c r="MME6931" s="30"/>
      <c r="MMF6931" s="30"/>
      <c r="MMG6931" s="30"/>
      <c r="MMH6931" s="30"/>
      <c r="MMI6931" s="30"/>
      <c r="MMJ6931" s="31"/>
      <c r="MMK6931" s="29"/>
      <c r="MML6931" s="30"/>
      <c r="MMM6931" s="30"/>
      <c r="MMN6931" s="30"/>
      <c r="MMO6931" s="30"/>
      <c r="MMP6931" s="30"/>
      <c r="MMQ6931" s="30"/>
      <c r="MMR6931" s="31"/>
      <c r="MMS6931" s="29"/>
      <c r="MMT6931" s="30"/>
      <c r="MMU6931" s="30"/>
      <c r="MMV6931" s="30"/>
      <c r="MMW6931" s="30"/>
      <c r="MMX6931" s="30"/>
      <c r="MMY6931" s="30"/>
      <c r="MMZ6931" s="31"/>
      <c r="MNA6931" s="29"/>
      <c r="MNB6931" s="30"/>
      <c r="MNC6931" s="30"/>
      <c r="MND6931" s="30"/>
      <c r="MNE6931" s="30"/>
      <c r="MNF6931" s="30"/>
      <c r="MNG6931" s="30"/>
      <c r="MNH6931" s="31"/>
      <c r="MNI6931" s="29"/>
      <c r="MNJ6931" s="30"/>
      <c r="MNK6931" s="30"/>
      <c r="MNL6931" s="30"/>
      <c r="MNM6931" s="30"/>
      <c r="MNN6931" s="30"/>
      <c r="MNO6931" s="30"/>
      <c r="MNP6931" s="31"/>
      <c r="MNQ6931" s="29"/>
      <c r="MNR6931" s="30"/>
      <c r="MNS6931" s="30"/>
      <c r="MNT6931" s="30"/>
      <c r="MNU6931" s="30"/>
      <c r="MNV6931" s="30"/>
      <c r="MNW6931" s="30"/>
      <c r="MNX6931" s="31"/>
      <c r="MNY6931" s="29"/>
      <c r="MNZ6931" s="30"/>
      <c r="MOA6931" s="30"/>
      <c r="MOB6931" s="30"/>
      <c r="MOC6931" s="30"/>
      <c r="MOD6931" s="30"/>
      <c r="MOE6931" s="30"/>
      <c r="MOF6931" s="31"/>
      <c r="MOG6931" s="29"/>
      <c r="MOH6931" s="30"/>
      <c r="MOI6931" s="30"/>
      <c r="MOJ6931" s="30"/>
      <c r="MOK6931" s="30"/>
      <c r="MOL6931" s="30"/>
      <c r="MOM6931" s="30"/>
      <c r="MON6931" s="31"/>
      <c r="MOO6931" s="29"/>
      <c r="MOP6931" s="30"/>
      <c r="MOQ6931" s="30"/>
      <c r="MOR6931" s="30"/>
      <c r="MOS6931" s="30"/>
      <c r="MOT6931" s="30"/>
      <c r="MOU6931" s="30"/>
      <c r="MOV6931" s="31"/>
      <c r="MOW6931" s="29"/>
      <c r="MOX6931" s="30"/>
      <c r="MOY6931" s="30"/>
      <c r="MOZ6931" s="30"/>
      <c r="MPA6931" s="30"/>
      <c r="MPB6931" s="30"/>
      <c r="MPC6931" s="30"/>
      <c r="MPD6931" s="31"/>
      <c r="MPE6931" s="29"/>
      <c r="MPF6931" s="30"/>
      <c r="MPG6931" s="30"/>
      <c r="MPH6931" s="30"/>
      <c r="MPI6931" s="30"/>
      <c r="MPJ6931" s="30"/>
      <c r="MPK6931" s="30"/>
      <c r="MPL6931" s="31"/>
      <c r="MPM6931" s="29"/>
      <c r="MPN6931" s="30"/>
      <c r="MPO6931" s="30"/>
      <c r="MPP6931" s="30"/>
      <c r="MPQ6931" s="30"/>
      <c r="MPR6931" s="30"/>
      <c r="MPS6931" s="30"/>
      <c r="MPT6931" s="31"/>
      <c r="MPU6931" s="29"/>
      <c r="MPV6931" s="30"/>
      <c r="MPW6931" s="30"/>
      <c r="MPX6931" s="30"/>
      <c r="MPY6931" s="30"/>
      <c r="MPZ6931" s="30"/>
      <c r="MQA6931" s="30"/>
      <c r="MQB6931" s="31"/>
      <c r="MQC6931" s="29"/>
      <c r="MQD6931" s="30"/>
      <c r="MQE6931" s="30"/>
      <c r="MQF6931" s="30"/>
      <c r="MQG6931" s="30"/>
      <c r="MQH6931" s="30"/>
      <c r="MQI6931" s="30"/>
      <c r="MQJ6931" s="31"/>
      <c r="MQK6931" s="29"/>
      <c r="MQL6931" s="30"/>
      <c r="MQM6931" s="30"/>
      <c r="MQN6931" s="30"/>
      <c r="MQO6931" s="30"/>
      <c r="MQP6931" s="30"/>
      <c r="MQQ6931" s="30"/>
      <c r="MQR6931" s="31"/>
      <c r="MQS6931" s="29"/>
      <c r="MQT6931" s="30"/>
      <c r="MQU6931" s="30"/>
      <c r="MQV6931" s="30"/>
      <c r="MQW6931" s="30"/>
      <c r="MQX6931" s="30"/>
      <c r="MQY6931" s="30"/>
      <c r="MQZ6931" s="31"/>
      <c r="MRA6931" s="29"/>
      <c r="MRB6931" s="30"/>
      <c r="MRC6931" s="30"/>
      <c r="MRD6931" s="30"/>
      <c r="MRE6931" s="30"/>
      <c r="MRF6931" s="30"/>
      <c r="MRG6931" s="30"/>
      <c r="MRH6931" s="31"/>
      <c r="MRI6931" s="29"/>
      <c r="MRJ6931" s="30"/>
      <c r="MRK6931" s="30"/>
      <c r="MRL6931" s="30"/>
      <c r="MRM6931" s="30"/>
      <c r="MRN6931" s="30"/>
      <c r="MRO6931" s="30"/>
      <c r="MRP6931" s="31"/>
      <c r="MRQ6931" s="29"/>
      <c r="MRR6931" s="30"/>
      <c r="MRS6931" s="30"/>
      <c r="MRT6931" s="30"/>
      <c r="MRU6931" s="30"/>
      <c r="MRV6931" s="30"/>
      <c r="MRW6931" s="30"/>
      <c r="MRX6931" s="31"/>
      <c r="MRY6931" s="29"/>
      <c r="MRZ6931" s="30"/>
      <c r="MSA6931" s="30"/>
      <c r="MSB6931" s="30"/>
      <c r="MSC6931" s="30"/>
      <c r="MSD6931" s="30"/>
      <c r="MSE6931" s="30"/>
      <c r="MSF6931" s="31"/>
      <c r="MSG6931" s="29"/>
      <c r="MSH6931" s="30"/>
      <c r="MSI6931" s="30"/>
      <c r="MSJ6931" s="30"/>
      <c r="MSK6931" s="30"/>
      <c r="MSL6931" s="30"/>
      <c r="MSM6931" s="30"/>
      <c r="MSN6931" s="31"/>
      <c r="MSO6931" s="29"/>
      <c r="MSP6931" s="30"/>
      <c r="MSQ6931" s="30"/>
      <c r="MSR6931" s="30"/>
      <c r="MSS6931" s="30"/>
      <c r="MST6931" s="30"/>
      <c r="MSU6931" s="30"/>
      <c r="MSV6931" s="31"/>
      <c r="MSW6931" s="29"/>
      <c r="MSX6931" s="30"/>
      <c r="MSY6931" s="30"/>
      <c r="MSZ6931" s="30"/>
      <c r="MTA6931" s="30"/>
      <c r="MTB6931" s="30"/>
      <c r="MTC6931" s="30"/>
      <c r="MTD6931" s="31"/>
      <c r="MTE6931" s="29"/>
      <c r="MTF6931" s="30"/>
      <c r="MTG6931" s="30"/>
      <c r="MTH6931" s="30"/>
      <c r="MTI6931" s="30"/>
      <c r="MTJ6931" s="30"/>
      <c r="MTK6931" s="30"/>
      <c r="MTL6931" s="31"/>
      <c r="MTM6931" s="29"/>
      <c r="MTN6931" s="30"/>
      <c r="MTO6931" s="30"/>
      <c r="MTP6931" s="30"/>
      <c r="MTQ6931" s="30"/>
      <c r="MTR6931" s="30"/>
      <c r="MTS6931" s="30"/>
      <c r="MTT6931" s="31"/>
      <c r="MTU6931" s="29"/>
      <c r="MTV6931" s="30"/>
      <c r="MTW6931" s="30"/>
      <c r="MTX6931" s="30"/>
      <c r="MTY6931" s="30"/>
      <c r="MTZ6931" s="30"/>
      <c r="MUA6931" s="30"/>
      <c r="MUB6931" s="31"/>
      <c r="MUC6931" s="29"/>
      <c r="MUD6931" s="30"/>
      <c r="MUE6931" s="30"/>
      <c r="MUF6931" s="30"/>
      <c r="MUG6931" s="30"/>
      <c r="MUH6931" s="30"/>
      <c r="MUI6931" s="30"/>
      <c r="MUJ6931" s="31"/>
      <c r="MUK6931" s="29"/>
      <c r="MUL6931" s="30"/>
      <c r="MUM6931" s="30"/>
      <c r="MUN6931" s="30"/>
      <c r="MUO6931" s="30"/>
      <c r="MUP6931" s="30"/>
      <c r="MUQ6931" s="30"/>
      <c r="MUR6931" s="31"/>
      <c r="MUS6931" s="29"/>
      <c r="MUT6931" s="30"/>
      <c r="MUU6931" s="30"/>
      <c r="MUV6931" s="30"/>
      <c r="MUW6931" s="30"/>
      <c r="MUX6931" s="30"/>
      <c r="MUY6931" s="30"/>
      <c r="MUZ6931" s="31"/>
      <c r="MVA6931" s="29"/>
      <c r="MVB6931" s="30"/>
      <c r="MVC6931" s="30"/>
      <c r="MVD6931" s="30"/>
      <c r="MVE6931" s="30"/>
      <c r="MVF6931" s="30"/>
      <c r="MVG6931" s="30"/>
      <c r="MVH6931" s="31"/>
      <c r="MVI6931" s="29"/>
      <c r="MVJ6931" s="30"/>
      <c r="MVK6931" s="30"/>
      <c r="MVL6931" s="30"/>
      <c r="MVM6931" s="30"/>
      <c r="MVN6931" s="30"/>
      <c r="MVO6931" s="30"/>
      <c r="MVP6931" s="31"/>
      <c r="MVQ6931" s="29"/>
      <c r="MVR6931" s="30"/>
      <c r="MVS6931" s="30"/>
      <c r="MVT6931" s="30"/>
      <c r="MVU6931" s="30"/>
      <c r="MVV6931" s="30"/>
      <c r="MVW6931" s="30"/>
      <c r="MVX6931" s="31"/>
      <c r="MVY6931" s="29"/>
      <c r="MVZ6931" s="30"/>
      <c r="MWA6931" s="30"/>
      <c r="MWB6931" s="30"/>
      <c r="MWC6931" s="30"/>
      <c r="MWD6931" s="30"/>
      <c r="MWE6931" s="30"/>
      <c r="MWF6931" s="31"/>
      <c r="MWG6931" s="29"/>
      <c r="MWH6931" s="30"/>
      <c r="MWI6931" s="30"/>
      <c r="MWJ6931" s="30"/>
      <c r="MWK6931" s="30"/>
      <c r="MWL6931" s="30"/>
      <c r="MWM6931" s="30"/>
      <c r="MWN6931" s="31"/>
      <c r="MWO6931" s="29"/>
      <c r="MWP6931" s="30"/>
      <c r="MWQ6931" s="30"/>
      <c r="MWR6931" s="30"/>
      <c r="MWS6931" s="30"/>
      <c r="MWT6931" s="30"/>
      <c r="MWU6931" s="30"/>
      <c r="MWV6931" s="31"/>
      <c r="MWW6931" s="29"/>
      <c r="MWX6931" s="30"/>
      <c r="MWY6931" s="30"/>
      <c r="MWZ6931" s="30"/>
      <c r="MXA6931" s="30"/>
      <c r="MXB6931" s="30"/>
      <c r="MXC6931" s="30"/>
      <c r="MXD6931" s="31"/>
      <c r="MXE6931" s="29"/>
      <c r="MXF6931" s="30"/>
      <c r="MXG6931" s="30"/>
      <c r="MXH6931" s="30"/>
      <c r="MXI6931" s="30"/>
      <c r="MXJ6931" s="30"/>
      <c r="MXK6931" s="30"/>
      <c r="MXL6931" s="31"/>
      <c r="MXM6931" s="29"/>
      <c r="MXN6931" s="30"/>
      <c r="MXO6931" s="30"/>
      <c r="MXP6931" s="30"/>
      <c r="MXQ6931" s="30"/>
      <c r="MXR6931" s="30"/>
      <c r="MXS6931" s="30"/>
      <c r="MXT6931" s="31"/>
      <c r="MXU6931" s="29"/>
      <c r="MXV6931" s="30"/>
      <c r="MXW6931" s="30"/>
      <c r="MXX6931" s="30"/>
      <c r="MXY6931" s="30"/>
      <c r="MXZ6931" s="30"/>
      <c r="MYA6931" s="30"/>
      <c r="MYB6931" s="31"/>
      <c r="MYC6931" s="29"/>
      <c r="MYD6931" s="30"/>
      <c r="MYE6931" s="30"/>
      <c r="MYF6931" s="30"/>
      <c r="MYG6931" s="30"/>
      <c r="MYH6931" s="30"/>
      <c r="MYI6931" s="30"/>
      <c r="MYJ6931" s="31"/>
      <c r="MYK6931" s="29"/>
      <c r="MYL6931" s="30"/>
      <c r="MYM6931" s="30"/>
      <c r="MYN6931" s="30"/>
      <c r="MYO6931" s="30"/>
      <c r="MYP6931" s="30"/>
      <c r="MYQ6931" s="30"/>
      <c r="MYR6931" s="31"/>
      <c r="MYS6931" s="29"/>
      <c r="MYT6931" s="30"/>
      <c r="MYU6931" s="30"/>
      <c r="MYV6931" s="30"/>
      <c r="MYW6931" s="30"/>
      <c r="MYX6931" s="30"/>
      <c r="MYY6931" s="30"/>
      <c r="MYZ6931" s="31"/>
      <c r="MZA6931" s="29"/>
      <c r="MZB6931" s="30"/>
      <c r="MZC6931" s="30"/>
      <c r="MZD6931" s="30"/>
      <c r="MZE6931" s="30"/>
      <c r="MZF6931" s="30"/>
      <c r="MZG6931" s="30"/>
      <c r="MZH6931" s="31"/>
      <c r="MZI6931" s="29"/>
      <c r="MZJ6931" s="30"/>
      <c r="MZK6931" s="30"/>
      <c r="MZL6931" s="30"/>
      <c r="MZM6931" s="30"/>
      <c r="MZN6931" s="30"/>
      <c r="MZO6931" s="30"/>
      <c r="MZP6931" s="31"/>
      <c r="MZQ6931" s="29"/>
      <c r="MZR6931" s="30"/>
      <c r="MZS6931" s="30"/>
      <c r="MZT6931" s="30"/>
      <c r="MZU6931" s="30"/>
      <c r="MZV6931" s="30"/>
      <c r="MZW6931" s="30"/>
      <c r="MZX6931" s="31"/>
      <c r="MZY6931" s="29"/>
      <c r="MZZ6931" s="30"/>
      <c r="NAA6931" s="30"/>
      <c r="NAB6931" s="30"/>
      <c r="NAC6931" s="30"/>
      <c r="NAD6931" s="30"/>
      <c r="NAE6931" s="30"/>
      <c r="NAF6931" s="31"/>
      <c r="NAG6931" s="29"/>
      <c r="NAH6931" s="30"/>
      <c r="NAI6931" s="30"/>
      <c r="NAJ6931" s="30"/>
      <c r="NAK6931" s="30"/>
      <c r="NAL6931" s="30"/>
      <c r="NAM6931" s="30"/>
      <c r="NAN6931" s="31"/>
      <c r="NAO6931" s="29"/>
      <c r="NAP6931" s="30"/>
      <c r="NAQ6931" s="30"/>
      <c r="NAR6931" s="30"/>
      <c r="NAS6931" s="30"/>
      <c r="NAT6931" s="30"/>
      <c r="NAU6931" s="30"/>
      <c r="NAV6931" s="31"/>
      <c r="NAW6931" s="29"/>
      <c r="NAX6931" s="30"/>
      <c r="NAY6931" s="30"/>
      <c r="NAZ6931" s="30"/>
      <c r="NBA6931" s="30"/>
      <c r="NBB6931" s="30"/>
      <c r="NBC6931" s="30"/>
      <c r="NBD6931" s="31"/>
      <c r="NBE6931" s="29"/>
      <c r="NBF6931" s="30"/>
      <c r="NBG6931" s="30"/>
      <c r="NBH6931" s="30"/>
      <c r="NBI6931" s="30"/>
      <c r="NBJ6931" s="30"/>
      <c r="NBK6931" s="30"/>
      <c r="NBL6931" s="31"/>
      <c r="NBM6931" s="29"/>
      <c r="NBN6931" s="30"/>
      <c r="NBO6931" s="30"/>
      <c r="NBP6931" s="30"/>
      <c r="NBQ6931" s="30"/>
      <c r="NBR6931" s="30"/>
      <c r="NBS6931" s="30"/>
      <c r="NBT6931" s="31"/>
      <c r="NBU6931" s="29"/>
      <c r="NBV6931" s="30"/>
      <c r="NBW6931" s="30"/>
      <c r="NBX6931" s="30"/>
      <c r="NBY6931" s="30"/>
      <c r="NBZ6931" s="30"/>
      <c r="NCA6931" s="30"/>
      <c r="NCB6931" s="31"/>
      <c r="NCC6931" s="29"/>
      <c r="NCD6931" s="30"/>
      <c r="NCE6931" s="30"/>
      <c r="NCF6931" s="30"/>
      <c r="NCG6931" s="30"/>
      <c r="NCH6931" s="30"/>
      <c r="NCI6931" s="30"/>
      <c r="NCJ6931" s="31"/>
      <c r="NCK6931" s="29"/>
      <c r="NCL6931" s="30"/>
      <c r="NCM6931" s="30"/>
      <c r="NCN6931" s="30"/>
      <c r="NCO6931" s="30"/>
      <c r="NCP6931" s="30"/>
      <c r="NCQ6931" s="30"/>
      <c r="NCR6931" s="31"/>
      <c r="NCS6931" s="29"/>
      <c r="NCT6931" s="30"/>
      <c r="NCU6931" s="30"/>
      <c r="NCV6931" s="30"/>
      <c r="NCW6931" s="30"/>
      <c r="NCX6931" s="30"/>
      <c r="NCY6931" s="30"/>
      <c r="NCZ6931" s="31"/>
      <c r="NDA6931" s="29"/>
      <c r="NDB6931" s="30"/>
      <c r="NDC6931" s="30"/>
      <c r="NDD6931" s="30"/>
      <c r="NDE6931" s="30"/>
      <c r="NDF6931" s="30"/>
      <c r="NDG6931" s="30"/>
      <c r="NDH6931" s="31"/>
      <c r="NDI6931" s="29"/>
      <c r="NDJ6931" s="30"/>
      <c r="NDK6931" s="30"/>
      <c r="NDL6931" s="30"/>
      <c r="NDM6931" s="30"/>
      <c r="NDN6931" s="30"/>
      <c r="NDO6931" s="30"/>
      <c r="NDP6931" s="31"/>
      <c r="NDQ6931" s="29"/>
      <c r="NDR6931" s="30"/>
      <c r="NDS6931" s="30"/>
      <c r="NDT6931" s="30"/>
      <c r="NDU6931" s="30"/>
      <c r="NDV6931" s="30"/>
      <c r="NDW6931" s="30"/>
      <c r="NDX6931" s="31"/>
      <c r="NDY6931" s="29"/>
      <c r="NDZ6931" s="30"/>
      <c r="NEA6931" s="30"/>
      <c r="NEB6931" s="30"/>
      <c r="NEC6931" s="30"/>
      <c r="NED6931" s="30"/>
      <c r="NEE6931" s="30"/>
      <c r="NEF6931" s="31"/>
      <c r="NEG6931" s="29"/>
      <c r="NEH6931" s="30"/>
      <c r="NEI6931" s="30"/>
      <c r="NEJ6931" s="30"/>
      <c r="NEK6931" s="30"/>
      <c r="NEL6931" s="30"/>
      <c r="NEM6931" s="30"/>
      <c r="NEN6931" s="31"/>
      <c r="NEO6931" s="29"/>
      <c r="NEP6931" s="30"/>
      <c r="NEQ6931" s="30"/>
      <c r="NER6931" s="30"/>
      <c r="NES6931" s="30"/>
      <c r="NET6931" s="30"/>
      <c r="NEU6931" s="30"/>
      <c r="NEV6931" s="31"/>
      <c r="NEW6931" s="29"/>
      <c r="NEX6931" s="30"/>
      <c r="NEY6931" s="30"/>
      <c r="NEZ6931" s="30"/>
      <c r="NFA6931" s="30"/>
      <c r="NFB6931" s="30"/>
      <c r="NFC6931" s="30"/>
      <c r="NFD6931" s="31"/>
      <c r="NFE6931" s="29"/>
      <c r="NFF6931" s="30"/>
      <c r="NFG6931" s="30"/>
      <c r="NFH6931" s="30"/>
      <c r="NFI6931" s="30"/>
      <c r="NFJ6931" s="30"/>
      <c r="NFK6931" s="30"/>
      <c r="NFL6931" s="31"/>
      <c r="NFM6931" s="29"/>
      <c r="NFN6931" s="30"/>
      <c r="NFO6931" s="30"/>
      <c r="NFP6931" s="30"/>
      <c r="NFQ6931" s="30"/>
      <c r="NFR6931" s="30"/>
      <c r="NFS6931" s="30"/>
      <c r="NFT6931" s="31"/>
      <c r="NFU6931" s="29"/>
      <c r="NFV6931" s="30"/>
      <c r="NFW6931" s="30"/>
      <c r="NFX6931" s="30"/>
      <c r="NFY6931" s="30"/>
      <c r="NFZ6931" s="30"/>
      <c r="NGA6931" s="30"/>
      <c r="NGB6931" s="31"/>
      <c r="NGC6931" s="29"/>
      <c r="NGD6931" s="30"/>
      <c r="NGE6931" s="30"/>
      <c r="NGF6931" s="30"/>
      <c r="NGG6931" s="30"/>
      <c r="NGH6931" s="30"/>
      <c r="NGI6931" s="30"/>
      <c r="NGJ6931" s="31"/>
      <c r="NGK6931" s="29"/>
      <c r="NGL6931" s="30"/>
      <c r="NGM6931" s="30"/>
      <c r="NGN6931" s="30"/>
      <c r="NGO6931" s="30"/>
      <c r="NGP6931" s="30"/>
      <c r="NGQ6931" s="30"/>
      <c r="NGR6931" s="31"/>
      <c r="NGS6931" s="29"/>
      <c r="NGT6931" s="30"/>
      <c r="NGU6931" s="30"/>
      <c r="NGV6931" s="30"/>
      <c r="NGW6931" s="30"/>
      <c r="NGX6931" s="30"/>
      <c r="NGY6931" s="30"/>
      <c r="NGZ6931" s="31"/>
      <c r="NHA6931" s="29"/>
      <c r="NHB6931" s="30"/>
      <c r="NHC6931" s="30"/>
      <c r="NHD6931" s="30"/>
      <c r="NHE6931" s="30"/>
      <c r="NHF6931" s="30"/>
      <c r="NHG6931" s="30"/>
      <c r="NHH6931" s="31"/>
      <c r="NHI6931" s="29"/>
      <c r="NHJ6931" s="30"/>
      <c r="NHK6931" s="30"/>
      <c r="NHL6931" s="30"/>
      <c r="NHM6931" s="30"/>
      <c r="NHN6931" s="30"/>
      <c r="NHO6931" s="30"/>
      <c r="NHP6931" s="31"/>
      <c r="NHQ6931" s="29"/>
      <c r="NHR6931" s="30"/>
      <c r="NHS6931" s="30"/>
      <c r="NHT6931" s="30"/>
      <c r="NHU6931" s="30"/>
      <c r="NHV6931" s="30"/>
      <c r="NHW6931" s="30"/>
      <c r="NHX6931" s="31"/>
      <c r="NHY6931" s="29"/>
      <c r="NHZ6931" s="30"/>
      <c r="NIA6931" s="30"/>
      <c r="NIB6931" s="30"/>
      <c r="NIC6931" s="30"/>
      <c r="NID6931" s="30"/>
      <c r="NIE6931" s="30"/>
      <c r="NIF6931" s="31"/>
      <c r="NIG6931" s="29"/>
      <c r="NIH6931" s="30"/>
      <c r="NII6931" s="30"/>
      <c r="NIJ6931" s="30"/>
      <c r="NIK6931" s="30"/>
      <c r="NIL6931" s="30"/>
      <c r="NIM6931" s="30"/>
      <c r="NIN6931" s="31"/>
      <c r="NIO6931" s="29"/>
      <c r="NIP6931" s="30"/>
      <c r="NIQ6931" s="30"/>
      <c r="NIR6931" s="30"/>
      <c r="NIS6931" s="30"/>
      <c r="NIT6931" s="30"/>
      <c r="NIU6931" s="30"/>
      <c r="NIV6931" s="31"/>
      <c r="NIW6931" s="29"/>
      <c r="NIX6931" s="30"/>
      <c r="NIY6931" s="30"/>
      <c r="NIZ6931" s="30"/>
      <c r="NJA6931" s="30"/>
      <c r="NJB6931" s="30"/>
      <c r="NJC6931" s="30"/>
      <c r="NJD6931" s="31"/>
      <c r="NJE6931" s="29"/>
      <c r="NJF6931" s="30"/>
      <c r="NJG6931" s="30"/>
      <c r="NJH6931" s="30"/>
      <c r="NJI6931" s="30"/>
      <c r="NJJ6931" s="30"/>
      <c r="NJK6931" s="30"/>
      <c r="NJL6931" s="31"/>
      <c r="NJM6931" s="29"/>
      <c r="NJN6931" s="30"/>
      <c r="NJO6931" s="30"/>
      <c r="NJP6931" s="30"/>
      <c r="NJQ6931" s="30"/>
      <c r="NJR6931" s="30"/>
      <c r="NJS6931" s="30"/>
      <c r="NJT6931" s="31"/>
      <c r="NJU6931" s="29"/>
      <c r="NJV6931" s="30"/>
      <c r="NJW6931" s="30"/>
      <c r="NJX6931" s="30"/>
      <c r="NJY6931" s="30"/>
      <c r="NJZ6931" s="30"/>
      <c r="NKA6931" s="30"/>
      <c r="NKB6931" s="31"/>
      <c r="NKC6931" s="29"/>
      <c r="NKD6931" s="30"/>
      <c r="NKE6931" s="30"/>
      <c r="NKF6931" s="30"/>
      <c r="NKG6931" s="30"/>
      <c r="NKH6931" s="30"/>
      <c r="NKI6931" s="30"/>
      <c r="NKJ6931" s="31"/>
      <c r="NKK6931" s="29"/>
      <c r="NKL6931" s="30"/>
      <c r="NKM6931" s="30"/>
      <c r="NKN6931" s="30"/>
      <c r="NKO6931" s="30"/>
      <c r="NKP6931" s="30"/>
      <c r="NKQ6931" s="30"/>
      <c r="NKR6931" s="31"/>
      <c r="NKS6931" s="29"/>
      <c r="NKT6931" s="30"/>
      <c r="NKU6931" s="30"/>
      <c r="NKV6931" s="30"/>
      <c r="NKW6931" s="30"/>
      <c r="NKX6931" s="30"/>
      <c r="NKY6931" s="30"/>
      <c r="NKZ6931" s="31"/>
      <c r="NLA6931" s="29"/>
      <c r="NLB6931" s="30"/>
      <c r="NLC6931" s="30"/>
      <c r="NLD6931" s="30"/>
      <c r="NLE6931" s="30"/>
      <c r="NLF6931" s="30"/>
      <c r="NLG6931" s="30"/>
      <c r="NLH6931" s="31"/>
      <c r="NLI6931" s="29"/>
      <c r="NLJ6931" s="30"/>
      <c r="NLK6931" s="30"/>
      <c r="NLL6931" s="30"/>
      <c r="NLM6931" s="30"/>
      <c r="NLN6931" s="30"/>
      <c r="NLO6931" s="30"/>
      <c r="NLP6931" s="31"/>
      <c r="NLQ6931" s="29"/>
      <c r="NLR6931" s="30"/>
      <c r="NLS6931" s="30"/>
      <c r="NLT6931" s="30"/>
      <c r="NLU6931" s="30"/>
      <c r="NLV6931" s="30"/>
      <c r="NLW6931" s="30"/>
      <c r="NLX6931" s="31"/>
      <c r="NLY6931" s="29"/>
      <c r="NLZ6931" s="30"/>
      <c r="NMA6931" s="30"/>
      <c r="NMB6931" s="30"/>
      <c r="NMC6931" s="30"/>
      <c r="NMD6931" s="30"/>
      <c r="NME6931" s="30"/>
      <c r="NMF6931" s="31"/>
      <c r="NMG6931" s="29"/>
      <c r="NMH6931" s="30"/>
      <c r="NMI6931" s="30"/>
      <c r="NMJ6931" s="30"/>
      <c r="NMK6931" s="30"/>
      <c r="NML6931" s="30"/>
      <c r="NMM6931" s="30"/>
      <c r="NMN6931" s="31"/>
      <c r="NMO6931" s="29"/>
      <c r="NMP6931" s="30"/>
      <c r="NMQ6931" s="30"/>
      <c r="NMR6931" s="30"/>
      <c r="NMS6931" s="30"/>
      <c r="NMT6931" s="30"/>
      <c r="NMU6931" s="30"/>
      <c r="NMV6931" s="31"/>
      <c r="NMW6931" s="29"/>
      <c r="NMX6931" s="30"/>
      <c r="NMY6931" s="30"/>
      <c r="NMZ6931" s="30"/>
      <c r="NNA6931" s="30"/>
      <c r="NNB6931" s="30"/>
      <c r="NNC6931" s="30"/>
      <c r="NND6931" s="31"/>
      <c r="NNE6931" s="29"/>
      <c r="NNF6931" s="30"/>
      <c r="NNG6931" s="30"/>
      <c r="NNH6931" s="30"/>
      <c r="NNI6931" s="30"/>
      <c r="NNJ6931" s="30"/>
      <c r="NNK6931" s="30"/>
      <c r="NNL6931" s="31"/>
      <c r="NNM6931" s="29"/>
      <c r="NNN6931" s="30"/>
      <c r="NNO6931" s="30"/>
      <c r="NNP6931" s="30"/>
      <c r="NNQ6931" s="30"/>
      <c r="NNR6931" s="30"/>
      <c r="NNS6931" s="30"/>
      <c r="NNT6931" s="31"/>
      <c r="NNU6931" s="29"/>
      <c r="NNV6931" s="30"/>
      <c r="NNW6931" s="30"/>
      <c r="NNX6931" s="30"/>
      <c r="NNY6931" s="30"/>
      <c r="NNZ6931" s="30"/>
      <c r="NOA6931" s="30"/>
      <c r="NOB6931" s="31"/>
      <c r="NOC6931" s="29"/>
      <c r="NOD6931" s="30"/>
      <c r="NOE6931" s="30"/>
      <c r="NOF6931" s="30"/>
      <c r="NOG6931" s="30"/>
      <c r="NOH6931" s="30"/>
      <c r="NOI6931" s="30"/>
      <c r="NOJ6931" s="31"/>
      <c r="NOK6931" s="29"/>
      <c r="NOL6931" s="30"/>
      <c r="NOM6931" s="30"/>
      <c r="NON6931" s="30"/>
      <c r="NOO6931" s="30"/>
      <c r="NOP6931" s="30"/>
      <c r="NOQ6931" s="30"/>
      <c r="NOR6931" s="31"/>
      <c r="NOS6931" s="29"/>
      <c r="NOT6931" s="30"/>
      <c r="NOU6931" s="30"/>
      <c r="NOV6931" s="30"/>
      <c r="NOW6931" s="30"/>
      <c r="NOX6931" s="30"/>
      <c r="NOY6931" s="30"/>
      <c r="NOZ6931" s="31"/>
      <c r="NPA6931" s="29"/>
      <c r="NPB6931" s="30"/>
      <c r="NPC6931" s="30"/>
      <c r="NPD6931" s="30"/>
      <c r="NPE6931" s="30"/>
      <c r="NPF6931" s="30"/>
      <c r="NPG6931" s="30"/>
      <c r="NPH6931" s="31"/>
      <c r="NPI6931" s="29"/>
      <c r="NPJ6931" s="30"/>
      <c r="NPK6931" s="30"/>
      <c r="NPL6931" s="30"/>
      <c r="NPM6931" s="30"/>
      <c r="NPN6931" s="30"/>
      <c r="NPO6931" s="30"/>
      <c r="NPP6931" s="31"/>
      <c r="NPQ6931" s="29"/>
      <c r="NPR6931" s="30"/>
      <c r="NPS6931" s="30"/>
      <c r="NPT6931" s="30"/>
      <c r="NPU6931" s="30"/>
      <c r="NPV6931" s="30"/>
      <c r="NPW6931" s="30"/>
      <c r="NPX6931" s="31"/>
      <c r="NPY6931" s="29"/>
      <c r="NPZ6931" s="30"/>
      <c r="NQA6931" s="30"/>
      <c r="NQB6931" s="30"/>
      <c r="NQC6931" s="30"/>
      <c r="NQD6931" s="30"/>
      <c r="NQE6931" s="30"/>
      <c r="NQF6931" s="31"/>
      <c r="NQG6931" s="29"/>
      <c r="NQH6931" s="30"/>
      <c r="NQI6931" s="30"/>
      <c r="NQJ6931" s="30"/>
      <c r="NQK6931" s="30"/>
      <c r="NQL6931" s="30"/>
      <c r="NQM6931" s="30"/>
      <c r="NQN6931" s="31"/>
      <c r="NQO6931" s="29"/>
      <c r="NQP6931" s="30"/>
      <c r="NQQ6931" s="30"/>
      <c r="NQR6931" s="30"/>
      <c r="NQS6931" s="30"/>
      <c r="NQT6931" s="30"/>
      <c r="NQU6931" s="30"/>
      <c r="NQV6931" s="31"/>
      <c r="NQW6931" s="29"/>
      <c r="NQX6931" s="30"/>
      <c r="NQY6931" s="30"/>
      <c r="NQZ6931" s="30"/>
      <c r="NRA6931" s="30"/>
      <c r="NRB6931" s="30"/>
      <c r="NRC6931" s="30"/>
      <c r="NRD6931" s="31"/>
      <c r="NRE6931" s="29"/>
      <c r="NRF6931" s="30"/>
      <c r="NRG6931" s="30"/>
      <c r="NRH6931" s="30"/>
      <c r="NRI6931" s="30"/>
      <c r="NRJ6931" s="30"/>
      <c r="NRK6931" s="30"/>
      <c r="NRL6931" s="31"/>
      <c r="NRM6931" s="29"/>
      <c r="NRN6931" s="30"/>
      <c r="NRO6931" s="30"/>
      <c r="NRP6931" s="30"/>
      <c r="NRQ6931" s="30"/>
      <c r="NRR6931" s="30"/>
      <c r="NRS6931" s="30"/>
      <c r="NRT6931" s="31"/>
      <c r="NRU6931" s="29"/>
      <c r="NRV6931" s="30"/>
      <c r="NRW6931" s="30"/>
      <c r="NRX6931" s="30"/>
      <c r="NRY6931" s="30"/>
      <c r="NRZ6931" s="30"/>
      <c r="NSA6931" s="30"/>
      <c r="NSB6931" s="31"/>
      <c r="NSC6931" s="29"/>
      <c r="NSD6931" s="30"/>
      <c r="NSE6931" s="30"/>
      <c r="NSF6931" s="30"/>
      <c r="NSG6931" s="30"/>
      <c r="NSH6931" s="30"/>
      <c r="NSI6931" s="30"/>
      <c r="NSJ6931" s="31"/>
      <c r="NSK6931" s="29"/>
      <c r="NSL6931" s="30"/>
      <c r="NSM6931" s="30"/>
      <c r="NSN6931" s="30"/>
      <c r="NSO6931" s="30"/>
      <c r="NSP6931" s="30"/>
      <c r="NSQ6931" s="30"/>
      <c r="NSR6931" s="31"/>
      <c r="NSS6931" s="29"/>
      <c r="NST6931" s="30"/>
      <c r="NSU6931" s="30"/>
      <c r="NSV6931" s="30"/>
      <c r="NSW6931" s="30"/>
      <c r="NSX6931" s="30"/>
      <c r="NSY6931" s="30"/>
      <c r="NSZ6931" s="31"/>
      <c r="NTA6931" s="29"/>
      <c r="NTB6931" s="30"/>
      <c r="NTC6931" s="30"/>
      <c r="NTD6931" s="30"/>
      <c r="NTE6931" s="30"/>
      <c r="NTF6931" s="30"/>
      <c r="NTG6931" s="30"/>
      <c r="NTH6931" s="31"/>
      <c r="NTI6931" s="29"/>
      <c r="NTJ6931" s="30"/>
      <c r="NTK6931" s="30"/>
      <c r="NTL6931" s="30"/>
      <c r="NTM6931" s="30"/>
      <c r="NTN6931" s="30"/>
      <c r="NTO6931" s="30"/>
      <c r="NTP6931" s="31"/>
      <c r="NTQ6931" s="29"/>
      <c r="NTR6931" s="30"/>
      <c r="NTS6931" s="30"/>
      <c r="NTT6931" s="30"/>
      <c r="NTU6931" s="30"/>
      <c r="NTV6931" s="30"/>
      <c r="NTW6931" s="30"/>
      <c r="NTX6931" s="31"/>
      <c r="NTY6931" s="29"/>
      <c r="NTZ6931" s="30"/>
      <c r="NUA6931" s="30"/>
      <c r="NUB6931" s="30"/>
      <c r="NUC6931" s="30"/>
      <c r="NUD6931" s="30"/>
      <c r="NUE6931" s="30"/>
      <c r="NUF6931" s="31"/>
      <c r="NUG6931" s="29"/>
      <c r="NUH6931" s="30"/>
      <c r="NUI6931" s="30"/>
      <c r="NUJ6931" s="30"/>
      <c r="NUK6931" s="30"/>
      <c r="NUL6931" s="30"/>
      <c r="NUM6931" s="30"/>
      <c r="NUN6931" s="31"/>
      <c r="NUO6931" s="29"/>
      <c r="NUP6931" s="30"/>
      <c r="NUQ6931" s="30"/>
      <c r="NUR6931" s="30"/>
      <c r="NUS6931" s="30"/>
      <c r="NUT6931" s="30"/>
      <c r="NUU6931" s="30"/>
      <c r="NUV6931" s="31"/>
      <c r="NUW6931" s="29"/>
      <c r="NUX6931" s="30"/>
      <c r="NUY6931" s="30"/>
      <c r="NUZ6931" s="30"/>
      <c r="NVA6931" s="30"/>
      <c r="NVB6931" s="30"/>
      <c r="NVC6931" s="30"/>
      <c r="NVD6931" s="31"/>
      <c r="NVE6931" s="29"/>
      <c r="NVF6931" s="30"/>
      <c r="NVG6931" s="30"/>
      <c r="NVH6931" s="30"/>
      <c r="NVI6931" s="30"/>
      <c r="NVJ6931" s="30"/>
      <c r="NVK6931" s="30"/>
      <c r="NVL6931" s="31"/>
      <c r="NVM6931" s="29"/>
      <c r="NVN6931" s="30"/>
      <c r="NVO6931" s="30"/>
      <c r="NVP6931" s="30"/>
      <c r="NVQ6931" s="30"/>
      <c r="NVR6931" s="30"/>
      <c r="NVS6931" s="30"/>
      <c r="NVT6931" s="31"/>
      <c r="NVU6931" s="29"/>
      <c r="NVV6931" s="30"/>
      <c r="NVW6931" s="30"/>
      <c r="NVX6931" s="30"/>
      <c r="NVY6931" s="30"/>
      <c r="NVZ6931" s="30"/>
      <c r="NWA6931" s="30"/>
      <c r="NWB6931" s="31"/>
      <c r="NWC6931" s="29"/>
      <c r="NWD6931" s="30"/>
      <c r="NWE6931" s="30"/>
      <c r="NWF6931" s="30"/>
      <c r="NWG6931" s="30"/>
      <c r="NWH6931" s="30"/>
      <c r="NWI6931" s="30"/>
      <c r="NWJ6931" s="31"/>
      <c r="NWK6931" s="29"/>
      <c r="NWL6931" s="30"/>
      <c r="NWM6931" s="30"/>
      <c r="NWN6931" s="30"/>
      <c r="NWO6931" s="30"/>
      <c r="NWP6931" s="30"/>
      <c r="NWQ6931" s="30"/>
      <c r="NWR6931" s="31"/>
      <c r="NWS6931" s="29"/>
      <c r="NWT6931" s="30"/>
      <c r="NWU6931" s="30"/>
      <c r="NWV6931" s="30"/>
      <c r="NWW6931" s="30"/>
      <c r="NWX6931" s="30"/>
      <c r="NWY6931" s="30"/>
      <c r="NWZ6931" s="31"/>
      <c r="NXA6931" s="29"/>
      <c r="NXB6931" s="30"/>
      <c r="NXC6931" s="30"/>
      <c r="NXD6931" s="30"/>
      <c r="NXE6931" s="30"/>
      <c r="NXF6931" s="30"/>
      <c r="NXG6931" s="30"/>
      <c r="NXH6931" s="31"/>
      <c r="NXI6931" s="29"/>
      <c r="NXJ6931" s="30"/>
      <c r="NXK6931" s="30"/>
      <c r="NXL6931" s="30"/>
      <c r="NXM6931" s="30"/>
      <c r="NXN6931" s="30"/>
      <c r="NXO6931" s="30"/>
      <c r="NXP6931" s="31"/>
      <c r="NXQ6931" s="29"/>
      <c r="NXR6931" s="30"/>
      <c r="NXS6931" s="30"/>
      <c r="NXT6931" s="30"/>
      <c r="NXU6931" s="30"/>
      <c r="NXV6931" s="30"/>
      <c r="NXW6931" s="30"/>
      <c r="NXX6931" s="31"/>
      <c r="NXY6931" s="29"/>
      <c r="NXZ6931" s="30"/>
      <c r="NYA6931" s="30"/>
      <c r="NYB6931" s="30"/>
      <c r="NYC6931" s="30"/>
      <c r="NYD6931" s="30"/>
      <c r="NYE6931" s="30"/>
      <c r="NYF6931" s="31"/>
      <c r="NYG6931" s="29"/>
      <c r="NYH6931" s="30"/>
      <c r="NYI6931" s="30"/>
      <c r="NYJ6931" s="30"/>
      <c r="NYK6931" s="30"/>
      <c r="NYL6931" s="30"/>
      <c r="NYM6931" s="30"/>
      <c r="NYN6931" s="31"/>
      <c r="NYO6931" s="29"/>
      <c r="NYP6931" s="30"/>
      <c r="NYQ6931" s="30"/>
      <c r="NYR6931" s="30"/>
      <c r="NYS6931" s="30"/>
      <c r="NYT6931" s="30"/>
      <c r="NYU6931" s="30"/>
      <c r="NYV6931" s="31"/>
      <c r="NYW6931" s="29"/>
      <c r="NYX6931" s="30"/>
      <c r="NYY6931" s="30"/>
      <c r="NYZ6931" s="30"/>
      <c r="NZA6931" s="30"/>
      <c r="NZB6931" s="30"/>
      <c r="NZC6931" s="30"/>
      <c r="NZD6931" s="31"/>
      <c r="NZE6931" s="29"/>
      <c r="NZF6931" s="30"/>
      <c r="NZG6931" s="30"/>
      <c r="NZH6931" s="30"/>
      <c r="NZI6931" s="30"/>
      <c r="NZJ6931" s="30"/>
      <c r="NZK6931" s="30"/>
      <c r="NZL6931" s="31"/>
      <c r="NZM6931" s="29"/>
      <c r="NZN6931" s="30"/>
      <c r="NZO6931" s="30"/>
      <c r="NZP6931" s="30"/>
      <c r="NZQ6931" s="30"/>
      <c r="NZR6931" s="30"/>
      <c r="NZS6931" s="30"/>
      <c r="NZT6931" s="31"/>
      <c r="NZU6931" s="29"/>
      <c r="NZV6931" s="30"/>
      <c r="NZW6931" s="30"/>
      <c r="NZX6931" s="30"/>
      <c r="NZY6931" s="30"/>
      <c r="NZZ6931" s="30"/>
      <c r="OAA6931" s="30"/>
      <c r="OAB6931" s="31"/>
      <c r="OAC6931" s="29"/>
      <c r="OAD6931" s="30"/>
      <c r="OAE6931" s="30"/>
      <c r="OAF6931" s="30"/>
      <c r="OAG6931" s="30"/>
      <c r="OAH6931" s="30"/>
      <c r="OAI6931" s="30"/>
      <c r="OAJ6931" s="31"/>
      <c r="OAK6931" s="29"/>
      <c r="OAL6931" s="30"/>
      <c r="OAM6931" s="30"/>
      <c r="OAN6931" s="30"/>
      <c r="OAO6931" s="30"/>
      <c r="OAP6931" s="30"/>
      <c r="OAQ6931" s="30"/>
      <c r="OAR6931" s="31"/>
      <c r="OAS6931" s="29"/>
      <c r="OAT6931" s="30"/>
      <c r="OAU6931" s="30"/>
      <c r="OAV6931" s="30"/>
      <c r="OAW6931" s="30"/>
      <c r="OAX6931" s="30"/>
      <c r="OAY6931" s="30"/>
      <c r="OAZ6931" s="31"/>
      <c r="OBA6931" s="29"/>
      <c r="OBB6931" s="30"/>
      <c r="OBC6931" s="30"/>
      <c r="OBD6931" s="30"/>
      <c r="OBE6931" s="30"/>
      <c r="OBF6931" s="30"/>
      <c r="OBG6931" s="30"/>
      <c r="OBH6931" s="31"/>
      <c r="OBI6931" s="29"/>
      <c r="OBJ6931" s="30"/>
      <c r="OBK6931" s="30"/>
      <c r="OBL6931" s="30"/>
      <c r="OBM6931" s="30"/>
      <c r="OBN6931" s="30"/>
      <c r="OBO6931" s="30"/>
      <c r="OBP6931" s="31"/>
      <c r="OBQ6931" s="29"/>
      <c r="OBR6931" s="30"/>
      <c r="OBS6931" s="30"/>
      <c r="OBT6931" s="30"/>
      <c r="OBU6931" s="30"/>
      <c r="OBV6931" s="30"/>
      <c r="OBW6931" s="30"/>
      <c r="OBX6931" s="31"/>
      <c r="OBY6931" s="29"/>
      <c r="OBZ6931" s="30"/>
      <c r="OCA6931" s="30"/>
      <c r="OCB6931" s="30"/>
      <c r="OCC6931" s="30"/>
      <c r="OCD6931" s="30"/>
      <c r="OCE6931" s="30"/>
      <c r="OCF6931" s="31"/>
      <c r="OCG6931" s="29"/>
      <c r="OCH6931" s="30"/>
      <c r="OCI6931" s="30"/>
      <c r="OCJ6931" s="30"/>
      <c r="OCK6931" s="30"/>
      <c r="OCL6931" s="30"/>
      <c r="OCM6931" s="30"/>
      <c r="OCN6931" s="31"/>
      <c r="OCO6931" s="29"/>
      <c r="OCP6931" s="30"/>
      <c r="OCQ6931" s="30"/>
      <c r="OCR6931" s="30"/>
      <c r="OCS6931" s="30"/>
      <c r="OCT6931" s="30"/>
      <c r="OCU6931" s="30"/>
      <c r="OCV6931" s="31"/>
      <c r="OCW6931" s="29"/>
      <c r="OCX6931" s="30"/>
      <c r="OCY6931" s="30"/>
      <c r="OCZ6931" s="30"/>
      <c r="ODA6931" s="30"/>
      <c r="ODB6931" s="30"/>
      <c r="ODC6931" s="30"/>
      <c r="ODD6931" s="31"/>
      <c r="ODE6931" s="29"/>
      <c r="ODF6931" s="30"/>
      <c r="ODG6931" s="30"/>
      <c r="ODH6931" s="30"/>
      <c r="ODI6931" s="30"/>
      <c r="ODJ6931" s="30"/>
      <c r="ODK6931" s="30"/>
      <c r="ODL6931" s="31"/>
      <c r="ODM6931" s="29"/>
      <c r="ODN6931" s="30"/>
      <c r="ODO6931" s="30"/>
      <c r="ODP6931" s="30"/>
      <c r="ODQ6931" s="30"/>
      <c r="ODR6931" s="30"/>
      <c r="ODS6931" s="30"/>
      <c r="ODT6931" s="31"/>
      <c r="ODU6931" s="29"/>
      <c r="ODV6931" s="30"/>
      <c r="ODW6931" s="30"/>
      <c r="ODX6931" s="30"/>
      <c r="ODY6931" s="30"/>
      <c r="ODZ6931" s="30"/>
      <c r="OEA6931" s="30"/>
      <c r="OEB6931" s="31"/>
      <c r="OEC6931" s="29"/>
      <c r="OED6931" s="30"/>
      <c r="OEE6931" s="30"/>
      <c r="OEF6931" s="30"/>
      <c r="OEG6931" s="30"/>
      <c r="OEH6931" s="30"/>
      <c r="OEI6931" s="30"/>
      <c r="OEJ6931" s="31"/>
      <c r="OEK6931" s="29"/>
      <c r="OEL6931" s="30"/>
      <c r="OEM6931" s="30"/>
      <c r="OEN6931" s="30"/>
      <c r="OEO6931" s="30"/>
      <c r="OEP6931" s="30"/>
      <c r="OEQ6931" s="30"/>
      <c r="OER6931" s="31"/>
      <c r="OES6931" s="29"/>
      <c r="OET6931" s="30"/>
      <c r="OEU6931" s="30"/>
      <c r="OEV6931" s="30"/>
      <c r="OEW6931" s="30"/>
      <c r="OEX6931" s="30"/>
      <c r="OEY6931" s="30"/>
      <c r="OEZ6931" s="31"/>
      <c r="OFA6931" s="29"/>
      <c r="OFB6931" s="30"/>
      <c r="OFC6931" s="30"/>
      <c r="OFD6931" s="30"/>
      <c r="OFE6931" s="30"/>
      <c r="OFF6931" s="30"/>
      <c r="OFG6931" s="30"/>
      <c r="OFH6931" s="31"/>
      <c r="OFI6931" s="29"/>
      <c r="OFJ6931" s="30"/>
      <c r="OFK6931" s="30"/>
      <c r="OFL6931" s="30"/>
      <c r="OFM6931" s="30"/>
      <c r="OFN6931" s="30"/>
      <c r="OFO6931" s="30"/>
      <c r="OFP6931" s="31"/>
      <c r="OFQ6931" s="29"/>
      <c r="OFR6931" s="30"/>
      <c r="OFS6931" s="30"/>
      <c r="OFT6931" s="30"/>
      <c r="OFU6931" s="30"/>
      <c r="OFV6931" s="30"/>
      <c r="OFW6931" s="30"/>
      <c r="OFX6931" s="31"/>
      <c r="OFY6931" s="29"/>
      <c r="OFZ6931" s="30"/>
      <c r="OGA6931" s="30"/>
      <c r="OGB6931" s="30"/>
      <c r="OGC6931" s="30"/>
      <c r="OGD6931" s="30"/>
      <c r="OGE6931" s="30"/>
      <c r="OGF6931" s="31"/>
      <c r="OGG6931" s="29"/>
      <c r="OGH6931" s="30"/>
      <c r="OGI6931" s="30"/>
      <c r="OGJ6931" s="30"/>
      <c r="OGK6931" s="30"/>
      <c r="OGL6931" s="30"/>
      <c r="OGM6931" s="30"/>
      <c r="OGN6931" s="31"/>
      <c r="OGO6931" s="29"/>
      <c r="OGP6931" s="30"/>
      <c r="OGQ6931" s="30"/>
      <c r="OGR6931" s="30"/>
      <c r="OGS6931" s="30"/>
      <c r="OGT6931" s="30"/>
      <c r="OGU6931" s="30"/>
      <c r="OGV6931" s="31"/>
      <c r="OGW6931" s="29"/>
      <c r="OGX6931" s="30"/>
      <c r="OGY6931" s="30"/>
      <c r="OGZ6931" s="30"/>
      <c r="OHA6931" s="30"/>
      <c r="OHB6931" s="30"/>
      <c r="OHC6931" s="30"/>
      <c r="OHD6931" s="31"/>
      <c r="OHE6931" s="29"/>
      <c r="OHF6931" s="30"/>
      <c r="OHG6931" s="30"/>
      <c r="OHH6931" s="30"/>
      <c r="OHI6931" s="30"/>
      <c r="OHJ6931" s="30"/>
      <c r="OHK6931" s="30"/>
      <c r="OHL6931" s="31"/>
      <c r="OHM6931" s="29"/>
      <c r="OHN6931" s="30"/>
      <c r="OHO6931" s="30"/>
      <c r="OHP6931" s="30"/>
      <c r="OHQ6931" s="30"/>
      <c r="OHR6931" s="30"/>
      <c r="OHS6931" s="30"/>
      <c r="OHT6931" s="31"/>
      <c r="OHU6931" s="29"/>
      <c r="OHV6931" s="30"/>
      <c r="OHW6931" s="30"/>
      <c r="OHX6931" s="30"/>
      <c r="OHY6931" s="30"/>
      <c r="OHZ6931" s="30"/>
      <c r="OIA6931" s="30"/>
      <c r="OIB6931" s="31"/>
      <c r="OIC6931" s="29"/>
      <c r="OID6931" s="30"/>
      <c r="OIE6931" s="30"/>
      <c r="OIF6931" s="30"/>
      <c r="OIG6931" s="30"/>
      <c r="OIH6931" s="30"/>
      <c r="OII6931" s="30"/>
      <c r="OIJ6931" s="31"/>
      <c r="OIK6931" s="29"/>
      <c r="OIL6931" s="30"/>
      <c r="OIM6931" s="30"/>
      <c r="OIN6931" s="30"/>
      <c r="OIO6931" s="30"/>
      <c r="OIP6931" s="30"/>
      <c r="OIQ6931" s="30"/>
      <c r="OIR6931" s="31"/>
      <c r="OIS6931" s="29"/>
      <c r="OIT6931" s="30"/>
      <c r="OIU6931" s="30"/>
      <c r="OIV6931" s="30"/>
      <c r="OIW6931" s="30"/>
      <c r="OIX6931" s="30"/>
      <c r="OIY6931" s="30"/>
      <c r="OIZ6931" s="31"/>
      <c r="OJA6931" s="29"/>
      <c r="OJB6931" s="30"/>
      <c r="OJC6931" s="30"/>
      <c r="OJD6931" s="30"/>
      <c r="OJE6931" s="30"/>
      <c r="OJF6931" s="30"/>
      <c r="OJG6931" s="30"/>
      <c r="OJH6931" s="31"/>
      <c r="OJI6931" s="29"/>
      <c r="OJJ6931" s="30"/>
      <c r="OJK6931" s="30"/>
      <c r="OJL6931" s="30"/>
      <c r="OJM6931" s="30"/>
      <c r="OJN6931" s="30"/>
      <c r="OJO6931" s="30"/>
      <c r="OJP6931" s="31"/>
      <c r="OJQ6931" s="29"/>
      <c r="OJR6931" s="30"/>
      <c r="OJS6931" s="30"/>
      <c r="OJT6931" s="30"/>
      <c r="OJU6931" s="30"/>
      <c r="OJV6931" s="30"/>
      <c r="OJW6931" s="30"/>
      <c r="OJX6931" s="31"/>
      <c r="OJY6931" s="29"/>
      <c r="OJZ6931" s="30"/>
      <c r="OKA6931" s="30"/>
      <c r="OKB6931" s="30"/>
      <c r="OKC6931" s="30"/>
      <c r="OKD6931" s="30"/>
      <c r="OKE6931" s="30"/>
      <c r="OKF6931" s="31"/>
      <c r="OKG6931" s="29"/>
      <c r="OKH6931" s="30"/>
      <c r="OKI6931" s="30"/>
      <c r="OKJ6931" s="30"/>
      <c r="OKK6931" s="30"/>
      <c r="OKL6931" s="30"/>
      <c r="OKM6931" s="30"/>
      <c r="OKN6931" s="31"/>
      <c r="OKO6931" s="29"/>
      <c r="OKP6931" s="30"/>
      <c r="OKQ6931" s="30"/>
      <c r="OKR6931" s="30"/>
      <c r="OKS6931" s="30"/>
      <c r="OKT6931" s="30"/>
      <c r="OKU6931" s="30"/>
      <c r="OKV6931" s="31"/>
      <c r="OKW6931" s="29"/>
      <c r="OKX6931" s="30"/>
      <c r="OKY6931" s="30"/>
      <c r="OKZ6931" s="30"/>
      <c r="OLA6931" s="30"/>
      <c r="OLB6931" s="30"/>
      <c r="OLC6931" s="30"/>
      <c r="OLD6931" s="31"/>
      <c r="OLE6931" s="29"/>
      <c r="OLF6931" s="30"/>
      <c r="OLG6931" s="30"/>
      <c r="OLH6931" s="30"/>
      <c r="OLI6931" s="30"/>
      <c r="OLJ6931" s="30"/>
      <c r="OLK6931" s="30"/>
      <c r="OLL6931" s="31"/>
      <c r="OLM6931" s="29"/>
      <c r="OLN6931" s="30"/>
      <c r="OLO6931" s="30"/>
      <c r="OLP6931" s="30"/>
      <c r="OLQ6931" s="30"/>
      <c r="OLR6931" s="30"/>
      <c r="OLS6931" s="30"/>
      <c r="OLT6931" s="31"/>
      <c r="OLU6931" s="29"/>
      <c r="OLV6931" s="30"/>
      <c r="OLW6931" s="30"/>
      <c r="OLX6931" s="30"/>
      <c r="OLY6931" s="30"/>
      <c r="OLZ6931" s="30"/>
      <c r="OMA6931" s="30"/>
      <c r="OMB6931" s="31"/>
      <c r="OMC6931" s="29"/>
      <c r="OMD6931" s="30"/>
      <c r="OME6931" s="30"/>
      <c r="OMF6931" s="30"/>
      <c r="OMG6931" s="30"/>
      <c r="OMH6931" s="30"/>
      <c r="OMI6931" s="30"/>
      <c r="OMJ6931" s="31"/>
      <c r="OMK6931" s="29"/>
      <c r="OML6931" s="30"/>
      <c r="OMM6931" s="30"/>
      <c r="OMN6931" s="30"/>
      <c r="OMO6931" s="30"/>
      <c r="OMP6931" s="30"/>
      <c r="OMQ6931" s="30"/>
      <c r="OMR6931" s="31"/>
      <c r="OMS6931" s="29"/>
      <c r="OMT6931" s="30"/>
      <c r="OMU6931" s="30"/>
      <c r="OMV6931" s="30"/>
      <c r="OMW6931" s="30"/>
      <c r="OMX6931" s="30"/>
      <c r="OMY6931" s="30"/>
      <c r="OMZ6931" s="31"/>
      <c r="ONA6931" s="29"/>
      <c r="ONB6931" s="30"/>
      <c r="ONC6931" s="30"/>
      <c r="OND6931" s="30"/>
      <c r="ONE6931" s="30"/>
      <c r="ONF6931" s="30"/>
      <c r="ONG6931" s="30"/>
      <c r="ONH6931" s="31"/>
      <c r="ONI6931" s="29"/>
      <c r="ONJ6931" s="30"/>
      <c r="ONK6931" s="30"/>
      <c r="ONL6931" s="30"/>
      <c r="ONM6931" s="30"/>
      <c r="ONN6931" s="30"/>
      <c r="ONO6931" s="30"/>
      <c r="ONP6931" s="31"/>
      <c r="ONQ6931" s="29"/>
      <c r="ONR6931" s="30"/>
      <c r="ONS6931" s="30"/>
      <c r="ONT6931" s="30"/>
      <c r="ONU6931" s="30"/>
      <c r="ONV6931" s="30"/>
      <c r="ONW6931" s="30"/>
      <c r="ONX6931" s="31"/>
      <c r="ONY6931" s="29"/>
      <c r="ONZ6931" s="30"/>
      <c r="OOA6931" s="30"/>
      <c r="OOB6931" s="30"/>
      <c r="OOC6931" s="30"/>
      <c r="OOD6931" s="30"/>
      <c r="OOE6931" s="30"/>
      <c r="OOF6931" s="31"/>
      <c r="OOG6931" s="29"/>
      <c r="OOH6931" s="30"/>
      <c r="OOI6931" s="30"/>
      <c r="OOJ6931" s="30"/>
      <c r="OOK6931" s="30"/>
      <c r="OOL6931" s="30"/>
      <c r="OOM6931" s="30"/>
      <c r="OON6931" s="31"/>
      <c r="OOO6931" s="29"/>
      <c r="OOP6931" s="30"/>
      <c r="OOQ6931" s="30"/>
      <c r="OOR6931" s="30"/>
      <c r="OOS6931" s="30"/>
      <c r="OOT6931" s="30"/>
      <c r="OOU6931" s="30"/>
      <c r="OOV6931" s="31"/>
      <c r="OOW6931" s="29"/>
      <c r="OOX6931" s="30"/>
      <c r="OOY6931" s="30"/>
      <c r="OOZ6931" s="30"/>
      <c r="OPA6931" s="30"/>
      <c r="OPB6931" s="30"/>
      <c r="OPC6931" s="30"/>
      <c r="OPD6931" s="31"/>
      <c r="OPE6931" s="29"/>
      <c r="OPF6931" s="30"/>
      <c r="OPG6931" s="30"/>
      <c r="OPH6931" s="30"/>
      <c r="OPI6931" s="30"/>
      <c r="OPJ6931" s="30"/>
      <c r="OPK6931" s="30"/>
      <c r="OPL6931" s="31"/>
      <c r="OPM6931" s="29"/>
      <c r="OPN6931" s="30"/>
      <c r="OPO6931" s="30"/>
      <c r="OPP6931" s="30"/>
      <c r="OPQ6931" s="30"/>
      <c r="OPR6931" s="30"/>
      <c r="OPS6931" s="30"/>
      <c r="OPT6931" s="31"/>
      <c r="OPU6931" s="29"/>
      <c r="OPV6931" s="30"/>
      <c r="OPW6931" s="30"/>
      <c r="OPX6931" s="30"/>
      <c r="OPY6931" s="30"/>
      <c r="OPZ6931" s="30"/>
      <c r="OQA6931" s="30"/>
      <c r="OQB6931" s="31"/>
      <c r="OQC6931" s="29"/>
      <c r="OQD6931" s="30"/>
      <c r="OQE6931" s="30"/>
      <c r="OQF6931" s="30"/>
      <c r="OQG6931" s="30"/>
      <c r="OQH6931" s="30"/>
      <c r="OQI6931" s="30"/>
      <c r="OQJ6931" s="31"/>
      <c r="OQK6931" s="29"/>
      <c r="OQL6931" s="30"/>
      <c r="OQM6931" s="30"/>
      <c r="OQN6931" s="30"/>
      <c r="OQO6931" s="30"/>
      <c r="OQP6931" s="30"/>
      <c r="OQQ6931" s="30"/>
      <c r="OQR6931" s="31"/>
      <c r="OQS6931" s="29"/>
      <c r="OQT6931" s="30"/>
      <c r="OQU6931" s="30"/>
      <c r="OQV6931" s="30"/>
      <c r="OQW6931" s="30"/>
      <c r="OQX6931" s="30"/>
      <c r="OQY6931" s="30"/>
      <c r="OQZ6931" s="31"/>
      <c r="ORA6931" s="29"/>
      <c r="ORB6931" s="30"/>
      <c r="ORC6931" s="30"/>
      <c r="ORD6931" s="30"/>
      <c r="ORE6931" s="30"/>
      <c r="ORF6931" s="30"/>
      <c r="ORG6931" s="30"/>
      <c r="ORH6931" s="31"/>
      <c r="ORI6931" s="29"/>
      <c r="ORJ6931" s="30"/>
      <c r="ORK6931" s="30"/>
      <c r="ORL6931" s="30"/>
      <c r="ORM6931" s="30"/>
      <c r="ORN6931" s="30"/>
      <c r="ORO6931" s="30"/>
      <c r="ORP6931" s="31"/>
      <c r="ORQ6931" s="29"/>
      <c r="ORR6931" s="30"/>
      <c r="ORS6931" s="30"/>
      <c r="ORT6931" s="30"/>
      <c r="ORU6931" s="30"/>
      <c r="ORV6931" s="30"/>
      <c r="ORW6931" s="30"/>
      <c r="ORX6931" s="31"/>
      <c r="ORY6931" s="29"/>
      <c r="ORZ6931" s="30"/>
      <c r="OSA6931" s="30"/>
      <c r="OSB6931" s="30"/>
      <c r="OSC6931" s="30"/>
      <c r="OSD6931" s="30"/>
      <c r="OSE6931" s="30"/>
      <c r="OSF6931" s="31"/>
      <c r="OSG6931" s="29"/>
      <c r="OSH6931" s="30"/>
      <c r="OSI6931" s="30"/>
      <c r="OSJ6931" s="30"/>
      <c r="OSK6931" s="30"/>
      <c r="OSL6931" s="30"/>
      <c r="OSM6931" s="30"/>
      <c r="OSN6931" s="31"/>
      <c r="OSO6931" s="29"/>
      <c r="OSP6931" s="30"/>
      <c r="OSQ6931" s="30"/>
      <c r="OSR6931" s="30"/>
      <c r="OSS6931" s="30"/>
      <c r="OST6931" s="30"/>
      <c r="OSU6931" s="30"/>
      <c r="OSV6931" s="31"/>
      <c r="OSW6931" s="29"/>
      <c r="OSX6931" s="30"/>
      <c r="OSY6931" s="30"/>
      <c r="OSZ6931" s="30"/>
      <c r="OTA6931" s="30"/>
      <c r="OTB6931" s="30"/>
      <c r="OTC6931" s="30"/>
      <c r="OTD6931" s="31"/>
      <c r="OTE6931" s="29"/>
      <c r="OTF6931" s="30"/>
      <c r="OTG6931" s="30"/>
      <c r="OTH6931" s="30"/>
      <c r="OTI6931" s="30"/>
      <c r="OTJ6931" s="30"/>
      <c r="OTK6931" s="30"/>
      <c r="OTL6931" s="31"/>
      <c r="OTM6931" s="29"/>
      <c r="OTN6931" s="30"/>
      <c r="OTO6931" s="30"/>
      <c r="OTP6931" s="30"/>
      <c r="OTQ6931" s="30"/>
      <c r="OTR6931" s="30"/>
      <c r="OTS6931" s="30"/>
      <c r="OTT6931" s="31"/>
      <c r="OTU6931" s="29"/>
      <c r="OTV6931" s="30"/>
      <c r="OTW6931" s="30"/>
      <c r="OTX6931" s="30"/>
      <c r="OTY6931" s="30"/>
      <c r="OTZ6931" s="30"/>
      <c r="OUA6931" s="30"/>
      <c r="OUB6931" s="31"/>
      <c r="OUC6931" s="29"/>
      <c r="OUD6931" s="30"/>
      <c r="OUE6931" s="30"/>
      <c r="OUF6931" s="30"/>
      <c r="OUG6931" s="30"/>
      <c r="OUH6931" s="30"/>
      <c r="OUI6931" s="30"/>
      <c r="OUJ6931" s="31"/>
      <c r="OUK6931" s="29"/>
      <c r="OUL6931" s="30"/>
      <c r="OUM6931" s="30"/>
      <c r="OUN6931" s="30"/>
      <c r="OUO6931" s="30"/>
      <c r="OUP6931" s="30"/>
      <c r="OUQ6931" s="30"/>
      <c r="OUR6931" s="31"/>
      <c r="OUS6931" s="29"/>
      <c r="OUT6931" s="30"/>
      <c r="OUU6931" s="30"/>
      <c r="OUV6931" s="30"/>
      <c r="OUW6931" s="30"/>
      <c r="OUX6931" s="30"/>
      <c r="OUY6931" s="30"/>
      <c r="OUZ6931" s="31"/>
      <c r="OVA6931" s="29"/>
      <c r="OVB6931" s="30"/>
      <c r="OVC6931" s="30"/>
      <c r="OVD6931" s="30"/>
      <c r="OVE6931" s="30"/>
      <c r="OVF6931" s="30"/>
      <c r="OVG6931" s="30"/>
      <c r="OVH6931" s="31"/>
      <c r="OVI6931" s="29"/>
      <c r="OVJ6931" s="30"/>
      <c r="OVK6931" s="30"/>
      <c r="OVL6931" s="30"/>
      <c r="OVM6931" s="30"/>
      <c r="OVN6931" s="30"/>
      <c r="OVO6931" s="30"/>
      <c r="OVP6931" s="31"/>
      <c r="OVQ6931" s="29"/>
      <c r="OVR6931" s="30"/>
      <c r="OVS6931" s="30"/>
      <c r="OVT6931" s="30"/>
      <c r="OVU6931" s="30"/>
      <c r="OVV6931" s="30"/>
      <c r="OVW6931" s="30"/>
      <c r="OVX6931" s="31"/>
      <c r="OVY6931" s="29"/>
      <c r="OVZ6931" s="30"/>
      <c r="OWA6931" s="30"/>
      <c r="OWB6931" s="30"/>
      <c r="OWC6931" s="30"/>
      <c r="OWD6931" s="30"/>
      <c r="OWE6931" s="30"/>
      <c r="OWF6931" s="31"/>
      <c r="OWG6931" s="29"/>
      <c r="OWH6931" s="30"/>
      <c r="OWI6931" s="30"/>
      <c r="OWJ6931" s="30"/>
      <c r="OWK6931" s="30"/>
      <c r="OWL6931" s="30"/>
      <c r="OWM6931" s="30"/>
      <c r="OWN6931" s="31"/>
      <c r="OWO6931" s="29"/>
      <c r="OWP6931" s="30"/>
      <c r="OWQ6931" s="30"/>
      <c r="OWR6931" s="30"/>
      <c r="OWS6931" s="30"/>
      <c r="OWT6931" s="30"/>
      <c r="OWU6931" s="30"/>
      <c r="OWV6931" s="31"/>
      <c r="OWW6931" s="29"/>
      <c r="OWX6931" s="30"/>
      <c r="OWY6931" s="30"/>
      <c r="OWZ6931" s="30"/>
      <c r="OXA6931" s="30"/>
      <c r="OXB6931" s="30"/>
      <c r="OXC6931" s="30"/>
      <c r="OXD6931" s="31"/>
      <c r="OXE6931" s="29"/>
      <c r="OXF6931" s="30"/>
      <c r="OXG6931" s="30"/>
      <c r="OXH6931" s="30"/>
      <c r="OXI6931" s="30"/>
      <c r="OXJ6931" s="30"/>
      <c r="OXK6931" s="30"/>
      <c r="OXL6931" s="31"/>
      <c r="OXM6931" s="29"/>
      <c r="OXN6931" s="30"/>
      <c r="OXO6931" s="30"/>
      <c r="OXP6931" s="30"/>
      <c r="OXQ6931" s="30"/>
      <c r="OXR6931" s="30"/>
      <c r="OXS6931" s="30"/>
      <c r="OXT6931" s="31"/>
      <c r="OXU6931" s="29"/>
      <c r="OXV6931" s="30"/>
      <c r="OXW6931" s="30"/>
      <c r="OXX6931" s="30"/>
      <c r="OXY6931" s="30"/>
      <c r="OXZ6931" s="30"/>
      <c r="OYA6931" s="30"/>
      <c r="OYB6931" s="31"/>
      <c r="OYC6931" s="29"/>
      <c r="OYD6931" s="30"/>
      <c r="OYE6931" s="30"/>
      <c r="OYF6931" s="30"/>
      <c r="OYG6931" s="30"/>
      <c r="OYH6931" s="30"/>
      <c r="OYI6931" s="30"/>
      <c r="OYJ6931" s="31"/>
      <c r="OYK6931" s="29"/>
      <c r="OYL6931" s="30"/>
      <c r="OYM6931" s="30"/>
      <c r="OYN6931" s="30"/>
      <c r="OYO6931" s="30"/>
      <c r="OYP6931" s="30"/>
      <c r="OYQ6931" s="30"/>
      <c r="OYR6931" s="31"/>
      <c r="OYS6931" s="29"/>
      <c r="OYT6931" s="30"/>
      <c r="OYU6931" s="30"/>
      <c r="OYV6931" s="30"/>
      <c r="OYW6931" s="30"/>
      <c r="OYX6931" s="30"/>
      <c r="OYY6931" s="30"/>
      <c r="OYZ6931" s="31"/>
      <c r="OZA6931" s="29"/>
      <c r="OZB6931" s="30"/>
      <c r="OZC6931" s="30"/>
      <c r="OZD6931" s="30"/>
      <c r="OZE6931" s="30"/>
      <c r="OZF6931" s="30"/>
      <c r="OZG6931" s="30"/>
      <c r="OZH6931" s="31"/>
      <c r="OZI6931" s="29"/>
      <c r="OZJ6931" s="30"/>
      <c r="OZK6931" s="30"/>
      <c r="OZL6931" s="30"/>
      <c r="OZM6931" s="30"/>
      <c r="OZN6931" s="30"/>
      <c r="OZO6931" s="30"/>
      <c r="OZP6931" s="31"/>
      <c r="OZQ6931" s="29"/>
      <c r="OZR6931" s="30"/>
      <c r="OZS6931" s="30"/>
      <c r="OZT6931" s="30"/>
      <c r="OZU6931" s="30"/>
      <c r="OZV6931" s="30"/>
      <c r="OZW6931" s="30"/>
      <c r="OZX6931" s="31"/>
      <c r="OZY6931" s="29"/>
      <c r="OZZ6931" s="30"/>
      <c r="PAA6931" s="30"/>
      <c r="PAB6931" s="30"/>
      <c r="PAC6931" s="30"/>
      <c r="PAD6931" s="30"/>
      <c r="PAE6931" s="30"/>
      <c r="PAF6931" s="31"/>
      <c r="PAG6931" s="29"/>
      <c r="PAH6931" s="30"/>
      <c r="PAI6931" s="30"/>
      <c r="PAJ6931" s="30"/>
      <c r="PAK6931" s="30"/>
      <c r="PAL6931" s="30"/>
      <c r="PAM6931" s="30"/>
      <c r="PAN6931" s="31"/>
      <c r="PAO6931" s="29"/>
      <c r="PAP6931" s="30"/>
      <c r="PAQ6931" s="30"/>
      <c r="PAR6931" s="30"/>
      <c r="PAS6931" s="30"/>
      <c r="PAT6931" s="30"/>
      <c r="PAU6931" s="30"/>
      <c r="PAV6931" s="31"/>
      <c r="PAW6931" s="29"/>
      <c r="PAX6931" s="30"/>
      <c r="PAY6931" s="30"/>
      <c r="PAZ6931" s="30"/>
      <c r="PBA6931" s="30"/>
      <c r="PBB6931" s="30"/>
      <c r="PBC6931" s="30"/>
      <c r="PBD6931" s="31"/>
      <c r="PBE6931" s="29"/>
      <c r="PBF6931" s="30"/>
      <c r="PBG6931" s="30"/>
      <c r="PBH6931" s="30"/>
      <c r="PBI6931" s="30"/>
      <c r="PBJ6931" s="30"/>
      <c r="PBK6931" s="30"/>
      <c r="PBL6931" s="31"/>
      <c r="PBM6931" s="29"/>
      <c r="PBN6931" s="30"/>
      <c r="PBO6931" s="30"/>
      <c r="PBP6931" s="30"/>
      <c r="PBQ6931" s="30"/>
      <c r="PBR6931" s="30"/>
      <c r="PBS6931" s="30"/>
      <c r="PBT6931" s="31"/>
      <c r="PBU6931" s="29"/>
      <c r="PBV6931" s="30"/>
      <c r="PBW6931" s="30"/>
      <c r="PBX6931" s="30"/>
      <c r="PBY6931" s="30"/>
      <c r="PBZ6931" s="30"/>
      <c r="PCA6931" s="30"/>
      <c r="PCB6931" s="31"/>
      <c r="PCC6931" s="29"/>
      <c r="PCD6931" s="30"/>
      <c r="PCE6931" s="30"/>
      <c r="PCF6931" s="30"/>
      <c r="PCG6931" s="30"/>
      <c r="PCH6931" s="30"/>
      <c r="PCI6931" s="30"/>
      <c r="PCJ6931" s="31"/>
      <c r="PCK6931" s="29"/>
      <c r="PCL6931" s="30"/>
      <c r="PCM6931" s="30"/>
      <c r="PCN6931" s="30"/>
      <c r="PCO6931" s="30"/>
      <c r="PCP6931" s="30"/>
      <c r="PCQ6931" s="30"/>
      <c r="PCR6931" s="31"/>
      <c r="PCS6931" s="29"/>
      <c r="PCT6931" s="30"/>
      <c r="PCU6931" s="30"/>
      <c r="PCV6931" s="30"/>
      <c r="PCW6931" s="30"/>
      <c r="PCX6931" s="30"/>
      <c r="PCY6931" s="30"/>
      <c r="PCZ6931" s="31"/>
      <c r="PDA6931" s="29"/>
      <c r="PDB6931" s="30"/>
      <c r="PDC6931" s="30"/>
      <c r="PDD6931" s="30"/>
      <c r="PDE6931" s="30"/>
      <c r="PDF6931" s="30"/>
      <c r="PDG6931" s="30"/>
      <c r="PDH6931" s="31"/>
      <c r="PDI6931" s="29"/>
      <c r="PDJ6931" s="30"/>
      <c r="PDK6931" s="30"/>
      <c r="PDL6931" s="30"/>
      <c r="PDM6931" s="30"/>
      <c r="PDN6931" s="30"/>
      <c r="PDO6931" s="30"/>
      <c r="PDP6931" s="31"/>
      <c r="PDQ6931" s="29"/>
      <c r="PDR6931" s="30"/>
      <c r="PDS6931" s="30"/>
      <c r="PDT6931" s="30"/>
      <c r="PDU6931" s="30"/>
      <c r="PDV6931" s="30"/>
      <c r="PDW6931" s="30"/>
      <c r="PDX6931" s="31"/>
      <c r="PDY6931" s="29"/>
      <c r="PDZ6931" s="30"/>
      <c r="PEA6931" s="30"/>
      <c r="PEB6931" s="30"/>
      <c r="PEC6931" s="30"/>
      <c r="PED6931" s="30"/>
      <c r="PEE6931" s="30"/>
      <c r="PEF6931" s="31"/>
      <c r="PEG6931" s="29"/>
      <c r="PEH6931" s="30"/>
      <c r="PEI6931" s="30"/>
      <c r="PEJ6931" s="30"/>
      <c r="PEK6931" s="30"/>
      <c r="PEL6931" s="30"/>
      <c r="PEM6931" s="30"/>
      <c r="PEN6931" s="31"/>
      <c r="PEO6931" s="29"/>
      <c r="PEP6931" s="30"/>
      <c r="PEQ6931" s="30"/>
      <c r="PER6931" s="30"/>
      <c r="PES6931" s="30"/>
      <c r="PET6931" s="30"/>
      <c r="PEU6931" s="30"/>
      <c r="PEV6931" s="31"/>
      <c r="PEW6931" s="29"/>
      <c r="PEX6931" s="30"/>
      <c r="PEY6931" s="30"/>
      <c r="PEZ6931" s="30"/>
      <c r="PFA6931" s="30"/>
      <c r="PFB6931" s="30"/>
      <c r="PFC6931" s="30"/>
      <c r="PFD6931" s="31"/>
      <c r="PFE6931" s="29"/>
      <c r="PFF6931" s="30"/>
      <c r="PFG6931" s="30"/>
      <c r="PFH6931" s="30"/>
      <c r="PFI6931" s="30"/>
      <c r="PFJ6931" s="30"/>
      <c r="PFK6931" s="30"/>
      <c r="PFL6931" s="31"/>
      <c r="PFM6931" s="29"/>
      <c r="PFN6931" s="30"/>
      <c r="PFO6931" s="30"/>
      <c r="PFP6931" s="30"/>
      <c r="PFQ6931" s="30"/>
      <c r="PFR6931" s="30"/>
      <c r="PFS6931" s="30"/>
      <c r="PFT6931" s="31"/>
      <c r="PFU6931" s="29"/>
      <c r="PFV6931" s="30"/>
      <c r="PFW6931" s="30"/>
      <c r="PFX6931" s="30"/>
      <c r="PFY6931" s="30"/>
      <c r="PFZ6931" s="30"/>
      <c r="PGA6931" s="30"/>
      <c r="PGB6931" s="31"/>
      <c r="PGC6931" s="29"/>
      <c r="PGD6931" s="30"/>
      <c r="PGE6931" s="30"/>
      <c r="PGF6931" s="30"/>
      <c r="PGG6931" s="30"/>
      <c r="PGH6931" s="30"/>
      <c r="PGI6931" s="30"/>
      <c r="PGJ6931" s="31"/>
      <c r="PGK6931" s="29"/>
      <c r="PGL6931" s="30"/>
      <c r="PGM6931" s="30"/>
      <c r="PGN6931" s="30"/>
      <c r="PGO6931" s="30"/>
      <c r="PGP6931" s="30"/>
      <c r="PGQ6931" s="30"/>
      <c r="PGR6931" s="31"/>
      <c r="PGS6931" s="29"/>
      <c r="PGT6931" s="30"/>
      <c r="PGU6931" s="30"/>
      <c r="PGV6931" s="30"/>
      <c r="PGW6931" s="30"/>
      <c r="PGX6931" s="30"/>
      <c r="PGY6931" s="30"/>
      <c r="PGZ6931" s="31"/>
      <c r="PHA6931" s="29"/>
      <c r="PHB6931" s="30"/>
      <c r="PHC6931" s="30"/>
      <c r="PHD6931" s="30"/>
      <c r="PHE6931" s="30"/>
      <c r="PHF6931" s="30"/>
      <c r="PHG6931" s="30"/>
      <c r="PHH6931" s="31"/>
      <c r="PHI6931" s="29"/>
      <c r="PHJ6931" s="30"/>
      <c r="PHK6931" s="30"/>
      <c r="PHL6931" s="30"/>
      <c r="PHM6931" s="30"/>
      <c r="PHN6931" s="30"/>
      <c r="PHO6931" s="30"/>
      <c r="PHP6931" s="31"/>
      <c r="PHQ6931" s="29"/>
      <c r="PHR6931" s="30"/>
      <c r="PHS6931" s="30"/>
      <c r="PHT6931" s="30"/>
      <c r="PHU6931" s="30"/>
      <c r="PHV6931" s="30"/>
      <c r="PHW6931" s="30"/>
      <c r="PHX6931" s="31"/>
      <c r="PHY6931" s="29"/>
      <c r="PHZ6931" s="30"/>
      <c r="PIA6931" s="30"/>
      <c r="PIB6931" s="30"/>
      <c r="PIC6931" s="30"/>
      <c r="PID6931" s="30"/>
      <c r="PIE6931" s="30"/>
      <c r="PIF6931" s="31"/>
      <c r="PIG6931" s="29"/>
      <c r="PIH6931" s="30"/>
      <c r="PII6931" s="30"/>
      <c r="PIJ6931" s="30"/>
      <c r="PIK6931" s="30"/>
      <c r="PIL6931" s="30"/>
      <c r="PIM6931" s="30"/>
      <c r="PIN6931" s="31"/>
      <c r="PIO6931" s="29"/>
      <c r="PIP6931" s="30"/>
      <c r="PIQ6931" s="30"/>
      <c r="PIR6931" s="30"/>
      <c r="PIS6931" s="30"/>
      <c r="PIT6931" s="30"/>
      <c r="PIU6931" s="30"/>
      <c r="PIV6931" s="31"/>
      <c r="PIW6931" s="29"/>
      <c r="PIX6931" s="30"/>
      <c r="PIY6931" s="30"/>
      <c r="PIZ6931" s="30"/>
      <c r="PJA6931" s="30"/>
      <c r="PJB6931" s="30"/>
      <c r="PJC6931" s="30"/>
      <c r="PJD6931" s="31"/>
      <c r="PJE6931" s="29"/>
      <c r="PJF6931" s="30"/>
      <c r="PJG6931" s="30"/>
      <c r="PJH6931" s="30"/>
      <c r="PJI6931" s="30"/>
      <c r="PJJ6931" s="30"/>
      <c r="PJK6931" s="30"/>
      <c r="PJL6931" s="31"/>
      <c r="PJM6931" s="29"/>
      <c r="PJN6931" s="30"/>
      <c r="PJO6931" s="30"/>
      <c r="PJP6931" s="30"/>
      <c r="PJQ6931" s="30"/>
      <c r="PJR6931" s="30"/>
      <c r="PJS6931" s="30"/>
      <c r="PJT6931" s="31"/>
      <c r="PJU6931" s="29"/>
      <c r="PJV6931" s="30"/>
      <c r="PJW6931" s="30"/>
      <c r="PJX6931" s="30"/>
      <c r="PJY6931" s="30"/>
      <c r="PJZ6931" s="30"/>
      <c r="PKA6931" s="30"/>
      <c r="PKB6931" s="31"/>
      <c r="PKC6931" s="29"/>
      <c r="PKD6931" s="30"/>
      <c r="PKE6931" s="30"/>
      <c r="PKF6931" s="30"/>
      <c r="PKG6931" s="30"/>
      <c r="PKH6931" s="30"/>
      <c r="PKI6931" s="30"/>
      <c r="PKJ6931" s="31"/>
      <c r="PKK6931" s="29"/>
      <c r="PKL6931" s="30"/>
      <c r="PKM6931" s="30"/>
      <c r="PKN6931" s="30"/>
      <c r="PKO6931" s="30"/>
      <c r="PKP6931" s="30"/>
      <c r="PKQ6931" s="30"/>
      <c r="PKR6931" s="31"/>
      <c r="PKS6931" s="29"/>
      <c r="PKT6931" s="30"/>
      <c r="PKU6931" s="30"/>
      <c r="PKV6931" s="30"/>
      <c r="PKW6931" s="30"/>
      <c r="PKX6931" s="30"/>
      <c r="PKY6931" s="30"/>
      <c r="PKZ6931" s="31"/>
      <c r="PLA6931" s="29"/>
      <c r="PLB6931" s="30"/>
      <c r="PLC6931" s="30"/>
      <c r="PLD6931" s="30"/>
      <c r="PLE6931" s="30"/>
      <c r="PLF6931" s="30"/>
      <c r="PLG6931" s="30"/>
      <c r="PLH6931" s="31"/>
      <c r="PLI6931" s="29"/>
      <c r="PLJ6931" s="30"/>
      <c r="PLK6931" s="30"/>
      <c r="PLL6931" s="30"/>
      <c r="PLM6931" s="30"/>
      <c r="PLN6931" s="30"/>
      <c r="PLO6931" s="30"/>
      <c r="PLP6931" s="31"/>
      <c r="PLQ6931" s="29"/>
      <c r="PLR6931" s="30"/>
      <c r="PLS6931" s="30"/>
      <c r="PLT6931" s="30"/>
      <c r="PLU6931" s="30"/>
      <c r="PLV6931" s="30"/>
      <c r="PLW6931" s="30"/>
      <c r="PLX6931" s="31"/>
      <c r="PLY6931" s="29"/>
      <c r="PLZ6931" s="30"/>
      <c r="PMA6931" s="30"/>
      <c r="PMB6931" s="30"/>
      <c r="PMC6931" s="30"/>
      <c r="PMD6931" s="30"/>
      <c r="PME6931" s="30"/>
      <c r="PMF6931" s="31"/>
      <c r="PMG6931" s="29"/>
      <c r="PMH6931" s="30"/>
      <c r="PMI6931" s="30"/>
      <c r="PMJ6931" s="30"/>
      <c r="PMK6931" s="30"/>
      <c r="PML6931" s="30"/>
      <c r="PMM6931" s="30"/>
      <c r="PMN6931" s="31"/>
      <c r="PMO6931" s="29"/>
      <c r="PMP6931" s="30"/>
      <c r="PMQ6931" s="30"/>
      <c r="PMR6931" s="30"/>
      <c r="PMS6931" s="30"/>
      <c r="PMT6931" s="30"/>
      <c r="PMU6931" s="30"/>
      <c r="PMV6931" s="31"/>
      <c r="PMW6931" s="29"/>
      <c r="PMX6931" s="30"/>
      <c r="PMY6931" s="30"/>
      <c r="PMZ6931" s="30"/>
      <c r="PNA6931" s="30"/>
      <c r="PNB6931" s="30"/>
      <c r="PNC6931" s="30"/>
      <c r="PND6931" s="31"/>
      <c r="PNE6931" s="29"/>
      <c r="PNF6931" s="30"/>
      <c r="PNG6931" s="30"/>
      <c r="PNH6931" s="30"/>
      <c r="PNI6931" s="30"/>
      <c r="PNJ6931" s="30"/>
      <c r="PNK6931" s="30"/>
      <c r="PNL6931" s="31"/>
      <c r="PNM6931" s="29"/>
      <c r="PNN6931" s="30"/>
      <c r="PNO6931" s="30"/>
      <c r="PNP6931" s="30"/>
      <c r="PNQ6931" s="30"/>
      <c r="PNR6931" s="30"/>
      <c r="PNS6931" s="30"/>
      <c r="PNT6931" s="31"/>
      <c r="PNU6931" s="29"/>
      <c r="PNV6931" s="30"/>
      <c r="PNW6931" s="30"/>
      <c r="PNX6931" s="30"/>
      <c r="PNY6931" s="30"/>
      <c r="PNZ6931" s="30"/>
      <c r="POA6931" s="30"/>
      <c r="POB6931" s="31"/>
      <c r="POC6931" s="29"/>
      <c r="POD6931" s="30"/>
      <c r="POE6931" s="30"/>
      <c r="POF6931" s="30"/>
      <c r="POG6931" s="30"/>
      <c r="POH6931" s="30"/>
      <c r="POI6931" s="30"/>
      <c r="POJ6931" s="31"/>
      <c r="POK6931" s="29"/>
      <c r="POL6931" s="30"/>
      <c r="POM6931" s="30"/>
      <c r="PON6931" s="30"/>
      <c r="POO6931" s="30"/>
      <c r="POP6931" s="30"/>
      <c r="POQ6931" s="30"/>
      <c r="POR6931" s="31"/>
      <c r="POS6931" s="29"/>
      <c r="POT6931" s="30"/>
      <c r="POU6931" s="30"/>
      <c r="POV6931" s="30"/>
      <c r="POW6931" s="30"/>
      <c r="POX6931" s="30"/>
      <c r="POY6931" s="30"/>
      <c r="POZ6931" s="31"/>
      <c r="PPA6931" s="29"/>
      <c r="PPB6931" s="30"/>
      <c r="PPC6931" s="30"/>
      <c r="PPD6931" s="30"/>
      <c r="PPE6931" s="30"/>
      <c r="PPF6931" s="30"/>
      <c r="PPG6931" s="30"/>
      <c r="PPH6931" s="31"/>
      <c r="PPI6931" s="29"/>
      <c r="PPJ6931" s="30"/>
      <c r="PPK6931" s="30"/>
      <c r="PPL6931" s="30"/>
      <c r="PPM6931" s="30"/>
      <c r="PPN6931" s="30"/>
      <c r="PPO6931" s="30"/>
      <c r="PPP6931" s="31"/>
      <c r="PPQ6931" s="29"/>
      <c r="PPR6931" s="30"/>
      <c r="PPS6931" s="30"/>
      <c r="PPT6931" s="30"/>
      <c r="PPU6931" s="30"/>
      <c r="PPV6931" s="30"/>
      <c r="PPW6931" s="30"/>
      <c r="PPX6931" s="31"/>
      <c r="PPY6931" s="29"/>
      <c r="PPZ6931" s="30"/>
      <c r="PQA6931" s="30"/>
      <c r="PQB6931" s="30"/>
      <c r="PQC6931" s="30"/>
      <c r="PQD6931" s="30"/>
      <c r="PQE6931" s="30"/>
      <c r="PQF6931" s="31"/>
      <c r="PQG6931" s="29"/>
      <c r="PQH6931" s="30"/>
      <c r="PQI6931" s="30"/>
      <c r="PQJ6931" s="30"/>
      <c r="PQK6931" s="30"/>
      <c r="PQL6931" s="30"/>
      <c r="PQM6931" s="30"/>
      <c r="PQN6931" s="31"/>
      <c r="PQO6931" s="29"/>
      <c r="PQP6931" s="30"/>
      <c r="PQQ6931" s="30"/>
      <c r="PQR6931" s="30"/>
      <c r="PQS6931" s="30"/>
      <c r="PQT6931" s="30"/>
      <c r="PQU6931" s="30"/>
      <c r="PQV6931" s="31"/>
      <c r="PQW6931" s="29"/>
      <c r="PQX6931" s="30"/>
      <c r="PQY6931" s="30"/>
      <c r="PQZ6931" s="30"/>
      <c r="PRA6931" s="30"/>
      <c r="PRB6931" s="30"/>
      <c r="PRC6931" s="30"/>
      <c r="PRD6931" s="31"/>
      <c r="PRE6931" s="29"/>
      <c r="PRF6931" s="30"/>
      <c r="PRG6931" s="30"/>
      <c r="PRH6931" s="30"/>
      <c r="PRI6931" s="30"/>
      <c r="PRJ6931" s="30"/>
      <c r="PRK6931" s="30"/>
      <c r="PRL6931" s="31"/>
      <c r="PRM6931" s="29"/>
      <c r="PRN6931" s="30"/>
      <c r="PRO6931" s="30"/>
      <c r="PRP6931" s="30"/>
      <c r="PRQ6931" s="30"/>
      <c r="PRR6931" s="30"/>
      <c r="PRS6931" s="30"/>
      <c r="PRT6931" s="31"/>
      <c r="PRU6931" s="29"/>
      <c r="PRV6931" s="30"/>
      <c r="PRW6931" s="30"/>
      <c r="PRX6931" s="30"/>
      <c r="PRY6931" s="30"/>
      <c r="PRZ6931" s="30"/>
      <c r="PSA6931" s="30"/>
      <c r="PSB6931" s="31"/>
      <c r="PSC6931" s="29"/>
      <c r="PSD6931" s="30"/>
      <c r="PSE6931" s="30"/>
      <c r="PSF6931" s="30"/>
      <c r="PSG6931" s="30"/>
      <c r="PSH6931" s="30"/>
      <c r="PSI6931" s="30"/>
      <c r="PSJ6931" s="31"/>
      <c r="PSK6931" s="29"/>
      <c r="PSL6931" s="30"/>
      <c r="PSM6931" s="30"/>
      <c r="PSN6931" s="30"/>
      <c r="PSO6931" s="30"/>
      <c r="PSP6931" s="30"/>
      <c r="PSQ6931" s="30"/>
      <c r="PSR6931" s="31"/>
      <c r="PSS6931" s="29"/>
      <c r="PST6931" s="30"/>
      <c r="PSU6931" s="30"/>
      <c r="PSV6931" s="30"/>
      <c r="PSW6931" s="30"/>
      <c r="PSX6931" s="30"/>
      <c r="PSY6931" s="30"/>
      <c r="PSZ6931" s="31"/>
      <c r="PTA6931" s="29"/>
      <c r="PTB6931" s="30"/>
      <c r="PTC6931" s="30"/>
      <c r="PTD6931" s="30"/>
      <c r="PTE6931" s="30"/>
      <c r="PTF6931" s="30"/>
      <c r="PTG6931" s="30"/>
      <c r="PTH6931" s="31"/>
      <c r="PTI6931" s="29"/>
      <c r="PTJ6931" s="30"/>
      <c r="PTK6931" s="30"/>
      <c r="PTL6931" s="30"/>
      <c r="PTM6931" s="30"/>
      <c r="PTN6931" s="30"/>
      <c r="PTO6931" s="30"/>
      <c r="PTP6931" s="31"/>
      <c r="PTQ6931" s="29"/>
      <c r="PTR6931" s="30"/>
      <c r="PTS6931" s="30"/>
      <c r="PTT6931" s="30"/>
      <c r="PTU6931" s="30"/>
      <c r="PTV6931" s="30"/>
      <c r="PTW6931" s="30"/>
      <c r="PTX6931" s="31"/>
      <c r="PTY6931" s="29"/>
      <c r="PTZ6931" s="30"/>
      <c r="PUA6931" s="30"/>
      <c r="PUB6931" s="30"/>
      <c r="PUC6931" s="30"/>
      <c r="PUD6931" s="30"/>
      <c r="PUE6931" s="30"/>
      <c r="PUF6931" s="31"/>
      <c r="PUG6931" s="29"/>
      <c r="PUH6931" s="30"/>
      <c r="PUI6931" s="30"/>
      <c r="PUJ6931" s="30"/>
      <c r="PUK6931" s="30"/>
      <c r="PUL6931" s="30"/>
      <c r="PUM6931" s="30"/>
      <c r="PUN6931" s="31"/>
      <c r="PUO6931" s="29"/>
      <c r="PUP6931" s="30"/>
      <c r="PUQ6931" s="30"/>
      <c r="PUR6931" s="30"/>
      <c r="PUS6931" s="30"/>
      <c r="PUT6931" s="30"/>
      <c r="PUU6931" s="30"/>
      <c r="PUV6931" s="31"/>
      <c r="PUW6931" s="29"/>
      <c r="PUX6931" s="30"/>
      <c r="PUY6931" s="30"/>
      <c r="PUZ6931" s="30"/>
      <c r="PVA6931" s="30"/>
      <c r="PVB6931" s="30"/>
      <c r="PVC6931" s="30"/>
      <c r="PVD6931" s="31"/>
      <c r="PVE6931" s="29"/>
      <c r="PVF6931" s="30"/>
      <c r="PVG6931" s="30"/>
      <c r="PVH6931" s="30"/>
      <c r="PVI6931" s="30"/>
      <c r="PVJ6931" s="30"/>
      <c r="PVK6931" s="30"/>
      <c r="PVL6931" s="31"/>
      <c r="PVM6931" s="29"/>
      <c r="PVN6931" s="30"/>
      <c r="PVO6931" s="30"/>
      <c r="PVP6931" s="30"/>
      <c r="PVQ6931" s="30"/>
      <c r="PVR6931" s="30"/>
      <c r="PVS6931" s="30"/>
      <c r="PVT6931" s="31"/>
      <c r="PVU6931" s="29"/>
      <c r="PVV6931" s="30"/>
      <c r="PVW6931" s="30"/>
      <c r="PVX6931" s="30"/>
      <c r="PVY6931" s="30"/>
      <c r="PVZ6931" s="30"/>
      <c r="PWA6931" s="30"/>
      <c r="PWB6931" s="31"/>
      <c r="PWC6931" s="29"/>
      <c r="PWD6931" s="30"/>
      <c r="PWE6931" s="30"/>
      <c r="PWF6931" s="30"/>
      <c r="PWG6931" s="30"/>
      <c r="PWH6931" s="30"/>
      <c r="PWI6931" s="30"/>
      <c r="PWJ6931" s="31"/>
      <c r="PWK6931" s="29"/>
      <c r="PWL6931" s="30"/>
      <c r="PWM6931" s="30"/>
      <c r="PWN6931" s="30"/>
      <c r="PWO6931" s="30"/>
      <c r="PWP6931" s="30"/>
      <c r="PWQ6931" s="30"/>
      <c r="PWR6931" s="31"/>
      <c r="PWS6931" s="29"/>
      <c r="PWT6931" s="30"/>
      <c r="PWU6931" s="30"/>
      <c r="PWV6931" s="30"/>
      <c r="PWW6931" s="30"/>
      <c r="PWX6931" s="30"/>
      <c r="PWY6931" s="30"/>
      <c r="PWZ6931" s="31"/>
      <c r="PXA6931" s="29"/>
      <c r="PXB6931" s="30"/>
      <c r="PXC6931" s="30"/>
      <c r="PXD6931" s="30"/>
      <c r="PXE6931" s="30"/>
      <c r="PXF6931" s="30"/>
      <c r="PXG6931" s="30"/>
      <c r="PXH6931" s="31"/>
      <c r="PXI6931" s="29"/>
      <c r="PXJ6931" s="30"/>
      <c r="PXK6931" s="30"/>
      <c r="PXL6931" s="30"/>
      <c r="PXM6931" s="30"/>
      <c r="PXN6931" s="30"/>
      <c r="PXO6931" s="30"/>
      <c r="PXP6931" s="31"/>
      <c r="PXQ6931" s="29"/>
      <c r="PXR6931" s="30"/>
      <c r="PXS6931" s="30"/>
      <c r="PXT6931" s="30"/>
      <c r="PXU6931" s="30"/>
      <c r="PXV6931" s="30"/>
      <c r="PXW6931" s="30"/>
      <c r="PXX6931" s="31"/>
      <c r="PXY6931" s="29"/>
      <c r="PXZ6931" s="30"/>
      <c r="PYA6931" s="30"/>
      <c r="PYB6931" s="30"/>
      <c r="PYC6931" s="30"/>
      <c r="PYD6931" s="30"/>
      <c r="PYE6931" s="30"/>
      <c r="PYF6931" s="31"/>
      <c r="PYG6931" s="29"/>
      <c r="PYH6931" s="30"/>
      <c r="PYI6931" s="30"/>
      <c r="PYJ6931" s="30"/>
      <c r="PYK6931" s="30"/>
      <c r="PYL6931" s="30"/>
      <c r="PYM6931" s="30"/>
      <c r="PYN6931" s="31"/>
      <c r="PYO6931" s="29"/>
      <c r="PYP6931" s="30"/>
      <c r="PYQ6931" s="30"/>
      <c r="PYR6931" s="30"/>
      <c r="PYS6931" s="30"/>
      <c r="PYT6931" s="30"/>
      <c r="PYU6931" s="30"/>
      <c r="PYV6931" s="31"/>
      <c r="PYW6931" s="29"/>
      <c r="PYX6931" s="30"/>
      <c r="PYY6931" s="30"/>
      <c r="PYZ6931" s="30"/>
      <c r="PZA6931" s="30"/>
      <c r="PZB6931" s="30"/>
      <c r="PZC6931" s="30"/>
      <c r="PZD6931" s="31"/>
      <c r="PZE6931" s="29"/>
      <c r="PZF6931" s="30"/>
      <c r="PZG6931" s="30"/>
      <c r="PZH6931" s="30"/>
      <c r="PZI6931" s="30"/>
      <c r="PZJ6931" s="30"/>
      <c r="PZK6931" s="30"/>
      <c r="PZL6931" s="31"/>
      <c r="PZM6931" s="29"/>
      <c r="PZN6931" s="30"/>
      <c r="PZO6931" s="30"/>
      <c r="PZP6931" s="30"/>
      <c r="PZQ6931" s="30"/>
      <c r="PZR6931" s="30"/>
      <c r="PZS6931" s="30"/>
      <c r="PZT6931" s="31"/>
      <c r="PZU6931" s="29"/>
      <c r="PZV6931" s="30"/>
      <c r="PZW6931" s="30"/>
      <c r="PZX6931" s="30"/>
      <c r="PZY6931" s="30"/>
      <c r="PZZ6931" s="30"/>
      <c r="QAA6931" s="30"/>
      <c r="QAB6931" s="31"/>
      <c r="QAC6931" s="29"/>
      <c r="QAD6931" s="30"/>
      <c r="QAE6931" s="30"/>
      <c r="QAF6931" s="30"/>
      <c r="QAG6931" s="30"/>
      <c r="QAH6931" s="30"/>
      <c r="QAI6931" s="30"/>
      <c r="QAJ6931" s="31"/>
      <c r="QAK6931" s="29"/>
      <c r="QAL6931" s="30"/>
      <c r="QAM6931" s="30"/>
      <c r="QAN6931" s="30"/>
      <c r="QAO6931" s="30"/>
      <c r="QAP6931" s="30"/>
      <c r="QAQ6931" s="30"/>
      <c r="QAR6931" s="31"/>
      <c r="QAS6931" s="29"/>
      <c r="QAT6931" s="30"/>
      <c r="QAU6931" s="30"/>
      <c r="QAV6931" s="30"/>
      <c r="QAW6931" s="30"/>
      <c r="QAX6931" s="30"/>
      <c r="QAY6931" s="30"/>
      <c r="QAZ6931" s="31"/>
      <c r="QBA6931" s="29"/>
      <c r="QBB6931" s="30"/>
      <c r="QBC6931" s="30"/>
      <c r="QBD6931" s="30"/>
      <c r="QBE6931" s="30"/>
      <c r="QBF6931" s="30"/>
      <c r="QBG6931" s="30"/>
      <c r="QBH6931" s="31"/>
      <c r="QBI6931" s="29"/>
      <c r="QBJ6931" s="30"/>
      <c r="QBK6931" s="30"/>
      <c r="QBL6931" s="30"/>
      <c r="QBM6931" s="30"/>
      <c r="QBN6931" s="30"/>
      <c r="QBO6931" s="30"/>
      <c r="QBP6931" s="31"/>
      <c r="QBQ6931" s="29"/>
      <c r="QBR6931" s="30"/>
      <c r="QBS6931" s="30"/>
      <c r="QBT6931" s="30"/>
      <c r="QBU6931" s="30"/>
      <c r="QBV6931" s="30"/>
      <c r="QBW6931" s="30"/>
      <c r="QBX6931" s="31"/>
      <c r="QBY6931" s="29"/>
      <c r="QBZ6931" s="30"/>
      <c r="QCA6931" s="30"/>
      <c r="QCB6931" s="30"/>
      <c r="QCC6931" s="30"/>
      <c r="QCD6931" s="30"/>
      <c r="QCE6931" s="30"/>
      <c r="QCF6931" s="31"/>
      <c r="QCG6931" s="29"/>
      <c r="QCH6931" s="30"/>
      <c r="QCI6931" s="30"/>
      <c r="QCJ6931" s="30"/>
      <c r="QCK6931" s="30"/>
      <c r="QCL6931" s="30"/>
      <c r="QCM6931" s="30"/>
      <c r="QCN6931" s="31"/>
      <c r="QCO6931" s="29"/>
      <c r="QCP6931" s="30"/>
      <c r="QCQ6931" s="30"/>
      <c r="QCR6931" s="30"/>
      <c r="QCS6931" s="30"/>
      <c r="QCT6931" s="30"/>
      <c r="QCU6931" s="30"/>
      <c r="QCV6931" s="31"/>
      <c r="QCW6931" s="29"/>
      <c r="QCX6931" s="30"/>
      <c r="QCY6931" s="30"/>
      <c r="QCZ6931" s="30"/>
      <c r="QDA6931" s="30"/>
      <c r="QDB6931" s="30"/>
      <c r="QDC6931" s="30"/>
      <c r="QDD6931" s="31"/>
      <c r="QDE6931" s="29"/>
      <c r="QDF6931" s="30"/>
      <c r="QDG6931" s="30"/>
      <c r="QDH6931" s="30"/>
      <c r="QDI6931" s="30"/>
      <c r="QDJ6931" s="30"/>
      <c r="QDK6931" s="30"/>
      <c r="QDL6931" s="31"/>
      <c r="QDM6931" s="29"/>
      <c r="QDN6931" s="30"/>
      <c r="QDO6931" s="30"/>
      <c r="QDP6931" s="30"/>
      <c r="QDQ6931" s="30"/>
      <c r="QDR6931" s="30"/>
      <c r="QDS6931" s="30"/>
      <c r="QDT6931" s="31"/>
      <c r="QDU6931" s="29"/>
      <c r="QDV6931" s="30"/>
      <c r="QDW6931" s="30"/>
      <c r="QDX6931" s="30"/>
      <c r="QDY6931" s="30"/>
      <c r="QDZ6931" s="30"/>
      <c r="QEA6931" s="30"/>
      <c r="QEB6931" s="31"/>
      <c r="QEC6931" s="29"/>
      <c r="QED6931" s="30"/>
      <c r="QEE6931" s="30"/>
      <c r="QEF6931" s="30"/>
      <c r="QEG6931" s="30"/>
      <c r="QEH6931" s="30"/>
      <c r="QEI6931" s="30"/>
      <c r="QEJ6931" s="31"/>
      <c r="QEK6931" s="29"/>
      <c r="QEL6931" s="30"/>
      <c r="QEM6931" s="30"/>
      <c r="QEN6931" s="30"/>
      <c r="QEO6931" s="30"/>
      <c r="QEP6931" s="30"/>
      <c r="QEQ6931" s="30"/>
      <c r="QER6931" s="31"/>
      <c r="QES6931" s="29"/>
      <c r="QET6931" s="30"/>
      <c r="QEU6931" s="30"/>
      <c r="QEV6931" s="30"/>
      <c r="QEW6931" s="30"/>
      <c r="QEX6931" s="30"/>
      <c r="QEY6931" s="30"/>
      <c r="QEZ6931" s="31"/>
      <c r="QFA6931" s="29"/>
      <c r="QFB6931" s="30"/>
      <c r="QFC6931" s="30"/>
      <c r="QFD6931" s="30"/>
      <c r="QFE6931" s="30"/>
      <c r="QFF6931" s="30"/>
      <c r="QFG6931" s="30"/>
      <c r="QFH6931" s="31"/>
      <c r="QFI6931" s="29"/>
      <c r="QFJ6931" s="30"/>
      <c r="QFK6931" s="30"/>
      <c r="QFL6931" s="30"/>
      <c r="QFM6931" s="30"/>
      <c r="QFN6931" s="30"/>
      <c r="QFO6931" s="30"/>
      <c r="QFP6931" s="31"/>
      <c r="QFQ6931" s="29"/>
      <c r="QFR6931" s="30"/>
      <c r="QFS6931" s="30"/>
      <c r="QFT6931" s="30"/>
      <c r="QFU6931" s="30"/>
      <c r="QFV6931" s="30"/>
      <c r="QFW6931" s="30"/>
      <c r="QFX6931" s="31"/>
      <c r="QFY6931" s="29"/>
      <c r="QFZ6931" s="30"/>
      <c r="QGA6931" s="30"/>
      <c r="QGB6931" s="30"/>
      <c r="QGC6931" s="30"/>
      <c r="QGD6931" s="30"/>
      <c r="QGE6931" s="30"/>
      <c r="QGF6931" s="31"/>
      <c r="QGG6931" s="29"/>
      <c r="QGH6931" s="30"/>
      <c r="QGI6931" s="30"/>
      <c r="QGJ6931" s="30"/>
      <c r="QGK6931" s="30"/>
      <c r="QGL6931" s="30"/>
      <c r="QGM6931" s="30"/>
      <c r="QGN6931" s="31"/>
      <c r="QGO6931" s="29"/>
      <c r="QGP6931" s="30"/>
      <c r="QGQ6931" s="30"/>
      <c r="QGR6931" s="30"/>
      <c r="QGS6931" s="30"/>
      <c r="QGT6931" s="30"/>
      <c r="QGU6931" s="30"/>
      <c r="QGV6931" s="31"/>
      <c r="QGW6931" s="29"/>
      <c r="QGX6931" s="30"/>
      <c r="QGY6931" s="30"/>
      <c r="QGZ6931" s="30"/>
      <c r="QHA6931" s="30"/>
      <c r="QHB6931" s="30"/>
      <c r="QHC6931" s="30"/>
      <c r="QHD6931" s="31"/>
      <c r="QHE6931" s="29"/>
      <c r="QHF6931" s="30"/>
      <c r="QHG6931" s="30"/>
      <c r="QHH6931" s="30"/>
      <c r="QHI6931" s="30"/>
      <c r="QHJ6931" s="30"/>
      <c r="QHK6931" s="30"/>
      <c r="QHL6931" s="31"/>
      <c r="QHM6931" s="29"/>
      <c r="QHN6931" s="30"/>
      <c r="QHO6931" s="30"/>
      <c r="QHP6931" s="30"/>
      <c r="QHQ6931" s="30"/>
      <c r="QHR6931" s="30"/>
      <c r="QHS6931" s="30"/>
      <c r="QHT6931" s="31"/>
      <c r="QHU6931" s="29"/>
      <c r="QHV6931" s="30"/>
      <c r="QHW6931" s="30"/>
      <c r="QHX6931" s="30"/>
      <c r="QHY6931" s="30"/>
      <c r="QHZ6931" s="30"/>
      <c r="QIA6931" s="30"/>
      <c r="QIB6931" s="31"/>
      <c r="QIC6931" s="29"/>
      <c r="QID6931" s="30"/>
      <c r="QIE6931" s="30"/>
      <c r="QIF6931" s="30"/>
      <c r="QIG6931" s="30"/>
      <c r="QIH6931" s="30"/>
      <c r="QII6931" s="30"/>
      <c r="QIJ6931" s="31"/>
      <c r="QIK6931" s="29"/>
      <c r="QIL6931" s="30"/>
      <c r="QIM6931" s="30"/>
      <c r="QIN6931" s="30"/>
      <c r="QIO6931" s="30"/>
      <c r="QIP6931" s="30"/>
      <c r="QIQ6931" s="30"/>
      <c r="QIR6931" s="31"/>
      <c r="QIS6931" s="29"/>
      <c r="QIT6931" s="30"/>
      <c r="QIU6931" s="30"/>
      <c r="QIV6931" s="30"/>
      <c r="QIW6931" s="30"/>
      <c r="QIX6931" s="30"/>
      <c r="QIY6931" s="30"/>
      <c r="QIZ6931" s="31"/>
      <c r="QJA6931" s="29"/>
      <c r="QJB6931" s="30"/>
      <c r="QJC6931" s="30"/>
      <c r="QJD6931" s="30"/>
      <c r="QJE6931" s="30"/>
      <c r="QJF6931" s="30"/>
      <c r="QJG6931" s="30"/>
      <c r="QJH6931" s="31"/>
      <c r="QJI6931" s="29"/>
      <c r="QJJ6931" s="30"/>
      <c r="QJK6931" s="30"/>
      <c r="QJL6931" s="30"/>
      <c r="QJM6931" s="30"/>
      <c r="QJN6931" s="30"/>
      <c r="QJO6931" s="30"/>
      <c r="QJP6931" s="31"/>
      <c r="QJQ6931" s="29"/>
      <c r="QJR6931" s="30"/>
      <c r="QJS6931" s="30"/>
      <c r="QJT6931" s="30"/>
      <c r="QJU6931" s="30"/>
      <c r="QJV6931" s="30"/>
      <c r="QJW6931" s="30"/>
      <c r="QJX6931" s="31"/>
      <c r="QJY6931" s="29"/>
      <c r="QJZ6931" s="30"/>
      <c r="QKA6931" s="30"/>
      <c r="QKB6931" s="30"/>
      <c r="QKC6931" s="30"/>
      <c r="QKD6931" s="30"/>
      <c r="QKE6931" s="30"/>
      <c r="QKF6931" s="31"/>
      <c r="QKG6931" s="29"/>
      <c r="QKH6931" s="30"/>
      <c r="QKI6931" s="30"/>
      <c r="QKJ6931" s="30"/>
      <c r="QKK6931" s="30"/>
      <c r="QKL6931" s="30"/>
      <c r="QKM6931" s="30"/>
      <c r="QKN6931" s="31"/>
      <c r="QKO6931" s="29"/>
      <c r="QKP6931" s="30"/>
      <c r="QKQ6931" s="30"/>
      <c r="QKR6931" s="30"/>
      <c r="QKS6931" s="30"/>
      <c r="QKT6931" s="30"/>
      <c r="QKU6931" s="30"/>
      <c r="QKV6931" s="31"/>
      <c r="QKW6931" s="29"/>
      <c r="QKX6931" s="30"/>
      <c r="QKY6931" s="30"/>
      <c r="QKZ6931" s="30"/>
      <c r="QLA6931" s="30"/>
      <c r="QLB6931" s="30"/>
      <c r="QLC6931" s="30"/>
      <c r="QLD6931" s="31"/>
      <c r="QLE6931" s="29"/>
      <c r="QLF6931" s="30"/>
      <c r="QLG6931" s="30"/>
      <c r="QLH6931" s="30"/>
      <c r="QLI6931" s="30"/>
      <c r="QLJ6931" s="30"/>
      <c r="QLK6931" s="30"/>
      <c r="QLL6931" s="31"/>
      <c r="QLM6931" s="29"/>
      <c r="QLN6931" s="30"/>
      <c r="QLO6931" s="30"/>
      <c r="QLP6931" s="30"/>
      <c r="QLQ6931" s="30"/>
      <c r="QLR6931" s="30"/>
      <c r="QLS6931" s="30"/>
      <c r="QLT6931" s="31"/>
      <c r="QLU6931" s="29"/>
      <c r="QLV6931" s="30"/>
      <c r="QLW6931" s="30"/>
      <c r="QLX6931" s="30"/>
      <c r="QLY6931" s="30"/>
      <c r="QLZ6931" s="30"/>
      <c r="QMA6931" s="30"/>
      <c r="QMB6931" s="31"/>
      <c r="QMC6931" s="29"/>
      <c r="QMD6931" s="30"/>
      <c r="QME6931" s="30"/>
      <c r="QMF6931" s="30"/>
      <c r="QMG6931" s="30"/>
      <c r="QMH6931" s="30"/>
      <c r="QMI6931" s="30"/>
      <c r="QMJ6931" s="31"/>
      <c r="QMK6931" s="29"/>
      <c r="QML6931" s="30"/>
      <c r="QMM6931" s="30"/>
      <c r="QMN6931" s="30"/>
      <c r="QMO6931" s="30"/>
      <c r="QMP6931" s="30"/>
      <c r="QMQ6931" s="30"/>
      <c r="QMR6931" s="31"/>
      <c r="QMS6931" s="29"/>
      <c r="QMT6931" s="30"/>
      <c r="QMU6931" s="30"/>
      <c r="QMV6931" s="30"/>
      <c r="QMW6931" s="30"/>
      <c r="QMX6931" s="30"/>
      <c r="QMY6931" s="30"/>
      <c r="QMZ6931" s="31"/>
      <c r="QNA6931" s="29"/>
      <c r="QNB6931" s="30"/>
      <c r="QNC6931" s="30"/>
      <c r="QND6931" s="30"/>
      <c r="QNE6931" s="30"/>
      <c r="QNF6931" s="30"/>
      <c r="QNG6931" s="30"/>
      <c r="QNH6931" s="31"/>
      <c r="QNI6931" s="29"/>
      <c r="QNJ6931" s="30"/>
      <c r="QNK6931" s="30"/>
      <c r="QNL6931" s="30"/>
      <c r="QNM6931" s="30"/>
      <c r="QNN6931" s="30"/>
      <c r="QNO6931" s="30"/>
      <c r="QNP6931" s="31"/>
      <c r="QNQ6931" s="29"/>
      <c r="QNR6931" s="30"/>
      <c r="QNS6931" s="30"/>
      <c r="QNT6931" s="30"/>
      <c r="QNU6931" s="30"/>
      <c r="QNV6931" s="30"/>
      <c r="QNW6931" s="30"/>
      <c r="QNX6931" s="31"/>
      <c r="QNY6931" s="29"/>
      <c r="QNZ6931" s="30"/>
      <c r="QOA6931" s="30"/>
      <c r="QOB6931" s="30"/>
      <c r="QOC6931" s="30"/>
      <c r="QOD6931" s="30"/>
      <c r="QOE6931" s="30"/>
      <c r="QOF6931" s="31"/>
      <c r="QOG6931" s="29"/>
      <c r="QOH6931" s="30"/>
      <c r="QOI6931" s="30"/>
      <c r="QOJ6931" s="30"/>
      <c r="QOK6931" s="30"/>
      <c r="QOL6931" s="30"/>
      <c r="QOM6931" s="30"/>
      <c r="QON6931" s="31"/>
      <c r="QOO6931" s="29"/>
      <c r="QOP6931" s="30"/>
      <c r="QOQ6931" s="30"/>
      <c r="QOR6931" s="30"/>
      <c r="QOS6931" s="30"/>
      <c r="QOT6931" s="30"/>
      <c r="QOU6931" s="30"/>
      <c r="QOV6931" s="31"/>
      <c r="QOW6931" s="29"/>
      <c r="QOX6931" s="30"/>
      <c r="QOY6931" s="30"/>
      <c r="QOZ6931" s="30"/>
      <c r="QPA6931" s="30"/>
      <c r="QPB6931" s="30"/>
      <c r="QPC6931" s="30"/>
      <c r="QPD6931" s="31"/>
      <c r="QPE6931" s="29"/>
      <c r="QPF6931" s="30"/>
      <c r="QPG6931" s="30"/>
      <c r="QPH6931" s="30"/>
      <c r="QPI6931" s="30"/>
      <c r="QPJ6931" s="30"/>
      <c r="QPK6931" s="30"/>
      <c r="QPL6931" s="31"/>
      <c r="QPM6931" s="29"/>
      <c r="QPN6931" s="30"/>
      <c r="QPO6931" s="30"/>
      <c r="QPP6931" s="30"/>
      <c r="QPQ6931" s="30"/>
      <c r="QPR6931" s="30"/>
      <c r="QPS6931" s="30"/>
      <c r="QPT6931" s="31"/>
      <c r="QPU6931" s="29"/>
      <c r="QPV6931" s="30"/>
      <c r="QPW6931" s="30"/>
      <c r="QPX6931" s="30"/>
      <c r="QPY6931" s="30"/>
      <c r="QPZ6931" s="30"/>
      <c r="QQA6931" s="30"/>
      <c r="QQB6931" s="31"/>
      <c r="QQC6931" s="29"/>
      <c r="QQD6931" s="30"/>
      <c r="QQE6931" s="30"/>
      <c r="QQF6931" s="30"/>
      <c r="QQG6931" s="30"/>
      <c r="QQH6931" s="30"/>
      <c r="QQI6931" s="30"/>
      <c r="QQJ6931" s="31"/>
      <c r="QQK6931" s="29"/>
      <c r="QQL6931" s="30"/>
      <c r="QQM6931" s="30"/>
      <c r="QQN6931" s="30"/>
      <c r="QQO6931" s="30"/>
      <c r="QQP6931" s="30"/>
      <c r="QQQ6931" s="30"/>
      <c r="QQR6931" s="31"/>
      <c r="QQS6931" s="29"/>
      <c r="QQT6931" s="30"/>
      <c r="QQU6931" s="30"/>
      <c r="QQV6931" s="30"/>
      <c r="QQW6931" s="30"/>
      <c r="QQX6931" s="30"/>
      <c r="QQY6931" s="30"/>
      <c r="QQZ6931" s="31"/>
      <c r="QRA6931" s="29"/>
      <c r="QRB6931" s="30"/>
      <c r="QRC6931" s="30"/>
      <c r="QRD6931" s="30"/>
      <c r="QRE6931" s="30"/>
      <c r="QRF6931" s="30"/>
      <c r="QRG6931" s="30"/>
      <c r="QRH6931" s="31"/>
      <c r="QRI6931" s="29"/>
      <c r="QRJ6931" s="30"/>
      <c r="QRK6931" s="30"/>
      <c r="QRL6931" s="30"/>
      <c r="QRM6931" s="30"/>
      <c r="QRN6931" s="30"/>
      <c r="QRO6931" s="30"/>
      <c r="QRP6931" s="31"/>
      <c r="QRQ6931" s="29"/>
      <c r="QRR6931" s="30"/>
      <c r="QRS6931" s="30"/>
      <c r="QRT6931" s="30"/>
      <c r="QRU6931" s="30"/>
      <c r="QRV6931" s="30"/>
      <c r="QRW6931" s="30"/>
      <c r="QRX6931" s="31"/>
      <c r="QRY6931" s="29"/>
      <c r="QRZ6931" s="30"/>
      <c r="QSA6931" s="30"/>
      <c r="QSB6931" s="30"/>
      <c r="QSC6931" s="30"/>
      <c r="QSD6931" s="30"/>
      <c r="QSE6931" s="30"/>
      <c r="QSF6931" s="31"/>
      <c r="QSG6931" s="29"/>
      <c r="QSH6931" s="30"/>
      <c r="QSI6931" s="30"/>
      <c r="QSJ6931" s="30"/>
      <c r="QSK6931" s="30"/>
      <c r="QSL6931" s="30"/>
      <c r="QSM6931" s="30"/>
      <c r="QSN6931" s="31"/>
      <c r="QSO6931" s="29"/>
      <c r="QSP6931" s="30"/>
      <c r="QSQ6931" s="30"/>
      <c r="QSR6931" s="30"/>
      <c r="QSS6931" s="30"/>
      <c r="QST6931" s="30"/>
      <c r="QSU6931" s="30"/>
      <c r="QSV6931" s="31"/>
      <c r="QSW6931" s="29"/>
      <c r="QSX6931" s="30"/>
      <c r="QSY6931" s="30"/>
      <c r="QSZ6931" s="30"/>
      <c r="QTA6931" s="30"/>
      <c r="QTB6931" s="30"/>
      <c r="QTC6931" s="30"/>
      <c r="QTD6931" s="31"/>
      <c r="QTE6931" s="29"/>
      <c r="QTF6931" s="30"/>
      <c r="QTG6931" s="30"/>
      <c r="QTH6931" s="30"/>
      <c r="QTI6931" s="30"/>
      <c r="QTJ6931" s="30"/>
      <c r="QTK6931" s="30"/>
      <c r="QTL6931" s="31"/>
      <c r="QTM6931" s="29"/>
      <c r="QTN6931" s="30"/>
      <c r="QTO6931" s="30"/>
      <c r="QTP6931" s="30"/>
      <c r="QTQ6931" s="30"/>
      <c r="QTR6931" s="30"/>
      <c r="QTS6931" s="30"/>
      <c r="QTT6931" s="31"/>
      <c r="QTU6931" s="29"/>
      <c r="QTV6931" s="30"/>
      <c r="QTW6931" s="30"/>
      <c r="QTX6931" s="30"/>
      <c r="QTY6931" s="30"/>
      <c r="QTZ6931" s="30"/>
      <c r="QUA6931" s="30"/>
      <c r="QUB6931" s="31"/>
      <c r="QUC6931" s="29"/>
      <c r="QUD6931" s="30"/>
      <c r="QUE6931" s="30"/>
      <c r="QUF6931" s="30"/>
      <c r="QUG6931" s="30"/>
      <c r="QUH6931" s="30"/>
      <c r="QUI6931" s="30"/>
      <c r="QUJ6931" s="31"/>
      <c r="QUK6931" s="29"/>
      <c r="QUL6931" s="30"/>
      <c r="QUM6931" s="30"/>
      <c r="QUN6931" s="30"/>
      <c r="QUO6931" s="30"/>
      <c r="QUP6931" s="30"/>
      <c r="QUQ6931" s="30"/>
      <c r="QUR6931" s="31"/>
      <c r="QUS6931" s="29"/>
      <c r="QUT6931" s="30"/>
      <c r="QUU6931" s="30"/>
      <c r="QUV6931" s="30"/>
      <c r="QUW6931" s="30"/>
      <c r="QUX6931" s="30"/>
      <c r="QUY6931" s="30"/>
      <c r="QUZ6931" s="31"/>
      <c r="QVA6931" s="29"/>
      <c r="QVB6931" s="30"/>
      <c r="QVC6931" s="30"/>
      <c r="QVD6931" s="30"/>
      <c r="QVE6931" s="30"/>
      <c r="QVF6931" s="30"/>
      <c r="QVG6931" s="30"/>
      <c r="QVH6931" s="31"/>
      <c r="QVI6931" s="29"/>
      <c r="QVJ6931" s="30"/>
      <c r="QVK6931" s="30"/>
      <c r="QVL6931" s="30"/>
      <c r="QVM6931" s="30"/>
      <c r="QVN6931" s="30"/>
      <c r="QVO6931" s="30"/>
      <c r="QVP6931" s="31"/>
      <c r="QVQ6931" s="29"/>
      <c r="QVR6931" s="30"/>
      <c r="QVS6931" s="30"/>
      <c r="QVT6931" s="30"/>
      <c r="QVU6931" s="30"/>
      <c r="QVV6931" s="30"/>
      <c r="QVW6931" s="30"/>
      <c r="QVX6931" s="31"/>
      <c r="QVY6931" s="29"/>
      <c r="QVZ6931" s="30"/>
      <c r="QWA6931" s="30"/>
      <c r="QWB6931" s="30"/>
      <c r="QWC6931" s="30"/>
      <c r="QWD6931" s="30"/>
      <c r="QWE6931" s="30"/>
      <c r="QWF6931" s="31"/>
      <c r="QWG6931" s="29"/>
      <c r="QWH6931" s="30"/>
      <c r="QWI6931" s="30"/>
      <c r="QWJ6931" s="30"/>
      <c r="QWK6931" s="30"/>
      <c r="QWL6931" s="30"/>
      <c r="QWM6931" s="30"/>
      <c r="QWN6931" s="31"/>
      <c r="QWO6931" s="29"/>
      <c r="QWP6931" s="30"/>
      <c r="QWQ6931" s="30"/>
      <c r="QWR6931" s="30"/>
      <c r="QWS6931" s="30"/>
      <c r="QWT6931" s="30"/>
      <c r="QWU6931" s="30"/>
      <c r="QWV6931" s="31"/>
      <c r="QWW6931" s="29"/>
      <c r="QWX6931" s="30"/>
      <c r="QWY6931" s="30"/>
      <c r="QWZ6931" s="30"/>
      <c r="QXA6931" s="30"/>
      <c r="QXB6931" s="30"/>
      <c r="QXC6931" s="30"/>
      <c r="QXD6931" s="31"/>
      <c r="QXE6931" s="29"/>
      <c r="QXF6931" s="30"/>
      <c r="QXG6931" s="30"/>
      <c r="QXH6931" s="30"/>
      <c r="QXI6931" s="30"/>
      <c r="QXJ6931" s="30"/>
      <c r="QXK6931" s="30"/>
      <c r="QXL6931" s="31"/>
      <c r="QXM6931" s="29"/>
      <c r="QXN6931" s="30"/>
      <c r="QXO6931" s="30"/>
      <c r="QXP6931" s="30"/>
      <c r="QXQ6931" s="30"/>
      <c r="QXR6931" s="30"/>
      <c r="QXS6931" s="30"/>
      <c r="QXT6931" s="31"/>
      <c r="QXU6931" s="29"/>
      <c r="QXV6931" s="30"/>
      <c r="QXW6931" s="30"/>
      <c r="QXX6931" s="30"/>
      <c r="QXY6931" s="30"/>
      <c r="QXZ6931" s="30"/>
      <c r="QYA6931" s="30"/>
      <c r="QYB6931" s="31"/>
      <c r="QYC6931" s="29"/>
      <c r="QYD6931" s="30"/>
      <c r="QYE6931" s="30"/>
      <c r="QYF6931" s="30"/>
      <c r="QYG6931" s="30"/>
      <c r="QYH6931" s="30"/>
      <c r="QYI6931" s="30"/>
      <c r="QYJ6931" s="31"/>
      <c r="QYK6931" s="29"/>
      <c r="QYL6931" s="30"/>
      <c r="QYM6931" s="30"/>
      <c r="QYN6931" s="30"/>
      <c r="QYO6931" s="30"/>
      <c r="QYP6931" s="30"/>
      <c r="QYQ6931" s="30"/>
      <c r="QYR6931" s="31"/>
      <c r="QYS6931" s="29"/>
      <c r="QYT6931" s="30"/>
      <c r="QYU6931" s="30"/>
      <c r="QYV6931" s="30"/>
      <c r="QYW6931" s="30"/>
      <c r="QYX6931" s="30"/>
      <c r="QYY6931" s="30"/>
      <c r="QYZ6931" s="31"/>
      <c r="QZA6931" s="29"/>
      <c r="QZB6931" s="30"/>
      <c r="QZC6931" s="30"/>
      <c r="QZD6931" s="30"/>
      <c r="QZE6931" s="30"/>
      <c r="QZF6931" s="30"/>
      <c r="QZG6931" s="30"/>
      <c r="QZH6931" s="31"/>
      <c r="QZI6931" s="29"/>
      <c r="QZJ6931" s="30"/>
      <c r="QZK6931" s="30"/>
      <c r="QZL6931" s="30"/>
      <c r="QZM6931" s="30"/>
      <c r="QZN6931" s="30"/>
      <c r="QZO6931" s="30"/>
      <c r="QZP6931" s="31"/>
      <c r="QZQ6931" s="29"/>
      <c r="QZR6931" s="30"/>
      <c r="QZS6931" s="30"/>
      <c r="QZT6931" s="30"/>
      <c r="QZU6931" s="30"/>
      <c r="QZV6931" s="30"/>
      <c r="QZW6931" s="30"/>
      <c r="QZX6931" s="31"/>
      <c r="QZY6931" s="29"/>
      <c r="QZZ6931" s="30"/>
      <c r="RAA6931" s="30"/>
      <c r="RAB6931" s="30"/>
      <c r="RAC6931" s="30"/>
      <c r="RAD6931" s="30"/>
      <c r="RAE6931" s="30"/>
      <c r="RAF6931" s="31"/>
      <c r="RAG6931" s="29"/>
      <c r="RAH6931" s="30"/>
      <c r="RAI6931" s="30"/>
      <c r="RAJ6931" s="30"/>
      <c r="RAK6931" s="30"/>
      <c r="RAL6931" s="30"/>
      <c r="RAM6931" s="30"/>
      <c r="RAN6931" s="31"/>
      <c r="RAO6931" s="29"/>
      <c r="RAP6931" s="30"/>
      <c r="RAQ6931" s="30"/>
      <c r="RAR6931" s="30"/>
      <c r="RAS6931" s="30"/>
      <c r="RAT6931" s="30"/>
      <c r="RAU6931" s="30"/>
      <c r="RAV6931" s="31"/>
      <c r="RAW6931" s="29"/>
      <c r="RAX6931" s="30"/>
      <c r="RAY6931" s="30"/>
      <c r="RAZ6931" s="30"/>
      <c r="RBA6931" s="30"/>
      <c r="RBB6931" s="30"/>
      <c r="RBC6931" s="30"/>
      <c r="RBD6931" s="31"/>
      <c r="RBE6931" s="29"/>
      <c r="RBF6931" s="30"/>
      <c r="RBG6931" s="30"/>
      <c r="RBH6931" s="30"/>
      <c r="RBI6931" s="30"/>
      <c r="RBJ6931" s="30"/>
      <c r="RBK6931" s="30"/>
      <c r="RBL6931" s="31"/>
      <c r="RBM6931" s="29"/>
      <c r="RBN6931" s="30"/>
      <c r="RBO6931" s="30"/>
      <c r="RBP6931" s="30"/>
      <c r="RBQ6931" s="30"/>
      <c r="RBR6931" s="30"/>
      <c r="RBS6931" s="30"/>
      <c r="RBT6931" s="31"/>
      <c r="RBU6931" s="29"/>
      <c r="RBV6931" s="30"/>
      <c r="RBW6931" s="30"/>
      <c r="RBX6931" s="30"/>
      <c r="RBY6931" s="30"/>
      <c r="RBZ6931" s="30"/>
      <c r="RCA6931" s="30"/>
      <c r="RCB6931" s="31"/>
      <c r="RCC6931" s="29"/>
      <c r="RCD6931" s="30"/>
      <c r="RCE6931" s="30"/>
      <c r="RCF6931" s="30"/>
      <c r="RCG6931" s="30"/>
      <c r="RCH6931" s="30"/>
      <c r="RCI6931" s="30"/>
      <c r="RCJ6931" s="31"/>
      <c r="RCK6931" s="29"/>
      <c r="RCL6931" s="30"/>
      <c r="RCM6931" s="30"/>
      <c r="RCN6931" s="30"/>
      <c r="RCO6931" s="30"/>
      <c r="RCP6931" s="30"/>
      <c r="RCQ6931" s="30"/>
      <c r="RCR6931" s="31"/>
      <c r="RCS6931" s="29"/>
      <c r="RCT6931" s="30"/>
      <c r="RCU6931" s="30"/>
      <c r="RCV6931" s="30"/>
      <c r="RCW6931" s="30"/>
      <c r="RCX6931" s="30"/>
      <c r="RCY6931" s="30"/>
      <c r="RCZ6931" s="31"/>
      <c r="RDA6931" s="29"/>
      <c r="RDB6931" s="30"/>
      <c r="RDC6931" s="30"/>
      <c r="RDD6931" s="30"/>
      <c r="RDE6931" s="30"/>
      <c r="RDF6931" s="30"/>
      <c r="RDG6931" s="30"/>
      <c r="RDH6931" s="31"/>
      <c r="RDI6931" s="29"/>
      <c r="RDJ6931" s="30"/>
      <c r="RDK6931" s="30"/>
      <c r="RDL6931" s="30"/>
      <c r="RDM6931" s="30"/>
      <c r="RDN6931" s="30"/>
      <c r="RDO6931" s="30"/>
      <c r="RDP6931" s="31"/>
      <c r="RDQ6931" s="29"/>
      <c r="RDR6931" s="30"/>
      <c r="RDS6931" s="30"/>
      <c r="RDT6931" s="30"/>
      <c r="RDU6931" s="30"/>
      <c r="RDV6931" s="30"/>
      <c r="RDW6931" s="30"/>
      <c r="RDX6931" s="31"/>
      <c r="RDY6931" s="29"/>
      <c r="RDZ6931" s="30"/>
      <c r="REA6931" s="30"/>
      <c r="REB6931" s="30"/>
      <c r="REC6931" s="30"/>
      <c r="RED6931" s="30"/>
      <c r="REE6931" s="30"/>
      <c r="REF6931" s="31"/>
      <c r="REG6931" s="29"/>
      <c r="REH6931" s="30"/>
      <c r="REI6931" s="30"/>
      <c r="REJ6931" s="30"/>
      <c r="REK6931" s="30"/>
      <c r="REL6931" s="30"/>
      <c r="REM6931" s="30"/>
      <c r="REN6931" s="31"/>
      <c r="REO6931" s="29"/>
      <c r="REP6931" s="30"/>
      <c r="REQ6931" s="30"/>
      <c r="RER6931" s="30"/>
      <c r="RES6931" s="30"/>
      <c r="RET6931" s="30"/>
      <c r="REU6931" s="30"/>
      <c r="REV6931" s="31"/>
      <c r="REW6931" s="29"/>
      <c r="REX6931" s="30"/>
      <c r="REY6931" s="30"/>
      <c r="REZ6931" s="30"/>
      <c r="RFA6931" s="30"/>
      <c r="RFB6931" s="30"/>
      <c r="RFC6931" s="30"/>
      <c r="RFD6931" s="31"/>
      <c r="RFE6931" s="29"/>
      <c r="RFF6931" s="30"/>
      <c r="RFG6931" s="30"/>
      <c r="RFH6931" s="30"/>
      <c r="RFI6931" s="30"/>
      <c r="RFJ6931" s="30"/>
      <c r="RFK6931" s="30"/>
      <c r="RFL6931" s="31"/>
      <c r="RFM6931" s="29"/>
      <c r="RFN6931" s="30"/>
      <c r="RFO6931" s="30"/>
      <c r="RFP6931" s="30"/>
      <c r="RFQ6931" s="30"/>
      <c r="RFR6931" s="30"/>
      <c r="RFS6931" s="30"/>
      <c r="RFT6931" s="31"/>
      <c r="RFU6931" s="29"/>
      <c r="RFV6931" s="30"/>
      <c r="RFW6931" s="30"/>
      <c r="RFX6931" s="30"/>
      <c r="RFY6931" s="30"/>
      <c r="RFZ6931" s="30"/>
      <c r="RGA6931" s="30"/>
      <c r="RGB6931" s="31"/>
      <c r="RGC6931" s="29"/>
      <c r="RGD6931" s="30"/>
      <c r="RGE6931" s="30"/>
      <c r="RGF6931" s="30"/>
      <c r="RGG6931" s="30"/>
      <c r="RGH6931" s="30"/>
      <c r="RGI6931" s="30"/>
      <c r="RGJ6931" s="31"/>
      <c r="RGK6931" s="29"/>
      <c r="RGL6931" s="30"/>
      <c r="RGM6931" s="30"/>
      <c r="RGN6931" s="30"/>
      <c r="RGO6931" s="30"/>
      <c r="RGP6931" s="30"/>
      <c r="RGQ6931" s="30"/>
      <c r="RGR6931" s="31"/>
      <c r="RGS6931" s="29"/>
      <c r="RGT6931" s="30"/>
      <c r="RGU6931" s="30"/>
      <c r="RGV6931" s="30"/>
      <c r="RGW6931" s="30"/>
      <c r="RGX6931" s="30"/>
      <c r="RGY6931" s="30"/>
      <c r="RGZ6931" s="31"/>
      <c r="RHA6931" s="29"/>
      <c r="RHB6931" s="30"/>
      <c r="RHC6931" s="30"/>
      <c r="RHD6931" s="30"/>
      <c r="RHE6931" s="30"/>
      <c r="RHF6931" s="30"/>
      <c r="RHG6931" s="30"/>
      <c r="RHH6931" s="31"/>
      <c r="RHI6931" s="29"/>
      <c r="RHJ6931" s="30"/>
      <c r="RHK6931" s="30"/>
      <c r="RHL6931" s="30"/>
      <c r="RHM6931" s="30"/>
      <c r="RHN6931" s="30"/>
      <c r="RHO6931" s="30"/>
      <c r="RHP6931" s="31"/>
      <c r="RHQ6931" s="29"/>
      <c r="RHR6931" s="30"/>
      <c r="RHS6931" s="30"/>
      <c r="RHT6931" s="30"/>
      <c r="RHU6931" s="30"/>
      <c r="RHV6931" s="30"/>
      <c r="RHW6931" s="30"/>
      <c r="RHX6931" s="31"/>
      <c r="RHY6931" s="29"/>
      <c r="RHZ6931" s="30"/>
      <c r="RIA6931" s="30"/>
      <c r="RIB6931" s="30"/>
      <c r="RIC6931" s="30"/>
      <c r="RID6931" s="30"/>
      <c r="RIE6931" s="30"/>
      <c r="RIF6931" s="31"/>
      <c r="RIG6931" s="29"/>
      <c r="RIH6931" s="30"/>
      <c r="RII6931" s="30"/>
      <c r="RIJ6931" s="30"/>
      <c r="RIK6931" s="30"/>
      <c r="RIL6931" s="30"/>
      <c r="RIM6931" s="30"/>
      <c r="RIN6931" s="31"/>
      <c r="RIO6931" s="29"/>
      <c r="RIP6931" s="30"/>
      <c r="RIQ6931" s="30"/>
      <c r="RIR6931" s="30"/>
      <c r="RIS6931" s="30"/>
      <c r="RIT6931" s="30"/>
      <c r="RIU6931" s="30"/>
      <c r="RIV6931" s="31"/>
      <c r="RIW6931" s="29"/>
      <c r="RIX6931" s="30"/>
      <c r="RIY6931" s="30"/>
      <c r="RIZ6931" s="30"/>
      <c r="RJA6931" s="30"/>
      <c r="RJB6931" s="30"/>
      <c r="RJC6931" s="30"/>
      <c r="RJD6931" s="31"/>
      <c r="RJE6931" s="29"/>
      <c r="RJF6931" s="30"/>
      <c r="RJG6931" s="30"/>
      <c r="RJH6931" s="30"/>
      <c r="RJI6931" s="30"/>
      <c r="RJJ6931" s="30"/>
      <c r="RJK6931" s="30"/>
      <c r="RJL6931" s="31"/>
      <c r="RJM6931" s="29"/>
      <c r="RJN6931" s="30"/>
      <c r="RJO6931" s="30"/>
      <c r="RJP6931" s="30"/>
      <c r="RJQ6931" s="30"/>
      <c r="RJR6931" s="30"/>
      <c r="RJS6931" s="30"/>
      <c r="RJT6931" s="31"/>
      <c r="RJU6931" s="29"/>
      <c r="RJV6931" s="30"/>
      <c r="RJW6931" s="30"/>
      <c r="RJX6931" s="30"/>
      <c r="RJY6931" s="30"/>
      <c r="RJZ6931" s="30"/>
      <c r="RKA6931" s="30"/>
      <c r="RKB6931" s="31"/>
      <c r="RKC6931" s="29"/>
      <c r="RKD6931" s="30"/>
      <c r="RKE6931" s="30"/>
      <c r="RKF6931" s="30"/>
      <c r="RKG6931" s="30"/>
      <c r="RKH6931" s="30"/>
      <c r="RKI6931" s="30"/>
      <c r="RKJ6931" s="31"/>
      <c r="RKK6931" s="29"/>
      <c r="RKL6931" s="30"/>
      <c r="RKM6931" s="30"/>
      <c r="RKN6931" s="30"/>
      <c r="RKO6931" s="30"/>
      <c r="RKP6931" s="30"/>
      <c r="RKQ6931" s="30"/>
      <c r="RKR6931" s="31"/>
      <c r="RKS6931" s="29"/>
      <c r="RKT6931" s="30"/>
      <c r="RKU6931" s="30"/>
      <c r="RKV6931" s="30"/>
      <c r="RKW6931" s="30"/>
      <c r="RKX6931" s="30"/>
      <c r="RKY6931" s="30"/>
      <c r="RKZ6931" s="31"/>
      <c r="RLA6931" s="29"/>
      <c r="RLB6931" s="30"/>
      <c r="RLC6931" s="30"/>
      <c r="RLD6931" s="30"/>
      <c r="RLE6931" s="30"/>
      <c r="RLF6931" s="30"/>
      <c r="RLG6931" s="30"/>
      <c r="RLH6931" s="31"/>
      <c r="RLI6931" s="29"/>
      <c r="RLJ6931" s="30"/>
      <c r="RLK6931" s="30"/>
      <c r="RLL6931" s="30"/>
      <c r="RLM6931" s="30"/>
      <c r="RLN6931" s="30"/>
      <c r="RLO6931" s="30"/>
      <c r="RLP6931" s="31"/>
      <c r="RLQ6931" s="29"/>
      <c r="RLR6931" s="30"/>
      <c r="RLS6931" s="30"/>
      <c r="RLT6931" s="30"/>
      <c r="RLU6931" s="30"/>
      <c r="RLV6931" s="30"/>
      <c r="RLW6931" s="30"/>
      <c r="RLX6931" s="31"/>
      <c r="RLY6931" s="29"/>
      <c r="RLZ6931" s="30"/>
      <c r="RMA6931" s="30"/>
      <c r="RMB6931" s="30"/>
      <c r="RMC6931" s="30"/>
      <c r="RMD6931" s="30"/>
      <c r="RME6931" s="30"/>
      <c r="RMF6931" s="31"/>
      <c r="RMG6931" s="29"/>
      <c r="RMH6931" s="30"/>
      <c r="RMI6931" s="30"/>
      <c r="RMJ6931" s="30"/>
      <c r="RMK6931" s="30"/>
      <c r="RML6931" s="30"/>
      <c r="RMM6931" s="30"/>
      <c r="RMN6931" s="31"/>
      <c r="RMO6931" s="29"/>
      <c r="RMP6931" s="30"/>
      <c r="RMQ6931" s="30"/>
      <c r="RMR6931" s="30"/>
      <c r="RMS6931" s="30"/>
      <c r="RMT6931" s="30"/>
      <c r="RMU6931" s="30"/>
      <c r="RMV6931" s="31"/>
      <c r="RMW6931" s="29"/>
      <c r="RMX6931" s="30"/>
      <c r="RMY6931" s="30"/>
      <c r="RMZ6931" s="30"/>
      <c r="RNA6931" s="30"/>
      <c r="RNB6931" s="30"/>
      <c r="RNC6931" s="30"/>
      <c r="RND6931" s="31"/>
      <c r="RNE6931" s="29"/>
      <c r="RNF6931" s="30"/>
      <c r="RNG6931" s="30"/>
      <c r="RNH6931" s="30"/>
      <c r="RNI6931" s="30"/>
      <c r="RNJ6931" s="30"/>
      <c r="RNK6931" s="30"/>
      <c r="RNL6931" s="31"/>
      <c r="RNM6931" s="29"/>
      <c r="RNN6931" s="30"/>
      <c r="RNO6931" s="30"/>
      <c r="RNP6931" s="30"/>
      <c r="RNQ6931" s="30"/>
      <c r="RNR6931" s="30"/>
      <c r="RNS6931" s="30"/>
      <c r="RNT6931" s="31"/>
      <c r="RNU6931" s="29"/>
      <c r="RNV6931" s="30"/>
      <c r="RNW6931" s="30"/>
      <c r="RNX6931" s="30"/>
      <c r="RNY6931" s="30"/>
      <c r="RNZ6931" s="30"/>
      <c r="ROA6931" s="30"/>
      <c r="ROB6931" s="31"/>
      <c r="ROC6931" s="29"/>
      <c r="ROD6931" s="30"/>
      <c r="ROE6931" s="30"/>
      <c r="ROF6931" s="30"/>
      <c r="ROG6931" s="30"/>
      <c r="ROH6931" s="30"/>
      <c r="ROI6931" s="30"/>
      <c r="ROJ6931" s="31"/>
      <c r="ROK6931" s="29"/>
      <c r="ROL6931" s="30"/>
      <c r="ROM6931" s="30"/>
      <c r="RON6931" s="30"/>
      <c r="ROO6931" s="30"/>
      <c r="ROP6931" s="30"/>
      <c r="ROQ6931" s="30"/>
      <c r="ROR6931" s="31"/>
      <c r="ROS6931" s="29"/>
      <c r="ROT6931" s="30"/>
      <c r="ROU6931" s="30"/>
      <c r="ROV6931" s="30"/>
      <c r="ROW6931" s="30"/>
      <c r="ROX6931" s="30"/>
      <c r="ROY6931" s="30"/>
      <c r="ROZ6931" s="31"/>
      <c r="RPA6931" s="29"/>
      <c r="RPB6931" s="30"/>
      <c r="RPC6931" s="30"/>
      <c r="RPD6931" s="30"/>
      <c r="RPE6931" s="30"/>
      <c r="RPF6931" s="30"/>
      <c r="RPG6931" s="30"/>
      <c r="RPH6931" s="31"/>
      <c r="RPI6931" s="29"/>
      <c r="RPJ6931" s="30"/>
      <c r="RPK6931" s="30"/>
      <c r="RPL6931" s="30"/>
      <c r="RPM6931" s="30"/>
      <c r="RPN6931" s="30"/>
      <c r="RPO6931" s="30"/>
      <c r="RPP6931" s="31"/>
      <c r="RPQ6931" s="29"/>
      <c r="RPR6931" s="30"/>
      <c r="RPS6931" s="30"/>
      <c r="RPT6931" s="30"/>
      <c r="RPU6931" s="30"/>
      <c r="RPV6931" s="30"/>
      <c r="RPW6931" s="30"/>
      <c r="RPX6931" s="31"/>
      <c r="RPY6931" s="29"/>
      <c r="RPZ6931" s="30"/>
      <c r="RQA6931" s="30"/>
      <c r="RQB6931" s="30"/>
      <c r="RQC6931" s="30"/>
      <c r="RQD6931" s="30"/>
      <c r="RQE6931" s="30"/>
      <c r="RQF6931" s="31"/>
      <c r="RQG6931" s="29"/>
      <c r="RQH6931" s="30"/>
      <c r="RQI6931" s="30"/>
      <c r="RQJ6931" s="30"/>
      <c r="RQK6931" s="30"/>
      <c r="RQL6931" s="30"/>
      <c r="RQM6931" s="30"/>
      <c r="RQN6931" s="31"/>
      <c r="RQO6931" s="29"/>
      <c r="RQP6931" s="30"/>
      <c r="RQQ6931" s="30"/>
      <c r="RQR6931" s="30"/>
      <c r="RQS6931" s="30"/>
      <c r="RQT6931" s="30"/>
      <c r="RQU6931" s="30"/>
      <c r="RQV6931" s="31"/>
      <c r="RQW6931" s="29"/>
      <c r="RQX6931" s="30"/>
      <c r="RQY6931" s="30"/>
      <c r="RQZ6931" s="30"/>
      <c r="RRA6931" s="30"/>
      <c r="RRB6931" s="30"/>
      <c r="RRC6931" s="30"/>
      <c r="RRD6931" s="31"/>
      <c r="RRE6931" s="29"/>
      <c r="RRF6931" s="30"/>
      <c r="RRG6931" s="30"/>
      <c r="RRH6931" s="30"/>
      <c r="RRI6931" s="30"/>
      <c r="RRJ6931" s="30"/>
      <c r="RRK6931" s="30"/>
      <c r="RRL6931" s="31"/>
      <c r="RRM6931" s="29"/>
      <c r="RRN6931" s="30"/>
      <c r="RRO6931" s="30"/>
      <c r="RRP6931" s="30"/>
      <c r="RRQ6931" s="30"/>
      <c r="RRR6931" s="30"/>
      <c r="RRS6931" s="30"/>
      <c r="RRT6931" s="31"/>
      <c r="RRU6931" s="29"/>
      <c r="RRV6931" s="30"/>
      <c r="RRW6931" s="30"/>
      <c r="RRX6931" s="30"/>
      <c r="RRY6931" s="30"/>
      <c r="RRZ6931" s="30"/>
      <c r="RSA6931" s="30"/>
      <c r="RSB6931" s="31"/>
      <c r="RSC6931" s="29"/>
      <c r="RSD6931" s="30"/>
      <c r="RSE6931" s="30"/>
      <c r="RSF6931" s="30"/>
      <c r="RSG6931" s="30"/>
      <c r="RSH6931" s="30"/>
      <c r="RSI6931" s="30"/>
      <c r="RSJ6931" s="31"/>
      <c r="RSK6931" s="29"/>
      <c r="RSL6931" s="30"/>
      <c r="RSM6931" s="30"/>
      <c r="RSN6931" s="30"/>
      <c r="RSO6931" s="30"/>
      <c r="RSP6931" s="30"/>
      <c r="RSQ6931" s="30"/>
      <c r="RSR6931" s="31"/>
      <c r="RSS6931" s="29"/>
      <c r="RST6931" s="30"/>
      <c r="RSU6931" s="30"/>
      <c r="RSV6931" s="30"/>
      <c r="RSW6931" s="30"/>
      <c r="RSX6931" s="30"/>
      <c r="RSY6931" s="30"/>
      <c r="RSZ6931" s="31"/>
      <c r="RTA6931" s="29"/>
      <c r="RTB6931" s="30"/>
      <c r="RTC6931" s="30"/>
      <c r="RTD6931" s="30"/>
      <c r="RTE6931" s="30"/>
      <c r="RTF6931" s="30"/>
      <c r="RTG6931" s="30"/>
      <c r="RTH6931" s="31"/>
      <c r="RTI6931" s="29"/>
      <c r="RTJ6931" s="30"/>
      <c r="RTK6931" s="30"/>
      <c r="RTL6931" s="30"/>
      <c r="RTM6931" s="30"/>
      <c r="RTN6931" s="30"/>
      <c r="RTO6931" s="30"/>
      <c r="RTP6931" s="31"/>
      <c r="RTQ6931" s="29"/>
      <c r="RTR6931" s="30"/>
      <c r="RTS6931" s="30"/>
      <c r="RTT6931" s="30"/>
      <c r="RTU6931" s="30"/>
      <c r="RTV6931" s="30"/>
      <c r="RTW6931" s="30"/>
      <c r="RTX6931" s="31"/>
      <c r="RTY6931" s="29"/>
      <c r="RTZ6931" s="30"/>
      <c r="RUA6931" s="30"/>
      <c r="RUB6931" s="30"/>
      <c r="RUC6931" s="30"/>
      <c r="RUD6931" s="30"/>
      <c r="RUE6931" s="30"/>
      <c r="RUF6931" s="31"/>
      <c r="RUG6931" s="29"/>
      <c r="RUH6931" s="30"/>
      <c r="RUI6931" s="30"/>
      <c r="RUJ6931" s="30"/>
      <c r="RUK6931" s="30"/>
      <c r="RUL6931" s="30"/>
      <c r="RUM6931" s="30"/>
      <c r="RUN6931" s="31"/>
      <c r="RUO6931" s="29"/>
      <c r="RUP6931" s="30"/>
      <c r="RUQ6931" s="30"/>
      <c r="RUR6931" s="30"/>
      <c r="RUS6931" s="30"/>
      <c r="RUT6931" s="30"/>
      <c r="RUU6931" s="30"/>
      <c r="RUV6931" s="31"/>
      <c r="RUW6931" s="29"/>
      <c r="RUX6931" s="30"/>
      <c r="RUY6931" s="30"/>
      <c r="RUZ6931" s="30"/>
      <c r="RVA6931" s="30"/>
      <c r="RVB6931" s="30"/>
      <c r="RVC6931" s="30"/>
      <c r="RVD6931" s="31"/>
      <c r="RVE6931" s="29"/>
      <c r="RVF6931" s="30"/>
      <c r="RVG6931" s="30"/>
      <c r="RVH6931" s="30"/>
      <c r="RVI6931" s="30"/>
      <c r="RVJ6931" s="30"/>
      <c r="RVK6931" s="30"/>
      <c r="RVL6931" s="31"/>
      <c r="RVM6931" s="29"/>
      <c r="RVN6931" s="30"/>
      <c r="RVO6931" s="30"/>
      <c r="RVP6931" s="30"/>
      <c r="RVQ6931" s="30"/>
      <c r="RVR6931" s="30"/>
      <c r="RVS6931" s="30"/>
      <c r="RVT6931" s="31"/>
      <c r="RVU6931" s="29"/>
      <c r="RVV6931" s="30"/>
      <c r="RVW6931" s="30"/>
      <c r="RVX6931" s="30"/>
      <c r="RVY6931" s="30"/>
      <c r="RVZ6931" s="30"/>
      <c r="RWA6931" s="30"/>
      <c r="RWB6931" s="31"/>
      <c r="RWC6931" s="29"/>
      <c r="RWD6931" s="30"/>
      <c r="RWE6931" s="30"/>
      <c r="RWF6931" s="30"/>
      <c r="RWG6931" s="30"/>
      <c r="RWH6931" s="30"/>
      <c r="RWI6931" s="30"/>
      <c r="RWJ6931" s="31"/>
      <c r="RWK6931" s="29"/>
      <c r="RWL6931" s="30"/>
      <c r="RWM6931" s="30"/>
      <c r="RWN6931" s="30"/>
      <c r="RWO6931" s="30"/>
      <c r="RWP6931" s="30"/>
      <c r="RWQ6931" s="30"/>
      <c r="RWR6931" s="31"/>
      <c r="RWS6931" s="29"/>
      <c r="RWT6931" s="30"/>
      <c r="RWU6931" s="30"/>
      <c r="RWV6931" s="30"/>
      <c r="RWW6931" s="30"/>
      <c r="RWX6931" s="30"/>
      <c r="RWY6931" s="30"/>
      <c r="RWZ6931" s="31"/>
      <c r="RXA6931" s="29"/>
      <c r="RXB6931" s="30"/>
      <c r="RXC6931" s="30"/>
      <c r="RXD6931" s="30"/>
      <c r="RXE6931" s="30"/>
      <c r="RXF6931" s="30"/>
      <c r="RXG6931" s="30"/>
      <c r="RXH6931" s="31"/>
      <c r="RXI6931" s="29"/>
      <c r="RXJ6931" s="30"/>
      <c r="RXK6931" s="30"/>
      <c r="RXL6931" s="30"/>
      <c r="RXM6931" s="30"/>
      <c r="RXN6931" s="30"/>
      <c r="RXO6931" s="30"/>
      <c r="RXP6931" s="31"/>
      <c r="RXQ6931" s="29"/>
      <c r="RXR6931" s="30"/>
      <c r="RXS6931" s="30"/>
      <c r="RXT6931" s="30"/>
      <c r="RXU6931" s="30"/>
      <c r="RXV6931" s="30"/>
      <c r="RXW6931" s="30"/>
      <c r="RXX6931" s="31"/>
      <c r="RXY6931" s="29"/>
      <c r="RXZ6931" s="30"/>
      <c r="RYA6931" s="30"/>
      <c r="RYB6931" s="30"/>
      <c r="RYC6931" s="30"/>
      <c r="RYD6931" s="30"/>
      <c r="RYE6931" s="30"/>
      <c r="RYF6931" s="31"/>
      <c r="RYG6931" s="29"/>
      <c r="RYH6931" s="30"/>
      <c r="RYI6931" s="30"/>
      <c r="RYJ6931" s="30"/>
      <c r="RYK6931" s="30"/>
      <c r="RYL6931" s="30"/>
      <c r="RYM6931" s="30"/>
      <c r="RYN6931" s="31"/>
      <c r="RYO6931" s="29"/>
      <c r="RYP6931" s="30"/>
      <c r="RYQ6931" s="30"/>
      <c r="RYR6931" s="30"/>
      <c r="RYS6931" s="30"/>
      <c r="RYT6931" s="30"/>
      <c r="RYU6931" s="30"/>
      <c r="RYV6931" s="31"/>
      <c r="RYW6931" s="29"/>
      <c r="RYX6931" s="30"/>
      <c r="RYY6931" s="30"/>
      <c r="RYZ6931" s="30"/>
      <c r="RZA6931" s="30"/>
      <c r="RZB6931" s="30"/>
      <c r="RZC6931" s="30"/>
      <c r="RZD6931" s="31"/>
      <c r="RZE6931" s="29"/>
      <c r="RZF6931" s="30"/>
      <c r="RZG6931" s="30"/>
      <c r="RZH6931" s="30"/>
      <c r="RZI6931" s="30"/>
      <c r="RZJ6931" s="30"/>
      <c r="RZK6931" s="30"/>
      <c r="RZL6931" s="31"/>
      <c r="RZM6931" s="29"/>
      <c r="RZN6931" s="30"/>
      <c r="RZO6931" s="30"/>
      <c r="RZP6931" s="30"/>
      <c r="RZQ6931" s="30"/>
      <c r="RZR6931" s="30"/>
      <c r="RZS6931" s="30"/>
      <c r="RZT6931" s="31"/>
      <c r="RZU6931" s="29"/>
      <c r="RZV6931" s="30"/>
      <c r="RZW6931" s="30"/>
      <c r="RZX6931" s="30"/>
      <c r="RZY6931" s="30"/>
      <c r="RZZ6931" s="30"/>
      <c r="SAA6931" s="30"/>
      <c r="SAB6931" s="31"/>
      <c r="SAC6931" s="29"/>
      <c r="SAD6931" s="30"/>
      <c r="SAE6931" s="30"/>
      <c r="SAF6931" s="30"/>
      <c r="SAG6931" s="30"/>
      <c r="SAH6931" s="30"/>
      <c r="SAI6931" s="30"/>
      <c r="SAJ6931" s="31"/>
      <c r="SAK6931" s="29"/>
      <c r="SAL6931" s="30"/>
      <c r="SAM6931" s="30"/>
      <c r="SAN6931" s="30"/>
      <c r="SAO6931" s="30"/>
      <c r="SAP6931" s="30"/>
      <c r="SAQ6931" s="30"/>
      <c r="SAR6931" s="31"/>
      <c r="SAS6931" s="29"/>
      <c r="SAT6931" s="30"/>
      <c r="SAU6931" s="30"/>
      <c r="SAV6931" s="30"/>
      <c r="SAW6931" s="30"/>
      <c r="SAX6931" s="30"/>
      <c r="SAY6931" s="30"/>
      <c r="SAZ6931" s="31"/>
      <c r="SBA6931" s="29"/>
      <c r="SBB6931" s="30"/>
      <c r="SBC6931" s="30"/>
      <c r="SBD6931" s="30"/>
      <c r="SBE6931" s="30"/>
      <c r="SBF6931" s="30"/>
      <c r="SBG6931" s="30"/>
      <c r="SBH6931" s="31"/>
      <c r="SBI6931" s="29"/>
      <c r="SBJ6931" s="30"/>
      <c r="SBK6931" s="30"/>
      <c r="SBL6931" s="30"/>
      <c r="SBM6931" s="30"/>
      <c r="SBN6931" s="30"/>
      <c r="SBO6931" s="30"/>
      <c r="SBP6931" s="31"/>
      <c r="SBQ6931" s="29"/>
      <c r="SBR6931" s="30"/>
      <c r="SBS6931" s="30"/>
      <c r="SBT6931" s="30"/>
      <c r="SBU6931" s="30"/>
      <c r="SBV6931" s="30"/>
      <c r="SBW6931" s="30"/>
      <c r="SBX6931" s="31"/>
      <c r="SBY6931" s="29"/>
      <c r="SBZ6931" s="30"/>
      <c r="SCA6931" s="30"/>
      <c r="SCB6931" s="30"/>
      <c r="SCC6931" s="30"/>
      <c r="SCD6931" s="30"/>
      <c r="SCE6931" s="30"/>
      <c r="SCF6931" s="31"/>
      <c r="SCG6931" s="29"/>
      <c r="SCH6931" s="30"/>
      <c r="SCI6931" s="30"/>
      <c r="SCJ6931" s="30"/>
      <c r="SCK6931" s="30"/>
      <c r="SCL6931" s="30"/>
      <c r="SCM6931" s="30"/>
      <c r="SCN6931" s="31"/>
      <c r="SCO6931" s="29"/>
      <c r="SCP6931" s="30"/>
      <c r="SCQ6931" s="30"/>
      <c r="SCR6931" s="30"/>
      <c r="SCS6931" s="30"/>
      <c r="SCT6931" s="30"/>
      <c r="SCU6931" s="30"/>
      <c r="SCV6931" s="31"/>
      <c r="SCW6931" s="29"/>
      <c r="SCX6931" s="30"/>
      <c r="SCY6931" s="30"/>
      <c r="SCZ6931" s="30"/>
      <c r="SDA6931" s="30"/>
      <c r="SDB6931" s="30"/>
      <c r="SDC6931" s="30"/>
      <c r="SDD6931" s="31"/>
      <c r="SDE6931" s="29"/>
      <c r="SDF6931" s="30"/>
      <c r="SDG6931" s="30"/>
      <c r="SDH6931" s="30"/>
      <c r="SDI6931" s="30"/>
      <c r="SDJ6931" s="30"/>
      <c r="SDK6931" s="30"/>
      <c r="SDL6931" s="31"/>
      <c r="SDM6931" s="29"/>
      <c r="SDN6931" s="30"/>
      <c r="SDO6931" s="30"/>
      <c r="SDP6931" s="30"/>
      <c r="SDQ6931" s="30"/>
      <c r="SDR6931" s="30"/>
      <c r="SDS6931" s="30"/>
      <c r="SDT6931" s="31"/>
      <c r="SDU6931" s="29"/>
      <c r="SDV6931" s="30"/>
      <c r="SDW6931" s="30"/>
      <c r="SDX6931" s="30"/>
      <c r="SDY6931" s="30"/>
      <c r="SDZ6931" s="30"/>
      <c r="SEA6931" s="30"/>
      <c r="SEB6931" s="31"/>
      <c r="SEC6931" s="29"/>
      <c r="SED6931" s="30"/>
      <c r="SEE6931" s="30"/>
      <c r="SEF6931" s="30"/>
      <c r="SEG6931" s="30"/>
      <c r="SEH6931" s="30"/>
      <c r="SEI6931" s="30"/>
      <c r="SEJ6931" s="31"/>
      <c r="SEK6931" s="29"/>
      <c r="SEL6931" s="30"/>
      <c r="SEM6931" s="30"/>
      <c r="SEN6931" s="30"/>
      <c r="SEO6931" s="30"/>
      <c r="SEP6931" s="30"/>
      <c r="SEQ6931" s="30"/>
      <c r="SER6931" s="31"/>
      <c r="SES6931" s="29"/>
      <c r="SET6931" s="30"/>
      <c r="SEU6931" s="30"/>
      <c r="SEV6931" s="30"/>
      <c r="SEW6931" s="30"/>
      <c r="SEX6931" s="30"/>
      <c r="SEY6931" s="30"/>
      <c r="SEZ6931" s="31"/>
      <c r="SFA6931" s="29"/>
      <c r="SFB6931" s="30"/>
      <c r="SFC6931" s="30"/>
      <c r="SFD6931" s="30"/>
      <c r="SFE6931" s="30"/>
      <c r="SFF6931" s="30"/>
      <c r="SFG6931" s="30"/>
      <c r="SFH6931" s="31"/>
      <c r="SFI6931" s="29"/>
      <c r="SFJ6931" s="30"/>
      <c r="SFK6931" s="30"/>
      <c r="SFL6931" s="30"/>
      <c r="SFM6931" s="30"/>
      <c r="SFN6931" s="30"/>
      <c r="SFO6931" s="30"/>
      <c r="SFP6931" s="31"/>
      <c r="SFQ6931" s="29"/>
      <c r="SFR6931" s="30"/>
      <c r="SFS6931" s="30"/>
      <c r="SFT6931" s="30"/>
      <c r="SFU6931" s="30"/>
      <c r="SFV6931" s="30"/>
      <c r="SFW6931" s="30"/>
      <c r="SFX6931" s="31"/>
      <c r="SFY6931" s="29"/>
      <c r="SFZ6931" s="30"/>
      <c r="SGA6931" s="30"/>
      <c r="SGB6931" s="30"/>
      <c r="SGC6931" s="30"/>
      <c r="SGD6931" s="30"/>
      <c r="SGE6931" s="30"/>
      <c r="SGF6931" s="31"/>
      <c r="SGG6931" s="29"/>
      <c r="SGH6931" s="30"/>
      <c r="SGI6931" s="30"/>
      <c r="SGJ6931" s="30"/>
      <c r="SGK6931" s="30"/>
      <c r="SGL6931" s="30"/>
      <c r="SGM6931" s="30"/>
      <c r="SGN6931" s="31"/>
      <c r="SGO6931" s="29"/>
      <c r="SGP6931" s="30"/>
      <c r="SGQ6931" s="30"/>
      <c r="SGR6931" s="30"/>
      <c r="SGS6931" s="30"/>
      <c r="SGT6931" s="30"/>
      <c r="SGU6931" s="30"/>
      <c r="SGV6931" s="31"/>
      <c r="SGW6931" s="29"/>
      <c r="SGX6931" s="30"/>
      <c r="SGY6931" s="30"/>
      <c r="SGZ6931" s="30"/>
      <c r="SHA6931" s="30"/>
      <c r="SHB6931" s="30"/>
      <c r="SHC6931" s="30"/>
      <c r="SHD6931" s="31"/>
      <c r="SHE6931" s="29"/>
      <c r="SHF6931" s="30"/>
      <c r="SHG6931" s="30"/>
      <c r="SHH6931" s="30"/>
      <c r="SHI6931" s="30"/>
      <c r="SHJ6931" s="30"/>
      <c r="SHK6931" s="30"/>
      <c r="SHL6931" s="31"/>
      <c r="SHM6931" s="29"/>
      <c r="SHN6931" s="30"/>
      <c r="SHO6931" s="30"/>
      <c r="SHP6931" s="30"/>
      <c r="SHQ6931" s="30"/>
      <c r="SHR6931" s="30"/>
      <c r="SHS6931" s="30"/>
      <c r="SHT6931" s="31"/>
      <c r="SHU6931" s="29"/>
      <c r="SHV6931" s="30"/>
      <c r="SHW6931" s="30"/>
      <c r="SHX6931" s="30"/>
      <c r="SHY6931" s="30"/>
      <c r="SHZ6931" s="30"/>
      <c r="SIA6931" s="30"/>
      <c r="SIB6931" s="31"/>
      <c r="SIC6931" s="29"/>
      <c r="SID6931" s="30"/>
      <c r="SIE6931" s="30"/>
      <c r="SIF6931" s="30"/>
      <c r="SIG6931" s="30"/>
      <c r="SIH6931" s="30"/>
      <c r="SII6931" s="30"/>
      <c r="SIJ6931" s="31"/>
      <c r="SIK6931" s="29"/>
      <c r="SIL6931" s="30"/>
      <c r="SIM6931" s="30"/>
      <c r="SIN6931" s="30"/>
      <c r="SIO6931" s="30"/>
      <c r="SIP6931" s="30"/>
      <c r="SIQ6931" s="30"/>
      <c r="SIR6931" s="31"/>
      <c r="SIS6931" s="29"/>
      <c r="SIT6931" s="30"/>
      <c r="SIU6931" s="30"/>
      <c r="SIV6931" s="30"/>
      <c r="SIW6931" s="30"/>
      <c r="SIX6931" s="30"/>
      <c r="SIY6931" s="30"/>
      <c r="SIZ6931" s="31"/>
      <c r="SJA6931" s="29"/>
      <c r="SJB6931" s="30"/>
      <c r="SJC6931" s="30"/>
      <c r="SJD6931" s="30"/>
      <c r="SJE6931" s="30"/>
      <c r="SJF6931" s="30"/>
      <c r="SJG6931" s="30"/>
      <c r="SJH6931" s="31"/>
      <c r="SJI6931" s="29"/>
      <c r="SJJ6931" s="30"/>
      <c r="SJK6931" s="30"/>
      <c r="SJL6931" s="30"/>
      <c r="SJM6931" s="30"/>
      <c r="SJN6931" s="30"/>
      <c r="SJO6931" s="30"/>
      <c r="SJP6931" s="31"/>
      <c r="SJQ6931" s="29"/>
      <c r="SJR6931" s="30"/>
      <c r="SJS6931" s="30"/>
      <c r="SJT6931" s="30"/>
      <c r="SJU6931" s="30"/>
      <c r="SJV6931" s="30"/>
      <c r="SJW6931" s="30"/>
      <c r="SJX6931" s="31"/>
      <c r="SJY6931" s="29"/>
      <c r="SJZ6931" s="30"/>
      <c r="SKA6931" s="30"/>
      <c r="SKB6931" s="30"/>
      <c r="SKC6931" s="30"/>
      <c r="SKD6931" s="30"/>
      <c r="SKE6931" s="30"/>
      <c r="SKF6931" s="31"/>
      <c r="SKG6931" s="29"/>
      <c r="SKH6931" s="30"/>
      <c r="SKI6931" s="30"/>
      <c r="SKJ6931" s="30"/>
      <c r="SKK6931" s="30"/>
      <c r="SKL6931" s="30"/>
      <c r="SKM6931" s="30"/>
      <c r="SKN6931" s="31"/>
      <c r="SKO6931" s="29"/>
      <c r="SKP6931" s="30"/>
      <c r="SKQ6931" s="30"/>
      <c r="SKR6931" s="30"/>
      <c r="SKS6931" s="30"/>
      <c r="SKT6931" s="30"/>
      <c r="SKU6931" s="30"/>
      <c r="SKV6931" s="31"/>
      <c r="SKW6931" s="29"/>
      <c r="SKX6931" s="30"/>
      <c r="SKY6931" s="30"/>
      <c r="SKZ6931" s="30"/>
      <c r="SLA6931" s="30"/>
      <c r="SLB6931" s="30"/>
      <c r="SLC6931" s="30"/>
      <c r="SLD6931" s="31"/>
      <c r="SLE6931" s="29"/>
      <c r="SLF6931" s="30"/>
      <c r="SLG6931" s="30"/>
      <c r="SLH6931" s="30"/>
      <c r="SLI6931" s="30"/>
      <c r="SLJ6931" s="30"/>
      <c r="SLK6931" s="30"/>
      <c r="SLL6931" s="31"/>
      <c r="SLM6931" s="29"/>
      <c r="SLN6931" s="30"/>
      <c r="SLO6931" s="30"/>
      <c r="SLP6931" s="30"/>
      <c r="SLQ6931" s="30"/>
      <c r="SLR6931" s="30"/>
      <c r="SLS6931" s="30"/>
      <c r="SLT6931" s="31"/>
      <c r="SLU6931" s="29"/>
      <c r="SLV6931" s="30"/>
      <c r="SLW6931" s="30"/>
      <c r="SLX6931" s="30"/>
      <c r="SLY6931" s="30"/>
      <c r="SLZ6931" s="30"/>
      <c r="SMA6931" s="30"/>
      <c r="SMB6931" s="31"/>
      <c r="SMC6931" s="29"/>
      <c r="SMD6931" s="30"/>
      <c r="SME6931" s="30"/>
      <c r="SMF6931" s="30"/>
      <c r="SMG6931" s="30"/>
      <c r="SMH6931" s="30"/>
      <c r="SMI6931" s="30"/>
      <c r="SMJ6931" s="31"/>
      <c r="SMK6931" s="29"/>
      <c r="SML6931" s="30"/>
      <c r="SMM6931" s="30"/>
      <c r="SMN6931" s="30"/>
      <c r="SMO6931" s="30"/>
      <c r="SMP6931" s="30"/>
      <c r="SMQ6931" s="30"/>
      <c r="SMR6931" s="31"/>
      <c r="SMS6931" s="29"/>
      <c r="SMT6931" s="30"/>
      <c r="SMU6931" s="30"/>
      <c r="SMV6931" s="30"/>
      <c r="SMW6931" s="30"/>
      <c r="SMX6931" s="30"/>
      <c r="SMY6931" s="30"/>
      <c r="SMZ6931" s="31"/>
      <c r="SNA6931" s="29"/>
      <c r="SNB6931" s="30"/>
      <c r="SNC6931" s="30"/>
      <c r="SND6931" s="30"/>
      <c r="SNE6931" s="30"/>
      <c r="SNF6931" s="30"/>
      <c r="SNG6931" s="30"/>
      <c r="SNH6931" s="31"/>
      <c r="SNI6931" s="29"/>
      <c r="SNJ6931" s="30"/>
      <c r="SNK6931" s="30"/>
      <c r="SNL6931" s="30"/>
      <c r="SNM6931" s="30"/>
      <c r="SNN6931" s="30"/>
      <c r="SNO6931" s="30"/>
      <c r="SNP6931" s="31"/>
      <c r="SNQ6931" s="29"/>
      <c r="SNR6931" s="30"/>
      <c r="SNS6931" s="30"/>
      <c r="SNT6931" s="30"/>
      <c r="SNU6931" s="30"/>
      <c r="SNV6931" s="30"/>
      <c r="SNW6931" s="30"/>
      <c r="SNX6931" s="31"/>
      <c r="SNY6931" s="29"/>
      <c r="SNZ6931" s="30"/>
      <c r="SOA6931" s="30"/>
      <c r="SOB6931" s="30"/>
      <c r="SOC6931" s="30"/>
      <c r="SOD6931" s="30"/>
      <c r="SOE6931" s="30"/>
      <c r="SOF6931" s="31"/>
      <c r="SOG6931" s="29"/>
      <c r="SOH6931" s="30"/>
      <c r="SOI6931" s="30"/>
      <c r="SOJ6931" s="30"/>
      <c r="SOK6931" s="30"/>
      <c r="SOL6931" s="30"/>
      <c r="SOM6931" s="30"/>
      <c r="SON6931" s="31"/>
      <c r="SOO6931" s="29"/>
      <c r="SOP6931" s="30"/>
      <c r="SOQ6931" s="30"/>
      <c r="SOR6931" s="30"/>
      <c r="SOS6931" s="30"/>
      <c r="SOT6931" s="30"/>
      <c r="SOU6931" s="30"/>
      <c r="SOV6931" s="31"/>
      <c r="SOW6931" s="29"/>
      <c r="SOX6931" s="30"/>
      <c r="SOY6931" s="30"/>
      <c r="SOZ6931" s="30"/>
      <c r="SPA6931" s="30"/>
      <c r="SPB6931" s="30"/>
      <c r="SPC6931" s="30"/>
      <c r="SPD6931" s="31"/>
      <c r="SPE6931" s="29"/>
      <c r="SPF6931" s="30"/>
      <c r="SPG6931" s="30"/>
      <c r="SPH6931" s="30"/>
      <c r="SPI6931" s="30"/>
      <c r="SPJ6931" s="30"/>
      <c r="SPK6931" s="30"/>
      <c r="SPL6931" s="31"/>
      <c r="SPM6931" s="29"/>
      <c r="SPN6931" s="30"/>
      <c r="SPO6931" s="30"/>
      <c r="SPP6931" s="30"/>
      <c r="SPQ6931" s="30"/>
      <c r="SPR6931" s="30"/>
      <c r="SPS6931" s="30"/>
      <c r="SPT6931" s="31"/>
      <c r="SPU6931" s="29"/>
      <c r="SPV6931" s="30"/>
      <c r="SPW6931" s="30"/>
      <c r="SPX6931" s="30"/>
      <c r="SPY6931" s="30"/>
      <c r="SPZ6931" s="30"/>
      <c r="SQA6931" s="30"/>
      <c r="SQB6931" s="31"/>
      <c r="SQC6931" s="29"/>
      <c r="SQD6931" s="30"/>
      <c r="SQE6931" s="30"/>
      <c r="SQF6931" s="30"/>
      <c r="SQG6931" s="30"/>
      <c r="SQH6931" s="30"/>
      <c r="SQI6931" s="30"/>
      <c r="SQJ6931" s="31"/>
      <c r="SQK6931" s="29"/>
      <c r="SQL6931" s="30"/>
      <c r="SQM6931" s="30"/>
      <c r="SQN6931" s="30"/>
      <c r="SQO6931" s="30"/>
      <c r="SQP6931" s="30"/>
      <c r="SQQ6931" s="30"/>
      <c r="SQR6931" s="31"/>
      <c r="SQS6931" s="29"/>
      <c r="SQT6931" s="30"/>
      <c r="SQU6931" s="30"/>
      <c r="SQV6931" s="30"/>
      <c r="SQW6931" s="30"/>
      <c r="SQX6931" s="30"/>
      <c r="SQY6931" s="30"/>
      <c r="SQZ6931" s="31"/>
      <c r="SRA6931" s="29"/>
      <c r="SRB6931" s="30"/>
      <c r="SRC6931" s="30"/>
      <c r="SRD6931" s="30"/>
      <c r="SRE6931" s="30"/>
      <c r="SRF6931" s="30"/>
      <c r="SRG6931" s="30"/>
      <c r="SRH6931" s="31"/>
      <c r="SRI6931" s="29"/>
      <c r="SRJ6931" s="30"/>
      <c r="SRK6931" s="30"/>
      <c r="SRL6931" s="30"/>
      <c r="SRM6931" s="30"/>
      <c r="SRN6931" s="30"/>
      <c r="SRO6931" s="30"/>
      <c r="SRP6931" s="31"/>
      <c r="SRQ6931" s="29"/>
      <c r="SRR6931" s="30"/>
      <c r="SRS6931" s="30"/>
      <c r="SRT6931" s="30"/>
      <c r="SRU6931" s="30"/>
      <c r="SRV6931" s="30"/>
      <c r="SRW6931" s="30"/>
      <c r="SRX6931" s="31"/>
      <c r="SRY6931" s="29"/>
      <c r="SRZ6931" s="30"/>
      <c r="SSA6931" s="30"/>
      <c r="SSB6931" s="30"/>
      <c r="SSC6931" s="30"/>
      <c r="SSD6931" s="30"/>
      <c r="SSE6931" s="30"/>
      <c r="SSF6931" s="31"/>
      <c r="SSG6931" s="29"/>
      <c r="SSH6931" s="30"/>
      <c r="SSI6931" s="30"/>
      <c r="SSJ6931" s="30"/>
      <c r="SSK6931" s="30"/>
      <c r="SSL6931" s="30"/>
      <c r="SSM6931" s="30"/>
      <c r="SSN6931" s="31"/>
      <c r="SSO6931" s="29"/>
      <c r="SSP6931" s="30"/>
      <c r="SSQ6931" s="30"/>
      <c r="SSR6931" s="30"/>
      <c r="SSS6931" s="30"/>
      <c r="SST6931" s="30"/>
      <c r="SSU6931" s="30"/>
      <c r="SSV6931" s="31"/>
      <c r="SSW6931" s="29"/>
      <c r="SSX6931" s="30"/>
      <c r="SSY6931" s="30"/>
      <c r="SSZ6931" s="30"/>
      <c r="STA6931" s="30"/>
      <c r="STB6931" s="30"/>
      <c r="STC6931" s="30"/>
      <c r="STD6931" s="31"/>
      <c r="STE6931" s="29"/>
      <c r="STF6931" s="30"/>
      <c r="STG6931" s="30"/>
      <c r="STH6931" s="30"/>
      <c r="STI6931" s="30"/>
      <c r="STJ6931" s="30"/>
      <c r="STK6931" s="30"/>
      <c r="STL6931" s="31"/>
      <c r="STM6931" s="29"/>
      <c r="STN6931" s="30"/>
      <c r="STO6931" s="30"/>
      <c r="STP6931" s="30"/>
      <c r="STQ6931" s="30"/>
      <c r="STR6931" s="30"/>
      <c r="STS6931" s="30"/>
      <c r="STT6931" s="31"/>
      <c r="STU6931" s="29"/>
      <c r="STV6931" s="30"/>
      <c r="STW6931" s="30"/>
      <c r="STX6931" s="30"/>
      <c r="STY6931" s="30"/>
      <c r="STZ6931" s="30"/>
      <c r="SUA6931" s="30"/>
      <c r="SUB6931" s="31"/>
      <c r="SUC6931" s="29"/>
      <c r="SUD6931" s="30"/>
      <c r="SUE6931" s="30"/>
      <c r="SUF6931" s="30"/>
      <c r="SUG6931" s="30"/>
      <c r="SUH6931" s="30"/>
      <c r="SUI6931" s="30"/>
      <c r="SUJ6931" s="31"/>
      <c r="SUK6931" s="29"/>
      <c r="SUL6931" s="30"/>
      <c r="SUM6931" s="30"/>
      <c r="SUN6931" s="30"/>
      <c r="SUO6931" s="30"/>
      <c r="SUP6931" s="30"/>
      <c r="SUQ6931" s="30"/>
      <c r="SUR6931" s="31"/>
      <c r="SUS6931" s="29"/>
      <c r="SUT6931" s="30"/>
      <c r="SUU6931" s="30"/>
      <c r="SUV6931" s="30"/>
      <c r="SUW6931" s="30"/>
      <c r="SUX6931" s="30"/>
      <c r="SUY6931" s="30"/>
      <c r="SUZ6931" s="31"/>
      <c r="SVA6931" s="29"/>
      <c r="SVB6931" s="30"/>
      <c r="SVC6931" s="30"/>
      <c r="SVD6931" s="30"/>
      <c r="SVE6931" s="30"/>
      <c r="SVF6931" s="30"/>
      <c r="SVG6931" s="30"/>
      <c r="SVH6931" s="31"/>
      <c r="SVI6931" s="29"/>
      <c r="SVJ6931" s="30"/>
      <c r="SVK6931" s="30"/>
      <c r="SVL6931" s="30"/>
      <c r="SVM6931" s="30"/>
      <c r="SVN6931" s="30"/>
      <c r="SVO6931" s="30"/>
      <c r="SVP6931" s="31"/>
      <c r="SVQ6931" s="29"/>
      <c r="SVR6931" s="30"/>
      <c r="SVS6931" s="30"/>
      <c r="SVT6931" s="30"/>
      <c r="SVU6931" s="30"/>
      <c r="SVV6931" s="30"/>
      <c r="SVW6931" s="30"/>
      <c r="SVX6931" s="31"/>
      <c r="SVY6931" s="29"/>
      <c r="SVZ6931" s="30"/>
      <c r="SWA6931" s="30"/>
      <c r="SWB6931" s="30"/>
      <c r="SWC6931" s="30"/>
      <c r="SWD6931" s="30"/>
      <c r="SWE6931" s="30"/>
      <c r="SWF6931" s="31"/>
      <c r="SWG6931" s="29"/>
      <c r="SWH6931" s="30"/>
      <c r="SWI6931" s="30"/>
      <c r="SWJ6931" s="30"/>
      <c r="SWK6931" s="30"/>
      <c r="SWL6931" s="30"/>
      <c r="SWM6931" s="30"/>
      <c r="SWN6931" s="31"/>
      <c r="SWO6931" s="29"/>
      <c r="SWP6931" s="30"/>
      <c r="SWQ6931" s="30"/>
      <c r="SWR6931" s="30"/>
      <c r="SWS6931" s="30"/>
      <c r="SWT6931" s="30"/>
      <c r="SWU6931" s="30"/>
      <c r="SWV6931" s="31"/>
      <c r="SWW6931" s="29"/>
      <c r="SWX6931" s="30"/>
      <c r="SWY6931" s="30"/>
      <c r="SWZ6931" s="30"/>
      <c r="SXA6931" s="30"/>
      <c r="SXB6931" s="30"/>
      <c r="SXC6931" s="30"/>
      <c r="SXD6931" s="31"/>
      <c r="SXE6931" s="29"/>
      <c r="SXF6931" s="30"/>
      <c r="SXG6931" s="30"/>
      <c r="SXH6931" s="30"/>
      <c r="SXI6931" s="30"/>
      <c r="SXJ6931" s="30"/>
      <c r="SXK6931" s="30"/>
      <c r="SXL6931" s="31"/>
      <c r="SXM6931" s="29"/>
      <c r="SXN6931" s="30"/>
      <c r="SXO6931" s="30"/>
      <c r="SXP6931" s="30"/>
      <c r="SXQ6931" s="30"/>
      <c r="SXR6931" s="30"/>
      <c r="SXS6931" s="30"/>
      <c r="SXT6931" s="31"/>
      <c r="SXU6931" s="29"/>
      <c r="SXV6931" s="30"/>
      <c r="SXW6931" s="30"/>
      <c r="SXX6931" s="30"/>
      <c r="SXY6931" s="30"/>
      <c r="SXZ6931" s="30"/>
      <c r="SYA6931" s="30"/>
      <c r="SYB6931" s="31"/>
      <c r="SYC6931" s="29"/>
      <c r="SYD6931" s="30"/>
      <c r="SYE6931" s="30"/>
      <c r="SYF6931" s="30"/>
      <c r="SYG6931" s="30"/>
      <c r="SYH6931" s="30"/>
      <c r="SYI6931" s="30"/>
      <c r="SYJ6931" s="31"/>
      <c r="SYK6931" s="29"/>
      <c r="SYL6931" s="30"/>
      <c r="SYM6931" s="30"/>
      <c r="SYN6931" s="30"/>
      <c r="SYO6931" s="30"/>
      <c r="SYP6931" s="30"/>
      <c r="SYQ6931" s="30"/>
      <c r="SYR6931" s="31"/>
      <c r="SYS6931" s="29"/>
      <c r="SYT6931" s="30"/>
      <c r="SYU6931" s="30"/>
      <c r="SYV6931" s="30"/>
      <c r="SYW6931" s="30"/>
      <c r="SYX6931" s="30"/>
      <c r="SYY6931" s="30"/>
      <c r="SYZ6931" s="31"/>
      <c r="SZA6931" s="29"/>
      <c r="SZB6931" s="30"/>
      <c r="SZC6931" s="30"/>
      <c r="SZD6931" s="30"/>
      <c r="SZE6931" s="30"/>
      <c r="SZF6931" s="30"/>
      <c r="SZG6931" s="30"/>
      <c r="SZH6931" s="31"/>
      <c r="SZI6931" s="29"/>
      <c r="SZJ6931" s="30"/>
      <c r="SZK6931" s="30"/>
      <c r="SZL6931" s="30"/>
      <c r="SZM6931" s="30"/>
      <c r="SZN6931" s="30"/>
      <c r="SZO6931" s="30"/>
      <c r="SZP6931" s="31"/>
      <c r="SZQ6931" s="29"/>
      <c r="SZR6931" s="30"/>
      <c r="SZS6931" s="30"/>
      <c r="SZT6931" s="30"/>
      <c r="SZU6931" s="30"/>
      <c r="SZV6931" s="30"/>
      <c r="SZW6931" s="30"/>
      <c r="SZX6931" s="31"/>
      <c r="SZY6931" s="29"/>
      <c r="SZZ6931" s="30"/>
      <c r="TAA6931" s="30"/>
      <c r="TAB6931" s="30"/>
      <c r="TAC6931" s="30"/>
      <c r="TAD6931" s="30"/>
      <c r="TAE6931" s="30"/>
      <c r="TAF6931" s="31"/>
      <c r="TAG6931" s="29"/>
      <c r="TAH6931" s="30"/>
      <c r="TAI6931" s="30"/>
      <c r="TAJ6931" s="30"/>
      <c r="TAK6931" s="30"/>
      <c r="TAL6931" s="30"/>
      <c r="TAM6931" s="30"/>
      <c r="TAN6931" s="31"/>
      <c r="TAO6931" s="29"/>
      <c r="TAP6931" s="30"/>
      <c r="TAQ6931" s="30"/>
      <c r="TAR6931" s="30"/>
      <c r="TAS6931" s="30"/>
      <c r="TAT6931" s="30"/>
      <c r="TAU6931" s="30"/>
      <c r="TAV6931" s="31"/>
      <c r="TAW6931" s="29"/>
      <c r="TAX6931" s="30"/>
      <c r="TAY6931" s="30"/>
      <c r="TAZ6931" s="30"/>
      <c r="TBA6931" s="30"/>
      <c r="TBB6931" s="30"/>
      <c r="TBC6931" s="30"/>
      <c r="TBD6931" s="31"/>
      <c r="TBE6931" s="29"/>
      <c r="TBF6931" s="30"/>
      <c r="TBG6931" s="30"/>
      <c r="TBH6931" s="30"/>
      <c r="TBI6931" s="30"/>
      <c r="TBJ6931" s="30"/>
      <c r="TBK6931" s="30"/>
      <c r="TBL6931" s="31"/>
      <c r="TBM6931" s="29"/>
      <c r="TBN6931" s="30"/>
      <c r="TBO6931" s="30"/>
      <c r="TBP6931" s="30"/>
      <c r="TBQ6931" s="30"/>
      <c r="TBR6931" s="30"/>
      <c r="TBS6931" s="30"/>
      <c r="TBT6931" s="31"/>
      <c r="TBU6931" s="29"/>
      <c r="TBV6931" s="30"/>
      <c r="TBW6931" s="30"/>
      <c r="TBX6931" s="30"/>
      <c r="TBY6931" s="30"/>
      <c r="TBZ6931" s="30"/>
      <c r="TCA6931" s="30"/>
      <c r="TCB6931" s="31"/>
      <c r="TCC6931" s="29"/>
      <c r="TCD6931" s="30"/>
      <c r="TCE6931" s="30"/>
      <c r="TCF6931" s="30"/>
      <c r="TCG6931" s="30"/>
      <c r="TCH6931" s="30"/>
      <c r="TCI6931" s="30"/>
      <c r="TCJ6931" s="31"/>
      <c r="TCK6931" s="29"/>
      <c r="TCL6931" s="30"/>
      <c r="TCM6931" s="30"/>
      <c r="TCN6931" s="30"/>
      <c r="TCO6931" s="30"/>
      <c r="TCP6931" s="30"/>
      <c r="TCQ6931" s="30"/>
      <c r="TCR6931" s="31"/>
      <c r="TCS6931" s="29"/>
      <c r="TCT6931" s="30"/>
      <c r="TCU6931" s="30"/>
      <c r="TCV6931" s="30"/>
      <c r="TCW6931" s="30"/>
      <c r="TCX6931" s="30"/>
      <c r="TCY6931" s="30"/>
      <c r="TCZ6931" s="31"/>
      <c r="TDA6931" s="29"/>
      <c r="TDB6931" s="30"/>
      <c r="TDC6931" s="30"/>
      <c r="TDD6931" s="30"/>
      <c r="TDE6931" s="30"/>
      <c r="TDF6931" s="30"/>
      <c r="TDG6931" s="30"/>
      <c r="TDH6931" s="31"/>
      <c r="TDI6931" s="29"/>
      <c r="TDJ6931" s="30"/>
      <c r="TDK6931" s="30"/>
      <c r="TDL6931" s="30"/>
      <c r="TDM6931" s="30"/>
      <c r="TDN6931" s="30"/>
      <c r="TDO6931" s="30"/>
      <c r="TDP6931" s="31"/>
      <c r="TDQ6931" s="29"/>
      <c r="TDR6931" s="30"/>
      <c r="TDS6931" s="30"/>
      <c r="TDT6931" s="30"/>
      <c r="TDU6931" s="30"/>
      <c r="TDV6931" s="30"/>
      <c r="TDW6931" s="30"/>
      <c r="TDX6931" s="31"/>
      <c r="TDY6931" s="29"/>
      <c r="TDZ6931" s="30"/>
      <c r="TEA6931" s="30"/>
      <c r="TEB6931" s="30"/>
      <c r="TEC6931" s="30"/>
      <c r="TED6931" s="30"/>
      <c r="TEE6931" s="30"/>
      <c r="TEF6931" s="31"/>
      <c r="TEG6931" s="29"/>
      <c r="TEH6931" s="30"/>
      <c r="TEI6931" s="30"/>
      <c r="TEJ6931" s="30"/>
      <c r="TEK6931" s="30"/>
      <c r="TEL6931" s="30"/>
      <c r="TEM6931" s="30"/>
      <c r="TEN6931" s="31"/>
      <c r="TEO6931" s="29"/>
      <c r="TEP6931" s="30"/>
      <c r="TEQ6931" s="30"/>
      <c r="TER6931" s="30"/>
      <c r="TES6931" s="30"/>
      <c r="TET6931" s="30"/>
      <c r="TEU6931" s="30"/>
      <c r="TEV6931" s="31"/>
      <c r="TEW6931" s="29"/>
      <c r="TEX6931" s="30"/>
      <c r="TEY6931" s="30"/>
      <c r="TEZ6931" s="30"/>
      <c r="TFA6931" s="30"/>
      <c r="TFB6931" s="30"/>
      <c r="TFC6931" s="30"/>
      <c r="TFD6931" s="31"/>
      <c r="TFE6931" s="29"/>
      <c r="TFF6931" s="30"/>
      <c r="TFG6931" s="30"/>
      <c r="TFH6931" s="30"/>
      <c r="TFI6931" s="30"/>
      <c r="TFJ6931" s="30"/>
      <c r="TFK6931" s="30"/>
      <c r="TFL6931" s="31"/>
      <c r="TFM6931" s="29"/>
      <c r="TFN6931" s="30"/>
      <c r="TFO6931" s="30"/>
      <c r="TFP6931" s="30"/>
      <c r="TFQ6931" s="30"/>
      <c r="TFR6931" s="30"/>
      <c r="TFS6931" s="30"/>
      <c r="TFT6931" s="31"/>
      <c r="TFU6931" s="29"/>
      <c r="TFV6931" s="30"/>
      <c r="TFW6931" s="30"/>
      <c r="TFX6931" s="30"/>
      <c r="TFY6931" s="30"/>
      <c r="TFZ6931" s="30"/>
      <c r="TGA6931" s="30"/>
      <c r="TGB6931" s="31"/>
      <c r="TGC6931" s="29"/>
      <c r="TGD6931" s="30"/>
      <c r="TGE6931" s="30"/>
      <c r="TGF6931" s="30"/>
      <c r="TGG6931" s="30"/>
      <c r="TGH6931" s="30"/>
      <c r="TGI6931" s="30"/>
      <c r="TGJ6931" s="31"/>
      <c r="TGK6931" s="29"/>
      <c r="TGL6931" s="30"/>
      <c r="TGM6931" s="30"/>
      <c r="TGN6931" s="30"/>
      <c r="TGO6931" s="30"/>
      <c r="TGP6931" s="30"/>
      <c r="TGQ6931" s="30"/>
      <c r="TGR6931" s="31"/>
      <c r="TGS6931" s="29"/>
      <c r="TGT6931" s="30"/>
      <c r="TGU6931" s="30"/>
      <c r="TGV6931" s="30"/>
      <c r="TGW6931" s="30"/>
      <c r="TGX6931" s="30"/>
      <c r="TGY6931" s="30"/>
      <c r="TGZ6931" s="31"/>
      <c r="THA6931" s="29"/>
      <c r="THB6931" s="30"/>
      <c r="THC6931" s="30"/>
      <c r="THD6931" s="30"/>
      <c r="THE6931" s="30"/>
      <c r="THF6931" s="30"/>
      <c r="THG6931" s="30"/>
      <c r="THH6931" s="31"/>
      <c r="THI6931" s="29"/>
      <c r="THJ6931" s="30"/>
      <c r="THK6931" s="30"/>
      <c r="THL6931" s="30"/>
      <c r="THM6931" s="30"/>
      <c r="THN6931" s="30"/>
      <c r="THO6931" s="30"/>
      <c r="THP6931" s="31"/>
      <c r="THQ6931" s="29"/>
      <c r="THR6931" s="30"/>
      <c r="THS6931" s="30"/>
      <c r="THT6931" s="30"/>
      <c r="THU6931" s="30"/>
      <c r="THV6931" s="30"/>
      <c r="THW6931" s="30"/>
      <c r="THX6931" s="31"/>
      <c r="THY6931" s="29"/>
      <c r="THZ6931" s="30"/>
      <c r="TIA6931" s="30"/>
      <c r="TIB6931" s="30"/>
      <c r="TIC6931" s="30"/>
      <c r="TID6931" s="30"/>
      <c r="TIE6931" s="30"/>
      <c r="TIF6931" s="31"/>
      <c r="TIG6931" s="29"/>
      <c r="TIH6931" s="30"/>
      <c r="TII6931" s="30"/>
      <c r="TIJ6931" s="30"/>
      <c r="TIK6931" s="30"/>
      <c r="TIL6931" s="30"/>
      <c r="TIM6931" s="30"/>
      <c r="TIN6931" s="31"/>
      <c r="TIO6931" s="29"/>
      <c r="TIP6931" s="30"/>
      <c r="TIQ6931" s="30"/>
      <c r="TIR6931" s="30"/>
      <c r="TIS6931" s="30"/>
      <c r="TIT6931" s="30"/>
      <c r="TIU6931" s="30"/>
      <c r="TIV6931" s="31"/>
      <c r="TIW6931" s="29"/>
      <c r="TIX6931" s="30"/>
      <c r="TIY6931" s="30"/>
      <c r="TIZ6931" s="30"/>
      <c r="TJA6931" s="30"/>
      <c r="TJB6931" s="30"/>
      <c r="TJC6931" s="30"/>
      <c r="TJD6931" s="31"/>
      <c r="TJE6931" s="29"/>
      <c r="TJF6931" s="30"/>
      <c r="TJG6931" s="30"/>
      <c r="TJH6931" s="30"/>
      <c r="TJI6931" s="30"/>
      <c r="TJJ6931" s="30"/>
      <c r="TJK6931" s="30"/>
      <c r="TJL6931" s="31"/>
      <c r="TJM6931" s="29"/>
      <c r="TJN6931" s="30"/>
      <c r="TJO6931" s="30"/>
      <c r="TJP6931" s="30"/>
      <c r="TJQ6931" s="30"/>
      <c r="TJR6931" s="30"/>
      <c r="TJS6931" s="30"/>
      <c r="TJT6931" s="31"/>
      <c r="TJU6931" s="29"/>
      <c r="TJV6931" s="30"/>
      <c r="TJW6931" s="30"/>
      <c r="TJX6931" s="30"/>
      <c r="TJY6931" s="30"/>
      <c r="TJZ6931" s="30"/>
      <c r="TKA6931" s="30"/>
      <c r="TKB6931" s="31"/>
      <c r="TKC6931" s="29"/>
      <c r="TKD6931" s="30"/>
      <c r="TKE6931" s="30"/>
      <c r="TKF6931" s="30"/>
      <c r="TKG6931" s="30"/>
      <c r="TKH6931" s="30"/>
      <c r="TKI6931" s="30"/>
      <c r="TKJ6931" s="31"/>
      <c r="TKK6931" s="29"/>
      <c r="TKL6931" s="30"/>
      <c r="TKM6931" s="30"/>
      <c r="TKN6931" s="30"/>
      <c r="TKO6931" s="30"/>
      <c r="TKP6931" s="30"/>
      <c r="TKQ6931" s="30"/>
      <c r="TKR6931" s="31"/>
      <c r="TKS6931" s="29"/>
      <c r="TKT6931" s="30"/>
      <c r="TKU6931" s="30"/>
      <c r="TKV6931" s="30"/>
      <c r="TKW6931" s="30"/>
      <c r="TKX6931" s="30"/>
      <c r="TKY6931" s="30"/>
      <c r="TKZ6931" s="31"/>
      <c r="TLA6931" s="29"/>
      <c r="TLB6931" s="30"/>
      <c r="TLC6931" s="30"/>
      <c r="TLD6931" s="30"/>
      <c r="TLE6931" s="30"/>
      <c r="TLF6931" s="30"/>
      <c r="TLG6931" s="30"/>
      <c r="TLH6931" s="31"/>
      <c r="TLI6931" s="29"/>
      <c r="TLJ6931" s="30"/>
      <c r="TLK6931" s="30"/>
      <c r="TLL6931" s="30"/>
      <c r="TLM6931" s="30"/>
      <c r="TLN6931" s="30"/>
      <c r="TLO6931" s="30"/>
      <c r="TLP6931" s="31"/>
      <c r="TLQ6931" s="29"/>
      <c r="TLR6931" s="30"/>
      <c r="TLS6931" s="30"/>
      <c r="TLT6931" s="30"/>
      <c r="TLU6931" s="30"/>
      <c r="TLV6931" s="30"/>
      <c r="TLW6931" s="30"/>
      <c r="TLX6931" s="31"/>
      <c r="TLY6931" s="29"/>
      <c r="TLZ6931" s="30"/>
      <c r="TMA6931" s="30"/>
      <c r="TMB6931" s="30"/>
      <c r="TMC6931" s="30"/>
      <c r="TMD6931" s="30"/>
      <c r="TME6931" s="30"/>
      <c r="TMF6931" s="31"/>
      <c r="TMG6931" s="29"/>
      <c r="TMH6931" s="30"/>
      <c r="TMI6931" s="30"/>
      <c r="TMJ6931" s="30"/>
      <c r="TMK6931" s="30"/>
      <c r="TML6931" s="30"/>
      <c r="TMM6931" s="30"/>
      <c r="TMN6931" s="31"/>
      <c r="TMO6931" s="29"/>
      <c r="TMP6931" s="30"/>
      <c r="TMQ6931" s="30"/>
      <c r="TMR6931" s="30"/>
      <c r="TMS6931" s="30"/>
      <c r="TMT6931" s="30"/>
      <c r="TMU6931" s="30"/>
      <c r="TMV6931" s="31"/>
      <c r="TMW6931" s="29"/>
      <c r="TMX6931" s="30"/>
      <c r="TMY6931" s="30"/>
      <c r="TMZ6931" s="30"/>
      <c r="TNA6931" s="30"/>
      <c r="TNB6931" s="30"/>
      <c r="TNC6931" s="30"/>
      <c r="TND6931" s="31"/>
      <c r="TNE6931" s="29"/>
      <c r="TNF6931" s="30"/>
      <c r="TNG6931" s="30"/>
      <c r="TNH6931" s="30"/>
      <c r="TNI6931" s="30"/>
      <c r="TNJ6931" s="30"/>
      <c r="TNK6931" s="30"/>
      <c r="TNL6931" s="31"/>
      <c r="TNM6931" s="29"/>
      <c r="TNN6931" s="30"/>
      <c r="TNO6931" s="30"/>
      <c r="TNP6931" s="30"/>
      <c r="TNQ6931" s="30"/>
      <c r="TNR6931" s="30"/>
      <c r="TNS6931" s="30"/>
      <c r="TNT6931" s="31"/>
      <c r="TNU6931" s="29"/>
      <c r="TNV6931" s="30"/>
      <c r="TNW6931" s="30"/>
      <c r="TNX6931" s="30"/>
      <c r="TNY6931" s="30"/>
      <c r="TNZ6931" s="30"/>
      <c r="TOA6931" s="30"/>
      <c r="TOB6931" s="31"/>
      <c r="TOC6931" s="29"/>
      <c r="TOD6931" s="30"/>
      <c r="TOE6931" s="30"/>
      <c r="TOF6931" s="30"/>
      <c r="TOG6931" s="30"/>
      <c r="TOH6931" s="30"/>
      <c r="TOI6931" s="30"/>
      <c r="TOJ6931" s="31"/>
      <c r="TOK6931" s="29"/>
      <c r="TOL6931" s="30"/>
      <c r="TOM6931" s="30"/>
      <c r="TON6931" s="30"/>
      <c r="TOO6931" s="30"/>
      <c r="TOP6931" s="30"/>
      <c r="TOQ6931" s="30"/>
      <c r="TOR6931" s="31"/>
      <c r="TOS6931" s="29"/>
      <c r="TOT6931" s="30"/>
      <c r="TOU6931" s="30"/>
      <c r="TOV6931" s="30"/>
      <c r="TOW6931" s="30"/>
      <c r="TOX6931" s="30"/>
      <c r="TOY6931" s="30"/>
      <c r="TOZ6931" s="31"/>
      <c r="TPA6931" s="29"/>
      <c r="TPB6931" s="30"/>
      <c r="TPC6931" s="30"/>
      <c r="TPD6931" s="30"/>
      <c r="TPE6931" s="30"/>
      <c r="TPF6931" s="30"/>
      <c r="TPG6931" s="30"/>
      <c r="TPH6931" s="31"/>
      <c r="TPI6931" s="29"/>
      <c r="TPJ6931" s="30"/>
      <c r="TPK6931" s="30"/>
      <c r="TPL6931" s="30"/>
      <c r="TPM6931" s="30"/>
      <c r="TPN6931" s="30"/>
      <c r="TPO6931" s="30"/>
      <c r="TPP6931" s="31"/>
      <c r="TPQ6931" s="29"/>
      <c r="TPR6931" s="30"/>
      <c r="TPS6931" s="30"/>
      <c r="TPT6931" s="30"/>
      <c r="TPU6931" s="30"/>
      <c r="TPV6931" s="30"/>
      <c r="TPW6931" s="30"/>
      <c r="TPX6931" s="31"/>
      <c r="TPY6931" s="29"/>
      <c r="TPZ6931" s="30"/>
      <c r="TQA6931" s="30"/>
      <c r="TQB6931" s="30"/>
      <c r="TQC6931" s="30"/>
      <c r="TQD6931" s="30"/>
      <c r="TQE6931" s="30"/>
      <c r="TQF6931" s="31"/>
      <c r="TQG6931" s="29"/>
      <c r="TQH6931" s="30"/>
      <c r="TQI6931" s="30"/>
      <c r="TQJ6931" s="30"/>
      <c r="TQK6931" s="30"/>
      <c r="TQL6931" s="30"/>
      <c r="TQM6931" s="30"/>
      <c r="TQN6931" s="31"/>
      <c r="TQO6931" s="29"/>
      <c r="TQP6931" s="30"/>
      <c r="TQQ6931" s="30"/>
      <c r="TQR6931" s="30"/>
      <c r="TQS6931" s="30"/>
      <c r="TQT6931" s="30"/>
      <c r="TQU6931" s="30"/>
      <c r="TQV6931" s="31"/>
      <c r="TQW6931" s="29"/>
      <c r="TQX6931" s="30"/>
      <c r="TQY6931" s="30"/>
      <c r="TQZ6931" s="30"/>
      <c r="TRA6931" s="30"/>
      <c r="TRB6931" s="30"/>
      <c r="TRC6931" s="30"/>
      <c r="TRD6931" s="31"/>
      <c r="TRE6931" s="29"/>
      <c r="TRF6931" s="30"/>
      <c r="TRG6931" s="30"/>
      <c r="TRH6931" s="30"/>
      <c r="TRI6931" s="30"/>
      <c r="TRJ6931" s="30"/>
      <c r="TRK6931" s="30"/>
      <c r="TRL6931" s="31"/>
      <c r="TRM6931" s="29"/>
      <c r="TRN6931" s="30"/>
      <c r="TRO6931" s="30"/>
      <c r="TRP6931" s="30"/>
      <c r="TRQ6931" s="30"/>
      <c r="TRR6931" s="30"/>
      <c r="TRS6931" s="30"/>
      <c r="TRT6931" s="31"/>
      <c r="TRU6931" s="29"/>
      <c r="TRV6931" s="30"/>
      <c r="TRW6931" s="30"/>
      <c r="TRX6931" s="30"/>
      <c r="TRY6931" s="30"/>
      <c r="TRZ6931" s="30"/>
      <c r="TSA6931" s="30"/>
      <c r="TSB6931" s="31"/>
      <c r="TSC6931" s="29"/>
      <c r="TSD6931" s="30"/>
      <c r="TSE6931" s="30"/>
      <c r="TSF6931" s="30"/>
      <c r="TSG6931" s="30"/>
      <c r="TSH6931" s="30"/>
      <c r="TSI6931" s="30"/>
      <c r="TSJ6931" s="31"/>
      <c r="TSK6931" s="29"/>
      <c r="TSL6931" s="30"/>
      <c r="TSM6931" s="30"/>
      <c r="TSN6931" s="30"/>
      <c r="TSO6931" s="30"/>
      <c r="TSP6931" s="30"/>
      <c r="TSQ6931" s="30"/>
      <c r="TSR6931" s="31"/>
      <c r="TSS6931" s="29"/>
      <c r="TST6931" s="30"/>
      <c r="TSU6931" s="30"/>
      <c r="TSV6931" s="30"/>
      <c r="TSW6931" s="30"/>
      <c r="TSX6931" s="30"/>
      <c r="TSY6931" s="30"/>
      <c r="TSZ6931" s="31"/>
      <c r="TTA6931" s="29"/>
      <c r="TTB6931" s="30"/>
      <c r="TTC6931" s="30"/>
      <c r="TTD6931" s="30"/>
      <c r="TTE6931" s="30"/>
      <c r="TTF6931" s="30"/>
      <c r="TTG6931" s="30"/>
      <c r="TTH6931" s="31"/>
      <c r="TTI6931" s="29"/>
      <c r="TTJ6931" s="30"/>
      <c r="TTK6931" s="30"/>
      <c r="TTL6931" s="30"/>
      <c r="TTM6931" s="30"/>
      <c r="TTN6931" s="30"/>
      <c r="TTO6931" s="30"/>
      <c r="TTP6931" s="31"/>
      <c r="TTQ6931" s="29"/>
      <c r="TTR6931" s="30"/>
      <c r="TTS6931" s="30"/>
      <c r="TTT6931" s="30"/>
      <c r="TTU6931" s="30"/>
      <c r="TTV6931" s="30"/>
      <c r="TTW6931" s="30"/>
      <c r="TTX6931" s="31"/>
      <c r="TTY6931" s="29"/>
      <c r="TTZ6931" s="30"/>
      <c r="TUA6931" s="30"/>
      <c r="TUB6931" s="30"/>
      <c r="TUC6931" s="30"/>
      <c r="TUD6931" s="30"/>
      <c r="TUE6931" s="30"/>
      <c r="TUF6931" s="31"/>
      <c r="TUG6931" s="29"/>
      <c r="TUH6931" s="30"/>
      <c r="TUI6931" s="30"/>
      <c r="TUJ6931" s="30"/>
      <c r="TUK6931" s="30"/>
      <c r="TUL6931" s="30"/>
      <c r="TUM6931" s="30"/>
      <c r="TUN6931" s="31"/>
      <c r="TUO6931" s="29"/>
      <c r="TUP6931" s="30"/>
      <c r="TUQ6931" s="30"/>
      <c r="TUR6931" s="30"/>
      <c r="TUS6931" s="30"/>
      <c r="TUT6931" s="30"/>
      <c r="TUU6931" s="30"/>
      <c r="TUV6931" s="31"/>
      <c r="TUW6931" s="29"/>
      <c r="TUX6931" s="30"/>
      <c r="TUY6931" s="30"/>
      <c r="TUZ6931" s="30"/>
      <c r="TVA6931" s="30"/>
      <c r="TVB6931" s="30"/>
      <c r="TVC6931" s="30"/>
      <c r="TVD6931" s="31"/>
      <c r="TVE6931" s="29"/>
      <c r="TVF6931" s="30"/>
      <c r="TVG6931" s="30"/>
      <c r="TVH6931" s="30"/>
      <c r="TVI6931" s="30"/>
      <c r="TVJ6931" s="30"/>
      <c r="TVK6931" s="30"/>
      <c r="TVL6931" s="31"/>
      <c r="TVM6931" s="29"/>
      <c r="TVN6931" s="30"/>
      <c r="TVO6931" s="30"/>
      <c r="TVP6931" s="30"/>
      <c r="TVQ6931" s="30"/>
      <c r="TVR6931" s="30"/>
      <c r="TVS6931" s="30"/>
      <c r="TVT6931" s="31"/>
      <c r="TVU6931" s="29"/>
      <c r="TVV6931" s="30"/>
      <c r="TVW6931" s="30"/>
      <c r="TVX6931" s="30"/>
      <c r="TVY6931" s="30"/>
      <c r="TVZ6931" s="30"/>
      <c r="TWA6931" s="30"/>
      <c r="TWB6931" s="31"/>
      <c r="TWC6931" s="29"/>
      <c r="TWD6931" s="30"/>
      <c r="TWE6931" s="30"/>
      <c r="TWF6931" s="30"/>
      <c r="TWG6931" s="30"/>
      <c r="TWH6931" s="30"/>
      <c r="TWI6931" s="30"/>
      <c r="TWJ6931" s="31"/>
      <c r="TWK6931" s="29"/>
      <c r="TWL6931" s="30"/>
      <c r="TWM6931" s="30"/>
      <c r="TWN6931" s="30"/>
      <c r="TWO6931" s="30"/>
      <c r="TWP6931" s="30"/>
      <c r="TWQ6931" s="30"/>
      <c r="TWR6931" s="31"/>
      <c r="TWS6931" s="29"/>
      <c r="TWT6931" s="30"/>
      <c r="TWU6931" s="30"/>
      <c r="TWV6931" s="30"/>
      <c r="TWW6931" s="30"/>
      <c r="TWX6931" s="30"/>
      <c r="TWY6931" s="30"/>
      <c r="TWZ6931" s="31"/>
      <c r="TXA6931" s="29"/>
      <c r="TXB6931" s="30"/>
      <c r="TXC6931" s="30"/>
      <c r="TXD6931" s="30"/>
      <c r="TXE6931" s="30"/>
      <c r="TXF6931" s="30"/>
      <c r="TXG6931" s="30"/>
      <c r="TXH6931" s="31"/>
      <c r="TXI6931" s="29"/>
      <c r="TXJ6931" s="30"/>
      <c r="TXK6931" s="30"/>
      <c r="TXL6931" s="30"/>
      <c r="TXM6931" s="30"/>
      <c r="TXN6931" s="30"/>
      <c r="TXO6931" s="30"/>
      <c r="TXP6931" s="31"/>
      <c r="TXQ6931" s="29"/>
      <c r="TXR6931" s="30"/>
      <c r="TXS6931" s="30"/>
      <c r="TXT6931" s="30"/>
      <c r="TXU6931" s="30"/>
      <c r="TXV6931" s="30"/>
      <c r="TXW6931" s="30"/>
      <c r="TXX6931" s="31"/>
      <c r="TXY6931" s="29"/>
      <c r="TXZ6931" s="30"/>
      <c r="TYA6931" s="30"/>
      <c r="TYB6931" s="30"/>
      <c r="TYC6931" s="30"/>
      <c r="TYD6931" s="30"/>
      <c r="TYE6931" s="30"/>
      <c r="TYF6931" s="31"/>
      <c r="TYG6931" s="29"/>
      <c r="TYH6931" s="30"/>
      <c r="TYI6931" s="30"/>
      <c r="TYJ6931" s="30"/>
      <c r="TYK6931" s="30"/>
      <c r="TYL6931" s="30"/>
      <c r="TYM6931" s="30"/>
      <c r="TYN6931" s="31"/>
      <c r="TYO6931" s="29"/>
      <c r="TYP6931" s="30"/>
      <c r="TYQ6931" s="30"/>
      <c r="TYR6931" s="30"/>
      <c r="TYS6931" s="30"/>
      <c r="TYT6931" s="30"/>
      <c r="TYU6931" s="30"/>
      <c r="TYV6931" s="31"/>
      <c r="TYW6931" s="29"/>
      <c r="TYX6931" s="30"/>
      <c r="TYY6931" s="30"/>
      <c r="TYZ6931" s="30"/>
      <c r="TZA6931" s="30"/>
      <c r="TZB6931" s="30"/>
      <c r="TZC6931" s="30"/>
      <c r="TZD6931" s="31"/>
      <c r="TZE6931" s="29"/>
      <c r="TZF6931" s="30"/>
      <c r="TZG6931" s="30"/>
      <c r="TZH6931" s="30"/>
      <c r="TZI6931" s="30"/>
      <c r="TZJ6931" s="30"/>
      <c r="TZK6931" s="30"/>
      <c r="TZL6931" s="31"/>
      <c r="TZM6931" s="29"/>
      <c r="TZN6931" s="30"/>
      <c r="TZO6931" s="30"/>
      <c r="TZP6931" s="30"/>
      <c r="TZQ6931" s="30"/>
      <c r="TZR6931" s="30"/>
      <c r="TZS6931" s="30"/>
      <c r="TZT6931" s="31"/>
      <c r="TZU6931" s="29"/>
      <c r="TZV6931" s="30"/>
      <c r="TZW6931" s="30"/>
      <c r="TZX6931" s="30"/>
      <c r="TZY6931" s="30"/>
      <c r="TZZ6931" s="30"/>
      <c r="UAA6931" s="30"/>
      <c r="UAB6931" s="31"/>
      <c r="UAC6931" s="29"/>
      <c r="UAD6931" s="30"/>
      <c r="UAE6931" s="30"/>
      <c r="UAF6931" s="30"/>
      <c r="UAG6931" s="30"/>
      <c r="UAH6931" s="30"/>
      <c r="UAI6931" s="30"/>
      <c r="UAJ6931" s="31"/>
      <c r="UAK6931" s="29"/>
      <c r="UAL6931" s="30"/>
      <c r="UAM6931" s="30"/>
      <c r="UAN6931" s="30"/>
      <c r="UAO6931" s="30"/>
      <c r="UAP6931" s="30"/>
      <c r="UAQ6931" s="30"/>
      <c r="UAR6931" s="31"/>
      <c r="UAS6931" s="29"/>
      <c r="UAT6931" s="30"/>
      <c r="UAU6931" s="30"/>
      <c r="UAV6931" s="30"/>
      <c r="UAW6931" s="30"/>
      <c r="UAX6931" s="30"/>
      <c r="UAY6931" s="30"/>
      <c r="UAZ6931" s="31"/>
      <c r="UBA6931" s="29"/>
      <c r="UBB6931" s="30"/>
      <c r="UBC6931" s="30"/>
      <c r="UBD6931" s="30"/>
      <c r="UBE6931" s="30"/>
      <c r="UBF6931" s="30"/>
      <c r="UBG6931" s="30"/>
      <c r="UBH6931" s="31"/>
      <c r="UBI6931" s="29"/>
      <c r="UBJ6931" s="30"/>
      <c r="UBK6931" s="30"/>
      <c r="UBL6931" s="30"/>
      <c r="UBM6931" s="30"/>
      <c r="UBN6931" s="30"/>
      <c r="UBO6931" s="30"/>
      <c r="UBP6931" s="31"/>
      <c r="UBQ6931" s="29"/>
      <c r="UBR6931" s="30"/>
      <c r="UBS6931" s="30"/>
      <c r="UBT6931" s="30"/>
      <c r="UBU6931" s="30"/>
      <c r="UBV6931" s="30"/>
      <c r="UBW6931" s="30"/>
      <c r="UBX6931" s="31"/>
      <c r="UBY6931" s="29"/>
      <c r="UBZ6931" s="30"/>
      <c r="UCA6931" s="30"/>
      <c r="UCB6931" s="30"/>
      <c r="UCC6931" s="30"/>
      <c r="UCD6931" s="30"/>
      <c r="UCE6931" s="30"/>
      <c r="UCF6931" s="31"/>
      <c r="UCG6931" s="29"/>
      <c r="UCH6931" s="30"/>
      <c r="UCI6931" s="30"/>
      <c r="UCJ6931" s="30"/>
      <c r="UCK6931" s="30"/>
      <c r="UCL6931" s="30"/>
      <c r="UCM6931" s="30"/>
      <c r="UCN6931" s="31"/>
      <c r="UCO6931" s="29"/>
      <c r="UCP6931" s="30"/>
      <c r="UCQ6931" s="30"/>
      <c r="UCR6931" s="30"/>
      <c r="UCS6931" s="30"/>
      <c r="UCT6931" s="30"/>
      <c r="UCU6931" s="30"/>
      <c r="UCV6931" s="31"/>
      <c r="UCW6931" s="29"/>
      <c r="UCX6931" s="30"/>
      <c r="UCY6931" s="30"/>
      <c r="UCZ6931" s="30"/>
      <c r="UDA6931" s="30"/>
      <c r="UDB6931" s="30"/>
      <c r="UDC6931" s="30"/>
      <c r="UDD6931" s="31"/>
      <c r="UDE6931" s="29"/>
      <c r="UDF6931" s="30"/>
      <c r="UDG6931" s="30"/>
      <c r="UDH6931" s="30"/>
      <c r="UDI6931" s="30"/>
      <c r="UDJ6931" s="30"/>
      <c r="UDK6931" s="30"/>
      <c r="UDL6931" s="31"/>
      <c r="UDM6931" s="29"/>
      <c r="UDN6931" s="30"/>
      <c r="UDO6931" s="30"/>
      <c r="UDP6931" s="30"/>
      <c r="UDQ6931" s="30"/>
      <c r="UDR6931" s="30"/>
      <c r="UDS6931" s="30"/>
      <c r="UDT6931" s="31"/>
      <c r="UDU6931" s="29"/>
      <c r="UDV6931" s="30"/>
      <c r="UDW6931" s="30"/>
      <c r="UDX6931" s="30"/>
      <c r="UDY6931" s="30"/>
      <c r="UDZ6931" s="30"/>
      <c r="UEA6931" s="30"/>
      <c r="UEB6931" s="31"/>
      <c r="UEC6931" s="29"/>
      <c r="UED6931" s="30"/>
      <c r="UEE6931" s="30"/>
      <c r="UEF6931" s="30"/>
      <c r="UEG6931" s="30"/>
      <c r="UEH6931" s="30"/>
      <c r="UEI6931" s="30"/>
      <c r="UEJ6931" s="31"/>
      <c r="UEK6931" s="29"/>
      <c r="UEL6931" s="30"/>
      <c r="UEM6931" s="30"/>
      <c r="UEN6931" s="30"/>
      <c r="UEO6931" s="30"/>
      <c r="UEP6931" s="30"/>
      <c r="UEQ6931" s="30"/>
      <c r="UER6931" s="31"/>
      <c r="UES6931" s="29"/>
      <c r="UET6931" s="30"/>
      <c r="UEU6931" s="30"/>
      <c r="UEV6931" s="30"/>
      <c r="UEW6931" s="30"/>
      <c r="UEX6931" s="30"/>
      <c r="UEY6931" s="30"/>
      <c r="UEZ6931" s="31"/>
      <c r="UFA6931" s="29"/>
      <c r="UFB6931" s="30"/>
      <c r="UFC6931" s="30"/>
      <c r="UFD6931" s="30"/>
      <c r="UFE6931" s="30"/>
      <c r="UFF6931" s="30"/>
      <c r="UFG6931" s="30"/>
      <c r="UFH6931" s="31"/>
      <c r="UFI6931" s="29"/>
      <c r="UFJ6931" s="30"/>
      <c r="UFK6931" s="30"/>
      <c r="UFL6931" s="30"/>
      <c r="UFM6931" s="30"/>
      <c r="UFN6931" s="30"/>
      <c r="UFO6931" s="30"/>
      <c r="UFP6931" s="31"/>
      <c r="UFQ6931" s="29"/>
      <c r="UFR6931" s="30"/>
      <c r="UFS6931" s="30"/>
      <c r="UFT6931" s="30"/>
      <c r="UFU6931" s="30"/>
      <c r="UFV6931" s="30"/>
      <c r="UFW6931" s="30"/>
      <c r="UFX6931" s="31"/>
      <c r="UFY6931" s="29"/>
      <c r="UFZ6931" s="30"/>
      <c r="UGA6931" s="30"/>
      <c r="UGB6931" s="30"/>
      <c r="UGC6931" s="30"/>
      <c r="UGD6931" s="30"/>
      <c r="UGE6931" s="30"/>
      <c r="UGF6931" s="31"/>
      <c r="UGG6931" s="29"/>
      <c r="UGH6931" s="30"/>
      <c r="UGI6931" s="30"/>
      <c r="UGJ6931" s="30"/>
      <c r="UGK6931" s="30"/>
      <c r="UGL6931" s="30"/>
      <c r="UGM6931" s="30"/>
      <c r="UGN6931" s="31"/>
      <c r="UGO6931" s="29"/>
      <c r="UGP6931" s="30"/>
      <c r="UGQ6931" s="30"/>
      <c r="UGR6931" s="30"/>
      <c r="UGS6931" s="30"/>
      <c r="UGT6931" s="30"/>
      <c r="UGU6931" s="30"/>
      <c r="UGV6931" s="31"/>
      <c r="UGW6931" s="29"/>
      <c r="UGX6931" s="30"/>
      <c r="UGY6931" s="30"/>
      <c r="UGZ6931" s="30"/>
      <c r="UHA6931" s="30"/>
      <c r="UHB6931" s="30"/>
      <c r="UHC6931" s="30"/>
      <c r="UHD6931" s="31"/>
      <c r="UHE6931" s="29"/>
      <c r="UHF6931" s="30"/>
      <c r="UHG6931" s="30"/>
      <c r="UHH6931" s="30"/>
      <c r="UHI6931" s="30"/>
      <c r="UHJ6931" s="30"/>
      <c r="UHK6931" s="30"/>
      <c r="UHL6931" s="31"/>
      <c r="UHM6931" s="29"/>
      <c r="UHN6931" s="30"/>
      <c r="UHO6931" s="30"/>
      <c r="UHP6931" s="30"/>
      <c r="UHQ6931" s="30"/>
      <c r="UHR6931" s="30"/>
      <c r="UHS6931" s="30"/>
      <c r="UHT6931" s="31"/>
      <c r="UHU6931" s="29"/>
      <c r="UHV6931" s="30"/>
      <c r="UHW6931" s="30"/>
      <c r="UHX6931" s="30"/>
      <c r="UHY6931" s="30"/>
      <c r="UHZ6931" s="30"/>
      <c r="UIA6931" s="30"/>
      <c r="UIB6931" s="31"/>
      <c r="UIC6931" s="29"/>
      <c r="UID6931" s="30"/>
      <c r="UIE6931" s="30"/>
      <c r="UIF6931" s="30"/>
      <c r="UIG6931" s="30"/>
      <c r="UIH6931" s="30"/>
      <c r="UII6931" s="30"/>
      <c r="UIJ6931" s="31"/>
      <c r="UIK6931" s="29"/>
      <c r="UIL6931" s="30"/>
      <c r="UIM6931" s="30"/>
      <c r="UIN6931" s="30"/>
      <c r="UIO6931" s="30"/>
      <c r="UIP6931" s="30"/>
      <c r="UIQ6931" s="30"/>
      <c r="UIR6931" s="31"/>
      <c r="UIS6931" s="29"/>
      <c r="UIT6931" s="30"/>
      <c r="UIU6931" s="30"/>
      <c r="UIV6931" s="30"/>
      <c r="UIW6931" s="30"/>
      <c r="UIX6931" s="30"/>
      <c r="UIY6931" s="30"/>
      <c r="UIZ6931" s="31"/>
      <c r="UJA6931" s="29"/>
      <c r="UJB6931" s="30"/>
      <c r="UJC6931" s="30"/>
      <c r="UJD6931" s="30"/>
      <c r="UJE6931" s="30"/>
      <c r="UJF6931" s="30"/>
      <c r="UJG6931" s="30"/>
      <c r="UJH6931" s="31"/>
      <c r="UJI6931" s="29"/>
      <c r="UJJ6931" s="30"/>
      <c r="UJK6931" s="30"/>
      <c r="UJL6931" s="30"/>
      <c r="UJM6931" s="30"/>
      <c r="UJN6931" s="30"/>
      <c r="UJO6931" s="30"/>
      <c r="UJP6931" s="31"/>
      <c r="UJQ6931" s="29"/>
      <c r="UJR6931" s="30"/>
      <c r="UJS6931" s="30"/>
      <c r="UJT6931" s="30"/>
      <c r="UJU6931" s="30"/>
      <c r="UJV6931" s="30"/>
      <c r="UJW6931" s="30"/>
      <c r="UJX6931" s="31"/>
      <c r="UJY6931" s="29"/>
      <c r="UJZ6931" s="30"/>
      <c r="UKA6931" s="30"/>
      <c r="UKB6931" s="30"/>
      <c r="UKC6931" s="30"/>
      <c r="UKD6931" s="30"/>
      <c r="UKE6931" s="30"/>
      <c r="UKF6931" s="31"/>
      <c r="UKG6931" s="29"/>
      <c r="UKH6931" s="30"/>
      <c r="UKI6931" s="30"/>
      <c r="UKJ6931" s="30"/>
      <c r="UKK6931" s="30"/>
      <c r="UKL6931" s="30"/>
      <c r="UKM6931" s="30"/>
      <c r="UKN6931" s="31"/>
      <c r="UKO6931" s="29"/>
      <c r="UKP6931" s="30"/>
      <c r="UKQ6931" s="30"/>
      <c r="UKR6931" s="30"/>
      <c r="UKS6931" s="30"/>
      <c r="UKT6931" s="30"/>
      <c r="UKU6931" s="30"/>
      <c r="UKV6931" s="31"/>
      <c r="UKW6931" s="29"/>
      <c r="UKX6931" s="30"/>
      <c r="UKY6931" s="30"/>
      <c r="UKZ6931" s="30"/>
      <c r="ULA6931" s="30"/>
      <c r="ULB6931" s="30"/>
      <c r="ULC6931" s="30"/>
      <c r="ULD6931" s="31"/>
      <c r="ULE6931" s="29"/>
      <c r="ULF6931" s="30"/>
      <c r="ULG6931" s="30"/>
      <c r="ULH6931" s="30"/>
      <c r="ULI6931" s="30"/>
      <c r="ULJ6931" s="30"/>
      <c r="ULK6931" s="30"/>
      <c r="ULL6931" s="31"/>
      <c r="ULM6931" s="29"/>
      <c r="ULN6931" s="30"/>
      <c r="ULO6931" s="30"/>
      <c r="ULP6931" s="30"/>
      <c r="ULQ6931" s="30"/>
      <c r="ULR6931" s="30"/>
      <c r="ULS6931" s="30"/>
      <c r="ULT6931" s="31"/>
      <c r="ULU6931" s="29"/>
      <c r="ULV6931" s="30"/>
      <c r="ULW6931" s="30"/>
      <c r="ULX6931" s="30"/>
      <c r="ULY6931" s="30"/>
      <c r="ULZ6931" s="30"/>
      <c r="UMA6931" s="30"/>
      <c r="UMB6931" s="31"/>
      <c r="UMC6931" s="29"/>
      <c r="UMD6931" s="30"/>
      <c r="UME6931" s="30"/>
      <c r="UMF6931" s="30"/>
      <c r="UMG6931" s="30"/>
      <c r="UMH6931" s="30"/>
      <c r="UMI6931" s="30"/>
      <c r="UMJ6931" s="31"/>
      <c r="UMK6931" s="29"/>
      <c r="UML6931" s="30"/>
      <c r="UMM6931" s="30"/>
      <c r="UMN6931" s="30"/>
      <c r="UMO6931" s="30"/>
      <c r="UMP6931" s="30"/>
      <c r="UMQ6931" s="30"/>
      <c r="UMR6931" s="31"/>
      <c r="UMS6931" s="29"/>
      <c r="UMT6931" s="30"/>
      <c r="UMU6931" s="30"/>
      <c r="UMV6931" s="30"/>
      <c r="UMW6931" s="30"/>
      <c r="UMX6931" s="30"/>
      <c r="UMY6931" s="30"/>
      <c r="UMZ6931" s="31"/>
      <c r="UNA6931" s="29"/>
      <c r="UNB6931" s="30"/>
      <c r="UNC6931" s="30"/>
      <c r="UND6931" s="30"/>
      <c r="UNE6931" s="30"/>
      <c r="UNF6931" s="30"/>
      <c r="UNG6931" s="30"/>
      <c r="UNH6931" s="31"/>
      <c r="UNI6931" s="29"/>
      <c r="UNJ6931" s="30"/>
      <c r="UNK6931" s="30"/>
      <c r="UNL6931" s="30"/>
      <c r="UNM6931" s="30"/>
      <c r="UNN6931" s="30"/>
      <c r="UNO6931" s="30"/>
      <c r="UNP6931" s="31"/>
      <c r="UNQ6931" s="29"/>
      <c r="UNR6931" s="30"/>
      <c r="UNS6931" s="30"/>
      <c r="UNT6931" s="30"/>
      <c r="UNU6931" s="30"/>
      <c r="UNV6931" s="30"/>
      <c r="UNW6931" s="30"/>
      <c r="UNX6931" s="31"/>
      <c r="UNY6931" s="29"/>
      <c r="UNZ6931" s="30"/>
      <c r="UOA6931" s="30"/>
      <c r="UOB6931" s="30"/>
      <c r="UOC6931" s="30"/>
      <c r="UOD6931" s="30"/>
      <c r="UOE6931" s="30"/>
      <c r="UOF6931" s="31"/>
      <c r="UOG6931" s="29"/>
      <c r="UOH6931" s="30"/>
      <c r="UOI6931" s="30"/>
      <c r="UOJ6931" s="30"/>
      <c r="UOK6931" s="30"/>
      <c r="UOL6931" s="30"/>
      <c r="UOM6931" s="30"/>
      <c r="UON6931" s="31"/>
      <c r="UOO6931" s="29"/>
      <c r="UOP6931" s="30"/>
      <c r="UOQ6931" s="30"/>
      <c r="UOR6931" s="30"/>
      <c r="UOS6931" s="30"/>
      <c r="UOT6931" s="30"/>
      <c r="UOU6931" s="30"/>
      <c r="UOV6931" s="31"/>
      <c r="UOW6931" s="29"/>
      <c r="UOX6931" s="30"/>
      <c r="UOY6931" s="30"/>
      <c r="UOZ6931" s="30"/>
      <c r="UPA6931" s="30"/>
      <c r="UPB6931" s="30"/>
      <c r="UPC6931" s="30"/>
      <c r="UPD6931" s="31"/>
      <c r="UPE6931" s="29"/>
      <c r="UPF6931" s="30"/>
      <c r="UPG6931" s="30"/>
      <c r="UPH6931" s="30"/>
      <c r="UPI6931" s="30"/>
      <c r="UPJ6931" s="30"/>
      <c r="UPK6931" s="30"/>
      <c r="UPL6931" s="31"/>
      <c r="UPM6931" s="29"/>
      <c r="UPN6931" s="30"/>
      <c r="UPO6931" s="30"/>
      <c r="UPP6931" s="30"/>
      <c r="UPQ6931" s="30"/>
      <c r="UPR6931" s="30"/>
      <c r="UPS6931" s="30"/>
      <c r="UPT6931" s="31"/>
      <c r="UPU6931" s="29"/>
      <c r="UPV6931" s="30"/>
      <c r="UPW6931" s="30"/>
      <c r="UPX6931" s="30"/>
      <c r="UPY6931" s="30"/>
      <c r="UPZ6931" s="30"/>
      <c r="UQA6931" s="30"/>
      <c r="UQB6931" s="31"/>
      <c r="UQC6931" s="29"/>
      <c r="UQD6931" s="30"/>
      <c r="UQE6931" s="30"/>
      <c r="UQF6931" s="30"/>
      <c r="UQG6931" s="30"/>
      <c r="UQH6931" s="30"/>
      <c r="UQI6931" s="30"/>
      <c r="UQJ6931" s="31"/>
      <c r="UQK6931" s="29"/>
      <c r="UQL6931" s="30"/>
      <c r="UQM6931" s="30"/>
      <c r="UQN6931" s="30"/>
      <c r="UQO6931" s="30"/>
      <c r="UQP6931" s="30"/>
      <c r="UQQ6931" s="30"/>
      <c r="UQR6931" s="31"/>
      <c r="UQS6931" s="29"/>
      <c r="UQT6931" s="30"/>
      <c r="UQU6931" s="30"/>
      <c r="UQV6931" s="30"/>
      <c r="UQW6931" s="30"/>
      <c r="UQX6931" s="30"/>
      <c r="UQY6931" s="30"/>
      <c r="UQZ6931" s="31"/>
      <c r="URA6931" s="29"/>
      <c r="URB6931" s="30"/>
      <c r="URC6931" s="30"/>
      <c r="URD6931" s="30"/>
      <c r="URE6931" s="30"/>
      <c r="URF6931" s="30"/>
      <c r="URG6931" s="30"/>
      <c r="URH6931" s="31"/>
      <c r="URI6931" s="29"/>
      <c r="URJ6931" s="30"/>
      <c r="URK6931" s="30"/>
      <c r="URL6931" s="30"/>
      <c r="URM6931" s="30"/>
      <c r="URN6931" s="30"/>
      <c r="URO6931" s="30"/>
      <c r="URP6931" s="31"/>
      <c r="URQ6931" s="29"/>
      <c r="URR6931" s="30"/>
      <c r="URS6931" s="30"/>
      <c r="URT6931" s="30"/>
      <c r="URU6931" s="30"/>
      <c r="URV6931" s="30"/>
      <c r="URW6931" s="30"/>
      <c r="URX6931" s="31"/>
      <c r="URY6931" s="29"/>
      <c r="URZ6931" s="30"/>
      <c r="USA6931" s="30"/>
      <c r="USB6931" s="30"/>
      <c r="USC6931" s="30"/>
      <c r="USD6931" s="30"/>
      <c r="USE6931" s="30"/>
      <c r="USF6931" s="31"/>
      <c r="USG6931" s="29"/>
      <c r="USH6931" s="30"/>
      <c r="USI6931" s="30"/>
      <c r="USJ6931" s="30"/>
      <c r="USK6931" s="30"/>
      <c r="USL6931" s="30"/>
      <c r="USM6931" s="30"/>
      <c r="USN6931" s="31"/>
      <c r="USO6931" s="29"/>
      <c r="USP6931" s="30"/>
      <c r="USQ6931" s="30"/>
      <c r="USR6931" s="30"/>
      <c r="USS6931" s="30"/>
      <c r="UST6931" s="30"/>
      <c r="USU6931" s="30"/>
      <c r="USV6931" s="31"/>
      <c r="USW6931" s="29"/>
      <c r="USX6931" s="30"/>
      <c r="USY6931" s="30"/>
      <c r="USZ6931" s="30"/>
      <c r="UTA6931" s="30"/>
      <c r="UTB6931" s="30"/>
      <c r="UTC6931" s="30"/>
      <c r="UTD6931" s="31"/>
      <c r="UTE6931" s="29"/>
      <c r="UTF6931" s="30"/>
      <c r="UTG6931" s="30"/>
      <c r="UTH6931" s="30"/>
      <c r="UTI6931" s="30"/>
      <c r="UTJ6931" s="30"/>
      <c r="UTK6931" s="30"/>
      <c r="UTL6931" s="31"/>
      <c r="UTM6931" s="29"/>
      <c r="UTN6931" s="30"/>
      <c r="UTO6931" s="30"/>
      <c r="UTP6931" s="30"/>
      <c r="UTQ6931" s="30"/>
      <c r="UTR6931" s="30"/>
      <c r="UTS6931" s="30"/>
      <c r="UTT6931" s="31"/>
      <c r="UTU6931" s="29"/>
      <c r="UTV6931" s="30"/>
      <c r="UTW6931" s="30"/>
      <c r="UTX6931" s="30"/>
      <c r="UTY6931" s="30"/>
      <c r="UTZ6931" s="30"/>
      <c r="UUA6931" s="30"/>
      <c r="UUB6931" s="31"/>
      <c r="UUC6931" s="29"/>
      <c r="UUD6931" s="30"/>
      <c r="UUE6931" s="30"/>
      <c r="UUF6931" s="30"/>
      <c r="UUG6931" s="30"/>
      <c r="UUH6931" s="30"/>
      <c r="UUI6931" s="30"/>
      <c r="UUJ6931" s="31"/>
      <c r="UUK6931" s="29"/>
      <c r="UUL6931" s="30"/>
      <c r="UUM6931" s="30"/>
      <c r="UUN6931" s="30"/>
      <c r="UUO6931" s="30"/>
      <c r="UUP6931" s="30"/>
      <c r="UUQ6931" s="30"/>
      <c r="UUR6931" s="31"/>
      <c r="UUS6931" s="29"/>
      <c r="UUT6931" s="30"/>
      <c r="UUU6931" s="30"/>
      <c r="UUV6931" s="30"/>
      <c r="UUW6931" s="30"/>
      <c r="UUX6931" s="30"/>
      <c r="UUY6931" s="30"/>
      <c r="UUZ6931" s="31"/>
      <c r="UVA6931" s="29"/>
      <c r="UVB6931" s="30"/>
      <c r="UVC6931" s="30"/>
      <c r="UVD6931" s="30"/>
      <c r="UVE6931" s="30"/>
      <c r="UVF6931" s="30"/>
      <c r="UVG6931" s="30"/>
      <c r="UVH6931" s="31"/>
      <c r="UVI6931" s="29"/>
      <c r="UVJ6931" s="30"/>
      <c r="UVK6931" s="30"/>
      <c r="UVL6931" s="30"/>
      <c r="UVM6931" s="30"/>
      <c r="UVN6931" s="30"/>
      <c r="UVO6931" s="30"/>
      <c r="UVP6931" s="31"/>
      <c r="UVQ6931" s="29"/>
      <c r="UVR6931" s="30"/>
      <c r="UVS6931" s="30"/>
      <c r="UVT6931" s="30"/>
      <c r="UVU6931" s="30"/>
      <c r="UVV6931" s="30"/>
      <c r="UVW6931" s="30"/>
      <c r="UVX6931" s="31"/>
      <c r="UVY6931" s="29"/>
      <c r="UVZ6931" s="30"/>
      <c r="UWA6931" s="30"/>
      <c r="UWB6931" s="30"/>
      <c r="UWC6931" s="30"/>
      <c r="UWD6931" s="30"/>
      <c r="UWE6931" s="30"/>
      <c r="UWF6931" s="31"/>
      <c r="UWG6931" s="29"/>
      <c r="UWH6931" s="30"/>
      <c r="UWI6931" s="30"/>
      <c r="UWJ6931" s="30"/>
      <c r="UWK6931" s="30"/>
      <c r="UWL6931" s="30"/>
      <c r="UWM6931" s="30"/>
      <c r="UWN6931" s="31"/>
      <c r="UWO6931" s="29"/>
      <c r="UWP6931" s="30"/>
      <c r="UWQ6931" s="30"/>
      <c r="UWR6931" s="30"/>
      <c r="UWS6931" s="30"/>
      <c r="UWT6931" s="30"/>
      <c r="UWU6931" s="30"/>
      <c r="UWV6931" s="31"/>
      <c r="UWW6931" s="29"/>
      <c r="UWX6931" s="30"/>
      <c r="UWY6931" s="30"/>
      <c r="UWZ6931" s="30"/>
      <c r="UXA6931" s="30"/>
      <c r="UXB6931" s="30"/>
      <c r="UXC6931" s="30"/>
      <c r="UXD6931" s="31"/>
      <c r="UXE6931" s="29"/>
      <c r="UXF6931" s="30"/>
      <c r="UXG6931" s="30"/>
      <c r="UXH6931" s="30"/>
      <c r="UXI6931" s="30"/>
      <c r="UXJ6931" s="30"/>
      <c r="UXK6931" s="30"/>
      <c r="UXL6931" s="31"/>
      <c r="UXM6931" s="29"/>
      <c r="UXN6931" s="30"/>
      <c r="UXO6931" s="30"/>
      <c r="UXP6931" s="30"/>
      <c r="UXQ6931" s="30"/>
      <c r="UXR6931" s="30"/>
      <c r="UXS6931" s="30"/>
      <c r="UXT6931" s="31"/>
      <c r="UXU6931" s="29"/>
      <c r="UXV6931" s="30"/>
      <c r="UXW6931" s="30"/>
      <c r="UXX6931" s="30"/>
      <c r="UXY6931" s="30"/>
      <c r="UXZ6931" s="30"/>
      <c r="UYA6931" s="30"/>
      <c r="UYB6931" s="31"/>
      <c r="UYC6931" s="29"/>
      <c r="UYD6931" s="30"/>
      <c r="UYE6931" s="30"/>
      <c r="UYF6931" s="30"/>
      <c r="UYG6931" s="30"/>
      <c r="UYH6931" s="30"/>
      <c r="UYI6931" s="30"/>
      <c r="UYJ6931" s="31"/>
      <c r="UYK6931" s="29"/>
      <c r="UYL6931" s="30"/>
      <c r="UYM6931" s="30"/>
      <c r="UYN6931" s="30"/>
      <c r="UYO6931" s="30"/>
      <c r="UYP6931" s="30"/>
      <c r="UYQ6931" s="30"/>
      <c r="UYR6931" s="31"/>
      <c r="UYS6931" s="29"/>
      <c r="UYT6931" s="30"/>
      <c r="UYU6931" s="30"/>
      <c r="UYV6931" s="30"/>
      <c r="UYW6931" s="30"/>
      <c r="UYX6931" s="30"/>
      <c r="UYY6931" s="30"/>
      <c r="UYZ6931" s="31"/>
      <c r="UZA6931" s="29"/>
      <c r="UZB6931" s="30"/>
      <c r="UZC6931" s="30"/>
      <c r="UZD6931" s="30"/>
      <c r="UZE6931" s="30"/>
      <c r="UZF6931" s="30"/>
      <c r="UZG6931" s="30"/>
      <c r="UZH6931" s="31"/>
      <c r="UZI6931" s="29"/>
      <c r="UZJ6931" s="30"/>
      <c r="UZK6931" s="30"/>
      <c r="UZL6931" s="30"/>
      <c r="UZM6931" s="30"/>
      <c r="UZN6931" s="30"/>
      <c r="UZO6931" s="30"/>
      <c r="UZP6931" s="31"/>
      <c r="UZQ6931" s="29"/>
      <c r="UZR6931" s="30"/>
      <c r="UZS6931" s="30"/>
      <c r="UZT6931" s="30"/>
      <c r="UZU6931" s="30"/>
      <c r="UZV6931" s="30"/>
      <c r="UZW6931" s="30"/>
      <c r="UZX6931" s="31"/>
      <c r="UZY6931" s="29"/>
      <c r="UZZ6931" s="30"/>
      <c r="VAA6931" s="30"/>
      <c r="VAB6931" s="30"/>
      <c r="VAC6931" s="30"/>
      <c r="VAD6931" s="30"/>
      <c r="VAE6931" s="30"/>
      <c r="VAF6931" s="31"/>
      <c r="VAG6931" s="29"/>
      <c r="VAH6931" s="30"/>
      <c r="VAI6931" s="30"/>
      <c r="VAJ6931" s="30"/>
      <c r="VAK6931" s="30"/>
      <c r="VAL6931" s="30"/>
      <c r="VAM6931" s="30"/>
      <c r="VAN6931" s="31"/>
      <c r="VAO6931" s="29"/>
      <c r="VAP6931" s="30"/>
      <c r="VAQ6931" s="30"/>
      <c r="VAR6931" s="30"/>
      <c r="VAS6931" s="30"/>
      <c r="VAT6931" s="30"/>
      <c r="VAU6931" s="30"/>
      <c r="VAV6931" s="31"/>
      <c r="VAW6931" s="29"/>
      <c r="VAX6931" s="30"/>
      <c r="VAY6931" s="30"/>
      <c r="VAZ6931" s="30"/>
      <c r="VBA6931" s="30"/>
      <c r="VBB6931" s="30"/>
      <c r="VBC6931" s="30"/>
      <c r="VBD6931" s="31"/>
      <c r="VBE6931" s="29"/>
      <c r="VBF6931" s="30"/>
      <c r="VBG6931" s="30"/>
      <c r="VBH6931" s="30"/>
      <c r="VBI6931" s="30"/>
      <c r="VBJ6931" s="30"/>
      <c r="VBK6931" s="30"/>
      <c r="VBL6931" s="31"/>
      <c r="VBM6931" s="29"/>
      <c r="VBN6931" s="30"/>
      <c r="VBO6931" s="30"/>
      <c r="VBP6931" s="30"/>
      <c r="VBQ6931" s="30"/>
      <c r="VBR6931" s="30"/>
      <c r="VBS6931" s="30"/>
      <c r="VBT6931" s="31"/>
      <c r="VBU6931" s="29"/>
      <c r="VBV6931" s="30"/>
      <c r="VBW6931" s="30"/>
      <c r="VBX6931" s="30"/>
      <c r="VBY6931" s="30"/>
      <c r="VBZ6931" s="30"/>
      <c r="VCA6931" s="30"/>
      <c r="VCB6931" s="31"/>
      <c r="VCC6931" s="29"/>
      <c r="VCD6931" s="30"/>
      <c r="VCE6931" s="30"/>
      <c r="VCF6931" s="30"/>
      <c r="VCG6931" s="30"/>
      <c r="VCH6931" s="30"/>
      <c r="VCI6931" s="30"/>
      <c r="VCJ6931" s="31"/>
      <c r="VCK6931" s="29"/>
      <c r="VCL6931" s="30"/>
      <c r="VCM6931" s="30"/>
      <c r="VCN6931" s="30"/>
      <c r="VCO6931" s="30"/>
      <c r="VCP6931" s="30"/>
      <c r="VCQ6931" s="30"/>
      <c r="VCR6931" s="31"/>
      <c r="VCS6931" s="29"/>
      <c r="VCT6931" s="30"/>
      <c r="VCU6931" s="30"/>
      <c r="VCV6931" s="30"/>
      <c r="VCW6931" s="30"/>
      <c r="VCX6931" s="30"/>
      <c r="VCY6931" s="30"/>
      <c r="VCZ6931" s="31"/>
      <c r="VDA6931" s="29"/>
      <c r="VDB6931" s="30"/>
      <c r="VDC6931" s="30"/>
      <c r="VDD6931" s="30"/>
      <c r="VDE6931" s="30"/>
      <c r="VDF6931" s="30"/>
      <c r="VDG6931" s="30"/>
      <c r="VDH6931" s="31"/>
      <c r="VDI6931" s="29"/>
      <c r="VDJ6931" s="30"/>
      <c r="VDK6931" s="30"/>
      <c r="VDL6931" s="30"/>
      <c r="VDM6931" s="30"/>
      <c r="VDN6931" s="30"/>
      <c r="VDO6931" s="30"/>
      <c r="VDP6931" s="31"/>
      <c r="VDQ6931" s="29"/>
      <c r="VDR6931" s="30"/>
      <c r="VDS6931" s="30"/>
      <c r="VDT6931" s="30"/>
      <c r="VDU6931" s="30"/>
      <c r="VDV6931" s="30"/>
      <c r="VDW6931" s="30"/>
      <c r="VDX6931" s="31"/>
      <c r="VDY6931" s="29"/>
      <c r="VDZ6931" s="30"/>
      <c r="VEA6931" s="30"/>
      <c r="VEB6931" s="30"/>
      <c r="VEC6931" s="30"/>
      <c r="VED6931" s="30"/>
      <c r="VEE6931" s="30"/>
      <c r="VEF6931" s="31"/>
      <c r="VEG6931" s="29"/>
      <c r="VEH6931" s="30"/>
      <c r="VEI6931" s="30"/>
      <c r="VEJ6931" s="30"/>
      <c r="VEK6931" s="30"/>
      <c r="VEL6931" s="30"/>
      <c r="VEM6931" s="30"/>
      <c r="VEN6931" s="31"/>
      <c r="VEO6931" s="29"/>
      <c r="VEP6931" s="30"/>
      <c r="VEQ6931" s="30"/>
      <c r="VER6931" s="30"/>
      <c r="VES6931" s="30"/>
      <c r="VET6931" s="30"/>
      <c r="VEU6931" s="30"/>
      <c r="VEV6931" s="31"/>
      <c r="VEW6931" s="29"/>
      <c r="VEX6931" s="30"/>
      <c r="VEY6931" s="30"/>
      <c r="VEZ6931" s="30"/>
      <c r="VFA6931" s="30"/>
      <c r="VFB6931" s="30"/>
      <c r="VFC6931" s="30"/>
      <c r="VFD6931" s="31"/>
      <c r="VFE6931" s="29"/>
      <c r="VFF6931" s="30"/>
      <c r="VFG6931" s="30"/>
      <c r="VFH6931" s="30"/>
      <c r="VFI6931" s="30"/>
      <c r="VFJ6931" s="30"/>
      <c r="VFK6931" s="30"/>
      <c r="VFL6931" s="31"/>
      <c r="VFM6931" s="29"/>
      <c r="VFN6931" s="30"/>
      <c r="VFO6931" s="30"/>
      <c r="VFP6931" s="30"/>
      <c r="VFQ6931" s="30"/>
      <c r="VFR6931" s="30"/>
      <c r="VFS6931" s="30"/>
      <c r="VFT6931" s="31"/>
      <c r="VFU6931" s="29"/>
      <c r="VFV6931" s="30"/>
      <c r="VFW6931" s="30"/>
      <c r="VFX6931" s="30"/>
      <c r="VFY6931" s="30"/>
      <c r="VFZ6931" s="30"/>
      <c r="VGA6931" s="30"/>
      <c r="VGB6931" s="31"/>
      <c r="VGC6931" s="29"/>
      <c r="VGD6931" s="30"/>
      <c r="VGE6931" s="30"/>
      <c r="VGF6931" s="30"/>
      <c r="VGG6931" s="30"/>
      <c r="VGH6931" s="30"/>
      <c r="VGI6931" s="30"/>
      <c r="VGJ6931" s="31"/>
      <c r="VGK6931" s="29"/>
      <c r="VGL6931" s="30"/>
      <c r="VGM6931" s="30"/>
      <c r="VGN6931" s="30"/>
      <c r="VGO6931" s="30"/>
      <c r="VGP6931" s="30"/>
      <c r="VGQ6931" s="30"/>
      <c r="VGR6931" s="31"/>
      <c r="VGS6931" s="29"/>
      <c r="VGT6931" s="30"/>
      <c r="VGU6931" s="30"/>
      <c r="VGV6931" s="30"/>
      <c r="VGW6931" s="30"/>
      <c r="VGX6931" s="30"/>
      <c r="VGY6931" s="30"/>
      <c r="VGZ6931" s="31"/>
      <c r="VHA6931" s="29"/>
      <c r="VHB6931" s="30"/>
      <c r="VHC6931" s="30"/>
      <c r="VHD6931" s="30"/>
      <c r="VHE6931" s="30"/>
      <c r="VHF6931" s="30"/>
      <c r="VHG6931" s="30"/>
      <c r="VHH6931" s="31"/>
      <c r="VHI6931" s="29"/>
      <c r="VHJ6931" s="30"/>
      <c r="VHK6931" s="30"/>
      <c r="VHL6931" s="30"/>
      <c r="VHM6931" s="30"/>
      <c r="VHN6931" s="30"/>
      <c r="VHO6931" s="30"/>
      <c r="VHP6931" s="31"/>
      <c r="VHQ6931" s="29"/>
      <c r="VHR6931" s="30"/>
      <c r="VHS6931" s="30"/>
      <c r="VHT6931" s="30"/>
      <c r="VHU6931" s="30"/>
      <c r="VHV6931" s="30"/>
      <c r="VHW6931" s="30"/>
      <c r="VHX6931" s="31"/>
      <c r="VHY6931" s="29"/>
      <c r="VHZ6931" s="30"/>
      <c r="VIA6931" s="30"/>
      <c r="VIB6931" s="30"/>
      <c r="VIC6931" s="30"/>
      <c r="VID6931" s="30"/>
      <c r="VIE6931" s="30"/>
      <c r="VIF6931" s="31"/>
      <c r="VIG6931" s="29"/>
      <c r="VIH6931" s="30"/>
      <c r="VII6931" s="30"/>
      <c r="VIJ6931" s="30"/>
      <c r="VIK6931" s="30"/>
      <c r="VIL6931" s="30"/>
      <c r="VIM6931" s="30"/>
      <c r="VIN6931" s="31"/>
      <c r="VIO6931" s="29"/>
      <c r="VIP6931" s="30"/>
      <c r="VIQ6931" s="30"/>
      <c r="VIR6931" s="30"/>
      <c r="VIS6931" s="30"/>
      <c r="VIT6931" s="30"/>
      <c r="VIU6931" s="30"/>
      <c r="VIV6931" s="31"/>
      <c r="VIW6931" s="29"/>
      <c r="VIX6931" s="30"/>
      <c r="VIY6931" s="30"/>
      <c r="VIZ6931" s="30"/>
      <c r="VJA6931" s="30"/>
      <c r="VJB6931" s="30"/>
      <c r="VJC6931" s="30"/>
      <c r="VJD6931" s="31"/>
      <c r="VJE6931" s="29"/>
      <c r="VJF6931" s="30"/>
      <c r="VJG6931" s="30"/>
      <c r="VJH6931" s="30"/>
      <c r="VJI6931" s="30"/>
      <c r="VJJ6931" s="30"/>
      <c r="VJK6931" s="30"/>
      <c r="VJL6931" s="31"/>
      <c r="VJM6931" s="29"/>
      <c r="VJN6931" s="30"/>
      <c r="VJO6931" s="30"/>
      <c r="VJP6931" s="30"/>
      <c r="VJQ6931" s="30"/>
      <c r="VJR6931" s="30"/>
      <c r="VJS6931" s="30"/>
      <c r="VJT6931" s="31"/>
      <c r="VJU6931" s="29"/>
      <c r="VJV6931" s="30"/>
      <c r="VJW6931" s="30"/>
      <c r="VJX6931" s="30"/>
      <c r="VJY6931" s="30"/>
      <c r="VJZ6931" s="30"/>
      <c r="VKA6931" s="30"/>
      <c r="VKB6931" s="31"/>
      <c r="VKC6931" s="29"/>
      <c r="VKD6931" s="30"/>
      <c r="VKE6931" s="30"/>
      <c r="VKF6931" s="30"/>
      <c r="VKG6931" s="30"/>
      <c r="VKH6931" s="30"/>
      <c r="VKI6931" s="30"/>
      <c r="VKJ6931" s="31"/>
      <c r="VKK6931" s="29"/>
      <c r="VKL6931" s="30"/>
      <c r="VKM6931" s="30"/>
      <c r="VKN6931" s="30"/>
      <c r="VKO6931" s="30"/>
      <c r="VKP6931" s="30"/>
      <c r="VKQ6931" s="30"/>
      <c r="VKR6931" s="31"/>
      <c r="VKS6931" s="29"/>
      <c r="VKT6931" s="30"/>
      <c r="VKU6931" s="30"/>
      <c r="VKV6931" s="30"/>
      <c r="VKW6931" s="30"/>
      <c r="VKX6931" s="30"/>
      <c r="VKY6931" s="30"/>
      <c r="VKZ6931" s="31"/>
      <c r="VLA6931" s="29"/>
      <c r="VLB6931" s="30"/>
      <c r="VLC6931" s="30"/>
      <c r="VLD6931" s="30"/>
      <c r="VLE6931" s="30"/>
      <c r="VLF6931" s="30"/>
      <c r="VLG6931" s="30"/>
      <c r="VLH6931" s="31"/>
      <c r="VLI6931" s="29"/>
      <c r="VLJ6931" s="30"/>
      <c r="VLK6931" s="30"/>
      <c r="VLL6931" s="30"/>
      <c r="VLM6931" s="30"/>
      <c r="VLN6931" s="30"/>
      <c r="VLO6931" s="30"/>
      <c r="VLP6931" s="31"/>
      <c r="VLQ6931" s="29"/>
      <c r="VLR6931" s="30"/>
      <c r="VLS6931" s="30"/>
      <c r="VLT6931" s="30"/>
      <c r="VLU6931" s="30"/>
      <c r="VLV6931" s="30"/>
      <c r="VLW6931" s="30"/>
      <c r="VLX6931" s="31"/>
      <c r="VLY6931" s="29"/>
      <c r="VLZ6931" s="30"/>
      <c r="VMA6931" s="30"/>
      <c r="VMB6931" s="30"/>
      <c r="VMC6931" s="30"/>
      <c r="VMD6931" s="30"/>
      <c r="VME6931" s="30"/>
      <c r="VMF6931" s="31"/>
      <c r="VMG6931" s="29"/>
      <c r="VMH6931" s="30"/>
      <c r="VMI6931" s="30"/>
      <c r="VMJ6931" s="30"/>
      <c r="VMK6931" s="30"/>
      <c r="VML6931" s="30"/>
      <c r="VMM6931" s="30"/>
      <c r="VMN6931" s="31"/>
      <c r="VMO6931" s="29"/>
      <c r="VMP6931" s="30"/>
      <c r="VMQ6931" s="30"/>
      <c r="VMR6931" s="30"/>
      <c r="VMS6931" s="30"/>
      <c r="VMT6931" s="30"/>
      <c r="VMU6931" s="30"/>
      <c r="VMV6931" s="31"/>
      <c r="VMW6931" s="29"/>
      <c r="VMX6931" s="30"/>
      <c r="VMY6931" s="30"/>
      <c r="VMZ6931" s="30"/>
      <c r="VNA6931" s="30"/>
      <c r="VNB6931" s="30"/>
      <c r="VNC6931" s="30"/>
      <c r="VND6931" s="31"/>
      <c r="VNE6931" s="29"/>
      <c r="VNF6931" s="30"/>
      <c r="VNG6931" s="30"/>
      <c r="VNH6931" s="30"/>
      <c r="VNI6931" s="30"/>
      <c r="VNJ6931" s="30"/>
      <c r="VNK6931" s="30"/>
      <c r="VNL6931" s="31"/>
      <c r="VNM6931" s="29"/>
      <c r="VNN6931" s="30"/>
      <c r="VNO6931" s="30"/>
      <c r="VNP6931" s="30"/>
      <c r="VNQ6931" s="30"/>
      <c r="VNR6931" s="30"/>
      <c r="VNS6931" s="30"/>
      <c r="VNT6931" s="31"/>
      <c r="VNU6931" s="29"/>
      <c r="VNV6931" s="30"/>
      <c r="VNW6931" s="30"/>
      <c r="VNX6931" s="30"/>
      <c r="VNY6931" s="30"/>
      <c r="VNZ6931" s="30"/>
      <c r="VOA6931" s="30"/>
      <c r="VOB6931" s="31"/>
      <c r="VOC6931" s="29"/>
      <c r="VOD6931" s="30"/>
      <c r="VOE6931" s="30"/>
      <c r="VOF6931" s="30"/>
      <c r="VOG6931" s="30"/>
      <c r="VOH6931" s="30"/>
      <c r="VOI6931" s="30"/>
      <c r="VOJ6931" s="31"/>
      <c r="VOK6931" s="29"/>
      <c r="VOL6931" s="30"/>
      <c r="VOM6931" s="30"/>
      <c r="VON6931" s="30"/>
      <c r="VOO6931" s="30"/>
      <c r="VOP6931" s="30"/>
      <c r="VOQ6931" s="30"/>
      <c r="VOR6931" s="31"/>
      <c r="VOS6931" s="29"/>
      <c r="VOT6931" s="30"/>
      <c r="VOU6931" s="30"/>
      <c r="VOV6931" s="30"/>
      <c r="VOW6931" s="30"/>
      <c r="VOX6931" s="30"/>
      <c r="VOY6931" s="30"/>
      <c r="VOZ6931" s="31"/>
      <c r="VPA6931" s="29"/>
      <c r="VPB6931" s="30"/>
      <c r="VPC6931" s="30"/>
      <c r="VPD6931" s="30"/>
      <c r="VPE6931" s="30"/>
      <c r="VPF6931" s="30"/>
      <c r="VPG6931" s="30"/>
      <c r="VPH6931" s="31"/>
      <c r="VPI6931" s="29"/>
      <c r="VPJ6931" s="30"/>
      <c r="VPK6931" s="30"/>
      <c r="VPL6931" s="30"/>
      <c r="VPM6931" s="30"/>
      <c r="VPN6931" s="30"/>
      <c r="VPO6931" s="30"/>
      <c r="VPP6931" s="31"/>
      <c r="VPQ6931" s="29"/>
      <c r="VPR6931" s="30"/>
      <c r="VPS6931" s="30"/>
      <c r="VPT6931" s="30"/>
      <c r="VPU6931" s="30"/>
      <c r="VPV6931" s="30"/>
      <c r="VPW6931" s="30"/>
      <c r="VPX6931" s="31"/>
      <c r="VPY6931" s="29"/>
      <c r="VPZ6931" s="30"/>
      <c r="VQA6931" s="30"/>
      <c r="VQB6931" s="30"/>
      <c r="VQC6931" s="30"/>
      <c r="VQD6931" s="30"/>
      <c r="VQE6931" s="30"/>
      <c r="VQF6931" s="31"/>
      <c r="VQG6931" s="29"/>
      <c r="VQH6931" s="30"/>
      <c r="VQI6931" s="30"/>
      <c r="VQJ6931" s="30"/>
      <c r="VQK6931" s="30"/>
      <c r="VQL6931" s="30"/>
      <c r="VQM6931" s="30"/>
      <c r="VQN6931" s="31"/>
      <c r="VQO6931" s="29"/>
      <c r="VQP6931" s="30"/>
      <c r="VQQ6931" s="30"/>
      <c r="VQR6931" s="30"/>
      <c r="VQS6931" s="30"/>
      <c r="VQT6931" s="30"/>
      <c r="VQU6931" s="30"/>
      <c r="VQV6931" s="31"/>
      <c r="VQW6931" s="29"/>
      <c r="VQX6931" s="30"/>
      <c r="VQY6931" s="30"/>
      <c r="VQZ6931" s="30"/>
      <c r="VRA6931" s="30"/>
      <c r="VRB6931" s="30"/>
      <c r="VRC6931" s="30"/>
      <c r="VRD6931" s="31"/>
      <c r="VRE6931" s="29"/>
      <c r="VRF6931" s="30"/>
      <c r="VRG6931" s="30"/>
      <c r="VRH6931" s="30"/>
      <c r="VRI6931" s="30"/>
      <c r="VRJ6931" s="30"/>
      <c r="VRK6931" s="30"/>
      <c r="VRL6931" s="31"/>
      <c r="VRM6931" s="29"/>
      <c r="VRN6931" s="30"/>
      <c r="VRO6931" s="30"/>
      <c r="VRP6931" s="30"/>
      <c r="VRQ6931" s="30"/>
      <c r="VRR6931" s="30"/>
      <c r="VRS6931" s="30"/>
      <c r="VRT6931" s="31"/>
      <c r="VRU6931" s="29"/>
      <c r="VRV6931" s="30"/>
      <c r="VRW6931" s="30"/>
      <c r="VRX6931" s="30"/>
      <c r="VRY6931" s="30"/>
      <c r="VRZ6931" s="30"/>
      <c r="VSA6931" s="30"/>
      <c r="VSB6931" s="31"/>
      <c r="VSC6931" s="29"/>
      <c r="VSD6931" s="30"/>
      <c r="VSE6931" s="30"/>
      <c r="VSF6931" s="30"/>
      <c r="VSG6931" s="30"/>
      <c r="VSH6931" s="30"/>
      <c r="VSI6931" s="30"/>
      <c r="VSJ6931" s="31"/>
      <c r="VSK6931" s="29"/>
      <c r="VSL6931" s="30"/>
      <c r="VSM6931" s="30"/>
      <c r="VSN6931" s="30"/>
      <c r="VSO6931" s="30"/>
      <c r="VSP6931" s="30"/>
      <c r="VSQ6931" s="30"/>
      <c r="VSR6931" s="31"/>
      <c r="VSS6931" s="29"/>
      <c r="VST6931" s="30"/>
      <c r="VSU6931" s="30"/>
      <c r="VSV6931" s="30"/>
      <c r="VSW6931" s="30"/>
      <c r="VSX6931" s="30"/>
      <c r="VSY6931" s="30"/>
      <c r="VSZ6931" s="31"/>
      <c r="VTA6931" s="29"/>
      <c r="VTB6931" s="30"/>
      <c r="VTC6931" s="30"/>
      <c r="VTD6931" s="30"/>
      <c r="VTE6931" s="30"/>
      <c r="VTF6931" s="30"/>
      <c r="VTG6931" s="30"/>
      <c r="VTH6931" s="31"/>
      <c r="VTI6931" s="29"/>
      <c r="VTJ6931" s="30"/>
      <c r="VTK6931" s="30"/>
      <c r="VTL6931" s="30"/>
      <c r="VTM6931" s="30"/>
      <c r="VTN6931" s="30"/>
      <c r="VTO6931" s="30"/>
      <c r="VTP6931" s="31"/>
      <c r="VTQ6931" s="29"/>
      <c r="VTR6931" s="30"/>
      <c r="VTS6931" s="30"/>
      <c r="VTT6931" s="30"/>
      <c r="VTU6931" s="30"/>
      <c r="VTV6931" s="30"/>
      <c r="VTW6931" s="30"/>
      <c r="VTX6931" s="31"/>
      <c r="VTY6931" s="29"/>
      <c r="VTZ6931" s="30"/>
      <c r="VUA6931" s="30"/>
      <c r="VUB6931" s="30"/>
      <c r="VUC6931" s="30"/>
      <c r="VUD6931" s="30"/>
      <c r="VUE6931" s="30"/>
      <c r="VUF6931" s="31"/>
      <c r="VUG6931" s="29"/>
      <c r="VUH6931" s="30"/>
      <c r="VUI6931" s="30"/>
      <c r="VUJ6931" s="30"/>
      <c r="VUK6931" s="30"/>
      <c r="VUL6931" s="30"/>
      <c r="VUM6931" s="30"/>
      <c r="VUN6931" s="31"/>
      <c r="VUO6931" s="29"/>
      <c r="VUP6931" s="30"/>
      <c r="VUQ6931" s="30"/>
      <c r="VUR6931" s="30"/>
      <c r="VUS6931" s="30"/>
      <c r="VUT6931" s="30"/>
      <c r="VUU6931" s="30"/>
      <c r="VUV6931" s="31"/>
      <c r="VUW6931" s="29"/>
      <c r="VUX6931" s="30"/>
      <c r="VUY6931" s="30"/>
      <c r="VUZ6931" s="30"/>
      <c r="VVA6931" s="30"/>
      <c r="VVB6931" s="30"/>
      <c r="VVC6931" s="30"/>
      <c r="VVD6931" s="31"/>
      <c r="VVE6931" s="29"/>
      <c r="VVF6931" s="30"/>
      <c r="VVG6931" s="30"/>
      <c r="VVH6931" s="30"/>
      <c r="VVI6931" s="30"/>
      <c r="VVJ6931" s="30"/>
      <c r="VVK6931" s="30"/>
      <c r="VVL6931" s="31"/>
      <c r="VVM6931" s="29"/>
      <c r="VVN6931" s="30"/>
      <c r="VVO6931" s="30"/>
      <c r="VVP6931" s="30"/>
      <c r="VVQ6931" s="30"/>
      <c r="VVR6931" s="30"/>
      <c r="VVS6931" s="30"/>
      <c r="VVT6931" s="31"/>
      <c r="VVU6931" s="29"/>
      <c r="VVV6931" s="30"/>
      <c r="VVW6931" s="30"/>
      <c r="VVX6931" s="30"/>
      <c r="VVY6931" s="30"/>
      <c r="VVZ6931" s="30"/>
      <c r="VWA6931" s="30"/>
      <c r="VWB6931" s="31"/>
      <c r="VWC6931" s="29"/>
      <c r="VWD6931" s="30"/>
      <c r="VWE6931" s="30"/>
      <c r="VWF6931" s="30"/>
      <c r="VWG6931" s="30"/>
      <c r="VWH6931" s="30"/>
      <c r="VWI6931" s="30"/>
      <c r="VWJ6931" s="31"/>
      <c r="VWK6931" s="29"/>
      <c r="VWL6931" s="30"/>
      <c r="VWM6931" s="30"/>
      <c r="VWN6931" s="30"/>
      <c r="VWO6931" s="30"/>
      <c r="VWP6931" s="30"/>
      <c r="VWQ6931" s="30"/>
      <c r="VWR6931" s="31"/>
      <c r="VWS6931" s="29"/>
      <c r="VWT6931" s="30"/>
      <c r="VWU6931" s="30"/>
      <c r="VWV6931" s="30"/>
      <c r="VWW6931" s="30"/>
      <c r="VWX6931" s="30"/>
      <c r="VWY6931" s="30"/>
      <c r="VWZ6931" s="31"/>
      <c r="VXA6931" s="29"/>
      <c r="VXB6931" s="30"/>
      <c r="VXC6931" s="30"/>
      <c r="VXD6931" s="30"/>
      <c r="VXE6931" s="30"/>
      <c r="VXF6931" s="30"/>
      <c r="VXG6931" s="30"/>
      <c r="VXH6931" s="31"/>
      <c r="VXI6931" s="29"/>
      <c r="VXJ6931" s="30"/>
      <c r="VXK6931" s="30"/>
      <c r="VXL6931" s="30"/>
      <c r="VXM6931" s="30"/>
      <c r="VXN6931" s="30"/>
      <c r="VXO6931" s="30"/>
      <c r="VXP6931" s="31"/>
      <c r="VXQ6931" s="29"/>
      <c r="VXR6931" s="30"/>
      <c r="VXS6931" s="30"/>
      <c r="VXT6931" s="30"/>
      <c r="VXU6931" s="30"/>
      <c r="VXV6931" s="30"/>
      <c r="VXW6931" s="30"/>
      <c r="VXX6931" s="31"/>
      <c r="VXY6931" s="29"/>
      <c r="VXZ6931" s="30"/>
      <c r="VYA6931" s="30"/>
      <c r="VYB6931" s="30"/>
      <c r="VYC6931" s="30"/>
      <c r="VYD6931" s="30"/>
      <c r="VYE6931" s="30"/>
      <c r="VYF6931" s="31"/>
      <c r="VYG6931" s="29"/>
      <c r="VYH6931" s="30"/>
      <c r="VYI6931" s="30"/>
      <c r="VYJ6931" s="30"/>
      <c r="VYK6931" s="30"/>
      <c r="VYL6931" s="30"/>
      <c r="VYM6931" s="30"/>
      <c r="VYN6931" s="31"/>
      <c r="VYO6931" s="29"/>
      <c r="VYP6931" s="30"/>
      <c r="VYQ6931" s="30"/>
      <c r="VYR6931" s="30"/>
      <c r="VYS6931" s="30"/>
      <c r="VYT6931" s="30"/>
      <c r="VYU6931" s="30"/>
      <c r="VYV6931" s="31"/>
      <c r="VYW6931" s="29"/>
      <c r="VYX6931" s="30"/>
      <c r="VYY6931" s="30"/>
      <c r="VYZ6931" s="30"/>
      <c r="VZA6931" s="30"/>
      <c r="VZB6931" s="30"/>
      <c r="VZC6931" s="30"/>
      <c r="VZD6931" s="31"/>
      <c r="VZE6931" s="29"/>
      <c r="VZF6931" s="30"/>
      <c r="VZG6931" s="30"/>
      <c r="VZH6931" s="30"/>
      <c r="VZI6931" s="30"/>
      <c r="VZJ6931" s="30"/>
      <c r="VZK6931" s="30"/>
      <c r="VZL6931" s="31"/>
      <c r="VZM6931" s="29"/>
      <c r="VZN6931" s="30"/>
      <c r="VZO6931" s="30"/>
      <c r="VZP6931" s="30"/>
      <c r="VZQ6931" s="30"/>
      <c r="VZR6931" s="30"/>
      <c r="VZS6931" s="30"/>
      <c r="VZT6931" s="31"/>
      <c r="VZU6931" s="29"/>
      <c r="VZV6931" s="30"/>
      <c r="VZW6931" s="30"/>
      <c r="VZX6931" s="30"/>
      <c r="VZY6931" s="30"/>
      <c r="VZZ6931" s="30"/>
      <c r="WAA6931" s="30"/>
      <c r="WAB6931" s="31"/>
      <c r="WAC6931" s="29"/>
      <c r="WAD6931" s="30"/>
      <c r="WAE6931" s="30"/>
      <c r="WAF6931" s="30"/>
      <c r="WAG6931" s="30"/>
      <c r="WAH6931" s="30"/>
      <c r="WAI6931" s="30"/>
      <c r="WAJ6931" s="31"/>
      <c r="WAK6931" s="29"/>
      <c r="WAL6931" s="30"/>
      <c r="WAM6931" s="30"/>
      <c r="WAN6931" s="30"/>
      <c r="WAO6931" s="30"/>
      <c r="WAP6931" s="30"/>
      <c r="WAQ6931" s="30"/>
      <c r="WAR6931" s="31"/>
      <c r="WAS6931" s="29"/>
      <c r="WAT6931" s="30"/>
      <c r="WAU6931" s="30"/>
      <c r="WAV6931" s="30"/>
      <c r="WAW6931" s="30"/>
      <c r="WAX6931" s="30"/>
      <c r="WAY6931" s="30"/>
      <c r="WAZ6931" s="31"/>
      <c r="WBA6931" s="29"/>
      <c r="WBB6931" s="30"/>
      <c r="WBC6931" s="30"/>
      <c r="WBD6931" s="30"/>
      <c r="WBE6931" s="30"/>
      <c r="WBF6931" s="30"/>
      <c r="WBG6931" s="30"/>
      <c r="WBH6931" s="31"/>
      <c r="WBI6931" s="29"/>
      <c r="WBJ6931" s="30"/>
      <c r="WBK6931" s="30"/>
      <c r="WBL6931" s="30"/>
      <c r="WBM6931" s="30"/>
      <c r="WBN6931" s="30"/>
      <c r="WBO6931" s="30"/>
      <c r="WBP6931" s="31"/>
      <c r="WBQ6931" s="29"/>
      <c r="WBR6931" s="30"/>
      <c r="WBS6931" s="30"/>
      <c r="WBT6931" s="30"/>
      <c r="WBU6931" s="30"/>
      <c r="WBV6931" s="30"/>
      <c r="WBW6931" s="30"/>
      <c r="WBX6931" s="31"/>
      <c r="WBY6931" s="29"/>
      <c r="WBZ6931" s="30"/>
      <c r="WCA6931" s="30"/>
      <c r="WCB6931" s="30"/>
      <c r="WCC6931" s="30"/>
      <c r="WCD6931" s="30"/>
      <c r="WCE6931" s="30"/>
      <c r="WCF6931" s="31"/>
      <c r="WCG6931" s="29"/>
      <c r="WCH6931" s="30"/>
      <c r="WCI6931" s="30"/>
      <c r="WCJ6931" s="30"/>
      <c r="WCK6931" s="30"/>
      <c r="WCL6931" s="30"/>
      <c r="WCM6931" s="30"/>
      <c r="WCN6931" s="31"/>
      <c r="WCO6931" s="29"/>
      <c r="WCP6931" s="30"/>
      <c r="WCQ6931" s="30"/>
      <c r="WCR6931" s="30"/>
      <c r="WCS6931" s="30"/>
      <c r="WCT6931" s="30"/>
      <c r="WCU6931" s="30"/>
      <c r="WCV6931" s="31"/>
      <c r="WCW6931" s="29"/>
      <c r="WCX6931" s="30"/>
      <c r="WCY6931" s="30"/>
      <c r="WCZ6931" s="30"/>
      <c r="WDA6931" s="30"/>
      <c r="WDB6931" s="30"/>
      <c r="WDC6931" s="30"/>
      <c r="WDD6931" s="31"/>
      <c r="WDE6931" s="29"/>
      <c r="WDF6931" s="30"/>
      <c r="WDG6931" s="30"/>
      <c r="WDH6931" s="30"/>
      <c r="WDI6931" s="30"/>
      <c r="WDJ6931" s="30"/>
      <c r="WDK6931" s="30"/>
      <c r="WDL6931" s="31"/>
      <c r="WDM6931" s="29"/>
      <c r="WDN6931" s="30"/>
      <c r="WDO6931" s="30"/>
      <c r="WDP6931" s="30"/>
      <c r="WDQ6931" s="30"/>
      <c r="WDR6931" s="30"/>
      <c r="WDS6931" s="30"/>
      <c r="WDT6931" s="31"/>
      <c r="WDU6931" s="29"/>
      <c r="WDV6931" s="30"/>
      <c r="WDW6931" s="30"/>
      <c r="WDX6931" s="30"/>
      <c r="WDY6931" s="30"/>
      <c r="WDZ6931" s="30"/>
      <c r="WEA6931" s="30"/>
      <c r="WEB6931" s="31"/>
      <c r="WEC6931" s="29"/>
      <c r="WED6931" s="30"/>
      <c r="WEE6931" s="30"/>
      <c r="WEF6931" s="30"/>
      <c r="WEG6931" s="30"/>
      <c r="WEH6931" s="30"/>
      <c r="WEI6931" s="30"/>
      <c r="WEJ6931" s="31"/>
      <c r="WEK6931" s="29"/>
      <c r="WEL6931" s="30"/>
      <c r="WEM6931" s="30"/>
      <c r="WEN6931" s="30"/>
      <c r="WEO6931" s="30"/>
      <c r="WEP6931" s="30"/>
      <c r="WEQ6931" s="30"/>
      <c r="WER6931" s="31"/>
      <c r="WES6931" s="29"/>
      <c r="WET6931" s="30"/>
      <c r="WEU6931" s="30"/>
      <c r="WEV6931" s="30"/>
      <c r="WEW6931" s="30"/>
      <c r="WEX6931" s="30"/>
      <c r="WEY6931" s="30"/>
      <c r="WEZ6931" s="31"/>
      <c r="WFA6931" s="29"/>
      <c r="WFB6931" s="30"/>
      <c r="WFC6931" s="30"/>
      <c r="WFD6931" s="30"/>
      <c r="WFE6931" s="30"/>
      <c r="WFF6931" s="30"/>
      <c r="WFG6931" s="30"/>
      <c r="WFH6931" s="31"/>
      <c r="WFI6931" s="29"/>
      <c r="WFJ6931" s="30"/>
      <c r="WFK6931" s="30"/>
      <c r="WFL6931" s="30"/>
      <c r="WFM6931" s="30"/>
      <c r="WFN6931" s="30"/>
      <c r="WFO6931" s="30"/>
      <c r="WFP6931" s="31"/>
      <c r="WFQ6931" s="29"/>
      <c r="WFR6931" s="30"/>
      <c r="WFS6931" s="30"/>
      <c r="WFT6931" s="30"/>
      <c r="WFU6931" s="30"/>
      <c r="WFV6931" s="30"/>
      <c r="WFW6931" s="30"/>
      <c r="WFX6931" s="31"/>
      <c r="WFY6931" s="29"/>
      <c r="WFZ6931" s="30"/>
      <c r="WGA6931" s="30"/>
      <c r="WGB6931" s="30"/>
      <c r="WGC6931" s="30"/>
      <c r="WGD6931" s="30"/>
      <c r="WGE6931" s="30"/>
      <c r="WGF6931" s="31"/>
      <c r="WGG6931" s="29"/>
      <c r="WGH6931" s="30"/>
      <c r="WGI6931" s="30"/>
      <c r="WGJ6931" s="30"/>
      <c r="WGK6931" s="30"/>
      <c r="WGL6931" s="30"/>
      <c r="WGM6931" s="30"/>
      <c r="WGN6931" s="31"/>
      <c r="WGO6931" s="29"/>
      <c r="WGP6931" s="30"/>
      <c r="WGQ6931" s="30"/>
      <c r="WGR6931" s="30"/>
      <c r="WGS6931" s="30"/>
      <c r="WGT6931" s="30"/>
      <c r="WGU6931" s="30"/>
      <c r="WGV6931" s="31"/>
      <c r="WGW6931" s="29"/>
      <c r="WGX6931" s="30"/>
      <c r="WGY6931" s="30"/>
      <c r="WGZ6931" s="30"/>
      <c r="WHA6931" s="30"/>
      <c r="WHB6931" s="30"/>
      <c r="WHC6931" s="30"/>
      <c r="WHD6931" s="31"/>
      <c r="WHE6931" s="29"/>
      <c r="WHF6931" s="30"/>
      <c r="WHG6931" s="30"/>
      <c r="WHH6931" s="30"/>
      <c r="WHI6931" s="30"/>
      <c r="WHJ6931" s="30"/>
      <c r="WHK6931" s="30"/>
      <c r="WHL6931" s="31"/>
      <c r="WHM6931" s="29"/>
      <c r="WHN6931" s="30"/>
      <c r="WHO6931" s="30"/>
      <c r="WHP6931" s="30"/>
      <c r="WHQ6931" s="30"/>
      <c r="WHR6931" s="30"/>
      <c r="WHS6931" s="30"/>
      <c r="WHT6931" s="31"/>
      <c r="WHU6931" s="29"/>
      <c r="WHV6931" s="30"/>
      <c r="WHW6931" s="30"/>
      <c r="WHX6931" s="30"/>
      <c r="WHY6931" s="30"/>
      <c r="WHZ6931" s="30"/>
      <c r="WIA6931" s="30"/>
      <c r="WIB6931" s="31"/>
      <c r="WIC6931" s="29"/>
      <c r="WID6931" s="30"/>
      <c r="WIE6931" s="30"/>
      <c r="WIF6931" s="30"/>
      <c r="WIG6931" s="30"/>
      <c r="WIH6931" s="30"/>
      <c r="WII6931" s="30"/>
      <c r="WIJ6931" s="31"/>
      <c r="WIK6931" s="29"/>
      <c r="WIL6931" s="30"/>
      <c r="WIM6931" s="30"/>
      <c r="WIN6931" s="30"/>
      <c r="WIO6931" s="30"/>
      <c r="WIP6931" s="30"/>
      <c r="WIQ6931" s="30"/>
      <c r="WIR6931" s="31"/>
      <c r="WIS6931" s="29"/>
      <c r="WIT6931" s="30"/>
      <c r="WIU6931" s="30"/>
      <c r="WIV6931" s="30"/>
      <c r="WIW6931" s="30"/>
      <c r="WIX6931" s="30"/>
      <c r="WIY6931" s="30"/>
      <c r="WIZ6931" s="31"/>
      <c r="WJA6931" s="29"/>
      <c r="WJB6931" s="30"/>
      <c r="WJC6931" s="30"/>
      <c r="WJD6931" s="30"/>
      <c r="WJE6931" s="30"/>
      <c r="WJF6931" s="30"/>
      <c r="WJG6931" s="30"/>
      <c r="WJH6931" s="31"/>
      <c r="WJI6931" s="29"/>
      <c r="WJJ6931" s="30"/>
      <c r="WJK6931" s="30"/>
      <c r="WJL6931" s="30"/>
      <c r="WJM6931" s="30"/>
      <c r="WJN6931" s="30"/>
      <c r="WJO6931" s="30"/>
      <c r="WJP6931" s="31"/>
      <c r="WJQ6931" s="29"/>
      <c r="WJR6931" s="30"/>
      <c r="WJS6931" s="30"/>
      <c r="WJT6931" s="30"/>
      <c r="WJU6931" s="30"/>
      <c r="WJV6931" s="30"/>
      <c r="WJW6931" s="30"/>
      <c r="WJX6931" s="31"/>
      <c r="WJY6931" s="29"/>
      <c r="WJZ6931" s="30"/>
      <c r="WKA6931" s="30"/>
      <c r="WKB6931" s="30"/>
      <c r="WKC6931" s="30"/>
      <c r="WKD6931" s="30"/>
      <c r="WKE6931" s="30"/>
      <c r="WKF6931" s="31"/>
      <c r="WKG6931" s="29"/>
      <c r="WKH6931" s="30"/>
      <c r="WKI6931" s="30"/>
      <c r="WKJ6931" s="30"/>
      <c r="WKK6931" s="30"/>
      <c r="WKL6931" s="30"/>
      <c r="WKM6931" s="30"/>
      <c r="WKN6931" s="31"/>
      <c r="WKO6931" s="29"/>
      <c r="WKP6931" s="30"/>
      <c r="WKQ6931" s="30"/>
      <c r="WKR6931" s="30"/>
      <c r="WKS6931" s="30"/>
      <c r="WKT6931" s="30"/>
      <c r="WKU6931" s="30"/>
      <c r="WKV6931" s="31"/>
      <c r="WKW6931" s="29"/>
      <c r="WKX6931" s="30"/>
      <c r="WKY6931" s="30"/>
      <c r="WKZ6931" s="30"/>
      <c r="WLA6931" s="30"/>
      <c r="WLB6931" s="30"/>
      <c r="WLC6931" s="30"/>
      <c r="WLD6931" s="31"/>
      <c r="WLE6931" s="29"/>
      <c r="WLF6931" s="30"/>
      <c r="WLG6931" s="30"/>
      <c r="WLH6931" s="30"/>
      <c r="WLI6931" s="30"/>
      <c r="WLJ6931" s="30"/>
      <c r="WLK6931" s="30"/>
      <c r="WLL6931" s="31"/>
      <c r="WLM6931" s="29"/>
      <c r="WLN6931" s="30"/>
      <c r="WLO6931" s="30"/>
      <c r="WLP6931" s="30"/>
      <c r="WLQ6931" s="30"/>
      <c r="WLR6931" s="30"/>
      <c r="WLS6931" s="30"/>
      <c r="WLT6931" s="31"/>
      <c r="WLU6931" s="29"/>
      <c r="WLV6931" s="30"/>
      <c r="WLW6931" s="30"/>
      <c r="WLX6931" s="30"/>
      <c r="WLY6931" s="30"/>
      <c r="WLZ6931" s="30"/>
      <c r="WMA6931" s="30"/>
      <c r="WMB6931" s="31"/>
      <c r="WMC6931" s="29"/>
      <c r="WMD6931" s="30"/>
      <c r="WME6931" s="30"/>
      <c r="WMF6931" s="30"/>
      <c r="WMG6931" s="30"/>
      <c r="WMH6931" s="30"/>
      <c r="WMI6931" s="30"/>
      <c r="WMJ6931" s="31"/>
      <c r="WMK6931" s="29"/>
      <c r="WML6931" s="30"/>
      <c r="WMM6931" s="30"/>
      <c r="WMN6931" s="30"/>
      <c r="WMO6931" s="30"/>
      <c r="WMP6931" s="30"/>
      <c r="WMQ6931" s="30"/>
      <c r="WMR6931" s="31"/>
      <c r="WMS6931" s="29"/>
      <c r="WMT6931" s="30"/>
      <c r="WMU6931" s="30"/>
      <c r="WMV6931" s="30"/>
      <c r="WMW6931" s="30"/>
      <c r="WMX6931" s="30"/>
      <c r="WMY6931" s="30"/>
      <c r="WMZ6931" s="31"/>
      <c r="WNA6931" s="29"/>
      <c r="WNB6931" s="30"/>
      <c r="WNC6931" s="30"/>
      <c r="WND6931" s="30"/>
      <c r="WNE6931" s="30"/>
      <c r="WNF6931" s="30"/>
      <c r="WNG6931" s="30"/>
      <c r="WNH6931" s="31"/>
      <c r="WNI6931" s="29"/>
      <c r="WNJ6931" s="30"/>
      <c r="WNK6931" s="30"/>
      <c r="WNL6931" s="30"/>
      <c r="WNM6931" s="30"/>
      <c r="WNN6931" s="30"/>
      <c r="WNO6931" s="30"/>
      <c r="WNP6931" s="31"/>
      <c r="WNQ6931" s="29"/>
      <c r="WNR6931" s="30"/>
      <c r="WNS6931" s="30"/>
      <c r="WNT6931" s="30"/>
      <c r="WNU6931" s="30"/>
      <c r="WNV6931" s="30"/>
      <c r="WNW6931" s="30"/>
      <c r="WNX6931" s="31"/>
      <c r="WNY6931" s="29"/>
      <c r="WNZ6931" s="30"/>
      <c r="WOA6931" s="30"/>
      <c r="WOB6931" s="30"/>
      <c r="WOC6931" s="30"/>
      <c r="WOD6931" s="30"/>
      <c r="WOE6931" s="30"/>
      <c r="WOF6931" s="31"/>
      <c r="WOG6931" s="29"/>
      <c r="WOH6931" s="30"/>
      <c r="WOI6931" s="30"/>
      <c r="WOJ6931" s="30"/>
      <c r="WOK6931" s="30"/>
      <c r="WOL6931" s="30"/>
      <c r="WOM6931" s="30"/>
      <c r="WON6931" s="31"/>
      <c r="WOO6931" s="29"/>
      <c r="WOP6931" s="30"/>
      <c r="WOQ6931" s="30"/>
      <c r="WOR6931" s="30"/>
      <c r="WOS6931" s="30"/>
      <c r="WOT6931" s="30"/>
      <c r="WOU6931" s="30"/>
      <c r="WOV6931" s="31"/>
      <c r="WOW6931" s="29"/>
      <c r="WOX6931" s="30"/>
      <c r="WOY6931" s="30"/>
      <c r="WOZ6931" s="30"/>
      <c r="WPA6931" s="30"/>
      <c r="WPB6931" s="30"/>
      <c r="WPC6931" s="30"/>
      <c r="WPD6931" s="31"/>
      <c r="WPE6931" s="29"/>
      <c r="WPF6931" s="30"/>
      <c r="WPG6931" s="30"/>
      <c r="WPH6931" s="30"/>
      <c r="WPI6931" s="30"/>
      <c r="WPJ6931" s="30"/>
      <c r="WPK6931" s="30"/>
      <c r="WPL6931" s="31"/>
      <c r="WPM6931" s="29"/>
      <c r="WPN6931" s="30"/>
      <c r="WPO6931" s="30"/>
      <c r="WPP6931" s="30"/>
      <c r="WPQ6931" s="30"/>
      <c r="WPR6931" s="30"/>
      <c r="WPS6931" s="30"/>
      <c r="WPT6931" s="31"/>
      <c r="WPU6931" s="29"/>
      <c r="WPV6931" s="30"/>
      <c r="WPW6931" s="30"/>
      <c r="WPX6931" s="30"/>
      <c r="WPY6931" s="30"/>
      <c r="WPZ6931" s="30"/>
      <c r="WQA6931" s="30"/>
      <c r="WQB6931" s="31"/>
      <c r="WQC6931" s="29"/>
      <c r="WQD6931" s="30"/>
      <c r="WQE6931" s="30"/>
      <c r="WQF6931" s="30"/>
      <c r="WQG6931" s="30"/>
      <c r="WQH6931" s="30"/>
      <c r="WQI6931" s="30"/>
      <c r="WQJ6931" s="31"/>
      <c r="WQK6931" s="29"/>
      <c r="WQL6931" s="30"/>
      <c r="WQM6931" s="30"/>
      <c r="WQN6931" s="30"/>
      <c r="WQO6931" s="30"/>
      <c r="WQP6931" s="30"/>
      <c r="WQQ6931" s="30"/>
      <c r="WQR6931" s="31"/>
      <c r="WQS6931" s="29"/>
      <c r="WQT6931" s="30"/>
      <c r="WQU6931" s="30"/>
      <c r="WQV6931" s="30"/>
      <c r="WQW6931" s="30"/>
      <c r="WQX6931" s="30"/>
      <c r="WQY6931" s="30"/>
      <c r="WQZ6931" s="31"/>
      <c r="WRA6931" s="29"/>
      <c r="WRB6931" s="30"/>
      <c r="WRC6931" s="30"/>
      <c r="WRD6931" s="30"/>
      <c r="WRE6931" s="30"/>
      <c r="WRF6931" s="30"/>
      <c r="WRG6931" s="30"/>
      <c r="WRH6931" s="31"/>
      <c r="WRI6931" s="29"/>
      <c r="WRJ6931" s="30"/>
      <c r="WRK6931" s="30"/>
      <c r="WRL6931" s="30"/>
      <c r="WRM6931" s="30"/>
      <c r="WRN6931" s="30"/>
      <c r="WRO6931" s="30"/>
      <c r="WRP6931" s="31"/>
      <c r="WRQ6931" s="29"/>
      <c r="WRR6931" s="30"/>
      <c r="WRS6931" s="30"/>
      <c r="WRT6931" s="30"/>
      <c r="WRU6931" s="30"/>
      <c r="WRV6931" s="30"/>
      <c r="WRW6931" s="30"/>
      <c r="WRX6931" s="31"/>
      <c r="WRY6931" s="29"/>
      <c r="WRZ6931" s="30"/>
      <c r="WSA6931" s="30"/>
      <c r="WSB6931" s="30"/>
      <c r="WSC6931" s="30"/>
      <c r="WSD6931" s="30"/>
      <c r="WSE6931" s="30"/>
      <c r="WSF6931" s="31"/>
      <c r="WSG6931" s="29"/>
      <c r="WSH6931" s="30"/>
      <c r="WSI6931" s="30"/>
      <c r="WSJ6931" s="30"/>
      <c r="WSK6931" s="30"/>
      <c r="WSL6931" s="30"/>
      <c r="WSM6931" s="30"/>
      <c r="WSN6931" s="31"/>
      <c r="WSO6931" s="29"/>
      <c r="WSP6931" s="30"/>
      <c r="WSQ6931" s="30"/>
      <c r="WSR6931" s="30"/>
      <c r="WSS6931" s="30"/>
      <c r="WST6931" s="30"/>
      <c r="WSU6931" s="30"/>
      <c r="WSV6931" s="31"/>
      <c r="WSW6931" s="29"/>
      <c r="WSX6931" s="30"/>
      <c r="WSY6931" s="30"/>
      <c r="WSZ6931" s="30"/>
      <c r="WTA6931" s="30"/>
      <c r="WTB6931" s="30"/>
      <c r="WTC6931" s="30"/>
      <c r="WTD6931" s="31"/>
      <c r="WTE6931" s="29"/>
      <c r="WTF6931" s="30"/>
      <c r="WTG6931" s="30"/>
      <c r="WTH6931" s="30"/>
      <c r="WTI6931" s="30"/>
      <c r="WTJ6931" s="30"/>
      <c r="WTK6931" s="30"/>
      <c r="WTL6931" s="31"/>
      <c r="WTM6931" s="29"/>
      <c r="WTN6931" s="30"/>
      <c r="WTO6931" s="30"/>
      <c r="WTP6931" s="30"/>
      <c r="WTQ6931" s="30"/>
      <c r="WTR6931" s="30"/>
      <c r="WTS6931" s="30"/>
      <c r="WTT6931" s="31"/>
      <c r="WTU6931" s="29"/>
      <c r="WTV6931" s="30"/>
      <c r="WTW6931" s="30"/>
      <c r="WTX6931" s="30"/>
      <c r="WTY6931" s="30"/>
      <c r="WTZ6931" s="30"/>
      <c r="WUA6931" s="30"/>
      <c r="WUB6931" s="31"/>
      <c r="WUC6931" s="29"/>
      <c r="WUD6931" s="30"/>
      <c r="WUE6931" s="30"/>
      <c r="WUF6931" s="30"/>
      <c r="WUG6931" s="30"/>
      <c r="WUH6931" s="30"/>
      <c r="WUI6931" s="30"/>
      <c r="WUJ6931" s="31"/>
      <c r="WUK6931" s="29"/>
      <c r="WUL6931" s="30"/>
      <c r="WUM6931" s="30"/>
      <c r="WUN6931" s="30"/>
      <c r="WUO6931" s="30"/>
      <c r="WUP6931" s="30"/>
      <c r="WUQ6931" s="30"/>
      <c r="WUR6931" s="31"/>
      <c r="WUS6931" s="29"/>
      <c r="WUT6931" s="30"/>
      <c r="WUU6931" s="30"/>
      <c r="WUV6931" s="30"/>
      <c r="WUW6931" s="30"/>
      <c r="WUX6931" s="30"/>
      <c r="WUY6931" s="30"/>
      <c r="WUZ6931" s="31"/>
      <c r="WVA6931" s="29"/>
      <c r="WVB6931" s="30"/>
      <c r="WVC6931" s="30"/>
      <c r="WVD6931" s="30"/>
      <c r="WVE6931" s="30"/>
      <c r="WVF6931" s="30"/>
      <c r="WVG6931" s="30"/>
      <c r="WVH6931" s="31"/>
      <c r="WVI6931" s="29"/>
      <c r="WVJ6931" s="30"/>
      <c r="WVK6931" s="30"/>
      <c r="WVL6931" s="30"/>
      <c r="WVM6931" s="30"/>
      <c r="WVN6931" s="30"/>
      <c r="WVO6931" s="30"/>
      <c r="WVP6931" s="31"/>
      <c r="WVQ6931" s="29"/>
      <c r="WVR6931" s="30"/>
      <c r="WVS6931" s="30"/>
      <c r="WVT6931" s="30"/>
      <c r="WVU6931" s="30"/>
      <c r="WVV6931" s="30"/>
      <c r="WVW6931" s="30"/>
      <c r="WVX6931" s="31"/>
      <c r="WVY6931" s="29"/>
      <c r="WVZ6931" s="30"/>
      <c r="WWA6931" s="30"/>
      <c r="WWB6931" s="30"/>
      <c r="WWC6931" s="30"/>
      <c r="WWD6931" s="30"/>
      <c r="WWE6931" s="30"/>
      <c r="WWF6931" s="31"/>
      <c r="WWG6931" s="29"/>
      <c r="WWH6931" s="30"/>
      <c r="WWI6931" s="30"/>
      <c r="WWJ6931" s="30"/>
      <c r="WWK6931" s="30"/>
      <c r="WWL6931" s="30"/>
      <c r="WWM6931" s="30"/>
      <c r="WWN6931" s="31"/>
      <c r="WWO6931" s="29"/>
      <c r="WWP6931" s="30"/>
      <c r="WWQ6931" s="30"/>
      <c r="WWR6931" s="30"/>
      <c r="WWS6931" s="30"/>
      <c r="WWT6931" s="30"/>
      <c r="WWU6931" s="30"/>
      <c r="WWV6931" s="31"/>
      <c r="WWW6931" s="29"/>
      <c r="WWX6931" s="30"/>
      <c r="WWY6931" s="30"/>
      <c r="WWZ6931" s="30"/>
      <c r="WXA6931" s="30"/>
      <c r="WXB6931" s="30"/>
      <c r="WXC6931" s="30"/>
      <c r="WXD6931" s="31"/>
      <c r="WXE6931" s="29"/>
      <c r="WXF6931" s="30"/>
      <c r="WXG6931" s="30"/>
      <c r="WXH6931" s="30"/>
      <c r="WXI6931" s="30"/>
      <c r="WXJ6931" s="30"/>
      <c r="WXK6931" s="30"/>
      <c r="WXL6931" s="31"/>
      <c r="WXM6931" s="29"/>
      <c r="WXN6931" s="30"/>
      <c r="WXO6931" s="30"/>
      <c r="WXP6931" s="30"/>
      <c r="WXQ6931" s="30"/>
      <c r="WXR6931" s="30"/>
      <c r="WXS6931" s="30"/>
      <c r="WXT6931" s="31"/>
      <c r="WXU6931" s="29"/>
      <c r="WXV6931" s="30"/>
      <c r="WXW6931" s="30"/>
      <c r="WXX6931" s="30"/>
      <c r="WXY6931" s="30"/>
      <c r="WXZ6931" s="30"/>
      <c r="WYA6931" s="30"/>
      <c r="WYB6931" s="31"/>
      <c r="WYC6931" s="29"/>
      <c r="WYD6931" s="30"/>
      <c r="WYE6931" s="30"/>
      <c r="WYF6931" s="30"/>
      <c r="WYG6931" s="30"/>
      <c r="WYH6931" s="30"/>
      <c r="WYI6931" s="30"/>
      <c r="WYJ6931" s="31"/>
      <c r="WYK6931" s="29"/>
      <c r="WYL6931" s="30"/>
      <c r="WYM6931" s="30"/>
      <c r="WYN6931" s="30"/>
      <c r="WYO6931" s="30"/>
      <c r="WYP6931" s="30"/>
      <c r="WYQ6931" s="30"/>
      <c r="WYR6931" s="31"/>
      <c r="WYS6931" s="29"/>
      <c r="WYT6931" s="30"/>
      <c r="WYU6931" s="30"/>
      <c r="WYV6931" s="30"/>
      <c r="WYW6931" s="30"/>
      <c r="WYX6931" s="30"/>
      <c r="WYY6931" s="30"/>
      <c r="WYZ6931" s="31"/>
      <c r="WZA6931" s="29"/>
      <c r="WZB6931" s="30"/>
      <c r="WZC6931" s="30"/>
      <c r="WZD6931" s="30"/>
      <c r="WZE6931" s="30"/>
      <c r="WZF6931" s="30"/>
      <c r="WZG6931" s="30"/>
      <c r="WZH6931" s="31"/>
      <c r="WZI6931" s="29"/>
      <c r="WZJ6931" s="30"/>
      <c r="WZK6931" s="30"/>
      <c r="WZL6931" s="30"/>
      <c r="WZM6931" s="30"/>
      <c r="WZN6931" s="30"/>
      <c r="WZO6931" s="30"/>
      <c r="WZP6931" s="31"/>
      <c r="WZQ6931" s="29"/>
      <c r="WZR6931" s="30"/>
      <c r="WZS6931" s="30"/>
      <c r="WZT6931" s="30"/>
      <c r="WZU6931" s="30"/>
      <c r="WZV6931" s="30"/>
      <c r="WZW6931" s="30"/>
      <c r="WZX6931" s="31"/>
      <c r="WZY6931" s="29"/>
      <c r="WZZ6931" s="30"/>
      <c r="XAA6931" s="30"/>
      <c r="XAB6931" s="30"/>
      <c r="XAC6931" s="30"/>
      <c r="XAD6931" s="30"/>
      <c r="XAE6931" s="30"/>
      <c r="XAF6931" s="31"/>
      <c r="XAG6931" s="29"/>
      <c r="XAH6931" s="30"/>
      <c r="XAI6931" s="30"/>
      <c r="XAJ6931" s="30"/>
      <c r="XAK6931" s="30"/>
      <c r="XAL6931" s="30"/>
      <c r="XAM6931" s="30"/>
      <c r="XAN6931" s="31"/>
      <c r="XAO6931" s="29"/>
      <c r="XAP6931" s="30"/>
      <c r="XAQ6931" s="30"/>
      <c r="XAR6931" s="30"/>
      <c r="XAS6931" s="30"/>
      <c r="XAT6931" s="30"/>
      <c r="XAU6931" s="30"/>
      <c r="XAV6931" s="31"/>
      <c r="XAW6931" s="29"/>
      <c r="XAX6931" s="30"/>
      <c r="XAY6931" s="30"/>
      <c r="XAZ6931" s="30"/>
      <c r="XBA6931" s="30"/>
      <c r="XBB6931" s="30"/>
      <c r="XBC6931" s="30"/>
      <c r="XBD6931" s="31"/>
      <c r="XBE6931" s="29"/>
      <c r="XBF6931" s="30"/>
      <c r="XBG6931" s="30"/>
      <c r="XBH6931" s="30"/>
      <c r="XBI6931" s="30"/>
      <c r="XBJ6931" s="30"/>
      <c r="XBK6931" s="30"/>
      <c r="XBL6931" s="31"/>
      <c r="XBM6931" s="29"/>
      <c r="XBN6931" s="30"/>
      <c r="XBO6931" s="30"/>
      <c r="XBP6931" s="30"/>
      <c r="XBQ6931" s="30"/>
      <c r="XBR6931" s="30"/>
      <c r="XBS6931" s="30"/>
      <c r="XBT6931" s="31"/>
      <c r="XBU6931" s="29"/>
      <c r="XBV6931" s="30"/>
      <c r="XBW6931" s="30"/>
      <c r="XBX6931" s="30"/>
      <c r="XBY6931" s="30"/>
      <c r="XBZ6931" s="30"/>
      <c r="XCA6931" s="30"/>
      <c r="XCB6931" s="31"/>
      <c r="XCC6931" s="29"/>
      <c r="XCD6931" s="30"/>
      <c r="XCE6931" s="30"/>
      <c r="XCF6931" s="30"/>
      <c r="XCG6931" s="30"/>
      <c r="XCH6931" s="30"/>
      <c r="XCI6931" s="30"/>
      <c r="XCJ6931" s="31"/>
      <c r="XCK6931" s="29"/>
      <c r="XCL6931" s="30"/>
      <c r="XCM6931" s="30"/>
      <c r="XCN6931" s="30"/>
      <c r="XCO6931" s="30"/>
      <c r="XCP6931" s="30"/>
      <c r="XCQ6931" s="30"/>
      <c r="XCR6931" s="31"/>
      <c r="XCS6931" s="29"/>
      <c r="XCT6931" s="30"/>
      <c r="XCU6931" s="30"/>
      <c r="XCV6931" s="30"/>
      <c r="XCW6931" s="30"/>
      <c r="XCX6931" s="30"/>
      <c r="XCY6931" s="30"/>
      <c r="XCZ6931" s="31"/>
      <c r="XDA6931" s="29"/>
      <c r="XDB6931" s="30"/>
      <c r="XDC6931" s="30"/>
      <c r="XDD6931" s="30"/>
      <c r="XDE6931" s="30"/>
      <c r="XDF6931" s="30"/>
      <c r="XDG6931" s="30"/>
      <c r="XDH6931" s="31"/>
      <c r="XDI6931" s="29"/>
      <c r="XDJ6931" s="30"/>
      <c r="XDK6931" s="30"/>
      <c r="XDL6931" s="30"/>
      <c r="XDM6931" s="30"/>
      <c r="XDN6931" s="30"/>
      <c r="XDO6931" s="30"/>
      <c r="XDP6931" s="31"/>
      <c r="XDQ6931" s="29"/>
      <c r="XDR6931" s="30"/>
      <c r="XDS6931" s="30"/>
      <c r="XDT6931" s="30"/>
      <c r="XDU6931" s="30"/>
      <c r="XDV6931" s="30"/>
      <c r="XDW6931" s="30"/>
      <c r="XDX6931" s="31"/>
      <c r="XDY6931" s="29"/>
      <c r="XDZ6931" s="30"/>
      <c r="XEA6931" s="30"/>
      <c r="XEB6931" s="30"/>
      <c r="XEC6931" s="30"/>
      <c r="XED6931" s="30"/>
      <c r="XEE6931" s="30"/>
      <c r="XEF6931" s="31"/>
      <c r="XEG6931" s="29"/>
      <c r="XEH6931" s="30"/>
      <c r="XEI6931" s="30"/>
      <c r="XEJ6931" s="30"/>
      <c r="XEK6931" s="30"/>
      <c r="XEL6931" s="30"/>
      <c r="XEM6931" s="30"/>
      <c r="XEN6931" s="31"/>
      <c r="XEO6931" s="29"/>
      <c r="XEP6931" s="30"/>
      <c r="XEQ6931" s="30"/>
      <c r="XER6931" s="30"/>
      <c r="XES6931" s="30"/>
      <c r="XET6931" s="30"/>
      <c r="XEU6931" s="30"/>
      <c r="XEV6931" s="31"/>
      <c r="XEW6931" s="29"/>
      <c r="XEX6931" s="29"/>
      <c r="XEY6931" s="29"/>
      <c r="XEZ6931" s="29"/>
      <c r="XFA6931" s="29"/>
      <c r="XFB6931" s="29"/>
      <c r="XFC6931" s="29"/>
      <c r="XFD6931" s="29"/>
    </row>
    <row r="6932" spans="1:16384" ht="25.35" customHeight="1" x14ac:dyDescent="0.25">
      <c r="A6932" s="6">
        <v>5129</v>
      </c>
      <c r="B6932" s="6" t="s">
        <v>3200</v>
      </c>
      <c r="C6932" s="6" t="s">
        <v>1131</v>
      </c>
      <c r="D6932" s="6" t="s">
        <v>40</v>
      </c>
      <c r="E6932" s="6" t="s">
        <v>86</v>
      </c>
      <c r="F6932" s="6">
        <v>195700</v>
      </c>
      <c r="G6932" s="6">
        <f>H6932*F6932</f>
        <v>15068900</v>
      </c>
      <c r="H6932" s="1">
        <v>77</v>
      </c>
    </row>
    <row r="6933" spans="1:16384" ht="25.35" customHeight="1" x14ac:dyDescent="0.25">
      <c r="A6933" s="6">
        <v>5129</v>
      </c>
      <c r="B6933" s="6" t="s">
        <v>4640</v>
      </c>
      <c r="C6933" s="6" t="s">
        <v>1131</v>
      </c>
      <c r="D6933" s="6" t="s">
        <v>40</v>
      </c>
      <c r="E6933" s="6" t="s">
        <v>86</v>
      </c>
      <c r="F6933" s="6">
        <v>195700</v>
      </c>
      <c r="G6933" s="6">
        <f>H6933*F6933</f>
        <v>15068900</v>
      </c>
      <c r="H6933" s="1">
        <v>77</v>
      </c>
    </row>
    <row r="6934" spans="1:16384" ht="25.35" customHeight="1" x14ac:dyDescent="0.25">
      <c r="A6934" s="6">
        <v>5129</v>
      </c>
      <c r="B6934" s="6" t="s">
        <v>6291</v>
      </c>
      <c r="C6934" s="6" t="s">
        <v>1131</v>
      </c>
      <c r="D6934" s="6" t="s">
        <v>48</v>
      </c>
      <c r="E6934" s="6" t="s">
        <v>86</v>
      </c>
      <c r="F6934" s="6">
        <v>195700</v>
      </c>
      <c r="G6934" s="6">
        <f>H6934*F6934</f>
        <v>15068900</v>
      </c>
      <c r="H6934" s="1">
        <v>77</v>
      </c>
    </row>
    <row r="6935" spans="1:16384" ht="15" customHeight="1" x14ac:dyDescent="0.25">
      <c r="A6935" s="32" t="s">
        <v>111</v>
      </c>
      <c r="B6935" s="33"/>
      <c r="C6935" s="33"/>
      <c r="D6935" s="33"/>
      <c r="E6935" s="33"/>
      <c r="F6935" s="33"/>
      <c r="G6935" s="33"/>
      <c r="H6935" s="34"/>
    </row>
    <row r="6936" spans="1:16384" x14ac:dyDescent="0.25">
      <c r="A6936" s="29" t="s">
        <v>59</v>
      </c>
      <c r="B6936" s="30"/>
      <c r="C6936" s="30"/>
      <c r="D6936" s="30"/>
      <c r="E6936" s="30"/>
      <c r="F6936" s="30"/>
      <c r="G6936" s="30"/>
      <c r="H6936" s="31"/>
    </row>
    <row r="6937" spans="1:16384" ht="41.25" customHeight="1" x14ac:dyDescent="0.25">
      <c r="A6937" s="6">
        <v>4861</v>
      </c>
      <c r="B6937" s="6" t="s">
        <v>513</v>
      </c>
      <c r="C6937" s="6" t="s">
        <v>113</v>
      </c>
      <c r="D6937" s="6" t="s">
        <v>48</v>
      </c>
      <c r="E6937" s="6" t="s">
        <v>7</v>
      </c>
      <c r="F6937" s="6">
        <v>21600000</v>
      </c>
      <c r="G6937" s="6">
        <v>21600000</v>
      </c>
      <c r="H6937" s="1">
        <v>1</v>
      </c>
    </row>
    <row r="6938" spans="1:16384" ht="30.6" customHeight="1" x14ac:dyDescent="0.25">
      <c r="A6938" s="6">
        <v>4861</v>
      </c>
      <c r="B6938" s="6" t="s">
        <v>4794</v>
      </c>
      <c r="C6938" s="6" t="s">
        <v>113</v>
      </c>
      <c r="D6938" s="6" t="s">
        <v>48</v>
      </c>
      <c r="E6938" s="6" t="s">
        <v>7</v>
      </c>
      <c r="F6938" s="6">
        <v>6373000</v>
      </c>
      <c r="G6938" s="6">
        <v>6373000</v>
      </c>
      <c r="H6938" s="1">
        <v>1</v>
      </c>
    </row>
    <row r="6939" spans="1:16384" x14ac:dyDescent="0.25">
      <c r="A6939" s="29" t="s">
        <v>96</v>
      </c>
      <c r="B6939" s="30"/>
      <c r="C6939" s="30"/>
      <c r="D6939" s="30"/>
      <c r="E6939" s="30"/>
      <c r="F6939" s="30"/>
      <c r="G6939" s="30"/>
      <c r="H6939" s="31"/>
    </row>
    <row r="6940" spans="1:16384" ht="41.25" customHeight="1" x14ac:dyDescent="0.25">
      <c r="A6940" s="6">
        <v>4861</v>
      </c>
      <c r="B6940" s="6" t="s">
        <v>512</v>
      </c>
      <c r="C6940" s="6" t="s">
        <v>88</v>
      </c>
      <c r="D6940" s="6" t="s">
        <v>115</v>
      </c>
      <c r="E6940" s="6" t="s">
        <v>7</v>
      </c>
      <c r="F6940" s="6">
        <v>119000</v>
      </c>
      <c r="G6940" s="6">
        <v>119000</v>
      </c>
      <c r="H6940" s="1">
        <v>1</v>
      </c>
    </row>
    <row r="6941" spans="1:16384" ht="41.25" customHeight="1" x14ac:dyDescent="0.25">
      <c r="A6941" s="6">
        <v>4861</v>
      </c>
      <c r="B6941" s="6" t="s">
        <v>514</v>
      </c>
      <c r="C6941" s="6" t="s">
        <v>81</v>
      </c>
      <c r="D6941" s="6" t="s">
        <v>48</v>
      </c>
      <c r="E6941" s="6" t="s">
        <v>7</v>
      </c>
      <c r="F6941" s="6">
        <v>22968000</v>
      </c>
      <c r="G6941" s="6">
        <v>22968000</v>
      </c>
      <c r="H6941" s="1">
        <v>1</v>
      </c>
    </row>
    <row r="6942" spans="1:16384" ht="27.75" customHeight="1" x14ac:dyDescent="0.25">
      <c r="A6942" s="6">
        <v>4861</v>
      </c>
      <c r="B6942" s="6" t="s">
        <v>4793</v>
      </c>
      <c r="C6942" s="6" t="s">
        <v>81</v>
      </c>
      <c r="D6942" s="6" t="s">
        <v>48</v>
      </c>
      <c r="E6942" s="6" t="s">
        <v>7</v>
      </c>
      <c r="F6942" s="6">
        <v>6500000</v>
      </c>
      <c r="G6942" s="6">
        <v>6500000</v>
      </c>
      <c r="H6942" s="1">
        <v>1</v>
      </c>
    </row>
    <row r="6943" spans="1:16384" ht="41.25" customHeight="1" x14ac:dyDescent="0.25">
      <c r="A6943" s="6">
        <v>4861</v>
      </c>
      <c r="B6943" s="6" t="s">
        <v>4795</v>
      </c>
      <c r="C6943" s="6" t="s">
        <v>88</v>
      </c>
      <c r="D6943" s="6" t="s">
        <v>115</v>
      </c>
      <c r="E6943" s="6" t="s">
        <v>7</v>
      </c>
      <c r="F6943" s="6">
        <v>127000</v>
      </c>
      <c r="G6943" s="6">
        <v>127000</v>
      </c>
      <c r="H6943" s="1">
        <v>1</v>
      </c>
    </row>
    <row r="6944" spans="1:16384" ht="15" customHeight="1" x14ac:dyDescent="0.25">
      <c r="A6944" s="32" t="s">
        <v>519</v>
      </c>
      <c r="B6944" s="33"/>
      <c r="C6944" s="33"/>
      <c r="D6944" s="33"/>
      <c r="E6944" s="33"/>
      <c r="F6944" s="33"/>
      <c r="G6944" s="33"/>
      <c r="H6944" s="34"/>
    </row>
    <row r="6945" spans="1:8" x14ac:dyDescent="0.25">
      <c r="A6945" s="29" t="s">
        <v>96</v>
      </c>
      <c r="B6945" s="30"/>
      <c r="C6945" s="30"/>
      <c r="D6945" s="30"/>
      <c r="E6945" s="30"/>
      <c r="F6945" s="30"/>
      <c r="G6945" s="30"/>
      <c r="H6945" s="31"/>
    </row>
    <row r="6946" spans="1:8" ht="41.25" customHeight="1" x14ac:dyDescent="0.25">
      <c r="A6946" s="6">
        <v>4213</v>
      </c>
      <c r="B6946" s="6" t="s">
        <v>520</v>
      </c>
      <c r="C6946" s="6" t="s">
        <v>135</v>
      </c>
      <c r="D6946" s="6" t="s">
        <v>48</v>
      </c>
      <c r="E6946" s="6" t="s">
        <v>7</v>
      </c>
      <c r="F6946" s="6">
        <v>4380000</v>
      </c>
      <c r="G6946" s="6">
        <v>4380000</v>
      </c>
      <c r="H6946" s="1">
        <v>1</v>
      </c>
    </row>
    <row r="6947" spans="1:8" ht="15" customHeight="1" x14ac:dyDescent="0.25">
      <c r="A6947" s="32" t="s">
        <v>2023</v>
      </c>
      <c r="B6947" s="33"/>
      <c r="C6947" s="33"/>
      <c r="D6947" s="33"/>
      <c r="E6947" s="33"/>
      <c r="F6947" s="33"/>
      <c r="G6947" s="33"/>
      <c r="H6947" s="34"/>
    </row>
    <row r="6948" spans="1:8" ht="15" customHeight="1" x14ac:dyDescent="0.25">
      <c r="A6948" s="29" t="s">
        <v>59</v>
      </c>
      <c r="B6948" s="30"/>
      <c r="C6948" s="30"/>
      <c r="D6948" s="30"/>
      <c r="E6948" s="30"/>
      <c r="F6948" s="30"/>
      <c r="G6948" s="30"/>
      <c r="H6948" s="31"/>
    </row>
    <row r="6949" spans="1:8" ht="33.75" customHeight="1" x14ac:dyDescent="0.25">
      <c r="A6949" s="6">
        <v>4251</v>
      </c>
      <c r="B6949" s="6" t="s">
        <v>2024</v>
      </c>
      <c r="C6949" s="6" t="s">
        <v>1551</v>
      </c>
      <c r="D6949" s="6" t="s">
        <v>48</v>
      </c>
      <c r="E6949" s="6" t="s">
        <v>7</v>
      </c>
      <c r="F6949" s="6">
        <v>25490940</v>
      </c>
      <c r="G6949" s="6">
        <v>25490940</v>
      </c>
      <c r="H6949" s="1">
        <v>1</v>
      </c>
    </row>
    <row r="6950" spans="1:8" ht="15" customHeight="1" x14ac:dyDescent="0.25">
      <c r="A6950" s="29" t="s">
        <v>96</v>
      </c>
      <c r="B6950" s="30"/>
      <c r="C6950" s="30"/>
      <c r="D6950" s="30"/>
      <c r="E6950" s="30"/>
      <c r="F6950" s="30"/>
      <c r="G6950" s="30"/>
      <c r="H6950" s="31"/>
    </row>
    <row r="6951" spans="1:8" ht="33.75" customHeight="1" x14ac:dyDescent="0.25">
      <c r="A6951" s="6">
        <v>4251</v>
      </c>
      <c r="B6951" s="6" t="s">
        <v>2025</v>
      </c>
      <c r="C6951" s="6" t="s">
        <v>88</v>
      </c>
      <c r="D6951" s="6" t="s">
        <v>115</v>
      </c>
      <c r="E6951" s="6" t="s">
        <v>7</v>
      </c>
      <c r="F6951" s="6">
        <v>509000</v>
      </c>
      <c r="G6951" s="6">
        <v>509000</v>
      </c>
      <c r="H6951" s="1">
        <v>1</v>
      </c>
    </row>
    <row r="6952" spans="1:8" ht="15" customHeight="1" x14ac:dyDescent="0.25">
      <c r="A6952" s="32" t="s">
        <v>3052</v>
      </c>
      <c r="B6952" s="33"/>
      <c r="C6952" s="33"/>
      <c r="D6952" s="33"/>
      <c r="E6952" s="33"/>
      <c r="F6952" s="33"/>
      <c r="G6952" s="33"/>
      <c r="H6952" s="34"/>
    </row>
    <row r="6953" spans="1:8" x14ac:dyDescent="0.25">
      <c r="A6953" s="29" t="s">
        <v>83</v>
      </c>
      <c r="B6953" s="30"/>
      <c r="C6953" s="30"/>
      <c r="D6953" s="30"/>
      <c r="E6953" s="30"/>
      <c r="F6953" s="30"/>
      <c r="G6953" s="30"/>
      <c r="H6953" s="31"/>
    </row>
    <row r="6954" spans="1:8" ht="22.9" customHeight="1" x14ac:dyDescent="0.25">
      <c r="A6954" s="6">
        <v>4269</v>
      </c>
      <c r="B6954" s="6" t="s">
        <v>3053</v>
      </c>
      <c r="C6954" s="6" t="s">
        <v>2209</v>
      </c>
      <c r="D6954" s="6" t="s">
        <v>40</v>
      </c>
      <c r="E6954" s="6" t="s">
        <v>226</v>
      </c>
      <c r="F6954" s="6">
        <v>3000</v>
      </c>
      <c r="G6954" s="6">
        <f>H6954*F6954</f>
        <v>12000000</v>
      </c>
      <c r="H6954" s="1">
        <v>4000</v>
      </c>
    </row>
    <row r="6955" spans="1:8" ht="15" customHeight="1" x14ac:dyDescent="0.25">
      <c r="A6955" s="32" t="s">
        <v>5426</v>
      </c>
      <c r="B6955" s="33"/>
      <c r="C6955" s="33"/>
      <c r="D6955" s="33"/>
      <c r="E6955" s="33"/>
      <c r="F6955" s="33"/>
      <c r="G6955" s="33"/>
      <c r="H6955" s="34"/>
    </row>
    <row r="6956" spans="1:8" x14ac:dyDescent="0.25">
      <c r="A6956" s="29" t="s">
        <v>83</v>
      </c>
      <c r="B6956" s="30"/>
      <c r="C6956" s="30"/>
      <c r="D6956" s="30"/>
      <c r="E6956" s="30"/>
      <c r="F6956" s="30"/>
      <c r="G6956" s="30"/>
      <c r="H6956" s="31"/>
    </row>
    <row r="6957" spans="1:8" ht="22.9" customHeight="1" x14ac:dyDescent="0.25">
      <c r="A6957" s="6">
        <v>4251</v>
      </c>
      <c r="B6957" s="6" t="s">
        <v>5427</v>
      </c>
      <c r="C6957" s="6" t="s">
        <v>2048</v>
      </c>
      <c r="D6957" s="6" t="s">
        <v>40</v>
      </c>
      <c r="E6957" s="6" t="s">
        <v>226</v>
      </c>
      <c r="F6957" s="6">
        <v>1200</v>
      </c>
      <c r="G6957" s="6">
        <f>H6957*F6957</f>
        <v>3000000</v>
      </c>
      <c r="H6957" s="1">
        <v>2500</v>
      </c>
    </row>
    <row r="6958" spans="1:8" ht="15" customHeight="1" x14ac:dyDescent="0.25">
      <c r="A6958" s="32" t="s">
        <v>1132</v>
      </c>
      <c r="B6958" s="33"/>
      <c r="C6958" s="33"/>
      <c r="D6958" s="33"/>
      <c r="E6958" s="33"/>
      <c r="F6958" s="33"/>
      <c r="G6958" s="33"/>
      <c r="H6958" s="34"/>
    </row>
    <row r="6959" spans="1:8" x14ac:dyDescent="0.25">
      <c r="A6959" s="29" t="s">
        <v>83</v>
      </c>
      <c r="B6959" s="30"/>
      <c r="C6959" s="30"/>
      <c r="D6959" s="30"/>
      <c r="E6959" s="30"/>
      <c r="F6959" s="30"/>
      <c r="G6959" s="30"/>
      <c r="H6959" s="31"/>
    </row>
    <row r="6960" spans="1:8" ht="22.9" customHeight="1" x14ac:dyDescent="0.25">
      <c r="A6960" s="6">
        <v>5129</v>
      </c>
      <c r="B6960" s="6" t="s">
        <v>3385</v>
      </c>
      <c r="C6960" s="6" t="s">
        <v>1134</v>
      </c>
      <c r="D6960" s="6" t="s">
        <v>40</v>
      </c>
      <c r="E6960" s="6" t="s">
        <v>86</v>
      </c>
      <c r="F6960" s="6">
        <v>25000</v>
      </c>
      <c r="G6960" s="6">
        <f>H6960*F6960</f>
        <v>375000</v>
      </c>
      <c r="H6960" s="1">
        <v>15</v>
      </c>
    </row>
    <row r="6961" spans="1:8" x14ac:dyDescent="0.25">
      <c r="A6961" s="29" t="s">
        <v>59</v>
      </c>
      <c r="B6961" s="30"/>
      <c r="C6961" s="30"/>
      <c r="D6961" s="30"/>
      <c r="E6961" s="30"/>
      <c r="F6961" s="30"/>
      <c r="G6961" s="30"/>
      <c r="H6961" s="31"/>
    </row>
    <row r="6962" spans="1:8" ht="22.9" customHeight="1" x14ac:dyDescent="0.25">
      <c r="A6962" s="6">
        <v>5113</v>
      </c>
      <c r="B6962" s="6" t="s">
        <v>4117</v>
      </c>
      <c r="C6962" s="6" t="s">
        <v>1643</v>
      </c>
      <c r="D6962" s="6" t="s">
        <v>48</v>
      </c>
      <c r="E6962" s="6" t="s">
        <v>7</v>
      </c>
      <c r="F6962" s="6">
        <v>23213220</v>
      </c>
      <c r="G6962" s="6">
        <v>23213220</v>
      </c>
      <c r="H6962" s="1">
        <v>1</v>
      </c>
    </row>
    <row r="6963" spans="1:8" ht="22.9" customHeight="1" x14ac:dyDescent="0.25">
      <c r="A6963" s="6">
        <v>5113</v>
      </c>
      <c r="B6963" s="6" t="s">
        <v>4118</v>
      </c>
      <c r="C6963" s="6" t="s">
        <v>1643</v>
      </c>
      <c r="D6963" s="6" t="s">
        <v>48</v>
      </c>
      <c r="E6963" s="6" t="s">
        <v>7</v>
      </c>
      <c r="F6963" s="6">
        <v>69248940</v>
      </c>
      <c r="G6963" s="6">
        <v>69248940</v>
      </c>
      <c r="H6963" s="1">
        <v>1</v>
      </c>
    </row>
    <row r="6964" spans="1:8" ht="22.9" customHeight="1" x14ac:dyDescent="0.25">
      <c r="A6964" s="6">
        <v>5113</v>
      </c>
      <c r="B6964" s="6" t="s">
        <v>4119</v>
      </c>
      <c r="C6964" s="6" t="s">
        <v>1643</v>
      </c>
      <c r="D6964" s="6" t="s">
        <v>48</v>
      </c>
      <c r="E6964" s="6" t="s">
        <v>7</v>
      </c>
      <c r="F6964" s="6">
        <v>14367490</v>
      </c>
      <c r="G6964" s="6">
        <v>14367490</v>
      </c>
      <c r="H6964" s="1">
        <v>1</v>
      </c>
    </row>
    <row r="6965" spans="1:8" ht="22.9" customHeight="1" x14ac:dyDescent="0.25">
      <c r="A6965" s="6">
        <v>5113</v>
      </c>
      <c r="B6965" s="6" t="s">
        <v>4120</v>
      </c>
      <c r="C6965" s="6" t="s">
        <v>1643</v>
      </c>
      <c r="D6965" s="6" t="s">
        <v>48</v>
      </c>
      <c r="E6965" s="6" t="s">
        <v>7</v>
      </c>
      <c r="F6965" s="6">
        <v>21690930</v>
      </c>
      <c r="G6965" s="6">
        <v>21690930</v>
      </c>
      <c r="H6965" s="1">
        <v>1</v>
      </c>
    </row>
    <row r="6966" spans="1:8" ht="22.9" customHeight="1" x14ac:dyDescent="0.25">
      <c r="A6966" s="6">
        <v>5113</v>
      </c>
      <c r="B6966" s="6" t="s">
        <v>4269</v>
      </c>
      <c r="C6966" s="6" t="s">
        <v>1643</v>
      </c>
      <c r="D6966" s="6" t="s">
        <v>48</v>
      </c>
      <c r="E6966" s="6" t="s">
        <v>7</v>
      </c>
      <c r="F6966" s="6">
        <v>44141580</v>
      </c>
      <c r="G6966" s="6">
        <v>44141580</v>
      </c>
      <c r="H6966" s="1">
        <v>1</v>
      </c>
    </row>
    <row r="6967" spans="1:8" ht="22.9" customHeight="1" x14ac:dyDescent="0.25">
      <c r="A6967" s="6">
        <v>5113</v>
      </c>
      <c r="B6967" s="6" t="s">
        <v>4270</v>
      </c>
      <c r="C6967" s="6" t="s">
        <v>1643</v>
      </c>
      <c r="D6967" s="6" t="s">
        <v>48</v>
      </c>
      <c r="E6967" s="6" t="s">
        <v>7</v>
      </c>
      <c r="F6967" s="6">
        <v>36024160</v>
      </c>
      <c r="G6967" s="6">
        <v>36024160</v>
      </c>
      <c r="H6967" s="1">
        <v>1</v>
      </c>
    </row>
    <row r="6968" spans="1:8" ht="22.9" customHeight="1" x14ac:dyDescent="0.25">
      <c r="A6968" s="6">
        <v>5112</v>
      </c>
      <c r="B6968" s="6" t="s">
        <v>5650</v>
      </c>
      <c r="C6968" s="6" t="s">
        <v>1643</v>
      </c>
      <c r="D6968" s="6" t="s">
        <v>48</v>
      </c>
      <c r="E6968" s="6" t="s">
        <v>7</v>
      </c>
      <c r="F6968" s="6">
        <v>16500550</v>
      </c>
      <c r="G6968" s="6">
        <v>16500550</v>
      </c>
      <c r="H6968" s="1">
        <v>1</v>
      </c>
    </row>
    <row r="6969" spans="1:8" ht="22.9" customHeight="1" x14ac:dyDescent="0.25">
      <c r="A6969" s="6">
        <v>5112</v>
      </c>
      <c r="B6969" s="6" t="s">
        <v>5651</v>
      </c>
      <c r="C6969" s="6" t="s">
        <v>1643</v>
      </c>
      <c r="D6969" s="6" t="s">
        <v>48</v>
      </c>
      <c r="E6969" s="6" t="s">
        <v>7</v>
      </c>
      <c r="F6969" s="6">
        <v>29137300</v>
      </c>
      <c r="G6969" s="6">
        <v>29137300</v>
      </c>
      <c r="H6969" s="1">
        <v>1</v>
      </c>
    </row>
    <row r="6970" spans="1:8" x14ac:dyDescent="0.25">
      <c r="A6970" s="29" t="s">
        <v>96</v>
      </c>
      <c r="B6970" s="30"/>
      <c r="C6970" s="30"/>
      <c r="D6970" s="30"/>
      <c r="E6970" s="30"/>
      <c r="F6970" s="30"/>
      <c r="G6970" s="30"/>
      <c r="H6970" s="31"/>
    </row>
    <row r="6971" spans="1:8" ht="22.9" customHeight="1" x14ac:dyDescent="0.25">
      <c r="A6971" s="6">
        <v>5113</v>
      </c>
      <c r="B6971" s="6" t="s">
        <v>4121</v>
      </c>
      <c r="C6971" s="6" t="s">
        <v>88</v>
      </c>
      <c r="D6971" s="6" t="s">
        <v>115</v>
      </c>
      <c r="E6971" s="6" t="s">
        <v>7</v>
      </c>
      <c r="F6971" s="6">
        <v>1246480</v>
      </c>
      <c r="G6971" s="6">
        <v>1246480</v>
      </c>
      <c r="H6971" s="1">
        <v>1</v>
      </c>
    </row>
    <row r="6972" spans="1:8" ht="22.9" customHeight="1" x14ac:dyDescent="0.25">
      <c r="A6972" s="6">
        <v>5113</v>
      </c>
      <c r="B6972" s="6" t="s">
        <v>4122</v>
      </c>
      <c r="C6972" s="6" t="s">
        <v>88</v>
      </c>
      <c r="D6972" s="6" t="s">
        <v>115</v>
      </c>
      <c r="E6972" s="6" t="s">
        <v>7</v>
      </c>
      <c r="F6972" s="6">
        <v>464260</v>
      </c>
      <c r="G6972" s="6">
        <v>464260</v>
      </c>
      <c r="H6972" s="1">
        <v>1</v>
      </c>
    </row>
    <row r="6973" spans="1:8" ht="22.9" customHeight="1" x14ac:dyDescent="0.25">
      <c r="A6973" s="6">
        <v>5113</v>
      </c>
      <c r="B6973" s="6" t="s">
        <v>4123</v>
      </c>
      <c r="C6973" s="6" t="s">
        <v>88</v>
      </c>
      <c r="D6973" s="6" t="s">
        <v>115</v>
      </c>
      <c r="E6973" s="6" t="s">
        <v>7</v>
      </c>
      <c r="F6973" s="6">
        <v>433810</v>
      </c>
      <c r="G6973" s="6">
        <v>433810</v>
      </c>
      <c r="H6973" s="1">
        <v>1</v>
      </c>
    </row>
    <row r="6974" spans="1:8" ht="22.9" customHeight="1" x14ac:dyDescent="0.25">
      <c r="A6974" s="6">
        <v>5113</v>
      </c>
      <c r="B6974" s="6" t="s">
        <v>4124</v>
      </c>
      <c r="C6974" s="6" t="s">
        <v>88</v>
      </c>
      <c r="D6974" s="6" t="s">
        <v>115</v>
      </c>
      <c r="E6974" s="6" t="s">
        <v>7</v>
      </c>
      <c r="F6974" s="6">
        <v>287350</v>
      </c>
      <c r="G6974" s="6">
        <v>287350</v>
      </c>
      <c r="H6974" s="1">
        <v>1</v>
      </c>
    </row>
    <row r="6975" spans="1:8" ht="22.9" customHeight="1" x14ac:dyDescent="0.25">
      <c r="A6975" s="6">
        <v>5113</v>
      </c>
      <c r="B6975" s="6" t="s">
        <v>4271</v>
      </c>
      <c r="C6975" s="6" t="s">
        <v>88</v>
      </c>
      <c r="D6975" s="6" t="s">
        <v>115</v>
      </c>
      <c r="E6975" s="6" t="s">
        <v>7</v>
      </c>
      <c r="F6975" s="6">
        <v>882800</v>
      </c>
      <c r="G6975" s="6">
        <v>882800</v>
      </c>
      <c r="H6975" s="1">
        <v>1</v>
      </c>
    </row>
    <row r="6976" spans="1:8" ht="22.9" customHeight="1" x14ac:dyDescent="0.25">
      <c r="A6976" s="6">
        <v>5113</v>
      </c>
      <c r="B6976" s="6" t="s">
        <v>4272</v>
      </c>
      <c r="C6976" s="6" t="s">
        <v>88</v>
      </c>
      <c r="D6976" s="6" t="s">
        <v>115</v>
      </c>
      <c r="E6976" s="6" t="s">
        <v>7</v>
      </c>
      <c r="F6976" s="6">
        <v>720400</v>
      </c>
      <c r="G6976" s="6">
        <v>720400</v>
      </c>
      <c r="H6976" s="1">
        <v>1</v>
      </c>
    </row>
    <row r="6977" spans="1:8" ht="22.9" customHeight="1" x14ac:dyDescent="0.25">
      <c r="A6977" s="6">
        <v>4251</v>
      </c>
      <c r="B6977" s="6" t="s">
        <v>4571</v>
      </c>
      <c r="C6977" s="6" t="s">
        <v>3497</v>
      </c>
      <c r="D6977" s="6" t="s">
        <v>48</v>
      </c>
      <c r="E6977" s="6" t="s">
        <v>7</v>
      </c>
      <c r="F6977" s="6">
        <v>1560000</v>
      </c>
      <c r="G6977" s="6">
        <v>1560000</v>
      </c>
      <c r="H6977" s="1">
        <v>1</v>
      </c>
    </row>
    <row r="6978" spans="1:8" ht="22.9" customHeight="1" x14ac:dyDescent="0.25">
      <c r="A6978" s="6">
        <v>4251</v>
      </c>
      <c r="B6978" s="6" t="s">
        <v>4572</v>
      </c>
      <c r="C6978" s="6" t="s">
        <v>3497</v>
      </c>
      <c r="D6978" s="6" t="s">
        <v>48</v>
      </c>
      <c r="E6978" s="6" t="s">
        <v>7</v>
      </c>
      <c r="F6978" s="6">
        <v>1440000</v>
      </c>
      <c r="G6978" s="6">
        <v>1440000</v>
      </c>
      <c r="H6978" s="1">
        <v>1</v>
      </c>
    </row>
    <row r="6979" spans="1:8" ht="22.9" customHeight="1" x14ac:dyDescent="0.25">
      <c r="A6979" s="6">
        <v>5113</v>
      </c>
      <c r="B6979" s="6" t="s">
        <v>5196</v>
      </c>
      <c r="C6979" s="6" t="s">
        <v>1673</v>
      </c>
      <c r="D6979" s="6" t="s">
        <v>39</v>
      </c>
      <c r="E6979" s="6" t="s">
        <v>7</v>
      </c>
      <c r="F6979" s="6">
        <v>247100</v>
      </c>
      <c r="G6979" s="6">
        <v>247100</v>
      </c>
      <c r="H6979" s="1">
        <v>1</v>
      </c>
    </row>
    <row r="6980" spans="1:8" ht="22.9" customHeight="1" x14ac:dyDescent="0.25">
      <c r="A6980" s="6">
        <v>5113</v>
      </c>
      <c r="B6980" s="6" t="s">
        <v>5197</v>
      </c>
      <c r="C6980" s="6" t="s">
        <v>1673</v>
      </c>
      <c r="D6980" s="6" t="s">
        <v>39</v>
      </c>
      <c r="E6980" s="6" t="s">
        <v>7</v>
      </c>
      <c r="F6980" s="6">
        <v>201700</v>
      </c>
      <c r="G6980" s="6">
        <v>201700</v>
      </c>
      <c r="H6980" s="1">
        <v>1</v>
      </c>
    </row>
    <row r="6981" spans="1:8" ht="22.9" customHeight="1" x14ac:dyDescent="0.25">
      <c r="A6981" s="6">
        <v>5113</v>
      </c>
      <c r="B6981" s="6" t="s">
        <v>5198</v>
      </c>
      <c r="C6981" s="6" t="s">
        <v>1673</v>
      </c>
      <c r="D6981" s="6" t="s">
        <v>39</v>
      </c>
      <c r="E6981" s="6" t="s">
        <v>7</v>
      </c>
      <c r="F6981" s="6">
        <v>121460</v>
      </c>
      <c r="G6981" s="6">
        <v>121460</v>
      </c>
      <c r="H6981" s="1">
        <v>1</v>
      </c>
    </row>
    <row r="6982" spans="1:8" ht="22.9" customHeight="1" x14ac:dyDescent="0.25">
      <c r="A6982" s="6">
        <v>5113</v>
      </c>
      <c r="B6982" s="6" t="s">
        <v>5199</v>
      </c>
      <c r="C6982" s="6" t="s">
        <v>1673</v>
      </c>
      <c r="D6982" s="6" t="s">
        <v>39</v>
      </c>
      <c r="E6982" s="6" t="s">
        <v>7</v>
      </c>
      <c r="F6982" s="6">
        <v>129990</v>
      </c>
      <c r="G6982" s="6">
        <v>129990</v>
      </c>
      <c r="H6982" s="1">
        <v>1</v>
      </c>
    </row>
    <row r="6983" spans="1:8" ht="22.9" customHeight="1" x14ac:dyDescent="0.25">
      <c r="A6983" s="6">
        <v>5113</v>
      </c>
      <c r="B6983" s="6" t="s">
        <v>5200</v>
      </c>
      <c r="C6983" s="6" t="s">
        <v>1673</v>
      </c>
      <c r="D6983" s="6" t="s">
        <v>39</v>
      </c>
      <c r="E6983" s="6" t="s">
        <v>7</v>
      </c>
      <c r="F6983" s="6">
        <v>387790</v>
      </c>
      <c r="G6983" s="6">
        <v>387790</v>
      </c>
      <c r="H6983" s="1">
        <v>1</v>
      </c>
    </row>
    <row r="6984" spans="1:8" ht="22.9" customHeight="1" x14ac:dyDescent="0.25">
      <c r="A6984" s="6">
        <v>5112</v>
      </c>
      <c r="B6984" s="6" t="s">
        <v>6184</v>
      </c>
      <c r="C6984" s="6" t="s">
        <v>88</v>
      </c>
      <c r="D6984" s="6" t="s">
        <v>115</v>
      </c>
      <c r="E6984" s="6" t="s">
        <v>7</v>
      </c>
      <c r="F6984" s="6">
        <v>561700</v>
      </c>
      <c r="G6984" s="6">
        <v>561700</v>
      </c>
      <c r="H6984" s="1">
        <v>1</v>
      </c>
    </row>
    <row r="6985" spans="1:8" ht="22.9" customHeight="1" x14ac:dyDescent="0.25">
      <c r="A6985" s="6">
        <v>5112</v>
      </c>
      <c r="B6985" s="6" t="s">
        <v>6185</v>
      </c>
      <c r="C6985" s="6" t="s">
        <v>88</v>
      </c>
      <c r="D6985" s="6" t="s">
        <v>115</v>
      </c>
      <c r="E6985" s="6" t="s">
        <v>7</v>
      </c>
      <c r="F6985" s="6">
        <v>327200</v>
      </c>
      <c r="G6985" s="6">
        <v>327200</v>
      </c>
      <c r="H6985" s="1">
        <v>1</v>
      </c>
    </row>
    <row r="6986" spans="1:8" ht="22.9" customHeight="1" x14ac:dyDescent="0.25">
      <c r="A6986" s="6">
        <v>5112</v>
      </c>
      <c r="B6986" s="6" t="s">
        <v>6655</v>
      </c>
      <c r="C6986" s="6" t="s">
        <v>1673</v>
      </c>
      <c r="D6986" s="6" t="s">
        <v>39</v>
      </c>
      <c r="E6986" s="6" t="s">
        <v>7</v>
      </c>
      <c r="F6986" s="6">
        <v>91600</v>
      </c>
      <c r="G6986" s="6">
        <v>91600</v>
      </c>
      <c r="H6986" s="1">
        <v>1</v>
      </c>
    </row>
    <row r="6987" spans="1:8" ht="22.9" customHeight="1" x14ac:dyDescent="0.25">
      <c r="A6987" s="6">
        <v>5112</v>
      </c>
      <c r="B6987" s="6" t="s">
        <v>6656</v>
      </c>
      <c r="C6987" s="6" t="s">
        <v>1673</v>
      </c>
      <c r="D6987" s="6" t="s">
        <v>39</v>
      </c>
      <c r="E6987" s="6" t="s">
        <v>7</v>
      </c>
      <c r="F6987" s="6">
        <v>157200</v>
      </c>
      <c r="G6987" s="6">
        <v>157200</v>
      </c>
      <c r="H6987" s="1">
        <v>1</v>
      </c>
    </row>
    <row r="6988" spans="1:8" ht="15" customHeight="1" x14ac:dyDescent="0.25">
      <c r="A6988" s="32" t="s">
        <v>144</v>
      </c>
      <c r="B6988" s="33"/>
      <c r="C6988" s="33"/>
      <c r="D6988" s="33"/>
      <c r="E6988" s="33"/>
      <c r="F6988" s="33"/>
      <c r="G6988" s="33"/>
      <c r="H6988" s="34"/>
    </row>
    <row r="6989" spans="1:8" x14ac:dyDescent="0.25">
      <c r="A6989" s="29" t="s">
        <v>96</v>
      </c>
      <c r="B6989" s="30"/>
      <c r="C6989" s="30"/>
      <c r="D6989" s="30"/>
      <c r="E6989" s="30"/>
      <c r="F6989" s="30"/>
      <c r="G6989" s="30"/>
      <c r="H6989" s="31"/>
    </row>
    <row r="6990" spans="1:8" ht="41.25" customHeight="1" x14ac:dyDescent="0.25">
      <c r="A6990" s="6">
        <v>4239</v>
      </c>
      <c r="B6990" s="6" t="s">
        <v>522</v>
      </c>
      <c r="C6990" s="6" t="s">
        <v>146</v>
      </c>
      <c r="D6990" s="6" t="s">
        <v>40</v>
      </c>
      <c r="E6990" s="6" t="s">
        <v>7</v>
      </c>
      <c r="F6990" s="6">
        <v>205000</v>
      </c>
      <c r="G6990" s="6">
        <v>205000</v>
      </c>
      <c r="H6990" s="1">
        <v>1</v>
      </c>
    </row>
    <row r="6991" spans="1:8" ht="41.25" customHeight="1" x14ac:dyDescent="0.25">
      <c r="A6991" s="6">
        <v>4239</v>
      </c>
      <c r="B6991" s="6" t="s">
        <v>523</v>
      </c>
      <c r="C6991" s="6" t="s">
        <v>146</v>
      </c>
      <c r="D6991" s="6" t="s">
        <v>40</v>
      </c>
      <c r="E6991" s="6" t="s">
        <v>7</v>
      </c>
      <c r="F6991" s="6">
        <v>206000</v>
      </c>
      <c r="G6991" s="6">
        <v>206000</v>
      </c>
      <c r="H6991" s="1">
        <v>1</v>
      </c>
    </row>
    <row r="6992" spans="1:8" ht="41.25" customHeight="1" x14ac:dyDescent="0.25">
      <c r="A6992" s="6">
        <v>4239</v>
      </c>
      <c r="B6992" s="6" t="s">
        <v>524</v>
      </c>
      <c r="C6992" s="6" t="s">
        <v>146</v>
      </c>
      <c r="D6992" s="6" t="s">
        <v>40</v>
      </c>
      <c r="E6992" s="6" t="s">
        <v>7</v>
      </c>
      <c r="F6992" s="6">
        <v>399999</v>
      </c>
      <c r="G6992" s="6">
        <v>399999</v>
      </c>
      <c r="H6992" s="1">
        <v>1</v>
      </c>
    </row>
    <row r="6993" spans="1:8" ht="41.25" customHeight="1" x14ac:dyDescent="0.25">
      <c r="A6993" s="6">
        <v>4239</v>
      </c>
      <c r="B6993" s="6" t="s">
        <v>525</v>
      </c>
      <c r="C6993" s="6" t="s">
        <v>146</v>
      </c>
      <c r="D6993" s="6" t="s">
        <v>40</v>
      </c>
      <c r="E6993" s="6" t="s">
        <v>7</v>
      </c>
      <c r="F6993" s="6">
        <v>547777</v>
      </c>
      <c r="G6993" s="6">
        <v>547777</v>
      </c>
      <c r="H6993" s="1">
        <v>1</v>
      </c>
    </row>
    <row r="6994" spans="1:8" ht="41.25" customHeight="1" x14ac:dyDescent="0.25">
      <c r="A6994" s="6">
        <v>4239</v>
      </c>
      <c r="B6994" s="6" t="s">
        <v>526</v>
      </c>
      <c r="C6994" s="6" t="s">
        <v>146</v>
      </c>
      <c r="D6994" s="6" t="s">
        <v>40</v>
      </c>
      <c r="E6994" s="6" t="s">
        <v>7</v>
      </c>
      <c r="F6994" s="6">
        <v>250000</v>
      </c>
      <c r="G6994" s="6">
        <v>250000</v>
      </c>
      <c r="H6994" s="1">
        <v>1</v>
      </c>
    </row>
    <row r="6995" spans="1:8" ht="41.25" customHeight="1" x14ac:dyDescent="0.25">
      <c r="A6995" s="6">
        <v>4239</v>
      </c>
      <c r="B6995" s="6" t="s">
        <v>527</v>
      </c>
      <c r="C6995" s="6" t="s">
        <v>146</v>
      </c>
      <c r="D6995" s="6" t="s">
        <v>40</v>
      </c>
      <c r="E6995" s="6" t="s">
        <v>7</v>
      </c>
      <c r="F6995" s="6">
        <v>782000</v>
      </c>
      <c r="G6995" s="6">
        <v>782000</v>
      </c>
      <c r="H6995" s="1">
        <v>1</v>
      </c>
    </row>
    <row r="6996" spans="1:8" ht="41.25" customHeight="1" x14ac:dyDescent="0.25">
      <c r="A6996" s="6">
        <v>4239</v>
      </c>
      <c r="B6996" s="6" t="s">
        <v>528</v>
      </c>
      <c r="C6996" s="6" t="s">
        <v>146</v>
      </c>
      <c r="D6996" s="6" t="s">
        <v>40</v>
      </c>
      <c r="E6996" s="6" t="s">
        <v>7</v>
      </c>
      <c r="F6996" s="6">
        <v>280000</v>
      </c>
      <c r="G6996" s="6">
        <v>280000</v>
      </c>
      <c r="H6996" s="1">
        <v>1</v>
      </c>
    </row>
    <row r="6997" spans="1:8" ht="41.25" customHeight="1" x14ac:dyDescent="0.25">
      <c r="A6997" s="6">
        <v>4239</v>
      </c>
      <c r="B6997" s="6" t="s">
        <v>529</v>
      </c>
      <c r="C6997" s="6" t="s">
        <v>146</v>
      </c>
      <c r="D6997" s="6" t="s">
        <v>40</v>
      </c>
      <c r="E6997" s="6" t="s">
        <v>7</v>
      </c>
      <c r="F6997" s="6">
        <v>199999</v>
      </c>
      <c r="G6997" s="6">
        <v>199999</v>
      </c>
      <c r="H6997" s="1">
        <v>1</v>
      </c>
    </row>
    <row r="6998" spans="1:8" ht="41.25" customHeight="1" x14ac:dyDescent="0.25">
      <c r="A6998" s="6">
        <v>4239</v>
      </c>
      <c r="B6998" s="6" t="s">
        <v>530</v>
      </c>
      <c r="C6998" s="6" t="s">
        <v>146</v>
      </c>
      <c r="D6998" s="6" t="s">
        <v>40</v>
      </c>
      <c r="E6998" s="6" t="s">
        <v>7</v>
      </c>
      <c r="F6998" s="6">
        <v>387777</v>
      </c>
      <c r="G6998" s="6">
        <v>387777</v>
      </c>
      <c r="H6998" s="1">
        <v>1</v>
      </c>
    </row>
    <row r="6999" spans="1:8" ht="15" customHeight="1" x14ac:dyDescent="0.25">
      <c r="A6999" s="32" t="s">
        <v>4125</v>
      </c>
      <c r="B6999" s="33"/>
      <c r="C6999" s="33"/>
      <c r="D6999" s="33"/>
      <c r="E6999" s="33"/>
      <c r="F6999" s="33"/>
      <c r="G6999" s="33"/>
      <c r="H6999" s="34"/>
    </row>
    <row r="7000" spans="1:8" x14ac:dyDescent="0.25">
      <c r="A7000" s="29" t="s">
        <v>59</v>
      </c>
      <c r="B7000" s="30"/>
      <c r="C7000" s="30"/>
      <c r="D7000" s="30"/>
      <c r="E7000" s="30"/>
      <c r="F7000" s="30"/>
      <c r="G7000" s="30"/>
      <c r="H7000" s="31"/>
    </row>
    <row r="7001" spans="1:8" ht="30.2" customHeight="1" x14ac:dyDescent="0.25">
      <c r="A7001" s="6">
        <v>5113</v>
      </c>
      <c r="B7001" s="6" t="s">
        <v>4126</v>
      </c>
      <c r="C7001" s="6" t="s">
        <v>1643</v>
      </c>
      <c r="D7001" s="6" t="s">
        <v>48</v>
      </c>
      <c r="E7001" s="6" t="s">
        <v>7</v>
      </c>
      <c r="F7001" s="6">
        <v>8144460</v>
      </c>
      <c r="G7001" s="6">
        <v>8144460</v>
      </c>
      <c r="H7001" s="1">
        <v>1</v>
      </c>
    </row>
    <row r="7002" spans="1:8" x14ac:dyDescent="0.25">
      <c r="A7002" s="29" t="s">
        <v>96</v>
      </c>
      <c r="B7002" s="30"/>
      <c r="C7002" s="30"/>
      <c r="D7002" s="30"/>
      <c r="E7002" s="30"/>
      <c r="F7002" s="30"/>
      <c r="G7002" s="30"/>
      <c r="H7002" s="31"/>
    </row>
    <row r="7003" spans="1:8" ht="30.2" customHeight="1" x14ac:dyDescent="0.25">
      <c r="A7003" s="6">
        <v>5113</v>
      </c>
      <c r="B7003" s="6" t="s">
        <v>4127</v>
      </c>
      <c r="C7003" s="6" t="s">
        <v>88</v>
      </c>
      <c r="D7003" s="6" t="s">
        <v>115</v>
      </c>
      <c r="E7003" s="6" t="s">
        <v>7</v>
      </c>
      <c r="F7003" s="6">
        <v>162880</v>
      </c>
      <c r="G7003" s="6">
        <v>162880</v>
      </c>
      <c r="H7003" s="1">
        <v>1</v>
      </c>
    </row>
    <row r="7004" spans="1:8" ht="30.2" customHeight="1" x14ac:dyDescent="0.25">
      <c r="A7004" s="6">
        <v>5113</v>
      </c>
      <c r="B7004" s="6" t="s">
        <v>5215</v>
      </c>
      <c r="C7004" s="6" t="s">
        <v>1673</v>
      </c>
      <c r="D7004" s="6" t="s">
        <v>39</v>
      </c>
      <c r="E7004" s="6" t="s">
        <v>7</v>
      </c>
      <c r="F7004" s="6">
        <v>45600</v>
      </c>
      <c r="G7004" s="6">
        <v>45600</v>
      </c>
      <c r="H7004" s="1">
        <v>1</v>
      </c>
    </row>
    <row r="7005" spans="1:8" ht="15" customHeight="1" x14ac:dyDescent="0.25">
      <c r="A7005" s="32" t="s">
        <v>531</v>
      </c>
      <c r="B7005" s="33"/>
      <c r="C7005" s="33"/>
      <c r="D7005" s="33"/>
      <c r="E7005" s="33"/>
      <c r="F7005" s="33"/>
      <c r="G7005" s="33"/>
      <c r="H7005" s="34"/>
    </row>
    <row r="7006" spans="1:8" x14ac:dyDescent="0.25">
      <c r="A7006" s="29" t="s">
        <v>96</v>
      </c>
      <c r="B7006" s="30"/>
      <c r="C7006" s="30"/>
      <c r="D7006" s="30"/>
      <c r="E7006" s="30"/>
      <c r="F7006" s="30"/>
      <c r="G7006" s="30"/>
      <c r="H7006" s="31"/>
    </row>
    <row r="7007" spans="1:8" ht="41.25" customHeight="1" x14ac:dyDescent="0.25">
      <c r="A7007" s="6">
        <v>4239</v>
      </c>
      <c r="B7007" s="6" t="s">
        <v>532</v>
      </c>
      <c r="C7007" s="6" t="s">
        <v>157</v>
      </c>
      <c r="D7007" s="6" t="s">
        <v>40</v>
      </c>
      <c r="E7007" s="6" t="s">
        <v>7</v>
      </c>
      <c r="F7007" s="6">
        <v>189000</v>
      </c>
      <c r="G7007" s="6">
        <v>189000</v>
      </c>
      <c r="H7007" s="1">
        <v>1</v>
      </c>
    </row>
    <row r="7008" spans="1:8" ht="41.25" customHeight="1" x14ac:dyDescent="0.25">
      <c r="A7008" s="6">
        <v>4239</v>
      </c>
      <c r="B7008" s="6" t="s">
        <v>533</v>
      </c>
      <c r="C7008" s="6" t="s">
        <v>157</v>
      </c>
      <c r="D7008" s="6" t="s">
        <v>40</v>
      </c>
      <c r="E7008" s="6" t="s">
        <v>7</v>
      </c>
      <c r="F7008" s="6">
        <v>617777</v>
      </c>
      <c r="G7008" s="6">
        <v>617777</v>
      </c>
      <c r="H7008" s="1">
        <v>1</v>
      </c>
    </row>
    <row r="7009" spans="1:8" ht="41.25" customHeight="1" x14ac:dyDescent="0.25">
      <c r="A7009" s="6">
        <v>4239</v>
      </c>
      <c r="B7009" s="6" t="s">
        <v>534</v>
      </c>
      <c r="C7009" s="6" t="s">
        <v>157</v>
      </c>
      <c r="D7009" s="6" t="s">
        <v>40</v>
      </c>
      <c r="E7009" s="6" t="s">
        <v>7</v>
      </c>
      <c r="F7009" s="6">
        <v>195000</v>
      </c>
      <c r="G7009" s="6">
        <v>195000</v>
      </c>
      <c r="H7009" s="1">
        <v>1</v>
      </c>
    </row>
    <row r="7010" spans="1:8" ht="41.25" customHeight="1" x14ac:dyDescent="0.25">
      <c r="A7010" s="6">
        <v>4239</v>
      </c>
      <c r="B7010" s="6" t="s">
        <v>535</v>
      </c>
      <c r="C7010" s="6" t="s">
        <v>157</v>
      </c>
      <c r="D7010" s="6" t="s">
        <v>40</v>
      </c>
      <c r="E7010" s="6" t="s">
        <v>7</v>
      </c>
      <c r="F7010" s="6">
        <v>197000</v>
      </c>
      <c r="G7010" s="6">
        <v>197000</v>
      </c>
      <c r="H7010" s="1">
        <v>1</v>
      </c>
    </row>
    <row r="7011" spans="1:8" ht="41.25" customHeight="1" x14ac:dyDescent="0.25">
      <c r="A7011" s="6">
        <v>4239</v>
      </c>
      <c r="B7011" s="6" t="s">
        <v>536</v>
      </c>
      <c r="C7011" s="6" t="s">
        <v>157</v>
      </c>
      <c r="D7011" s="6" t="s">
        <v>40</v>
      </c>
      <c r="E7011" s="6" t="s">
        <v>7</v>
      </c>
      <c r="F7011" s="6">
        <v>1148600</v>
      </c>
      <c r="G7011" s="6">
        <v>1148600</v>
      </c>
      <c r="H7011" s="1">
        <v>1</v>
      </c>
    </row>
    <row r="7012" spans="1:8" ht="41.25" customHeight="1" x14ac:dyDescent="0.25">
      <c r="A7012" s="6">
        <v>4239</v>
      </c>
      <c r="B7012" s="6" t="s">
        <v>537</v>
      </c>
      <c r="C7012" s="6" t="s">
        <v>157</v>
      </c>
      <c r="D7012" s="6" t="s">
        <v>40</v>
      </c>
      <c r="E7012" s="6" t="s">
        <v>7</v>
      </c>
      <c r="F7012" s="6">
        <v>233811</v>
      </c>
      <c r="G7012" s="6">
        <v>233811</v>
      </c>
      <c r="H7012" s="1">
        <v>1</v>
      </c>
    </row>
    <row r="7013" spans="1:8" ht="30.2" customHeight="1" x14ac:dyDescent="0.25">
      <c r="A7013" s="6">
        <v>4239</v>
      </c>
      <c r="B7013" s="6" t="s">
        <v>1754</v>
      </c>
      <c r="C7013" s="6" t="s">
        <v>157</v>
      </c>
      <c r="D7013" s="6" t="s">
        <v>40</v>
      </c>
      <c r="E7013" s="6" t="s">
        <v>7</v>
      </c>
      <c r="F7013" s="6">
        <v>380000</v>
      </c>
      <c r="G7013" s="6">
        <v>380000</v>
      </c>
      <c r="H7013" s="1">
        <v>1</v>
      </c>
    </row>
    <row r="7014" spans="1:8" ht="30.2" customHeight="1" x14ac:dyDescent="0.25">
      <c r="A7014" s="6">
        <v>4239</v>
      </c>
      <c r="B7014" s="6" t="s">
        <v>1755</v>
      </c>
      <c r="C7014" s="6" t="s">
        <v>157</v>
      </c>
      <c r="D7014" s="6" t="s">
        <v>40</v>
      </c>
      <c r="E7014" s="6" t="s">
        <v>7</v>
      </c>
      <c r="F7014" s="6">
        <v>1000000</v>
      </c>
      <c r="G7014" s="6">
        <v>1000000</v>
      </c>
      <c r="H7014" s="1">
        <v>1</v>
      </c>
    </row>
    <row r="7015" spans="1:8" ht="30.2" customHeight="1" x14ac:dyDescent="0.25">
      <c r="A7015" s="6">
        <v>4239</v>
      </c>
      <c r="B7015" s="6" t="s">
        <v>1756</v>
      </c>
      <c r="C7015" s="6" t="s">
        <v>157</v>
      </c>
      <c r="D7015" s="6" t="s">
        <v>40</v>
      </c>
      <c r="E7015" s="6" t="s">
        <v>7</v>
      </c>
      <c r="F7015" s="6">
        <v>1000000</v>
      </c>
      <c r="G7015" s="6">
        <v>1000000</v>
      </c>
      <c r="H7015" s="1">
        <v>1</v>
      </c>
    </row>
    <row r="7016" spans="1:8" ht="30.2" customHeight="1" x14ac:dyDescent="0.25">
      <c r="A7016" s="6">
        <v>4239</v>
      </c>
      <c r="B7016" s="6" t="s">
        <v>1757</v>
      </c>
      <c r="C7016" s="6" t="s">
        <v>157</v>
      </c>
      <c r="D7016" s="6" t="s">
        <v>40</v>
      </c>
      <c r="E7016" s="6" t="s">
        <v>7</v>
      </c>
      <c r="F7016" s="6">
        <v>600000</v>
      </c>
      <c r="G7016" s="6">
        <v>600000</v>
      </c>
      <c r="H7016" s="1">
        <v>1</v>
      </c>
    </row>
    <row r="7017" spans="1:8" ht="30.2" customHeight="1" x14ac:dyDescent="0.25">
      <c r="A7017" s="6">
        <v>4239</v>
      </c>
      <c r="B7017" s="6" t="s">
        <v>1758</v>
      </c>
      <c r="C7017" s="6" t="s">
        <v>157</v>
      </c>
      <c r="D7017" s="6" t="s">
        <v>40</v>
      </c>
      <c r="E7017" s="6" t="s">
        <v>7</v>
      </c>
      <c r="F7017" s="6">
        <v>100000</v>
      </c>
      <c r="G7017" s="6">
        <v>100000</v>
      </c>
      <c r="H7017" s="1">
        <v>1</v>
      </c>
    </row>
    <row r="7018" spans="1:8" ht="30.2" customHeight="1" x14ac:dyDescent="0.25">
      <c r="A7018" s="6">
        <v>4239</v>
      </c>
      <c r="B7018" s="6" t="s">
        <v>1759</v>
      </c>
      <c r="C7018" s="6" t="s">
        <v>157</v>
      </c>
      <c r="D7018" s="6" t="s">
        <v>40</v>
      </c>
      <c r="E7018" s="6" t="s">
        <v>7</v>
      </c>
      <c r="F7018" s="6">
        <v>400000</v>
      </c>
      <c r="G7018" s="6">
        <v>400000</v>
      </c>
      <c r="H7018" s="1">
        <v>1</v>
      </c>
    </row>
    <row r="7019" spans="1:8" ht="30.2" customHeight="1" x14ac:dyDescent="0.25">
      <c r="A7019" s="6">
        <v>4239</v>
      </c>
      <c r="B7019" s="6" t="s">
        <v>1760</v>
      </c>
      <c r="C7019" s="6" t="s">
        <v>157</v>
      </c>
      <c r="D7019" s="6" t="s">
        <v>40</v>
      </c>
      <c r="E7019" s="6" t="s">
        <v>7</v>
      </c>
      <c r="F7019" s="6">
        <v>700000</v>
      </c>
      <c r="G7019" s="6">
        <v>700000</v>
      </c>
      <c r="H7019" s="1">
        <v>1</v>
      </c>
    </row>
    <row r="7020" spans="1:8" ht="30.2" customHeight="1" x14ac:dyDescent="0.25">
      <c r="A7020" s="6">
        <v>4239</v>
      </c>
      <c r="B7020" s="6" t="s">
        <v>1761</v>
      </c>
      <c r="C7020" s="6" t="s">
        <v>157</v>
      </c>
      <c r="D7020" s="6" t="s">
        <v>40</v>
      </c>
      <c r="E7020" s="6" t="s">
        <v>7</v>
      </c>
      <c r="F7020" s="6">
        <v>300000</v>
      </c>
      <c r="G7020" s="6">
        <v>300000</v>
      </c>
      <c r="H7020" s="1">
        <v>1</v>
      </c>
    </row>
    <row r="7021" spans="1:8" ht="30.2" customHeight="1" x14ac:dyDescent="0.25">
      <c r="A7021" s="6">
        <v>4239</v>
      </c>
      <c r="B7021" s="6" t="s">
        <v>1762</v>
      </c>
      <c r="C7021" s="6" t="s">
        <v>157</v>
      </c>
      <c r="D7021" s="6" t="s">
        <v>40</v>
      </c>
      <c r="E7021" s="6" t="s">
        <v>7</v>
      </c>
      <c r="F7021" s="6">
        <v>250000</v>
      </c>
      <c r="G7021" s="6">
        <v>250000</v>
      </c>
      <c r="H7021" s="1">
        <v>1</v>
      </c>
    </row>
    <row r="7022" spans="1:8" ht="30.2" customHeight="1" x14ac:dyDescent="0.25">
      <c r="A7022" s="6">
        <v>4239</v>
      </c>
      <c r="B7022" s="6" t="s">
        <v>1763</v>
      </c>
      <c r="C7022" s="6" t="s">
        <v>157</v>
      </c>
      <c r="D7022" s="6" t="s">
        <v>40</v>
      </c>
      <c r="E7022" s="6" t="s">
        <v>7</v>
      </c>
      <c r="F7022" s="6">
        <v>120000</v>
      </c>
      <c r="G7022" s="6">
        <v>120000</v>
      </c>
      <c r="H7022" s="1">
        <v>1</v>
      </c>
    </row>
    <row r="7023" spans="1:8" ht="30.2" customHeight="1" x14ac:dyDescent="0.25">
      <c r="A7023" s="6">
        <v>4239</v>
      </c>
      <c r="B7023" s="6" t="s">
        <v>1764</v>
      </c>
      <c r="C7023" s="6" t="s">
        <v>157</v>
      </c>
      <c r="D7023" s="6" t="s">
        <v>40</v>
      </c>
      <c r="E7023" s="6" t="s">
        <v>7</v>
      </c>
      <c r="F7023" s="6">
        <v>450000</v>
      </c>
      <c r="G7023" s="6">
        <v>450000</v>
      </c>
      <c r="H7023" s="1">
        <v>1</v>
      </c>
    </row>
    <row r="7024" spans="1:8" ht="30.2" customHeight="1" x14ac:dyDescent="0.25">
      <c r="A7024" s="6">
        <v>4239</v>
      </c>
      <c r="B7024" s="6" t="s">
        <v>1765</v>
      </c>
      <c r="C7024" s="6" t="s">
        <v>157</v>
      </c>
      <c r="D7024" s="6" t="s">
        <v>40</v>
      </c>
      <c r="E7024" s="6" t="s">
        <v>7</v>
      </c>
      <c r="F7024" s="6">
        <v>1100000</v>
      </c>
      <c r="G7024" s="6">
        <v>1100000</v>
      </c>
      <c r="H7024" s="1">
        <v>1</v>
      </c>
    </row>
    <row r="7025" spans="1:8" ht="30.2" customHeight="1" x14ac:dyDescent="0.25">
      <c r="A7025" s="6">
        <v>4239</v>
      </c>
      <c r="B7025" s="6" t="s">
        <v>1766</v>
      </c>
      <c r="C7025" s="6" t="s">
        <v>157</v>
      </c>
      <c r="D7025" s="6" t="s">
        <v>40</v>
      </c>
      <c r="E7025" s="6" t="s">
        <v>7</v>
      </c>
      <c r="F7025" s="6">
        <v>300000</v>
      </c>
      <c r="G7025" s="6">
        <v>300000</v>
      </c>
      <c r="H7025" s="1">
        <v>1</v>
      </c>
    </row>
    <row r="7026" spans="1:8" ht="30.2" customHeight="1" x14ac:dyDescent="0.25">
      <c r="A7026" s="6">
        <v>4239</v>
      </c>
      <c r="B7026" s="6" t="s">
        <v>1767</v>
      </c>
      <c r="C7026" s="6" t="s">
        <v>157</v>
      </c>
      <c r="D7026" s="6" t="s">
        <v>40</v>
      </c>
      <c r="E7026" s="6" t="s">
        <v>7</v>
      </c>
      <c r="F7026" s="6">
        <v>230000</v>
      </c>
      <c r="G7026" s="6">
        <v>230000</v>
      </c>
      <c r="H7026" s="1">
        <v>1</v>
      </c>
    </row>
    <row r="7027" spans="1:8" ht="30.2" customHeight="1" x14ac:dyDescent="0.25">
      <c r="A7027" s="6">
        <v>4239</v>
      </c>
      <c r="B7027" s="6" t="s">
        <v>1768</v>
      </c>
      <c r="C7027" s="6" t="s">
        <v>157</v>
      </c>
      <c r="D7027" s="6" t="s">
        <v>40</v>
      </c>
      <c r="E7027" s="6" t="s">
        <v>7</v>
      </c>
      <c r="F7027" s="6">
        <v>200000</v>
      </c>
      <c r="G7027" s="6">
        <v>200000</v>
      </c>
      <c r="H7027" s="1">
        <v>1</v>
      </c>
    </row>
    <row r="7028" spans="1:8" ht="30.2" customHeight="1" x14ac:dyDescent="0.25">
      <c r="A7028" s="6">
        <v>4239</v>
      </c>
      <c r="B7028" s="6" t="s">
        <v>1769</v>
      </c>
      <c r="C7028" s="6" t="s">
        <v>157</v>
      </c>
      <c r="D7028" s="6" t="s">
        <v>40</v>
      </c>
      <c r="E7028" s="6" t="s">
        <v>7</v>
      </c>
      <c r="F7028" s="6">
        <v>300000</v>
      </c>
      <c r="G7028" s="6">
        <v>300000</v>
      </c>
      <c r="H7028" s="1">
        <v>1</v>
      </c>
    </row>
    <row r="7029" spans="1:8" ht="30.2" customHeight="1" x14ac:dyDescent="0.25">
      <c r="A7029" s="6">
        <v>4239</v>
      </c>
      <c r="B7029" s="6" t="s">
        <v>1770</v>
      </c>
      <c r="C7029" s="6" t="s">
        <v>157</v>
      </c>
      <c r="D7029" s="6" t="s">
        <v>40</v>
      </c>
      <c r="E7029" s="6" t="s">
        <v>7</v>
      </c>
      <c r="F7029" s="6">
        <v>200000</v>
      </c>
      <c r="G7029" s="6">
        <v>200000</v>
      </c>
      <c r="H7029" s="1">
        <v>1</v>
      </c>
    </row>
    <row r="7030" spans="1:8" ht="30.2" customHeight="1" x14ac:dyDescent="0.25">
      <c r="A7030" s="6">
        <v>4239</v>
      </c>
      <c r="B7030" s="6" t="s">
        <v>1771</v>
      </c>
      <c r="C7030" s="6" t="s">
        <v>157</v>
      </c>
      <c r="D7030" s="6" t="s">
        <v>40</v>
      </c>
      <c r="E7030" s="6" t="s">
        <v>7</v>
      </c>
      <c r="F7030" s="6">
        <v>200000</v>
      </c>
      <c r="G7030" s="6">
        <v>200000</v>
      </c>
      <c r="H7030" s="1">
        <v>1</v>
      </c>
    </row>
    <row r="7031" spans="1:8" ht="30.2" customHeight="1" x14ac:dyDescent="0.25">
      <c r="A7031" s="6">
        <v>4239</v>
      </c>
      <c r="B7031" s="6" t="s">
        <v>1772</v>
      </c>
      <c r="C7031" s="6" t="s">
        <v>157</v>
      </c>
      <c r="D7031" s="6" t="s">
        <v>40</v>
      </c>
      <c r="E7031" s="6" t="s">
        <v>7</v>
      </c>
      <c r="F7031" s="6">
        <v>250000</v>
      </c>
      <c r="G7031" s="6">
        <v>250000</v>
      </c>
      <c r="H7031" s="1">
        <v>1</v>
      </c>
    </row>
    <row r="7032" spans="1:8" ht="30.2" customHeight="1" x14ac:dyDescent="0.25">
      <c r="A7032" s="6">
        <v>4239</v>
      </c>
      <c r="B7032" s="6" t="s">
        <v>1773</v>
      </c>
      <c r="C7032" s="6" t="s">
        <v>157</v>
      </c>
      <c r="D7032" s="6" t="s">
        <v>40</v>
      </c>
      <c r="E7032" s="6" t="s">
        <v>7</v>
      </c>
      <c r="F7032" s="6">
        <v>150000</v>
      </c>
      <c r="G7032" s="6">
        <v>150000</v>
      </c>
      <c r="H7032" s="1">
        <v>1</v>
      </c>
    </row>
    <row r="7033" spans="1:8" ht="30.2" customHeight="1" x14ac:dyDescent="0.25">
      <c r="A7033" s="6">
        <v>4239</v>
      </c>
      <c r="B7033" s="6" t="s">
        <v>1774</v>
      </c>
      <c r="C7033" s="6" t="s">
        <v>157</v>
      </c>
      <c r="D7033" s="6" t="s">
        <v>40</v>
      </c>
      <c r="E7033" s="6" t="s">
        <v>7</v>
      </c>
      <c r="F7033" s="6">
        <v>300000</v>
      </c>
      <c r="G7033" s="6">
        <v>300000</v>
      </c>
      <c r="H7033" s="1">
        <v>1</v>
      </c>
    </row>
    <row r="7034" spans="1:8" ht="30.2" customHeight="1" x14ac:dyDescent="0.25">
      <c r="A7034" s="6">
        <v>4239</v>
      </c>
      <c r="B7034" s="6" t="s">
        <v>1775</v>
      </c>
      <c r="C7034" s="6" t="s">
        <v>157</v>
      </c>
      <c r="D7034" s="6" t="s">
        <v>40</v>
      </c>
      <c r="E7034" s="6" t="s">
        <v>7</v>
      </c>
      <c r="F7034" s="6">
        <v>800000</v>
      </c>
      <c r="G7034" s="6">
        <v>800000</v>
      </c>
      <c r="H7034" s="1">
        <v>1</v>
      </c>
    </row>
    <row r="7035" spans="1:8" ht="30.2" customHeight="1" x14ac:dyDescent="0.25">
      <c r="A7035" s="6">
        <v>4239</v>
      </c>
      <c r="B7035" s="6" t="s">
        <v>1776</v>
      </c>
      <c r="C7035" s="6" t="s">
        <v>157</v>
      </c>
      <c r="D7035" s="6" t="s">
        <v>40</v>
      </c>
      <c r="E7035" s="6" t="s">
        <v>7</v>
      </c>
      <c r="F7035" s="6">
        <v>400000</v>
      </c>
      <c r="G7035" s="6">
        <v>400000</v>
      </c>
      <c r="H7035" s="1">
        <v>1</v>
      </c>
    </row>
    <row r="7036" spans="1:8" ht="30.2" customHeight="1" x14ac:dyDescent="0.25">
      <c r="A7036" s="6">
        <v>4239</v>
      </c>
      <c r="B7036" s="6" t="s">
        <v>1777</v>
      </c>
      <c r="C7036" s="6" t="s">
        <v>157</v>
      </c>
      <c r="D7036" s="6" t="s">
        <v>40</v>
      </c>
      <c r="E7036" s="6" t="s">
        <v>7</v>
      </c>
      <c r="F7036" s="6">
        <v>250000</v>
      </c>
      <c r="G7036" s="6">
        <v>250000</v>
      </c>
      <c r="H7036" s="1">
        <v>1</v>
      </c>
    </row>
    <row r="7037" spans="1:8" x14ac:dyDescent="0.25">
      <c r="A7037" s="29" t="s">
        <v>83</v>
      </c>
      <c r="B7037" s="30"/>
      <c r="C7037" s="30"/>
      <c r="D7037" s="30"/>
      <c r="E7037" s="30"/>
      <c r="F7037" s="30"/>
      <c r="G7037" s="30"/>
      <c r="H7037" s="31"/>
    </row>
    <row r="7038" spans="1:8" ht="30.2" customHeight="1" x14ac:dyDescent="0.25">
      <c r="A7038" s="6">
        <v>4267</v>
      </c>
      <c r="B7038" s="6" t="s">
        <v>7022</v>
      </c>
      <c r="C7038" s="6" t="s">
        <v>667</v>
      </c>
      <c r="D7038" s="6" t="s">
        <v>48</v>
      </c>
      <c r="E7038" s="6" t="s">
        <v>86</v>
      </c>
      <c r="F7038" s="6">
        <v>1500</v>
      </c>
      <c r="G7038" s="6">
        <v>3960000</v>
      </c>
      <c r="H7038" s="1">
        <v>2640</v>
      </c>
    </row>
    <row r="7039" spans="1:8" ht="15" customHeight="1" x14ac:dyDescent="0.25">
      <c r="A7039" s="32" t="s">
        <v>138</v>
      </c>
      <c r="B7039" s="33"/>
      <c r="C7039" s="33"/>
      <c r="D7039" s="33"/>
      <c r="E7039" s="33"/>
      <c r="F7039" s="33"/>
      <c r="G7039" s="33"/>
      <c r="H7039" s="34"/>
    </row>
    <row r="7040" spans="1:8" x14ac:dyDescent="0.25">
      <c r="A7040" s="29" t="s">
        <v>96</v>
      </c>
      <c r="B7040" s="30"/>
      <c r="C7040" s="30"/>
      <c r="D7040" s="30"/>
      <c r="E7040" s="30"/>
      <c r="F7040" s="30"/>
      <c r="G7040" s="30"/>
      <c r="H7040" s="31"/>
    </row>
    <row r="7041" spans="1:8" ht="25.5" customHeight="1" x14ac:dyDescent="0.25">
      <c r="A7041" s="6">
        <v>4239</v>
      </c>
      <c r="B7041" s="6" t="s">
        <v>499</v>
      </c>
      <c r="C7041" s="6" t="s">
        <v>140</v>
      </c>
      <c r="D7041" s="6" t="s">
        <v>39</v>
      </c>
      <c r="E7041" s="6" t="s">
        <v>7</v>
      </c>
      <c r="F7041" s="6">
        <v>460000</v>
      </c>
      <c r="G7041" s="6">
        <v>460000</v>
      </c>
      <c r="H7041" s="1">
        <v>1</v>
      </c>
    </row>
    <row r="7042" spans="1:8" ht="15" customHeight="1" x14ac:dyDescent="0.25">
      <c r="A7042" s="32" t="s">
        <v>3471</v>
      </c>
      <c r="B7042" s="33"/>
      <c r="C7042" s="33"/>
      <c r="D7042" s="33"/>
      <c r="E7042" s="33"/>
      <c r="F7042" s="33"/>
      <c r="G7042" s="33"/>
      <c r="H7042" s="34"/>
    </row>
    <row r="7043" spans="1:8" x14ac:dyDescent="0.25">
      <c r="A7043" s="29" t="s">
        <v>83</v>
      </c>
      <c r="B7043" s="30"/>
      <c r="C7043" s="30"/>
      <c r="D7043" s="30"/>
      <c r="E7043" s="30"/>
      <c r="F7043" s="30"/>
      <c r="G7043" s="30"/>
      <c r="H7043" s="31"/>
    </row>
    <row r="7044" spans="1:8" ht="25.5" customHeight="1" x14ac:dyDescent="0.25">
      <c r="A7044" s="6">
        <v>4261</v>
      </c>
      <c r="B7044" s="6" t="s">
        <v>3472</v>
      </c>
      <c r="C7044" s="6" t="s">
        <v>1783</v>
      </c>
      <c r="D7044" s="6" t="s">
        <v>40</v>
      </c>
      <c r="E7044" s="6" t="s">
        <v>86</v>
      </c>
      <c r="F7044" s="6">
        <v>15000</v>
      </c>
      <c r="G7044" s="6">
        <f>H7044*F7044</f>
        <v>750000</v>
      </c>
      <c r="H7044" s="1">
        <v>50</v>
      </c>
    </row>
    <row r="7045" spans="1:8" ht="25.5" customHeight="1" x14ac:dyDescent="0.25">
      <c r="A7045" s="6">
        <v>4269</v>
      </c>
      <c r="B7045" s="6" t="s">
        <v>3479</v>
      </c>
      <c r="C7045" s="6" t="s">
        <v>1787</v>
      </c>
      <c r="D7045" s="6" t="s">
        <v>40</v>
      </c>
      <c r="E7045" s="6" t="s">
        <v>86</v>
      </c>
      <c r="F7045" s="6">
        <v>15000</v>
      </c>
      <c r="G7045" s="6">
        <f>H7045*F7045</f>
        <v>1500000</v>
      </c>
      <c r="H7045" s="1">
        <v>100</v>
      </c>
    </row>
    <row r="7046" spans="1:8" ht="15" customHeight="1" x14ac:dyDescent="0.25">
      <c r="A7046" s="32" t="s">
        <v>500</v>
      </c>
      <c r="B7046" s="33"/>
      <c r="C7046" s="33"/>
      <c r="D7046" s="33"/>
      <c r="E7046" s="33"/>
      <c r="F7046" s="33"/>
      <c r="G7046" s="33"/>
      <c r="H7046" s="34"/>
    </row>
    <row r="7047" spans="1:8" x14ac:dyDescent="0.25">
      <c r="A7047" s="29" t="s">
        <v>96</v>
      </c>
      <c r="B7047" s="30"/>
      <c r="C7047" s="30"/>
      <c r="D7047" s="30"/>
      <c r="E7047" s="30"/>
      <c r="F7047" s="30"/>
      <c r="G7047" s="30"/>
      <c r="H7047" s="31"/>
    </row>
    <row r="7048" spans="1:8" ht="24" customHeight="1" x14ac:dyDescent="0.25">
      <c r="A7048" s="6">
        <v>4239</v>
      </c>
      <c r="B7048" s="6" t="s">
        <v>501</v>
      </c>
      <c r="C7048" s="6" t="s">
        <v>140</v>
      </c>
      <c r="D7048" s="6" t="s">
        <v>39</v>
      </c>
      <c r="E7048" s="6" t="s">
        <v>7</v>
      </c>
      <c r="F7048" s="6">
        <v>550000</v>
      </c>
      <c r="G7048" s="6">
        <v>550000</v>
      </c>
      <c r="H7048" s="1">
        <v>1</v>
      </c>
    </row>
    <row r="7049" spans="1:8" ht="15" customHeight="1" x14ac:dyDescent="0.25">
      <c r="A7049" s="32" t="s">
        <v>1469</v>
      </c>
      <c r="B7049" s="33"/>
      <c r="C7049" s="33"/>
      <c r="D7049" s="33"/>
      <c r="E7049" s="33"/>
      <c r="F7049" s="33"/>
      <c r="G7049" s="33"/>
      <c r="H7049" s="34"/>
    </row>
    <row r="7050" spans="1:8" x14ac:dyDescent="0.25">
      <c r="A7050" s="29" t="s">
        <v>96</v>
      </c>
      <c r="B7050" s="30"/>
      <c r="C7050" s="30"/>
      <c r="D7050" s="30"/>
      <c r="E7050" s="30"/>
      <c r="F7050" s="30"/>
      <c r="G7050" s="30"/>
      <c r="H7050" s="31"/>
    </row>
    <row r="7051" spans="1:8" ht="24" customHeight="1" x14ac:dyDescent="0.25">
      <c r="A7051" s="6">
        <v>4239</v>
      </c>
      <c r="B7051" s="6" t="s">
        <v>3366</v>
      </c>
      <c r="C7051" s="6" t="s">
        <v>157</v>
      </c>
      <c r="D7051" s="6" t="s">
        <v>40</v>
      </c>
      <c r="E7051" s="6" t="s">
        <v>7</v>
      </c>
      <c r="F7051" s="6">
        <v>370000</v>
      </c>
      <c r="G7051" s="6">
        <v>370000</v>
      </c>
      <c r="H7051" s="1">
        <v>1</v>
      </c>
    </row>
    <row r="7052" spans="1:8" ht="24" customHeight="1" x14ac:dyDescent="0.25">
      <c r="A7052" s="6">
        <v>4239</v>
      </c>
      <c r="B7052" s="6" t="s">
        <v>3367</v>
      </c>
      <c r="C7052" s="6" t="s">
        <v>157</v>
      </c>
      <c r="D7052" s="6" t="s">
        <v>40</v>
      </c>
      <c r="E7052" s="6" t="s">
        <v>7</v>
      </c>
      <c r="F7052" s="6">
        <v>450000</v>
      </c>
      <c r="G7052" s="6">
        <v>450000</v>
      </c>
      <c r="H7052" s="1">
        <v>1</v>
      </c>
    </row>
    <row r="7053" spans="1:8" ht="24" customHeight="1" x14ac:dyDescent="0.25">
      <c r="A7053" s="6">
        <v>4239</v>
      </c>
      <c r="B7053" s="6" t="s">
        <v>3368</v>
      </c>
      <c r="C7053" s="6" t="s">
        <v>157</v>
      </c>
      <c r="D7053" s="6" t="s">
        <v>40</v>
      </c>
      <c r="E7053" s="6" t="s">
        <v>7</v>
      </c>
      <c r="F7053" s="6">
        <v>270000</v>
      </c>
      <c r="G7053" s="6">
        <v>270000</v>
      </c>
      <c r="H7053" s="1">
        <v>1</v>
      </c>
    </row>
    <row r="7054" spans="1:8" ht="24" customHeight="1" x14ac:dyDescent="0.25">
      <c r="A7054" s="6">
        <v>4239</v>
      </c>
      <c r="B7054" s="6" t="s">
        <v>3369</v>
      </c>
      <c r="C7054" s="6" t="s">
        <v>157</v>
      </c>
      <c r="D7054" s="6" t="s">
        <v>40</v>
      </c>
      <c r="E7054" s="6" t="s">
        <v>7</v>
      </c>
      <c r="F7054" s="6">
        <v>430000</v>
      </c>
      <c r="G7054" s="6">
        <v>430000</v>
      </c>
      <c r="H7054" s="1">
        <v>1</v>
      </c>
    </row>
    <row r="7055" spans="1:8" x14ac:dyDescent="0.25">
      <c r="A7055" s="29" t="s">
        <v>83</v>
      </c>
      <c r="B7055" s="30"/>
      <c r="C7055" s="30"/>
      <c r="D7055" s="30"/>
      <c r="E7055" s="30"/>
      <c r="F7055" s="30"/>
      <c r="G7055" s="30"/>
      <c r="H7055" s="31"/>
    </row>
    <row r="7056" spans="1:8" ht="24" customHeight="1" x14ac:dyDescent="0.25">
      <c r="A7056" s="6">
        <v>4267</v>
      </c>
      <c r="B7056" s="6" t="s">
        <v>2880</v>
      </c>
      <c r="C7056" s="6" t="s">
        <v>1337</v>
      </c>
      <c r="D7056" s="6" t="s">
        <v>48</v>
      </c>
      <c r="E7056" s="6" t="s">
        <v>7</v>
      </c>
      <c r="F7056" s="6">
        <v>1404000</v>
      </c>
      <c r="G7056" s="6">
        <v>1404000</v>
      </c>
      <c r="H7056" s="1">
        <v>1</v>
      </c>
    </row>
    <row r="7057" spans="1:8" ht="24" customHeight="1" x14ac:dyDescent="0.25">
      <c r="A7057" s="6">
        <v>4267</v>
      </c>
      <c r="B7057" s="6" t="s">
        <v>2881</v>
      </c>
      <c r="C7057" s="6" t="s">
        <v>667</v>
      </c>
      <c r="D7057" s="6" t="s">
        <v>48</v>
      </c>
      <c r="E7057" s="6" t="s">
        <v>86</v>
      </c>
      <c r="F7057" s="6">
        <v>13100</v>
      </c>
      <c r="G7057" s="6">
        <f>H7057*F7057</f>
        <v>4716000</v>
      </c>
      <c r="H7057" s="1">
        <v>360</v>
      </c>
    </row>
    <row r="7058" spans="1:8" ht="15" customHeight="1" x14ac:dyDescent="0.25">
      <c r="A7058" s="32" t="s">
        <v>1807</v>
      </c>
      <c r="B7058" s="33"/>
      <c r="C7058" s="33"/>
      <c r="D7058" s="33"/>
      <c r="E7058" s="33"/>
      <c r="F7058" s="33"/>
      <c r="G7058" s="33"/>
      <c r="H7058" s="34"/>
    </row>
    <row r="7059" spans="1:8" x14ac:dyDescent="0.25">
      <c r="A7059" s="29" t="s">
        <v>83</v>
      </c>
      <c r="B7059" s="30"/>
      <c r="C7059" s="30"/>
      <c r="D7059" s="30"/>
      <c r="E7059" s="30"/>
      <c r="F7059" s="30"/>
      <c r="G7059" s="30"/>
      <c r="H7059" s="31"/>
    </row>
    <row r="7060" spans="1:8" ht="24" customHeight="1" x14ac:dyDescent="0.25">
      <c r="A7060" s="6">
        <v>4269</v>
      </c>
      <c r="B7060" s="6" t="s">
        <v>2882</v>
      </c>
      <c r="C7060" s="6" t="s">
        <v>1803</v>
      </c>
      <c r="D7060" s="6" t="s">
        <v>48</v>
      </c>
      <c r="E7060" s="6" t="s">
        <v>86</v>
      </c>
      <c r="F7060" s="6">
        <v>25000</v>
      </c>
      <c r="G7060" s="6">
        <f t="shared" ref="G7060:G7066" si="121">H7060*F7060</f>
        <v>1500000</v>
      </c>
      <c r="H7060" s="1">
        <v>60</v>
      </c>
    </row>
    <row r="7061" spans="1:8" ht="24" customHeight="1" x14ac:dyDescent="0.25">
      <c r="A7061" s="6">
        <v>4269</v>
      </c>
      <c r="B7061" s="6" t="s">
        <v>3189</v>
      </c>
      <c r="C7061" s="6" t="s">
        <v>1803</v>
      </c>
      <c r="D7061" s="6" t="s">
        <v>40</v>
      </c>
      <c r="E7061" s="6" t="s">
        <v>86</v>
      </c>
      <c r="F7061" s="6">
        <v>10000</v>
      </c>
      <c r="G7061" s="6">
        <f t="shared" si="121"/>
        <v>600000</v>
      </c>
      <c r="H7061" s="1">
        <v>60</v>
      </c>
    </row>
    <row r="7062" spans="1:8" ht="24" customHeight="1" x14ac:dyDescent="0.25">
      <c r="A7062" s="6">
        <v>4269</v>
      </c>
      <c r="B7062" s="6" t="s">
        <v>3190</v>
      </c>
      <c r="C7062" s="6" t="s">
        <v>1973</v>
      </c>
      <c r="D7062" s="6" t="s">
        <v>40</v>
      </c>
      <c r="E7062" s="6" t="s">
        <v>86</v>
      </c>
      <c r="F7062" s="6">
        <v>11000</v>
      </c>
      <c r="G7062" s="6">
        <f t="shared" si="121"/>
        <v>660000</v>
      </c>
      <c r="H7062" s="1">
        <v>60</v>
      </c>
    </row>
    <row r="7063" spans="1:8" ht="24" customHeight="1" x14ac:dyDescent="0.25">
      <c r="A7063" s="6">
        <v>4269</v>
      </c>
      <c r="B7063" s="6" t="s">
        <v>3191</v>
      </c>
      <c r="C7063" s="6" t="s">
        <v>1976</v>
      </c>
      <c r="D7063" s="6" t="s">
        <v>40</v>
      </c>
      <c r="E7063" s="6" t="s">
        <v>86</v>
      </c>
      <c r="F7063" s="6">
        <v>4000</v>
      </c>
      <c r="G7063" s="6">
        <f t="shared" si="121"/>
        <v>240000</v>
      </c>
      <c r="H7063" s="1">
        <v>60</v>
      </c>
    </row>
    <row r="7064" spans="1:8" ht="24" customHeight="1" x14ac:dyDescent="0.25">
      <c r="A7064" s="6">
        <v>5129</v>
      </c>
      <c r="B7064" s="6" t="s">
        <v>5586</v>
      </c>
      <c r="C7064" s="6" t="s">
        <v>1813</v>
      </c>
      <c r="D7064" s="6" t="s">
        <v>40</v>
      </c>
      <c r="E7064" s="6" t="s">
        <v>86</v>
      </c>
      <c r="F7064" s="6">
        <v>220000</v>
      </c>
      <c r="G7064" s="6">
        <f t="shared" si="121"/>
        <v>220000</v>
      </c>
      <c r="H7064" s="1">
        <v>1</v>
      </c>
    </row>
    <row r="7065" spans="1:8" ht="24" customHeight="1" x14ac:dyDescent="0.25">
      <c r="A7065" s="6">
        <v>5129</v>
      </c>
      <c r="B7065" s="6" t="s">
        <v>5587</v>
      </c>
      <c r="C7065" s="6" t="s">
        <v>1815</v>
      </c>
      <c r="D7065" s="6" t="s">
        <v>40</v>
      </c>
      <c r="E7065" s="6" t="s">
        <v>86</v>
      </c>
      <c r="F7065" s="6">
        <v>180000</v>
      </c>
      <c r="G7065" s="6">
        <f t="shared" si="121"/>
        <v>720000</v>
      </c>
      <c r="H7065" s="1">
        <v>4</v>
      </c>
    </row>
    <row r="7066" spans="1:8" ht="24" customHeight="1" x14ac:dyDescent="0.25">
      <c r="A7066" s="6">
        <v>5129</v>
      </c>
      <c r="B7066" s="6" t="s">
        <v>5588</v>
      </c>
      <c r="C7066" s="6" t="s">
        <v>2895</v>
      </c>
      <c r="D7066" s="6" t="s">
        <v>40</v>
      </c>
      <c r="E7066" s="6" t="s">
        <v>86</v>
      </c>
      <c r="F7066" s="6">
        <v>180000</v>
      </c>
      <c r="G7066" s="6">
        <f t="shared" si="121"/>
        <v>540000</v>
      </c>
      <c r="H7066" s="1">
        <v>3</v>
      </c>
    </row>
  </sheetData>
  <mergeCells count="15966">
    <mergeCell ref="A6955:H6955"/>
    <mergeCell ref="A6135:H6135"/>
    <mergeCell ref="A5426:H5426"/>
    <mergeCell ref="A5427:H5427"/>
    <mergeCell ref="A5429:H5429"/>
    <mergeCell ref="A1760:H1760"/>
    <mergeCell ref="NSS2833:NSZ2833"/>
    <mergeCell ref="NTA2833:NTH2833"/>
    <mergeCell ref="NTI2833:NTP2833"/>
    <mergeCell ref="NTQ2833:NTX2833"/>
    <mergeCell ref="NTY2833:NUF2833"/>
    <mergeCell ref="NUG2833:NUN2833"/>
    <mergeCell ref="NUO2833:NUV2833"/>
    <mergeCell ref="NUW2833:NVD2833"/>
    <mergeCell ref="NVE2833:NVL2833"/>
    <mergeCell ref="NVM2833:NVT2833"/>
    <mergeCell ref="NVU2833:NWB2833"/>
    <mergeCell ref="NWC2833:NWJ2833"/>
    <mergeCell ref="NWK2833:NWR2833"/>
    <mergeCell ref="NWS2833:NWZ2833"/>
    <mergeCell ref="NXA2833:NXH2833"/>
    <mergeCell ref="NXI2833:NXP2833"/>
    <mergeCell ref="NYO2833:NYV2833"/>
    <mergeCell ref="NXQ2833:NXX2833"/>
    <mergeCell ref="NXY2833:NYF2833"/>
    <mergeCell ref="OES2833:OEZ2833"/>
    <mergeCell ref="NZU2833:OAB2833"/>
    <mergeCell ref="OAC2833:OAJ2833"/>
    <mergeCell ref="OAK2833:OAR2833"/>
    <mergeCell ref="NQW2833:NRD2833"/>
    <mergeCell ref="MWG2833:MWN2833"/>
    <mergeCell ref="NEG2833:NEN2833"/>
    <mergeCell ref="NSK2833:NSR2833"/>
    <mergeCell ref="A5852:H5852"/>
    <mergeCell ref="A5844:H5844"/>
    <mergeCell ref="NEO2833:NEV2833"/>
    <mergeCell ref="NEW2833:NFD2833"/>
    <mergeCell ref="NFE2833:NFL2833"/>
    <mergeCell ref="UHM2833:UHT2833"/>
    <mergeCell ref="UHU2833:UIB2833"/>
    <mergeCell ref="SFQ2833:SFX2833"/>
    <mergeCell ref="SQC2833:SQJ2833"/>
    <mergeCell ref="SJQ2833:SJX2833"/>
    <mergeCell ref="SIK2833:SIR2833"/>
    <mergeCell ref="PLQ2833:PLX2833"/>
    <mergeCell ref="PLY2833:PMF2833"/>
    <mergeCell ref="OVQ2833:OVX2833"/>
    <mergeCell ref="OVY2833:OWF2833"/>
    <mergeCell ref="PFM2833:PFT2833"/>
    <mergeCell ref="OWG2833:OWN2833"/>
    <mergeCell ref="OWO2833:OWV2833"/>
    <mergeCell ref="OWW2833:OXD2833"/>
    <mergeCell ref="OXE2833:OXL2833"/>
    <mergeCell ref="OXM2833:OXT2833"/>
    <mergeCell ref="OXU2833:OYB2833"/>
    <mergeCell ref="OYC2833:OYJ2833"/>
    <mergeCell ref="OYK2833:OYR2833"/>
    <mergeCell ref="PBM2833:PBT2833"/>
    <mergeCell ref="PBU2833:PCB2833"/>
    <mergeCell ref="QKG2833:QKN2833"/>
    <mergeCell ref="QKO2833:QKV2833"/>
    <mergeCell ref="PPQ2833:PPX2833"/>
    <mergeCell ref="PDA2833:PDH2833"/>
    <mergeCell ref="PDI2833:PDP2833"/>
    <mergeCell ref="QJA2833:QJH2833"/>
    <mergeCell ref="QVA2833:QVH2833"/>
    <mergeCell ref="UHE2833:UHL2833"/>
    <mergeCell ref="RDI2833:RDP2833"/>
    <mergeCell ref="RDQ2833:RDX2833"/>
    <mergeCell ref="RDY2833:REF2833"/>
    <mergeCell ref="REG2833:REN2833"/>
    <mergeCell ref="REO2833:REV2833"/>
    <mergeCell ref="REW2833:RFD2833"/>
    <mergeCell ref="QKW2833:QLD2833"/>
    <mergeCell ref="SNY2833:SOF2833"/>
    <mergeCell ref="RPI2833:RPP2833"/>
    <mergeCell ref="RPQ2833:RPX2833"/>
    <mergeCell ref="RPY2833:RQF2833"/>
    <mergeCell ref="RQG2833:RQN2833"/>
    <mergeCell ref="RQO2833:RQV2833"/>
    <mergeCell ref="RQW2833:RRD2833"/>
    <mergeCell ref="RRE2833:RRL2833"/>
    <mergeCell ref="RRM2833:RRT2833"/>
    <mergeCell ref="RRU2833:RSB2833"/>
    <mergeCell ref="RGC2833:RGJ2833"/>
    <mergeCell ref="QBA2833:QBH2833"/>
    <mergeCell ref="QBI2833:QBP2833"/>
    <mergeCell ref="QBQ2833:QBX2833"/>
    <mergeCell ref="RSC2833:RSJ2833"/>
    <mergeCell ref="RSK2833:RSR2833"/>
    <mergeCell ref="RSS2833:RSZ2833"/>
    <mergeCell ref="RTA2833:RTH2833"/>
    <mergeCell ref="RAO2833:RAV2833"/>
    <mergeCell ref="RAW2833:RBD2833"/>
    <mergeCell ref="RBE2833:RBL2833"/>
    <mergeCell ref="RBM2833:RBT2833"/>
    <mergeCell ref="RBU2833:RCB2833"/>
    <mergeCell ref="RCC2833:RCJ2833"/>
    <mergeCell ref="RCK2833:RCR2833"/>
    <mergeCell ref="RYO2833:RYV2833"/>
    <mergeCell ref="A1542:H1542"/>
    <mergeCell ref="QGO2833:QGV2833"/>
    <mergeCell ref="SIS2833:SIZ2833"/>
    <mergeCell ref="SJA2833:SJH2833"/>
    <mergeCell ref="OQC2833:OQJ2833"/>
    <mergeCell ref="OQK2833:OQR2833"/>
    <mergeCell ref="STM2833:STT2833"/>
    <mergeCell ref="SFY2833:SGF2833"/>
    <mergeCell ref="SGG2833:SGN2833"/>
    <mergeCell ref="ORQ2833:ORX2833"/>
    <mergeCell ref="ORY2833:OSF2833"/>
    <mergeCell ref="OSG2833:OSN2833"/>
    <mergeCell ref="QAC2833:QAJ2833"/>
    <mergeCell ref="A1755:H1755"/>
    <mergeCell ref="A1756:H1756"/>
    <mergeCell ref="QDM2833:QDT2833"/>
    <mergeCell ref="OZQ2833:OZX2833"/>
    <mergeCell ref="OZY2833:PAF2833"/>
    <mergeCell ref="PAG2833:PAN2833"/>
    <mergeCell ref="PAO2833:PAV2833"/>
    <mergeCell ref="PZM2833:PZT2833"/>
    <mergeCell ref="A975:H975"/>
    <mergeCell ref="A976:H976"/>
    <mergeCell ref="A979:H979"/>
    <mergeCell ref="A5859:H5859"/>
    <mergeCell ref="A1532:H1532"/>
    <mergeCell ref="A1538:H1538"/>
    <mergeCell ref="A1539:H1539"/>
    <mergeCell ref="SYC2833:SYJ2833"/>
    <mergeCell ref="SYK2833:SYR2833"/>
    <mergeCell ref="PCK2833:PCR2833"/>
    <mergeCell ref="PCS2833:PCZ2833"/>
    <mergeCell ref="QEC2833:QEJ2833"/>
    <mergeCell ref="QEK2833:QER2833"/>
    <mergeCell ref="QTM2833:QTT2833"/>
    <mergeCell ref="QTU2833:QUB2833"/>
    <mergeCell ref="QUC2833:QUJ2833"/>
    <mergeCell ref="QUK2833:QUR2833"/>
    <mergeCell ref="QAS2833:QAZ2833"/>
    <mergeCell ref="QHE2833:QHL2833"/>
    <mergeCell ref="QHM2833:QHT2833"/>
    <mergeCell ref="QHU2833:QIB2833"/>
    <mergeCell ref="SUK2833:SUR2833"/>
    <mergeCell ref="SUS2833:SUZ2833"/>
    <mergeCell ref="NSC2833:NSJ2833"/>
    <mergeCell ref="SHM2833:SHT2833"/>
    <mergeCell ref="SHU2833:SIB2833"/>
    <mergeCell ref="RHI2833:RHP2833"/>
    <mergeCell ref="OFY2833:OGF2833"/>
    <mergeCell ref="OGG2833:OGN2833"/>
    <mergeCell ref="A5181:H5181"/>
    <mergeCell ref="A2849:H2849"/>
    <mergeCell ref="A2850:H2850"/>
    <mergeCell ref="A4976:H4976"/>
    <mergeCell ref="OPM2833:OPT2833"/>
    <mergeCell ref="OPU2833:OQB2833"/>
    <mergeCell ref="QXE2833:QXL2833"/>
    <mergeCell ref="QXM2833:QXT2833"/>
    <mergeCell ref="OOO2833:OOV2833"/>
    <mergeCell ref="OOW2833:OPD2833"/>
    <mergeCell ref="PEG2833:PEN2833"/>
    <mergeCell ref="PEO2833:PEV2833"/>
    <mergeCell ref="PEW2833:PFD2833"/>
    <mergeCell ref="PFE2833:PFL2833"/>
    <mergeCell ref="A1030:H1030"/>
    <mergeCell ref="UNI2833:UNP2833"/>
    <mergeCell ref="SXU2833:SYB2833"/>
    <mergeCell ref="TFM2833:TFT2833"/>
    <mergeCell ref="TFU2833:TGB2833"/>
    <mergeCell ref="UCO2833:UCV2833"/>
    <mergeCell ref="UGO2833:UGV2833"/>
    <mergeCell ref="TJU2833:TKB2833"/>
    <mergeCell ref="TKC2833:TKJ2833"/>
    <mergeCell ref="TBE2833:TBL2833"/>
    <mergeCell ref="TKK2833:TKR2833"/>
    <mergeCell ref="TKS2833:TKZ2833"/>
    <mergeCell ref="TLA2833:TLH2833"/>
    <mergeCell ref="SVY2833:SWF2833"/>
    <mergeCell ref="SWG2833:SWN2833"/>
    <mergeCell ref="SWO2833:SWV2833"/>
    <mergeCell ref="SWW2833:SXD2833"/>
    <mergeCell ref="THQ2833:THX2833"/>
    <mergeCell ref="THY2833:TIF2833"/>
    <mergeCell ref="TVM2833:TVT2833"/>
    <mergeCell ref="TVU2833:TWB2833"/>
    <mergeCell ref="TWC2833:TWJ2833"/>
    <mergeCell ref="TWK2833:TWR2833"/>
    <mergeCell ref="TWS2833:TWZ2833"/>
    <mergeCell ref="TEW2833:TFD2833"/>
    <mergeCell ref="TPA2833:TPH2833"/>
    <mergeCell ref="TJM2833:TJT2833"/>
    <mergeCell ref="TAO2833:TAV2833"/>
    <mergeCell ref="TAW2833:TBD2833"/>
    <mergeCell ref="A1431:H1431"/>
    <mergeCell ref="UJA2833:UJH2833"/>
    <mergeCell ref="UJI2833:UJP2833"/>
    <mergeCell ref="QYC2833:QYJ2833"/>
    <mergeCell ref="TLI2833:TLP2833"/>
    <mergeCell ref="SVA2833:SVH2833"/>
    <mergeCell ref="QSO2833:QSV2833"/>
    <mergeCell ref="QSW2833:QTD2833"/>
    <mergeCell ref="QTE2833:QTL2833"/>
    <mergeCell ref="SOW2833:SPD2833"/>
    <mergeCell ref="SPE2833:SPL2833"/>
    <mergeCell ref="RXY2833:RYF2833"/>
    <mergeCell ref="RYG2833:RYN2833"/>
    <mergeCell ref="TGC2833:TGJ2833"/>
    <mergeCell ref="UAC2833:UAJ2833"/>
    <mergeCell ref="ROS2833:ROZ2833"/>
    <mergeCell ref="SJY2833:SKF2833"/>
    <mergeCell ref="SKG2833:SKN2833"/>
    <mergeCell ref="SKO2833:SKV2833"/>
    <mergeCell ref="A2367:H2367"/>
    <mergeCell ref="SSG2833:SSN2833"/>
    <mergeCell ref="SSO2833:SSV2833"/>
    <mergeCell ref="SSW2833:STD2833"/>
    <mergeCell ref="PCC2833:PCJ2833"/>
    <mergeCell ref="PDQ2833:PDX2833"/>
    <mergeCell ref="PDY2833:PEF2833"/>
    <mergeCell ref="TSK2833:TSR2833"/>
    <mergeCell ref="TRE2833:TRL2833"/>
    <mergeCell ref="STU2833:SUB2833"/>
    <mergeCell ref="SUC2833:SUJ2833"/>
    <mergeCell ref="TPQ2833:TPX2833"/>
    <mergeCell ref="TPY2833:TQF2833"/>
    <mergeCell ref="TQG2833:TQN2833"/>
    <mergeCell ref="TQO2833:TQV2833"/>
    <mergeCell ref="RDA2833:RDH2833"/>
    <mergeCell ref="THI2833:THP2833"/>
    <mergeCell ref="A1759:H1759"/>
    <mergeCell ref="OFA2833:OFH2833"/>
    <mergeCell ref="OFI2833:OFP2833"/>
    <mergeCell ref="OFQ2833:OFX2833"/>
    <mergeCell ref="QPU2833:QQB2833"/>
    <mergeCell ref="QQC2833:QQJ2833"/>
    <mergeCell ref="PFU2833:PGB2833"/>
    <mergeCell ref="PGC2833:PGJ2833"/>
    <mergeCell ref="PGS2833:PGZ2833"/>
    <mergeCell ref="PHA2833:PHH2833"/>
    <mergeCell ref="PHI2833:PHP2833"/>
    <mergeCell ref="PHQ2833:PHX2833"/>
    <mergeCell ref="PHY2833:PIF2833"/>
    <mergeCell ref="PIG2833:PIN2833"/>
    <mergeCell ref="PIO2833:PIV2833"/>
    <mergeCell ref="PIW2833:PJD2833"/>
    <mergeCell ref="PVM2833:PVT2833"/>
    <mergeCell ref="PVU2833:PWB2833"/>
    <mergeCell ref="PWC2833:PWJ2833"/>
    <mergeCell ref="PWK2833:PWR2833"/>
    <mergeCell ref="PWS2833:PWZ2833"/>
    <mergeCell ref="PXA2833:PXH2833"/>
    <mergeCell ref="OKO2833:OKV2833"/>
    <mergeCell ref="OKW2833:OLD2833"/>
    <mergeCell ref="OLE2833:OLL2833"/>
    <mergeCell ref="QJI2833:QJP2833"/>
    <mergeCell ref="QFQ2833:QFX2833"/>
    <mergeCell ref="RLA2833:RLH2833"/>
    <mergeCell ref="RLI2833:RLP2833"/>
    <mergeCell ref="RLQ2833:RLX2833"/>
    <mergeCell ref="RLY2833:RMF2833"/>
    <mergeCell ref="RZM2833:RZT2833"/>
    <mergeCell ref="QPE2833:QPL2833"/>
    <mergeCell ref="QPM2833:QPT2833"/>
    <mergeCell ref="QJQ2833:QJX2833"/>
    <mergeCell ref="QJY2833:QKF2833"/>
    <mergeCell ref="RKS2833:RKZ2833"/>
    <mergeCell ref="QZA2833:QZH2833"/>
    <mergeCell ref="NFM2833:NFT2833"/>
    <mergeCell ref="NFU2833:NGB2833"/>
    <mergeCell ref="NGC2833:NGJ2833"/>
    <mergeCell ref="NGK2833:NGR2833"/>
    <mergeCell ref="MWW2833:MXD2833"/>
    <mergeCell ref="MXE2833:MXL2833"/>
    <mergeCell ref="MXU2833:MYB2833"/>
    <mergeCell ref="NLI2833:NLP2833"/>
    <mergeCell ref="NLQ2833:NLX2833"/>
    <mergeCell ref="NLY2833:NMF2833"/>
    <mergeCell ref="NMG2833:NMN2833"/>
    <mergeCell ref="NMO2833:NMV2833"/>
    <mergeCell ref="NMW2833:NND2833"/>
    <mergeCell ref="NNE2833:NNL2833"/>
    <mergeCell ref="NNM2833:NNT2833"/>
    <mergeCell ref="NNU2833:NOB2833"/>
    <mergeCell ref="NOC2833:NOJ2833"/>
    <mergeCell ref="NQO2833:NQV2833"/>
    <mergeCell ref="NYG2833:NYN2833"/>
    <mergeCell ref="NYW2833:NZD2833"/>
    <mergeCell ref="NZE2833:NZL2833"/>
    <mergeCell ref="NZM2833:NZT2833"/>
    <mergeCell ref="NRE2833:NRL2833"/>
    <mergeCell ref="NRM2833:NRT2833"/>
    <mergeCell ref="QYK2833:QYR2833"/>
    <mergeCell ref="MXM2833:MXT2833"/>
    <mergeCell ref="NJM2833:NJT2833"/>
    <mergeCell ref="NJU2833:NKB2833"/>
    <mergeCell ref="NKC2833:NKJ2833"/>
    <mergeCell ref="NKK2833:NKR2833"/>
    <mergeCell ref="NKS2833:NKZ2833"/>
    <mergeCell ref="NLA2833:NLH2833"/>
    <mergeCell ref="RYW2833:RZD2833"/>
    <mergeCell ref="RMG2833:RMN2833"/>
    <mergeCell ref="RMO2833:RMV2833"/>
    <mergeCell ref="RMW2833:RND2833"/>
    <mergeCell ref="RNE2833:RNL2833"/>
    <mergeCell ref="RNM2833:RNT2833"/>
    <mergeCell ref="RNU2833:ROB2833"/>
    <mergeCell ref="PXI2833:PXP2833"/>
    <mergeCell ref="PXQ2833:PXX2833"/>
    <mergeCell ref="PXY2833:PYF2833"/>
    <mergeCell ref="QSG2833:QSN2833"/>
    <mergeCell ref="QLU2833:QMB2833"/>
    <mergeCell ref="PPY2833:PQF2833"/>
    <mergeCell ref="QXU2833:QYB2833"/>
    <mergeCell ref="PAW2833:PBD2833"/>
    <mergeCell ref="PBE2833:PBL2833"/>
    <mergeCell ref="OPE2833:OPL2833"/>
    <mergeCell ref="TZE2833:TZL2833"/>
    <mergeCell ref="RPA2833:RPH2833"/>
    <mergeCell ref="ONQ2833:ONX2833"/>
    <mergeCell ref="QAK2833:QAR2833"/>
    <mergeCell ref="QYS2833:QYZ2833"/>
    <mergeCell ref="OIC2833:OIJ2833"/>
    <mergeCell ref="OIK2833:OIR2833"/>
    <mergeCell ref="OIS2833:OIZ2833"/>
    <mergeCell ref="OJA2833:OJH2833"/>
    <mergeCell ref="OJI2833:OJP2833"/>
    <mergeCell ref="OJQ2833:OJX2833"/>
    <mergeCell ref="OJY2833:OKF2833"/>
    <mergeCell ref="OKG2833:OKN2833"/>
    <mergeCell ref="OBI2833:OBP2833"/>
    <mergeCell ref="OBQ2833:OBX2833"/>
    <mergeCell ref="OBY2833:OCF2833"/>
    <mergeCell ref="OCG2833:OCN2833"/>
    <mergeCell ref="OCO2833:OCV2833"/>
    <mergeCell ref="OCW2833:ODD2833"/>
    <mergeCell ref="ODE2833:ODL2833"/>
    <mergeCell ref="ODM2833:ODT2833"/>
    <mergeCell ref="ODU2833:OEB2833"/>
    <mergeCell ref="OEC2833:OEJ2833"/>
    <mergeCell ref="QVI2833:QVP2833"/>
    <mergeCell ref="QVQ2833:QVX2833"/>
    <mergeCell ref="QVY2833:QWF2833"/>
    <mergeCell ref="QWG2833:QWN2833"/>
    <mergeCell ref="RKC2833:RKJ2833"/>
    <mergeCell ref="RKK2833:RKR2833"/>
    <mergeCell ref="PMG2833:PMN2833"/>
    <mergeCell ref="PMO2833:PMV2833"/>
    <mergeCell ref="PMW2833:PND2833"/>
    <mergeCell ref="QLE2833:QLL2833"/>
    <mergeCell ref="QLM2833:QLT2833"/>
    <mergeCell ref="SIC2833:SIJ2833"/>
    <mergeCell ref="SYS2833:SYZ2833"/>
    <mergeCell ref="SZA2833:SZH2833"/>
    <mergeCell ref="SZI2833:SZP2833"/>
    <mergeCell ref="SZQ2833:SZX2833"/>
    <mergeCell ref="ROK2833:ROR2833"/>
    <mergeCell ref="TPI2833:TPP2833"/>
    <mergeCell ref="TDY2833:TEF2833"/>
    <mergeCell ref="TEG2833:TEN2833"/>
    <mergeCell ref="SGO2833:SGV2833"/>
    <mergeCell ref="TRU2833:TSB2833"/>
    <mergeCell ref="TSC2833:TSJ2833"/>
    <mergeCell ref="SZY2833:TAF2833"/>
    <mergeCell ref="TAG2833:TAN2833"/>
    <mergeCell ref="TIW2833:TJD2833"/>
    <mergeCell ref="SNI2833:SNP2833"/>
    <mergeCell ref="SMC2833:SMJ2833"/>
    <mergeCell ref="SMK2833:SMR2833"/>
    <mergeCell ref="SMS2833:SMZ2833"/>
    <mergeCell ref="RFU2833:RGB2833"/>
    <mergeCell ref="SOG2833:SON2833"/>
    <mergeCell ref="SOO2833:SOV2833"/>
    <mergeCell ref="A5110:H5110"/>
    <mergeCell ref="A5112:H5112"/>
    <mergeCell ref="QQK2833:QQR2833"/>
    <mergeCell ref="QOO2833:QOV2833"/>
    <mergeCell ref="OGO2833:OGV2833"/>
    <mergeCell ref="OGW2833:OHD2833"/>
    <mergeCell ref="OHE2833:OHL2833"/>
    <mergeCell ref="OHM2833:OHT2833"/>
    <mergeCell ref="OHU2833:OIB2833"/>
    <mergeCell ref="QIC2833:QIJ2833"/>
    <mergeCell ref="QIK2833:QIR2833"/>
    <mergeCell ref="QIS2833:QIZ2833"/>
    <mergeCell ref="QMK2833:QMR2833"/>
    <mergeCell ref="QMS2833:QMZ2833"/>
    <mergeCell ref="QNA2833:QNH2833"/>
    <mergeCell ref="QNI2833:QNP2833"/>
    <mergeCell ref="QNQ2833:QNX2833"/>
    <mergeCell ref="QNY2833:QOF2833"/>
    <mergeCell ref="QOG2833:QON2833"/>
    <mergeCell ref="OYS2833:OYZ2833"/>
    <mergeCell ref="OZA2833:OZH2833"/>
    <mergeCell ref="OBA2833:OBH2833"/>
    <mergeCell ref="NRU2833:NSB2833"/>
    <mergeCell ref="OEK2833:OER2833"/>
    <mergeCell ref="PQG2833:PQN2833"/>
    <mergeCell ref="PZU2833:QAB2833"/>
    <mergeCell ref="PQO2833:PQV2833"/>
    <mergeCell ref="PQW2833:PRD2833"/>
    <mergeCell ref="PRE2833:PRL2833"/>
    <mergeCell ref="PRM2833:PRT2833"/>
    <mergeCell ref="OMS2833:OMZ2833"/>
    <mergeCell ref="ONA2833:ONH2833"/>
    <mergeCell ref="ONI2833:ONP2833"/>
    <mergeCell ref="TEO2833:TEV2833"/>
    <mergeCell ref="SNQ2833:SNX2833"/>
    <mergeCell ref="SHE2833:SHL2833"/>
    <mergeCell ref="TCC2833:TCJ2833"/>
    <mergeCell ref="TCK2833:TCR2833"/>
    <mergeCell ref="SAS2833:SAZ2833"/>
    <mergeCell ref="OSO2833:OSV2833"/>
    <mergeCell ref="TCS2833:TCZ2833"/>
    <mergeCell ref="TDA2833:TDH2833"/>
    <mergeCell ref="STE2833:STL2833"/>
    <mergeCell ref="RHQ2833:RHX2833"/>
    <mergeCell ref="RHY2833:RIF2833"/>
    <mergeCell ref="RIG2833:RIN2833"/>
    <mergeCell ref="RIO2833:RIV2833"/>
    <mergeCell ref="QZI2833:QZP2833"/>
    <mergeCell ref="URY2833:USF2833"/>
    <mergeCell ref="USG2833:USN2833"/>
    <mergeCell ref="UCW2833:UDD2833"/>
    <mergeCell ref="TNE2833:TNL2833"/>
    <mergeCell ref="USO2833:USV2833"/>
    <mergeCell ref="SDE2833:SDL2833"/>
    <mergeCell ref="QES2833:QEZ2833"/>
    <mergeCell ref="QBY2833:QCF2833"/>
    <mergeCell ref="UQS2833:UQZ2833"/>
    <mergeCell ref="URA2833:URH2833"/>
    <mergeCell ref="TXI2833:TXP2833"/>
    <mergeCell ref="TXQ2833:TXX2833"/>
    <mergeCell ref="TNM2833:TNT2833"/>
    <mergeCell ref="SDU2833:SEB2833"/>
    <mergeCell ref="UQC2833:UQJ2833"/>
    <mergeCell ref="UQK2833:UQR2833"/>
    <mergeCell ref="RFM2833:RFT2833"/>
    <mergeCell ref="UES2833:UEZ2833"/>
    <mergeCell ref="UFA2833:UFH2833"/>
    <mergeCell ref="UFI2833:UFP2833"/>
    <mergeCell ref="UFQ2833:UFX2833"/>
    <mergeCell ref="UFY2833:UGF2833"/>
    <mergeCell ref="UGG2833:UGN2833"/>
    <mergeCell ref="TYW2833:TZD2833"/>
    <mergeCell ref="TDI2833:TDP2833"/>
    <mergeCell ref="TDQ2833:TDX2833"/>
    <mergeCell ref="TLQ2833:TLX2833"/>
    <mergeCell ref="TLY2833:TMF2833"/>
    <mergeCell ref="TIO2833:TIV2833"/>
    <mergeCell ref="SCW2833:SDD2833"/>
    <mergeCell ref="A4626:H4626"/>
    <mergeCell ref="A3202:H3202"/>
    <mergeCell ref="A1534:H1534"/>
    <mergeCell ref="TNU2833:TOB2833"/>
    <mergeCell ref="TRM2833:TRT2833"/>
    <mergeCell ref="TYO2833:TYV2833"/>
    <mergeCell ref="TMG2833:TMN2833"/>
    <mergeCell ref="TMO2833:TMV2833"/>
    <mergeCell ref="TIG2833:TIN2833"/>
    <mergeCell ref="A3322:H3322"/>
    <mergeCell ref="RTI2833:RTP2833"/>
    <mergeCell ref="RTQ2833:RTX2833"/>
    <mergeCell ref="RTY2833:RUF2833"/>
    <mergeCell ref="RUG2833:RUN2833"/>
    <mergeCell ref="RUO2833:RUV2833"/>
    <mergeCell ref="RUW2833:RVD2833"/>
    <mergeCell ref="RVE2833:RVL2833"/>
    <mergeCell ref="RVM2833:RVT2833"/>
    <mergeCell ref="RVU2833:RWB2833"/>
    <mergeCell ref="RWC2833:RWJ2833"/>
    <mergeCell ref="RWK2833:RWR2833"/>
    <mergeCell ref="RWS2833:RWZ2833"/>
    <mergeCell ref="RXA2833:RXH2833"/>
    <mergeCell ref="RXI2833:RXP2833"/>
    <mergeCell ref="RXQ2833:RXX2833"/>
    <mergeCell ref="QMC2833:QMJ2833"/>
    <mergeCell ref="PJE2833:PJL2833"/>
    <mergeCell ref="PJM2833:PJT2833"/>
    <mergeCell ref="PJU2833:PKB2833"/>
    <mergeCell ref="PKC2833:PKJ2833"/>
    <mergeCell ref="PKK2833:PKR2833"/>
    <mergeCell ref="PKS2833:PKZ2833"/>
    <mergeCell ref="PLA2833:PLH2833"/>
    <mergeCell ref="PLI2833:PLP2833"/>
    <mergeCell ref="UNQ2833:UNX2833"/>
    <mergeCell ref="UNY2833:UOF2833"/>
    <mergeCell ref="UOG2833:UON2833"/>
    <mergeCell ref="UGW2833:UHD2833"/>
    <mergeCell ref="TFE2833:TFL2833"/>
    <mergeCell ref="SJI2833:SJP2833"/>
    <mergeCell ref="TGK2833:TGR2833"/>
    <mergeCell ref="TBM2833:TBT2833"/>
    <mergeCell ref="TBU2833:TCB2833"/>
    <mergeCell ref="SGW2833:SHD2833"/>
    <mergeCell ref="TQW2833:TRD2833"/>
    <mergeCell ref="TMW2833:TND2833"/>
    <mergeCell ref="SNA2833:SNH2833"/>
    <mergeCell ref="SVI2833:SVP2833"/>
    <mergeCell ref="UIS2833:UIZ2833"/>
    <mergeCell ref="SBA2833:SBH2833"/>
    <mergeCell ref="UEK2833:UER2833"/>
    <mergeCell ref="UTE2833:UTL2833"/>
    <mergeCell ref="A2833:H2833"/>
    <mergeCell ref="Q2833:X2833"/>
    <mergeCell ref="Y2833:AF2833"/>
    <mergeCell ref="AG2833:AN2833"/>
    <mergeCell ref="AO2833:AV2833"/>
    <mergeCell ref="AW2833:BD2833"/>
    <mergeCell ref="BE2833:BL2833"/>
    <mergeCell ref="BM2833:BT2833"/>
    <mergeCell ref="BU2833:CB2833"/>
    <mergeCell ref="CC2833:CJ2833"/>
    <mergeCell ref="CK2833:CR2833"/>
    <mergeCell ref="CS2833:CZ2833"/>
    <mergeCell ref="DA2833:DH2833"/>
    <mergeCell ref="DI2833:DP2833"/>
    <mergeCell ref="DQ2833:DX2833"/>
    <mergeCell ref="DY2833:EF2833"/>
    <mergeCell ref="EG2833:EN2833"/>
    <mergeCell ref="UJQ2833:UJX2833"/>
    <mergeCell ref="UJY2833:UKF2833"/>
    <mergeCell ref="UKG2833:UKN2833"/>
    <mergeCell ref="UKO2833:UKV2833"/>
    <mergeCell ref="UKW2833:ULD2833"/>
    <mergeCell ref="ULE2833:ULL2833"/>
    <mergeCell ref="ULM2833:ULT2833"/>
    <mergeCell ref="ULU2833:UMB2833"/>
    <mergeCell ref="UMC2833:UMJ2833"/>
    <mergeCell ref="UMK2833:UMR2833"/>
    <mergeCell ref="URI2833:URP2833"/>
    <mergeCell ref="URQ2833:URX2833"/>
    <mergeCell ref="UMS2833:UMZ2833"/>
    <mergeCell ref="UNA2833:UNH2833"/>
    <mergeCell ref="SFI2833:SFP2833"/>
    <mergeCell ref="SCO2833:SCV2833"/>
    <mergeCell ref="PYO2833:PYV2833"/>
    <mergeCell ref="PYW2833:PZD2833"/>
    <mergeCell ref="PZE2833:PZL2833"/>
    <mergeCell ref="QOW2833:QPD2833"/>
    <mergeCell ref="RIW2833:RJD2833"/>
    <mergeCell ref="RJE2833:RJL2833"/>
    <mergeCell ref="RJM2833:RJT2833"/>
    <mergeCell ref="RJU2833:RKB2833"/>
    <mergeCell ref="RGK2833:RGR2833"/>
    <mergeCell ref="RGS2833:RGZ2833"/>
    <mergeCell ref="RHA2833:RHH2833"/>
    <mergeCell ref="UOO2833:UOV2833"/>
    <mergeCell ref="USW2833:UTD2833"/>
    <mergeCell ref="UPM2833:UPT2833"/>
    <mergeCell ref="UPU2833:UQB2833"/>
    <mergeCell ref="UOW2833:UPD2833"/>
    <mergeCell ref="UPE2833:UPL2833"/>
    <mergeCell ref="TSS2833:TSZ2833"/>
    <mergeCell ref="TTA2833:TTH2833"/>
    <mergeCell ref="TTI2833:TTP2833"/>
    <mergeCell ref="TTQ2833:TTX2833"/>
    <mergeCell ref="TTY2833:TUF2833"/>
    <mergeCell ref="TUG2833:TUN2833"/>
    <mergeCell ref="TUO2833:TUV2833"/>
    <mergeCell ref="TUW2833:TVD2833"/>
    <mergeCell ref="TVE2833:TVL2833"/>
    <mergeCell ref="RZE2833:RZL2833"/>
    <mergeCell ref="UDM2833:UDT2833"/>
    <mergeCell ref="UDU2833:UEB2833"/>
    <mergeCell ref="UEC2833:UEJ2833"/>
    <mergeCell ref="TJE2833:TJL2833"/>
    <mergeCell ref="SEC2833:SEJ2833"/>
    <mergeCell ref="SEK2833:SER2833"/>
    <mergeCell ref="SES2833:SEZ2833"/>
    <mergeCell ref="SFA2833:SFH2833"/>
    <mergeCell ref="RZU2833:SAB2833"/>
    <mergeCell ref="SAC2833:SAJ2833"/>
    <mergeCell ref="SAK2833:SAR2833"/>
    <mergeCell ref="TXA2833:TXH2833"/>
    <mergeCell ref="UDE2833:UDL2833"/>
    <mergeCell ref="TXY2833:TYF2833"/>
    <mergeCell ref="TYG2833:TYN2833"/>
    <mergeCell ref="TZM2833:TZT2833"/>
    <mergeCell ref="TZU2833:UAB2833"/>
    <mergeCell ref="UIC2833:UIJ2833"/>
    <mergeCell ref="UIK2833:UIR2833"/>
    <mergeCell ref="UAK2833:UAR2833"/>
    <mergeCell ref="UAS2833:UAZ2833"/>
    <mergeCell ref="UBA2833:UBH2833"/>
    <mergeCell ref="UBI2833:UBP2833"/>
    <mergeCell ref="UBQ2833:UBX2833"/>
    <mergeCell ref="UBY2833:UCF2833"/>
    <mergeCell ref="UCG2833:UCN2833"/>
    <mergeCell ref="TOC2833:TOJ2833"/>
    <mergeCell ref="TOK2833:TOR2833"/>
    <mergeCell ref="TOS2833:TOZ2833"/>
    <mergeCell ref="SVQ2833:SVX2833"/>
    <mergeCell ref="SPM2833:SPT2833"/>
    <mergeCell ref="SPU2833:SQB2833"/>
    <mergeCell ref="SXE2833:SXL2833"/>
    <mergeCell ref="TGS2833:TGZ2833"/>
    <mergeCell ref="THA2833:THH2833"/>
    <mergeCell ref="SKW2833:SLD2833"/>
    <mergeCell ref="SQS2833:SQZ2833"/>
    <mergeCell ref="SRA2833:SRH2833"/>
    <mergeCell ref="SRI2833:SRP2833"/>
    <mergeCell ref="SRQ2833:SRX2833"/>
    <mergeCell ref="SRY2833:SSF2833"/>
    <mergeCell ref="SBY2833:SCF2833"/>
    <mergeCell ref="SCG2833:SCN2833"/>
    <mergeCell ref="SDM2833:SDT2833"/>
    <mergeCell ref="SQK2833:SQR2833"/>
    <mergeCell ref="SLE2833:SLL2833"/>
    <mergeCell ref="SLM2833:SLT2833"/>
    <mergeCell ref="SLU2833:SMB2833"/>
    <mergeCell ref="SXM2833:SXT2833"/>
    <mergeCell ref="SBI2833:SBP2833"/>
    <mergeCell ref="QZQ2833:QZX2833"/>
    <mergeCell ref="QZY2833:RAF2833"/>
    <mergeCell ref="RAG2833:RAN2833"/>
    <mergeCell ref="QCG2833:QCN2833"/>
    <mergeCell ref="QCO2833:QCV2833"/>
    <mergeCell ref="QCW2833:QDD2833"/>
    <mergeCell ref="QDE2833:QDL2833"/>
    <mergeCell ref="OLM2833:OLT2833"/>
    <mergeCell ref="OLU2833:OMB2833"/>
    <mergeCell ref="OMK2833:OMR2833"/>
    <mergeCell ref="QQS2833:QQZ2833"/>
    <mergeCell ref="QRA2833:QRH2833"/>
    <mergeCell ref="QRI2833:QRP2833"/>
    <mergeCell ref="QRQ2833:QRX2833"/>
    <mergeCell ref="QRY2833:QSF2833"/>
    <mergeCell ref="RFE2833:RFL2833"/>
    <mergeCell ref="SBQ2833:SBX2833"/>
    <mergeCell ref="ROC2833:ROJ2833"/>
    <mergeCell ref="NOK2833:NOR2833"/>
    <mergeCell ref="NOS2833:NOZ2833"/>
    <mergeCell ref="NPA2833:NPH2833"/>
    <mergeCell ref="NPI2833:NPP2833"/>
    <mergeCell ref="NPQ2833:NPX2833"/>
    <mergeCell ref="NPY2833:NQF2833"/>
    <mergeCell ref="NHA2833:NHH2833"/>
    <mergeCell ref="NHI2833:NHP2833"/>
    <mergeCell ref="NHQ2833:NHX2833"/>
    <mergeCell ref="NHY2833:NIF2833"/>
    <mergeCell ref="NIG2833:NIN2833"/>
    <mergeCell ref="NIO2833:NIV2833"/>
    <mergeCell ref="NIW2833:NJD2833"/>
    <mergeCell ref="NJE2833:NJL2833"/>
    <mergeCell ref="NQG2833:NQN2833"/>
    <mergeCell ref="QGG2833:QGN2833"/>
    <mergeCell ref="OQS2833:OQZ2833"/>
    <mergeCell ref="ORA2833:ORH2833"/>
    <mergeCell ref="ORI2833:ORP2833"/>
    <mergeCell ref="RCS2833:RCZ2833"/>
    <mergeCell ref="PGK2833:PGR2833"/>
    <mergeCell ref="QGW2833:QHD2833"/>
    <mergeCell ref="QWO2833:QWV2833"/>
    <mergeCell ref="QWW2833:QXD2833"/>
    <mergeCell ref="OAS2833:OAZ2833"/>
    <mergeCell ref="QDU2833:QEB2833"/>
    <mergeCell ref="PRU2833:PSB2833"/>
    <mergeCell ref="PSC2833:PSJ2833"/>
    <mergeCell ref="PSK2833:PSR2833"/>
    <mergeCell ref="PSS2833:PSZ2833"/>
    <mergeCell ref="PTA2833:PTH2833"/>
    <mergeCell ref="PTI2833:PTP2833"/>
    <mergeCell ref="PTQ2833:PTX2833"/>
    <mergeCell ref="PTY2833:PUF2833"/>
    <mergeCell ref="PUG2833:PUN2833"/>
    <mergeCell ref="PUO2833:PUV2833"/>
    <mergeCell ref="PUW2833:PVD2833"/>
    <mergeCell ref="PVE2833:PVL2833"/>
    <mergeCell ref="QFA2833:QFH2833"/>
    <mergeCell ref="QFI2833:QFP2833"/>
    <mergeCell ref="ONY2833:OOF2833"/>
    <mergeCell ref="OOG2833:OON2833"/>
    <mergeCell ref="QUS2833:QUZ2833"/>
    <mergeCell ref="NDY2833:NEF2833"/>
    <mergeCell ref="MYC2833:MYJ2833"/>
    <mergeCell ref="MYK2833:MYR2833"/>
    <mergeCell ref="MYS2833:MYZ2833"/>
    <mergeCell ref="MZA2833:MZH2833"/>
    <mergeCell ref="MZI2833:MZP2833"/>
    <mergeCell ref="MZQ2833:MZX2833"/>
    <mergeCell ref="MZY2833:NAF2833"/>
    <mergeCell ref="NAG2833:NAN2833"/>
    <mergeCell ref="NAO2833:NAV2833"/>
    <mergeCell ref="NAW2833:NBD2833"/>
    <mergeCell ref="NBE2833:NBL2833"/>
    <mergeCell ref="NBM2833:NBT2833"/>
    <mergeCell ref="NBU2833:NCB2833"/>
    <mergeCell ref="NCC2833:NCJ2833"/>
    <mergeCell ref="NCK2833:NCR2833"/>
    <mergeCell ref="NCS2833:NCZ2833"/>
    <mergeCell ref="NDA2833:NDH2833"/>
    <mergeCell ref="NDI2833:NDP2833"/>
    <mergeCell ref="NDQ2833:NDX2833"/>
    <mergeCell ref="OSW2833:OTD2833"/>
    <mergeCell ref="OTE2833:OTL2833"/>
    <mergeCell ref="OTM2833:OTT2833"/>
    <mergeCell ref="OTU2833:OUB2833"/>
    <mergeCell ref="OUC2833:OUJ2833"/>
    <mergeCell ref="OUK2833:OUR2833"/>
    <mergeCell ref="OUS2833:OUZ2833"/>
    <mergeCell ref="OVA2833:OVH2833"/>
    <mergeCell ref="OZI2833:OZP2833"/>
    <mergeCell ref="OVI2833:OVP2833"/>
    <mergeCell ref="OMC2833:OMJ2833"/>
    <mergeCell ref="PYG2833:PYN2833"/>
    <mergeCell ref="QFY2833:QGF2833"/>
    <mergeCell ref="PNE2833:PNL2833"/>
    <mergeCell ref="PNM2833:PNT2833"/>
    <mergeCell ref="PNU2833:POB2833"/>
    <mergeCell ref="POC2833:POJ2833"/>
    <mergeCell ref="POK2833:POR2833"/>
    <mergeCell ref="POS2833:POZ2833"/>
    <mergeCell ref="PPA2833:PPH2833"/>
    <mergeCell ref="PPI2833:PPP2833"/>
    <mergeCell ref="NGS2833:NGZ2833"/>
    <mergeCell ref="MWO2833:MWV2833"/>
    <mergeCell ref="MMK2833:MMR2833"/>
    <mergeCell ref="MDE2833:MDL2833"/>
    <mergeCell ref="MPE2833:MPL2833"/>
    <mergeCell ref="MPM2833:MPT2833"/>
    <mergeCell ref="MPU2833:MQB2833"/>
    <mergeCell ref="MQC2833:MQJ2833"/>
    <mergeCell ref="MQK2833:MQR2833"/>
    <mergeCell ref="MQS2833:MQZ2833"/>
    <mergeCell ref="MRA2833:MRH2833"/>
    <mergeCell ref="MRI2833:MRP2833"/>
    <mergeCell ref="MRQ2833:MRX2833"/>
    <mergeCell ref="MRY2833:MSF2833"/>
    <mergeCell ref="MSG2833:MSN2833"/>
    <mergeCell ref="MSO2833:MSV2833"/>
    <mergeCell ref="MSW2833:MTD2833"/>
    <mergeCell ref="MTE2833:MTL2833"/>
    <mergeCell ref="MTM2833:MTT2833"/>
    <mergeCell ref="MTU2833:MUB2833"/>
    <mergeCell ref="MUC2833:MUJ2833"/>
    <mergeCell ref="MUK2833:MUR2833"/>
    <mergeCell ref="MUS2833:MUZ2833"/>
    <mergeCell ref="MVA2833:MVH2833"/>
    <mergeCell ref="MVI2833:MVP2833"/>
    <mergeCell ref="MVQ2833:MVX2833"/>
    <mergeCell ref="MMS2833:MMZ2833"/>
    <mergeCell ref="MNA2833:MNH2833"/>
    <mergeCell ref="MNI2833:MNP2833"/>
    <mergeCell ref="MNQ2833:MNX2833"/>
    <mergeCell ref="MNY2833:MOF2833"/>
    <mergeCell ref="MOG2833:MON2833"/>
    <mergeCell ref="MOO2833:MOV2833"/>
    <mergeCell ref="MOW2833:MPD2833"/>
    <mergeCell ref="MVY2833:MWF2833"/>
    <mergeCell ref="MBY2833:MCF2833"/>
    <mergeCell ref="MJQ2833:MJX2833"/>
    <mergeCell ref="MJY2833:MKF2833"/>
    <mergeCell ref="MKG2833:MKN2833"/>
    <mergeCell ref="MKO2833:MKV2833"/>
    <mergeCell ref="MKW2833:MLD2833"/>
    <mergeCell ref="MLE2833:MLL2833"/>
    <mergeCell ref="MLM2833:MLT2833"/>
    <mergeCell ref="MLU2833:MMB2833"/>
    <mergeCell ref="MMC2833:MMJ2833"/>
    <mergeCell ref="MCO2833:MCV2833"/>
    <mergeCell ref="MCW2833:MDD2833"/>
    <mergeCell ref="MDM2833:MDT2833"/>
    <mergeCell ref="MDU2833:MEB2833"/>
    <mergeCell ref="MEC2833:MEJ2833"/>
    <mergeCell ref="MEK2833:MER2833"/>
    <mergeCell ref="MES2833:MEZ2833"/>
    <mergeCell ref="MFA2833:MFH2833"/>
    <mergeCell ref="MFI2833:MFP2833"/>
    <mergeCell ref="MFQ2833:MFX2833"/>
    <mergeCell ref="MFY2833:MGF2833"/>
    <mergeCell ref="MGG2833:MGN2833"/>
    <mergeCell ref="MGO2833:MGV2833"/>
    <mergeCell ref="MGW2833:MHD2833"/>
    <mergeCell ref="MHE2833:MHL2833"/>
    <mergeCell ref="MHM2833:MHT2833"/>
    <mergeCell ref="MHU2833:MIB2833"/>
    <mergeCell ref="MIC2833:MIJ2833"/>
    <mergeCell ref="MIK2833:MIR2833"/>
    <mergeCell ref="MIS2833:MIZ2833"/>
    <mergeCell ref="MJA2833:MJH2833"/>
    <mergeCell ref="MJI2833:MJP2833"/>
    <mergeCell ref="MCG2833:MCN2833"/>
    <mergeCell ref="LSC2833:LSJ2833"/>
    <mergeCell ref="LIW2833:LJD2833"/>
    <mergeCell ref="LUW2833:LVD2833"/>
    <mergeCell ref="LVE2833:LVL2833"/>
    <mergeCell ref="LVM2833:LVT2833"/>
    <mergeCell ref="LVU2833:LWB2833"/>
    <mergeCell ref="LWC2833:LWJ2833"/>
    <mergeCell ref="LWK2833:LWR2833"/>
    <mergeCell ref="LWS2833:LWZ2833"/>
    <mergeCell ref="LXA2833:LXH2833"/>
    <mergeCell ref="LXI2833:LXP2833"/>
    <mergeCell ref="LXQ2833:LXX2833"/>
    <mergeCell ref="LXY2833:LYF2833"/>
    <mergeCell ref="LYG2833:LYN2833"/>
    <mergeCell ref="LYO2833:LYV2833"/>
    <mergeCell ref="LYW2833:LZD2833"/>
    <mergeCell ref="LZE2833:LZL2833"/>
    <mergeCell ref="LZM2833:LZT2833"/>
    <mergeCell ref="LZU2833:MAB2833"/>
    <mergeCell ref="MAC2833:MAJ2833"/>
    <mergeCell ref="MAK2833:MAR2833"/>
    <mergeCell ref="MAS2833:MAZ2833"/>
    <mergeCell ref="MBA2833:MBH2833"/>
    <mergeCell ref="MBI2833:MBP2833"/>
    <mergeCell ref="LSK2833:LSR2833"/>
    <mergeCell ref="LSS2833:LSZ2833"/>
    <mergeCell ref="LTA2833:LTH2833"/>
    <mergeCell ref="LTI2833:LTP2833"/>
    <mergeCell ref="LTQ2833:LTX2833"/>
    <mergeCell ref="LTY2833:LUF2833"/>
    <mergeCell ref="LUG2833:LUN2833"/>
    <mergeCell ref="LUO2833:LUV2833"/>
    <mergeCell ref="MBQ2833:MBX2833"/>
    <mergeCell ref="LHQ2833:LHX2833"/>
    <mergeCell ref="LPI2833:LPP2833"/>
    <mergeCell ref="LPQ2833:LPX2833"/>
    <mergeCell ref="LPY2833:LQF2833"/>
    <mergeCell ref="LQG2833:LQN2833"/>
    <mergeCell ref="LQO2833:LQV2833"/>
    <mergeCell ref="LQW2833:LRD2833"/>
    <mergeCell ref="LRE2833:LRL2833"/>
    <mergeCell ref="LRM2833:LRT2833"/>
    <mergeCell ref="LRU2833:LSB2833"/>
    <mergeCell ref="LIG2833:LIN2833"/>
    <mergeCell ref="LIO2833:LIV2833"/>
    <mergeCell ref="LJE2833:LJL2833"/>
    <mergeCell ref="LJM2833:LJT2833"/>
    <mergeCell ref="LJU2833:LKB2833"/>
    <mergeCell ref="LKC2833:LKJ2833"/>
    <mergeCell ref="LKK2833:LKR2833"/>
    <mergeCell ref="LKS2833:LKZ2833"/>
    <mergeCell ref="LLA2833:LLH2833"/>
    <mergeCell ref="LLI2833:LLP2833"/>
    <mergeCell ref="LLQ2833:LLX2833"/>
    <mergeCell ref="LLY2833:LMF2833"/>
    <mergeCell ref="LMG2833:LMN2833"/>
    <mergeCell ref="LMO2833:LMV2833"/>
    <mergeCell ref="LMW2833:LND2833"/>
    <mergeCell ref="LNE2833:LNL2833"/>
    <mergeCell ref="LNM2833:LNT2833"/>
    <mergeCell ref="LNU2833:LOB2833"/>
    <mergeCell ref="LOC2833:LOJ2833"/>
    <mergeCell ref="LOK2833:LOR2833"/>
    <mergeCell ref="LOS2833:LOZ2833"/>
    <mergeCell ref="LPA2833:LPH2833"/>
    <mergeCell ref="LHY2833:LIF2833"/>
    <mergeCell ref="KXU2833:KYB2833"/>
    <mergeCell ref="KOO2833:KOV2833"/>
    <mergeCell ref="LAO2833:LAV2833"/>
    <mergeCell ref="LAW2833:LBD2833"/>
    <mergeCell ref="LBE2833:LBL2833"/>
    <mergeCell ref="LBM2833:LBT2833"/>
    <mergeCell ref="LBU2833:LCB2833"/>
    <mergeCell ref="LCC2833:LCJ2833"/>
    <mergeCell ref="LCK2833:LCR2833"/>
    <mergeCell ref="LCS2833:LCZ2833"/>
    <mergeCell ref="LDA2833:LDH2833"/>
    <mergeCell ref="LDI2833:LDP2833"/>
    <mergeCell ref="LDQ2833:LDX2833"/>
    <mergeCell ref="LDY2833:LEF2833"/>
    <mergeCell ref="LEG2833:LEN2833"/>
    <mergeCell ref="LEO2833:LEV2833"/>
    <mergeCell ref="LEW2833:LFD2833"/>
    <mergeCell ref="LFE2833:LFL2833"/>
    <mergeCell ref="LFM2833:LFT2833"/>
    <mergeCell ref="LFU2833:LGB2833"/>
    <mergeCell ref="LGC2833:LGJ2833"/>
    <mergeCell ref="LGK2833:LGR2833"/>
    <mergeCell ref="LGS2833:LGZ2833"/>
    <mergeCell ref="LHA2833:LHH2833"/>
    <mergeCell ref="KYC2833:KYJ2833"/>
    <mergeCell ref="KYK2833:KYR2833"/>
    <mergeCell ref="KYS2833:KYZ2833"/>
    <mergeCell ref="KZA2833:KZH2833"/>
    <mergeCell ref="KZI2833:KZP2833"/>
    <mergeCell ref="KZQ2833:KZX2833"/>
    <mergeCell ref="KZY2833:LAF2833"/>
    <mergeCell ref="LAG2833:LAN2833"/>
    <mergeCell ref="LHI2833:LHP2833"/>
    <mergeCell ref="KNI2833:KNP2833"/>
    <mergeCell ref="KVA2833:KVH2833"/>
    <mergeCell ref="KVI2833:KVP2833"/>
    <mergeCell ref="KVQ2833:KVX2833"/>
    <mergeCell ref="KVY2833:KWF2833"/>
    <mergeCell ref="KWG2833:KWN2833"/>
    <mergeCell ref="KWO2833:KWV2833"/>
    <mergeCell ref="KWW2833:KXD2833"/>
    <mergeCell ref="KXE2833:KXL2833"/>
    <mergeCell ref="KXM2833:KXT2833"/>
    <mergeCell ref="KNY2833:KOF2833"/>
    <mergeCell ref="KOG2833:KON2833"/>
    <mergeCell ref="KOW2833:KPD2833"/>
    <mergeCell ref="KPE2833:KPL2833"/>
    <mergeCell ref="KPM2833:KPT2833"/>
    <mergeCell ref="KPU2833:KQB2833"/>
    <mergeCell ref="KQC2833:KQJ2833"/>
    <mergeCell ref="KQK2833:KQR2833"/>
    <mergeCell ref="KQS2833:KQZ2833"/>
    <mergeCell ref="KRA2833:KRH2833"/>
    <mergeCell ref="KRI2833:KRP2833"/>
    <mergeCell ref="KRQ2833:KRX2833"/>
    <mergeCell ref="KRY2833:KSF2833"/>
    <mergeCell ref="KSG2833:KSN2833"/>
    <mergeCell ref="KSO2833:KSV2833"/>
    <mergeCell ref="KSW2833:KTD2833"/>
    <mergeCell ref="KTE2833:KTL2833"/>
    <mergeCell ref="KTM2833:KTT2833"/>
    <mergeCell ref="KTU2833:KUB2833"/>
    <mergeCell ref="KUC2833:KUJ2833"/>
    <mergeCell ref="KUK2833:KUR2833"/>
    <mergeCell ref="KUS2833:KUZ2833"/>
    <mergeCell ref="KNQ2833:KNX2833"/>
    <mergeCell ref="KDM2833:KDT2833"/>
    <mergeCell ref="JUG2833:JUN2833"/>
    <mergeCell ref="KGG2833:KGN2833"/>
    <mergeCell ref="KGO2833:KGV2833"/>
    <mergeCell ref="KGW2833:KHD2833"/>
    <mergeCell ref="KHE2833:KHL2833"/>
    <mergeCell ref="KHM2833:KHT2833"/>
    <mergeCell ref="KHU2833:KIB2833"/>
    <mergeCell ref="KIC2833:KIJ2833"/>
    <mergeCell ref="KIK2833:KIR2833"/>
    <mergeCell ref="KIS2833:KIZ2833"/>
    <mergeCell ref="KJA2833:KJH2833"/>
    <mergeCell ref="KJI2833:KJP2833"/>
    <mergeCell ref="KJQ2833:KJX2833"/>
    <mergeCell ref="KJY2833:KKF2833"/>
    <mergeCell ref="KKG2833:KKN2833"/>
    <mergeCell ref="KKO2833:KKV2833"/>
    <mergeCell ref="KKW2833:KLD2833"/>
    <mergeCell ref="KLE2833:KLL2833"/>
    <mergeCell ref="KLM2833:KLT2833"/>
    <mergeCell ref="KLU2833:KMB2833"/>
    <mergeCell ref="KMC2833:KMJ2833"/>
    <mergeCell ref="KMK2833:KMR2833"/>
    <mergeCell ref="KMS2833:KMZ2833"/>
    <mergeCell ref="KDU2833:KEB2833"/>
    <mergeCell ref="KEC2833:KEJ2833"/>
    <mergeCell ref="KEK2833:KER2833"/>
    <mergeCell ref="KES2833:KEZ2833"/>
    <mergeCell ref="KFA2833:KFH2833"/>
    <mergeCell ref="KFI2833:KFP2833"/>
    <mergeCell ref="KFQ2833:KFX2833"/>
    <mergeCell ref="KFY2833:KGF2833"/>
    <mergeCell ref="KNA2833:KNH2833"/>
    <mergeCell ref="JTA2833:JTH2833"/>
    <mergeCell ref="KAS2833:KAZ2833"/>
    <mergeCell ref="KBA2833:KBH2833"/>
    <mergeCell ref="KBI2833:KBP2833"/>
    <mergeCell ref="KBQ2833:KBX2833"/>
    <mergeCell ref="KBY2833:KCF2833"/>
    <mergeCell ref="KCG2833:KCN2833"/>
    <mergeCell ref="KCO2833:KCV2833"/>
    <mergeCell ref="KCW2833:KDD2833"/>
    <mergeCell ref="KDE2833:KDL2833"/>
    <mergeCell ref="JTQ2833:JTX2833"/>
    <mergeCell ref="JTY2833:JUF2833"/>
    <mergeCell ref="JUO2833:JUV2833"/>
    <mergeCell ref="JUW2833:JVD2833"/>
    <mergeCell ref="JVE2833:JVL2833"/>
    <mergeCell ref="JVM2833:JVT2833"/>
    <mergeCell ref="JVU2833:JWB2833"/>
    <mergeCell ref="JWC2833:JWJ2833"/>
    <mergeCell ref="JWK2833:JWR2833"/>
    <mergeCell ref="JWS2833:JWZ2833"/>
    <mergeCell ref="JXA2833:JXH2833"/>
    <mergeCell ref="JXI2833:JXP2833"/>
    <mergeCell ref="JXQ2833:JXX2833"/>
    <mergeCell ref="JXY2833:JYF2833"/>
    <mergeCell ref="JYG2833:JYN2833"/>
    <mergeCell ref="JYO2833:JYV2833"/>
    <mergeCell ref="JYW2833:JZD2833"/>
    <mergeCell ref="JZE2833:JZL2833"/>
    <mergeCell ref="JZM2833:JZT2833"/>
    <mergeCell ref="JZU2833:KAB2833"/>
    <mergeCell ref="KAC2833:KAJ2833"/>
    <mergeCell ref="KAK2833:KAR2833"/>
    <mergeCell ref="JTI2833:JTP2833"/>
    <mergeCell ref="JJE2833:JJL2833"/>
    <mergeCell ref="IZY2833:JAF2833"/>
    <mergeCell ref="JLY2833:JMF2833"/>
    <mergeCell ref="JMG2833:JMN2833"/>
    <mergeCell ref="JMO2833:JMV2833"/>
    <mergeCell ref="JMW2833:JND2833"/>
    <mergeCell ref="JNE2833:JNL2833"/>
    <mergeCell ref="JNM2833:JNT2833"/>
    <mergeCell ref="JNU2833:JOB2833"/>
    <mergeCell ref="JOC2833:JOJ2833"/>
    <mergeCell ref="JOK2833:JOR2833"/>
    <mergeCell ref="JOS2833:JOZ2833"/>
    <mergeCell ref="JPA2833:JPH2833"/>
    <mergeCell ref="JPI2833:JPP2833"/>
    <mergeCell ref="JPQ2833:JPX2833"/>
    <mergeCell ref="JPY2833:JQF2833"/>
    <mergeCell ref="JQG2833:JQN2833"/>
    <mergeCell ref="JQO2833:JQV2833"/>
    <mergeCell ref="JQW2833:JRD2833"/>
    <mergeCell ref="JRE2833:JRL2833"/>
    <mergeCell ref="JRM2833:JRT2833"/>
    <mergeCell ref="JRU2833:JSB2833"/>
    <mergeCell ref="JSC2833:JSJ2833"/>
    <mergeCell ref="JSK2833:JSR2833"/>
    <mergeCell ref="JJM2833:JJT2833"/>
    <mergeCell ref="JJU2833:JKB2833"/>
    <mergeCell ref="JKC2833:JKJ2833"/>
    <mergeCell ref="JKK2833:JKR2833"/>
    <mergeCell ref="JKS2833:JKZ2833"/>
    <mergeCell ref="JLA2833:JLH2833"/>
    <mergeCell ref="JLI2833:JLP2833"/>
    <mergeCell ref="JLQ2833:JLX2833"/>
    <mergeCell ref="JSS2833:JSZ2833"/>
    <mergeCell ref="IYS2833:IYZ2833"/>
    <mergeCell ref="JGK2833:JGR2833"/>
    <mergeCell ref="JGS2833:JGZ2833"/>
    <mergeCell ref="JHA2833:JHH2833"/>
    <mergeCell ref="JHI2833:JHP2833"/>
    <mergeCell ref="JHQ2833:JHX2833"/>
    <mergeCell ref="JHY2833:JIF2833"/>
    <mergeCell ref="JIG2833:JIN2833"/>
    <mergeCell ref="JIO2833:JIV2833"/>
    <mergeCell ref="JIW2833:JJD2833"/>
    <mergeCell ref="IZI2833:IZP2833"/>
    <mergeCell ref="IZQ2833:IZX2833"/>
    <mergeCell ref="JAG2833:JAN2833"/>
    <mergeCell ref="JAO2833:JAV2833"/>
    <mergeCell ref="JAW2833:JBD2833"/>
    <mergeCell ref="JBE2833:JBL2833"/>
    <mergeCell ref="JBM2833:JBT2833"/>
    <mergeCell ref="JBU2833:JCB2833"/>
    <mergeCell ref="JCC2833:JCJ2833"/>
    <mergeCell ref="JCK2833:JCR2833"/>
    <mergeCell ref="JCS2833:JCZ2833"/>
    <mergeCell ref="JDA2833:JDH2833"/>
    <mergeCell ref="JDI2833:JDP2833"/>
    <mergeCell ref="JDQ2833:JDX2833"/>
    <mergeCell ref="JDY2833:JEF2833"/>
    <mergeCell ref="JEG2833:JEN2833"/>
    <mergeCell ref="JEO2833:JEV2833"/>
    <mergeCell ref="JEW2833:JFD2833"/>
    <mergeCell ref="JFE2833:JFL2833"/>
    <mergeCell ref="JFM2833:JFT2833"/>
    <mergeCell ref="JFU2833:JGB2833"/>
    <mergeCell ref="JGC2833:JGJ2833"/>
    <mergeCell ref="IZA2833:IZH2833"/>
    <mergeCell ref="IOW2833:IPD2833"/>
    <mergeCell ref="IFQ2833:IFX2833"/>
    <mergeCell ref="IRQ2833:IRX2833"/>
    <mergeCell ref="IRY2833:ISF2833"/>
    <mergeCell ref="ISG2833:ISN2833"/>
    <mergeCell ref="ISO2833:ISV2833"/>
    <mergeCell ref="ISW2833:ITD2833"/>
    <mergeCell ref="ITE2833:ITL2833"/>
    <mergeCell ref="ITM2833:ITT2833"/>
    <mergeCell ref="ITU2833:IUB2833"/>
    <mergeCell ref="IUC2833:IUJ2833"/>
    <mergeCell ref="IUK2833:IUR2833"/>
    <mergeCell ref="IUS2833:IUZ2833"/>
    <mergeCell ref="IVA2833:IVH2833"/>
    <mergeCell ref="IVI2833:IVP2833"/>
    <mergeCell ref="IVQ2833:IVX2833"/>
    <mergeCell ref="IVY2833:IWF2833"/>
    <mergeCell ref="IWG2833:IWN2833"/>
    <mergeCell ref="IWO2833:IWV2833"/>
    <mergeCell ref="IWW2833:IXD2833"/>
    <mergeCell ref="IXE2833:IXL2833"/>
    <mergeCell ref="IXM2833:IXT2833"/>
    <mergeCell ref="IXU2833:IYB2833"/>
    <mergeCell ref="IYC2833:IYJ2833"/>
    <mergeCell ref="IPE2833:IPL2833"/>
    <mergeCell ref="IPM2833:IPT2833"/>
    <mergeCell ref="IPU2833:IQB2833"/>
    <mergeCell ref="IQC2833:IQJ2833"/>
    <mergeCell ref="IQK2833:IQR2833"/>
    <mergeCell ref="IQS2833:IQZ2833"/>
    <mergeCell ref="IRA2833:IRH2833"/>
    <mergeCell ref="IRI2833:IRP2833"/>
    <mergeCell ref="IYK2833:IYR2833"/>
    <mergeCell ref="IEK2833:IER2833"/>
    <mergeCell ref="IMC2833:IMJ2833"/>
    <mergeCell ref="IMK2833:IMR2833"/>
    <mergeCell ref="IMS2833:IMZ2833"/>
    <mergeCell ref="INA2833:INH2833"/>
    <mergeCell ref="INI2833:INP2833"/>
    <mergeCell ref="INQ2833:INX2833"/>
    <mergeCell ref="INY2833:IOF2833"/>
    <mergeCell ref="IOG2833:ION2833"/>
    <mergeCell ref="IOO2833:IOV2833"/>
    <mergeCell ref="IFA2833:IFH2833"/>
    <mergeCell ref="IFI2833:IFP2833"/>
    <mergeCell ref="IFY2833:IGF2833"/>
    <mergeCell ref="IGG2833:IGN2833"/>
    <mergeCell ref="IGO2833:IGV2833"/>
    <mergeCell ref="IGW2833:IHD2833"/>
    <mergeCell ref="IHE2833:IHL2833"/>
    <mergeCell ref="IHM2833:IHT2833"/>
    <mergeCell ref="IHU2833:IIB2833"/>
    <mergeCell ref="IIC2833:IIJ2833"/>
    <mergeCell ref="IIK2833:IIR2833"/>
    <mergeCell ref="IIS2833:IIZ2833"/>
    <mergeCell ref="IJA2833:IJH2833"/>
    <mergeCell ref="IJI2833:IJP2833"/>
    <mergeCell ref="IJQ2833:IJX2833"/>
    <mergeCell ref="IJY2833:IKF2833"/>
    <mergeCell ref="IKG2833:IKN2833"/>
    <mergeCell ref="IKO2833:IKV2833"/>
    <mergeCell ref="IKW2833:ILD2833"/>
    <mergeCell ref="ILE2833:ILL2833"/>
    <mergeCell ref="ILM2833:ILT2833"/>
    <mergeCell ref="ILU2833:IMB2833"/>
    <mergeCell ref="IES2833:IEZ2833"/>
    <mergeCell ref="HUO2833:HUV2833"/>
    <mergeCell ref="HLI2833:HLP2833"/>
    <mergeCell ref="HXI2833:HXP2833"/>
    <mergeCell ref="HXQ2833:HXX2833"/>
    <mergeCell ref="HXY2833:HYF2833"/>
    <mergeCell ref="HYG2833:HYN2833"/>
    <mergeCell ref="HYO2833:HYV2833"/>
    <mergeCell ref="HYW2833:HZD2833"/>
    <mergeCell ref="HZE2833:HZL2833"/>
    <mergeCell ref="HZM2833:HZT2833"/>
    <mergeCell ref="HZU2833:IAB2833"/>
    <mergeCell ref="IAC2833:IAJ2833"/>
    <mergeCell ref="IAK2833:IAR2833"/>
    <mergeCell ref="IAS2833:IAZ2833"/>
    <mergeCell ref="IBA2833:IBH2833"/>
    <mergeCell ref="IBI2833:IBP2833"/>
    <mergeCell ref="IBQ2833:IBX2833"/>
    <mergeCell ref="IBY2833:ICF2833"/>
    <mergeCell ref="ICG2833:ICN2833"/>
    <mergeCell ref="ICO2833:ICV2833"/>
    <mergeCell ref="ICW2833:IDD2833"/>
    <mergeCell ref="IDE2833:IDL2833"/>
    <mergeCell ref="IDM2833:IDT2833"/>
    <mergeCell ref="IDU2833:IEB2833"/>
    <mergeCell ref="HUW2833:HVD2833"/>
    <mergeCell ref="HVE2833:HVL2833"/>
    <mergeCell ref="HVM2833:HVT2833"/>
    <mergeCell ref="HVU2833:HWB2833"/>
    <mergeCell ref="HWC2833:HWJ2833"/>
    <mergeCell ref="HWK2833:HWR2833"/>
    <mergeCell ref="HWS2833:HWZ2833"/>
    <mergeCell ref="HXA2833:HXH2833"/>
    <mergeCell ref="IEC2833:IEJ2833"/>
    <mergeCell ref="HKC2833:HKJ2833"/>
    <mergeCell ref="HRU2833:HSB2833"/>
    <mergeCell ref="HSC2833:HSJ2833"/>
    <mergeCell ref="HSK2833:HSR2833"/>
    <mergeCell ref="HSS2833:HSZ2833"/>
    <mergeCell ref="HTA2833:HTH2833"/>
    <mergeCell ref="HTI2833:HTP2833"/>
    <mergeCell ref="HTQ2833:HTX2833"/>
    <mergeCell ref="HTY2833:HUF2833"/>
    <mergeCell ref="HUG2833:HUN2833"/>
    <mergeCell ref="HKS2833:HKZ2833"/>
    <mergeCell ref="HLA2833:HLH2833"/>
    <mergeCell ref="HLQ2833:HLX2833"/>
    <mergeCell ref="HLY2833:HMF2833"/>
    <mergeCell ref="HMG2833:HMN2833"/>
    <mergeCell ref="HMO2833:HMV2833"/>
    <mergeCell ref="HMW2833:HND2833"/>
    <mergeCell ref="HNE2833:HNL2833"/>
    <mergeCell ref="HNM2833:HNT2833"/>
    <mergeCell ref="HNU2833:HOB2833"/>
    <mergeCell ref="HOC2833:HOJ2833"/>
    <mergeCell ref="HOK2833:HOR2833"/>
    <mergeCell ref="HOS2833:HOZ2833"/>
    <mergeCell ref="HPA2833:HPH2833"/>
    <mergeCell ref="HPI2833:HPP2833"/>
    <mergeCell ref="HPQ2833:HPX2833"/>
    <mergeCell ref="HPY2833:HQF2833"/>
    <mergeCell ref="HQG2833:HQN2833"/>
    <mergeCell ref="HQO2833:HQV2833"/>
    <mergeCell ref="HQW2833:HRD2833"/>
    <mergeCell ref="HRE2833:HRL2833"/>
    <mergeCell ref="HRM2833:HRT2833"/>
    <mergeCell ref="HKK2833:HKR2833"/>
    <mergeCell ref="HAG2833:HAN2833"/>
    <mergeCell ref="GRA2833:GRH2833"/>
    <mergeCell ref="HDA2833:HDH2833"/>
    <mergeCell ref="HDI2833:HDP2833"/>
    <mergeCell ref="HDQ2833:HDX2833"/>
    <mergeCell ref="HDY2833:HEF2833"/>
    <mergeCell ref="HEG2833:HEN2833"/>
    <mergeCell ref="HEO2833:HEV2833"/>
    <mergeCell ref="HEW2833:HFD2833"/>
    <mergeCell ref="HFE2833:HFL2833"/>
    <mergeCell ref="HFM2833:HFT2833"/>
    <mergeCell ref="HFU2833:HGB2833"/>
    <mergeCell ref="HGC2833:HGJ2833"/>
    <mergeCell ref="HGK2833:HGR2833"/>
    <mergeCell ref="HGS2833:HGZ2833"/>
    <mergeCell ref="HHA2833:HHH2833"/>
    <mergeCell ref="HHI2833:HHP2833"/>
    <mergeCell ref="HHQ2833:HHX2833"/>
    <mergeCell ref="HHY2833:HIF2833"/>
    <mergeCell ref="HIG2833:HIN2833"/>
    <mergeCell ref="HIO2833:HIV2833"/>
    <mergeCell ref="HIW2833:HJD2833"/>
    <mergeCell ref="HJE2833:HJL2833"/>
    <mergeCell ref="HJM2833:HJT2833"/>
    <mergeCell ref="HAO2833:HAV2833"/>
    <mergeCell ref="HAW2833:HBD2833"/>
    <mergeCell ref="HBE2833:HBL2833"/>
    <mergeCell ref="HBM2833:HBT2833"/>
    <mergeCell ref="HBU2833:HCB2833"/>
    <mergeCell ref="HCC2833:HCJ2833"/>
    <mergeCell ref="HCK2833:HCR2833"/>
    <mergeCell ref="HCS2833:HCZ2833"/>
    <mergeCell ref="HJU2833:HKB2833"/>
    <mergeCell ref="GPU2833:GQB2833"/>
    <mergeCell ref="GXM2833:GXT2833"/>
    <mergeCell ref="GXU2833:GYB2833"/>
    <mergeCell ref="GYC2833:GYJ2833"/>
    <mergeCell ref="GYK2833:GYR2833"/>
    <mergeCell ref="GYS2833:GYZ2833"/>
    <mergeCell ref="GZA2833:GZH2833"/>
    <mergeCell ref="GZI2833:GZP2833"/>
    <mergeCell ref="GZQ2833:GZX2833"/>
    <mergeCell ref="GZY2833:HAF2833"/>
    <mergeCell ref="GQK2833:GQR2833"/>
    <mergeCell ref="GQS2833:GQZ2833"/>
    <mergeCell ref="GRI2833:GRP2833"/>
    <mergeCell ref="GRQ2833:GRX2833"/>
    <mergeCell ref="GRY2833:GSF2833"/>
    <mergeCell ref="GSG2833:GSN2833"/>
    <mergeCell ref="GSO2833:GSV2833"/>
    <mergeCell ref="GSW2833:GTD2833"/>
    <mergeCell ref="GTE2833:GTL2833"/>
    <mergeCell ref="GTM2833:GTT2833"/>
    <mergeCell ref="GTU2833:GUB2833"/>
    <mergeCell ref="GUC2833:GUJ2833"/>
    <mergeCell ref="GUK2833:GUR2833"/>
    <mergeCell ref="GUS2833:GUZ2833"/>
    <mergeCell ref="GVA2833:GVH2833"/>
    <mergeCell ref="GVI2833:GVP2833"/>
    <mergeCell ref="GVQ2833:GVX2833"/>
    <mergeCell ref="GVY2833:GWF2833"/>
    <mergeCell ref="GWG2833:GWN2833"/>
    <mergeCell ref="GWO2833:GWV2833"/>
    <mergeCell ref="GWW2833:GXD2833"/>
    <mergeCell ref="GXE2833:GXL2833"/>
    <mergeCell ref="GQC2833:GQJ2833"/>
    <mergeCell ref="GFY2833:GGF2833"/>
    <mergeCell ref="FWS2833:FWZ2833"/>
    <mergeCell ref="GIS2833:GIZ2833"/>
    <mergeCell ref="GJA2833:GJH2833"/>
    <mergeCell ref="GJI2833:GJP2833"/>
    <mergeCell ref="GJQ2833:GJX2833"/>
    <mergeCell ref="GJY2833:GKF2833"/>
    <mergeCell ref="GKG2833:GKN2833"/>
    <mergeCell ref="GKO2833:GKV2833"/>
    <mergeCell ref="GKW2833:GLD2833"/>
    <mergeCell ref="GLE2833:GLL2833"/>
    <mergeCell ref="GLM2833:GLT2833"/>
    <mergeCell ref="GLU2833:GMB2833"/>
    <mergeCell ref="GMC2833:GMJ2833"/>
    <mergeCell ref="GMK2833:GMR2833"/>
    <mergeCell ref="GMS2833:GMZ2833"/>
    <mergeCell ref="GNA2833:GNH2833"/>
    <mergeCell ref="GNI2833:GNP2833"/>
    <mergeCell ref="GNQ2833:GNX2833"/>
    <mergeCell ref="GNY2833:GOF2833"/>
    <mergeCell ref="GOG2833:GON2833"/>
    <mergeCell ref="GOO2833:GOV2833"/>
    <mergeCell ref="GOW2833:GPD2833"/>
    <mergeCell ref="GPE2833:GPL2833"/>
    <mergeCell ref="GGG2833:GGN2833"/>
    <mergeCell ref="GGO2833:GGV2833"/>
    <mergeCell ref="GGW2833:GHD2833"/>
    <mergeCell ref="GHE2833:GHL2833"/>
    <mergeCell ref="GHM2833:GHT2833"/>
    <mergeCell ref="GHU2833:GIB2833"/>
    <mergeCell ref="GIC2833:GIJ2833"/>
    <mergeCell ref="GIK2833:GIR2833"/>
    <mergeCell ref="GPM2833:GPT2833"/>
    <mergeCell ref="FVM2833:FVT2833"/>
    <mergeCell ref="GDE2833:GDL2833"/>
    <mergeCell ref="GDM2833:GDT2833"/>
    <mergeCell ref="GDU2833:GEB2833"/>
    <mergeCell ref="GEC2833:GEJ2833"/>
    <mergeCell ref="GEK2833:GER2833"/>
    <mergeCell ref="GES2833:GEZ2833"/>
    <mergeCell ref="GFA2833:GFH2833"/>
    <mergeCell ref="GFI2833:GFP2833"/>
    <mergeCell ref="GFQ2833:GFX2833"/>
    <mergeCell ref="FWC2833:FWJ2833"/>
    <mergeCell ref="FWK2833:FWR2833"/>
    <mergeCell ref="FXA2833:FXH2833"/>
    <mergeCell ref="FXI2833:FXP2833"/>
    <mergeCell ref="FXQ2833:FXX2833"/>
    <mergeCell ref="FXY2833:FYF2833"/>
    <mergeCell ref="FYG2833:FYN2833"/>
    <mergeCell ref="FYO2833:FYV2833"/>
    <mergeCell ref="FYW2833:FZD2833"/>
    <mergeCell ref="FZE2833:FZL2833"/>
    <mergeCell ref="FZM2833:FZT2833"/>
    <mergeCell ref="FZU2833:GAB2833"/>
    <mergeCell ref="GAC2833:GAJ2833"/>
    <mergeCell ref="GAK2833:GAR2833"/>
    <mergeCell ref="GAS2833:GAZ2833"/>
    <mergeCell ref="GBA2833:GBH2833"/>
    <mergeCell ref="GBI2833:GBP2833"/>
    <mergeCell ref="GBQ2833:GBX2833"/>
    <mergeCell ref="GBY2833:GCF2833"/>
    <mergeCell ref="GCG2833:GCN2833"/>
    <mergeCell ref="GCO2833:GCV2833"/>
    <mergeCell ref="GCW2833:GDD2833"/>
    <mergeCell ref="FVU2833:FWB2833"/>
    <mergeCell ref="FLQ2833:FLX2833"/>
    <mergeCell ref="FCK2833:FCR2833"/>
    <mergeCell ref="FOK2833:FOR2833"/>
    <mergeCell ref="FOS2833:FOZ2833"/>
    <mergeCell ref="FPA2833:FPH2833"/>
    <mergeCell ref="FPI2833:FPP2833"/>
    <mergeCell ref="FPQ2833:FPX2833"/>
    <mergeCell ref="FPY2833:FQF2833"/>
    <mergeCell ref="FQG2833:FQN2833"/>
    <mergeCell ref="FQO2833:FQV2833"/>
    <mergeCell ref="FQW2833:FRD2833"/>
    <mergeCell ref="FRE2833:FRL2833"/>
    <mergeCell ref="FRM2833:FRT2833"/>
    <mergeCell ref="FRU2833:FSB2833"/>
    <mergeCell ref="FSC2833:FSJ2833"/>
    <mergeCell ref="FSK2833:FSR2833"/>
    <mergeCell ref="FSS2833:FSZ2833"/>
    <mergeCell ref="FTA2833:FTH2833"/>
    <mergeCell ref="FTI2833:FTP2833"/>
    <mergeCell ref="FTQ2833:FTX2833"/>
    <mergeCell ref="FTY2833:FUF2833"/>
    <mergeCell ref="FUG2833:FUN2833"/>
    <mergeCell ref="FUO2833:FUV2833"/>
    <mergeCell ref="FUW2833:FVD2833"/>
    <mergeCell ref="FLY2833:FMF2833"/>
    <mergeCell ref="FMG2833:FMN2833"/>
    <mergeCell ref="FMO2833:FMV2833"/>
    <mergeCell ref="FMW2833:FND2833"/>
    <mergeCell ref="FNE2833:FNL2833"/>
    <mergeCell ref="FNM2833:FNT2833"/>
    <mergeCell ref="FNU2833:FOB2833"/>
    <mergeCell ref="FOC2833:FOJ2833"/>
    <mergeCell ref="FVE2833:FVL2833"/>
    <mergeCell ref="FBE2833:FBL2833"/>
    <mergeCell ref="FIW2833:FJD2833"/>
    <mergeCell ref="FJE2833:FJL2833"/>
    <mergeCell ref="FJM2833:FJT2833"/>
    <mergeCell ref="FJU2833:FKB2833"/>
    <mergeCell ref="FKC2833:FKJ2833"/>
    <mergeCell ref="FKK2833:FKR2833"/>
    <mergeCell ref="FKS2833:FKZ2833"/>
    <mergeCell ref="FLA2833:FLH2833"/>
    <mergeCell ref="FLI2833:FLP2833"/>
    <mergeCell ref="FBU2833:FCB2833"/>
    <mergeCell ref="FCC2833:FCJ2833"/>
    <mergeCell ref="FCS2833:FCZ2833"/>
    <mergeCell ref="FDA2833:FDH2833"/>
    <mergeCell ref="FDI2833:FDP2833"/>
    <mergeCell ref="FDQ2833:FDX2833"/>
    <mergeCell ref="FDY2833:FEF2833"/>
    <mergeCell ref="FEG2833:FEN2833"/>
    <mergeCell ref="FEO2833:FEV2833"/>
    <mergeCell ref="FEW2833:FFD2833"/>
    <mergeCell ref="FFE2833:FFL2833"/>
    <mergeCell ref="FFM2833:FFT2833"/>
    <mergeCell ref="FFU2833:FGB2833"/>
    <mergeCell ref="FGC2833:FGJ2833"/>
    <mergeCell ref="FGK2833:FGR2833"/>
    <mergeCell ref="FGS2833:FGZ2833"/>
    <mergeCell ref="FHA2833:FHH2833"/>
    <mergeCell ref="FHI2833:FHP2833"/>
    <mergeCell ref="FHQ2833:FHX2833"/>
    <mergeCell ref="FHY2833:FIF2833"/>
    <mergeCell ref="FIG2833:FIN2833"/>
    <mergeCell ref="FIO2833:FIV2833"/>
    <mergeCell ref="FBM2833:FBT2833"/>
    <mergeCell ref="ERI2833:ERP2833"/>
    <mergeCell ref="EIC2833:EIJ2833"/>
    <mergeCell ref="EUC2833:EUJ2833"/>
    <mergeCell ref="EUK2833:EUR2833"/>
    <mergeCell ref="EUS2833:EUZ2833"/>
    <mergeCell ref="EVA2833:EVH2833"/>
    <mergeCell ref="EVI2833:EVP2833"/>
    <mergeCell ref="EVQ2833:EVX2833"/>
    <mergeCell ref="EVY2833:EWF2833"/>
    <mergeCell ref="EWG2833:EWN2833"/>
    <mergeCell ref="EWO2833:EWV2833"/>
    <mergeCell ref="EWW2833:EXD2833"/>
    <mergeCell ref="EXE2833:EXL2833"/>
    <mergeCell ref="EXM2833:EXT2833"/>
    <mergeCell ref="EXU2833:EYB2833"/>
    <mergeCell ref="EYC2833:EYJ2833"/>
    <mergeCell ref="EYK2833:EYR2833"/>
    <mergeCell ref="EYS2833:EYZ2833"/>
    <mergeCell ref="EZA2833:EZH2833"/>
    <mergeCell ref="EZI2833:EZP2833"/>
    <mergeCell ref="EZQ2833:EZX2833"/>
    <mergeCell ref="EZY2833:FAF2833"/>
    <mergeCell ref="FAG2833:FAN2833"/>
    <mergeCell ref="FAO2833:FAV2833"/>
    <mergeCell ref="ERQ2833:ERX2833"/>
    <mergeCell ref="ERY2833:ESF2833"/>
    <mergeCell ref="ESG2833:ESN2833"/>
    <mergeCell ref="ESO2833:ESV2833"/>
    <mergeCell ref="ESW2833:ETD2833"/>
    <mergeCell ref="ETE2833:ETL2833"/>
    <mergeCell ref="ETM2833:ETT2833"/>
    <mergeCell ref="ETU2833:EUB2833"/>
    <mergeCell ref="FAW2833:FBD2833"/>
    <mergeCell ref="EGW2833:EHD2833"/>
    <mergeCell ref="EOO2833:EOV2833"/>
    <mergeCell ref="EOW2833:EPD2833"/>
    <mergeCell ref="EPE2833:EPL2833"/>
    <mergeCell ref="EPM2833:EPT2833"/>
    <mergeCell ref="EPU2833:EQB2833"/>
    <mergeCell ref="EQC2833:EQJ2833"/>
    <mergeCell ref="EQK2833:EQR2833"/>
    <mergeCell ref="EQS2833:EQZ2833"/>
    <mergeCell ref="ERA2833:ERH2833"/>
    <mergeCell ref="EHM2833:EHT2833"/>
    <mergeCell ref="EHU2833:EIB2833"/>
    <mergeCell ref="EIK2833:EIR2833"/>
    <mergeCell ref="EIS2833:EIZ2833"/>
    <mergeCell ref="EJA2833:EJH2833"/>
    <mergeCell ref="EJI2833:EJP2833"/>
    <mergeCell ref="EJQ2833:EJX2833"/>
    <mergeCell ref="EJY2833:EKF2833"/>
    <mergeCell ref="EKG2833:EKN2833"/>
    <mergeCell ref="EKO2833:EKV2833"/>
    <mergeCell ref="EKW2833:ELD2833"/>
    <mergeCell ref="ELE2833:ELL2833"/>
    <mergeCell ref="ELM2833:ELT2833"/>
    <mergeCell ref="ELU2833:EMB2833"/>
    <mergeCell ref="EMC2833:EMJ2833"/>
    <mergeCell ref="EMK2833:EMR2833"/>
    <mergeCell ref="EMS2833:EMZ2833"/>
    <mergeCell ref="ENA2833:ENH2833"/>
    <mergeCell ref="ENI2833:ENP2833"/>
    <mergeCell ref="ENQ2833:ENX2833"/>
    <mergeCell ref="ENY2833:EOF2833"/>
    <mergeCell ref="EOG2833:EON2833"/>
    <mergeCell ref="EHE2833:EHL2833"/>
    <mergeCell ref="DXA2833:DXH2833"/>
    <mergeCell ref="DNU2833:DOB2833"/>
    <mergeCell ref="DZU2833:EAB2833"/>
    <mergeCell ref="EAC2833:EAJ2833"/>
    <mergeCell ref="EAK2833:EAR2833"/>
    <mergeCell ref="EAS2833:EAZ2833"/>
    <mergeCell ref="EBA2833:EBH2833"/>
    <mergeCell ref="EBI2833:EBP2833"/>
    <mergeCell ref="EBQ2833:EBX2833"/>
    <mergeCell ref="EBY2833:ECF2833"/>
    <mergeCell ref="ECG2833:ECN2833"/>
    <mergeCell ref="ECO2833:ECV2833"/>
    <mergeCell ref="ECW2833:EDD2833"/>
    <mergeCell ref="EDE2833:EDL2833"/>
    <mergeCell ref="EDM2833:EDT2833"/>
    <mergeCell ref="EDU2833:EEB2833"/>
    <mergeCell ref="EEC2833:EEJ2833"/>
    <mergeCell ref="EEK2833:EER2833"/>
    <mergeCell ref="EES2833:EEZ2833"/>
    <mergeCell ref="EFA2833:EFH2833"/>
    <mergeCell ref="EFI2833:EFP2833"/>
    <mergeCell ref="EFQ2833:EFX2833"/>
    <mergeCell ref="EFY2833:EGF2833"/>
    <mergeCell ref="EGG2833:EGN2833"/>
    <mergeCell ref="DXI2833:DXP2833"/>
    <mergeCell ref="DXQ2833:DXX2833"/>
    <mergeCell ref="DXY2833:DYF2833"/>
    <mergeCell ref="DYG2833:DYN2833"/>
    <mergeCell ref="DYO2833:DYV2833"/>
    <mergeCell ref="DYW2833:DZD2833"/>
    <mergeCell ref="DZE2833:DZL2833"/>
    <mergeCell ref="DZM2833:DZT2833"/>
    <mergeCell ref="EGO2833:EGV2833"/>
    <mergeCell ref="DMO2833:DMV2833"/>
    <mergeCell ref="DUG2833:DUN2833"/>
    <mergeCell ref="DUO2833:DUV2833"/>
    <mergeCell ref="DUW2833:DVD2833"/>
    <mergeCell ref="DVE2833:DVL2833"/>
    <mergeCell ref="DVM2833:DVT2833"/>
    <mergeCell ref="DVU2833:DWB2833"/>
    <mergeCell ref="DWC2833:DWJ2833"/>
    <mergeCell ref="DWK2833:DWR2833"/>
    <mergeCell ref="DWS2833:DWZ2833"/>
    <mergeCell ref="DNE2833:DNL2833"/>
    <mergeCell ref="DNM2833:DNT2833"/>
    <mergeCell ref="DOC2833:DOJ2833"/>
    <mergeCell ref="DOK2833:DOR2833"/>
    <mergeCell ref="DOS2833:DOZ2833"/>
    <mergeCell ref="DPA2833:DPH2833"/>
    <mergeCell ref="DPI2833:DPP2833"/>
    <mergeCell ref="DPQ2833:DPX2833"/>
    <mergeCell ref="DPY2833:DQF2833"/>
    <mergeCell ref="DQG2833:DQN2833"/>
    <mergeCell ref="DQO2833:DQV2833"/>
    <mergeCell ref="DQW2833:DRD2833"/>
    <mergeCell ref="DRE2833:DRL2833"/>
    <mergeCell ref="DRM2833:DRT2833"/>
    <mergeCell ref="DRU2833:DSB2833"/>
    <mergeCell ref="DSC2833:DSJ2833"/>
    <mergeCell ref="DSK2833:DSR2833"/>
    <mergeCell ref="DSS2833:DSZ2833"/>
    <mergeCell ref="DTA2833:DTH2833"/>
    <mergeCell ref="DTI2833:DTP2833"/>
    <mergeCell ref="DTQ2833:DTX2833"/>
    <mergeCell ref="DTY2833:DUF2833"/>
    <mergeCell ref="DMW2833:DND2833"/>
    <mergeCell ref="DCS2833:DCZ2833"/>
    <mergeCell ref="CTM2833:CTT2833"/>
    <mergeCell ref="DFM2833:DFT2833"/>
    <mergeCell ref="DFU2833:DGB2833"/>
    <mergeCell ref="DGC2833:DGJ2833"/>
    <mergeCell ref="DGK2833:DGR2833"/>
    <mergeCell ref="DGS2833:DGZ2833"/>
    <mergeCell ref="DHA2833:DHH2833"/>
    <mergeCell ref="DHI2833:DHP2833"/>
    <mergeCell ref="DHQ2833:DHX2833"/>
    <mergeCell ref="DHY2833:DIF2833"/>
    <mergeCell ref="DIG2833:DIN2833"/>
    <mergeCell ref="DIO2833:DIV2833"/>
    <mergeCell ref="DIW2833:DJD2833"/>
    <mergeCell ref="DJE2833:DJL2833"/>
    <mergeCell ref="DJM2833:DJT2833"/>
    <mergeCell ref="DJU2833:DKB2833"/>
    <mergeCell ref="DKC2833:DKJ2833"/>
    <mergeCell ref="DKK2833:DKR2833"/>
    <mergeCell ref="DKS2833:DKZ2833"/>
    <mergeCell ref="DLA2833:DLH2833"/>
    <mergeCell ref="DLI2833:DLP2833"/>
    <mergeCell ref="DLQ2833:DLX2833"/>
    <mergeCell ref="DLY2833:DMF2833"/>
    <mergeCell ref="DDA2833:DDH2833"/>
    <mergeCell ref="DDI2833:DDP2833"/>
    <mergeCell ref="DDQ2833:DDX2833"/>
    <mergeCell ref="DDY2833:DEF2833"/>
    <mergeCell ref="DEG2833:DEN2833"/>
    <mergeCell ref="DEO2833:DEV2833"/>
    <mergeCell ref="DEW2833:DFD2833"/>
    <mergeCell ref="DFE2833:DFL2833"/>
    <mergeCell ref="DMG2833:DMN2833"/>
    <mergeCell ref="CSG2833:CSN2833"/>
    <mergeCell ref="CZY2833:DAF2833"/>
    <mergeCell ref="DAG2833:DAN2833"/>
    <mergeCell ref="DAO2833:DAV2833"/>
    <mergeCell ref="DAW2833:DBD2833"/>
    <mergeCell ref="DBE2833:DBL2833"/>
    <mergeCell ref="DBM2833:DBT2833"/>
    <mergeCell ref="DBU2833:DCB2833"/>
    <mergeCell ref="DCC2833:DCJ2833"/>
    <mergeCell ref="DCK2833:DCR2833"/>
    <mergeCell ref="CSW2833:CTD2833"/>
    <mergeCell ref="CTE2833:CTL2833"/>
    <mergeCell ref="CTU2833:CUB2833"/>
    <mergeCell ref="CUC2833:CUJ2833"/>
    <mergeCell ref="CUK2833:CUR2833"/>
    <mergeCell ref="CUS2833:CUZ2833"/>
    <mergeCell ref="CVA2833:CVH2833"/>
    <mergeCell ref="CVI2833:CVP2833"/>
    <mergeCell ref="CVQ2833:CVX2833"/>
    <mergeCell ref="CVY2833:CWF2833"/>
    <mergeCell ref="CWG2833:CWN2833"/>
    <mergeCell ref="CWO2833:CWV2833"/>
    <mergeCell ref="CWW2833:CXD2833"/>
    <mergeCell ref="CXE2833:CXL2833"/>
    <mergeCell ref="CXM2833:CXT2833"/>
    <mergeCell ref="CXU2833:CYB2833"/>
    <mergeCell ref="CYC2833:CYJ2833"/>
    <mergeCell ref="CYK2833:CYR2833"/>
    <mergeCell ref="CYS2833:CYZ2833"/>
    <mergeCell ref="CZA2833:CZH2833"/>
    <mergeCell ref="CZI2833:CZP2833"/>
    <mergeCell ref="CZQ2833:CZX2833"/>
    <mergeCell ref="CSO2833:CSV2833"/>
    <mergeCell ref="CIK2833:CIR2833"/>
    <mergeCell ref="BZE2833:BZL2833"/>
    <mergeCell ref="CLE2833:CLL2833"/>
    <mergeCell ref="CLM2833:CLT2833"/>
    <mergeCell ref="CLU2833:CMB2833"/>
    <mergeCell ref="CMC2833:CMJ2833"/>
    <mergeCell ref="CMK2833:CMR2833"/>
    <mergeCell ref="CMS2833:CMZ2833"/>
    <mergeCell ref="CNA2833:CNH2833"/>
    <mergeCell ref="CNI2833:CNP2833"/>
    <mergeCell ref="CNQ2833:CNX2833"/>
    <mergeCell ref="CNY2833:COF2833"/>
    <mergeCell ref="COG2833:CON2833"/>
    <mergeCell ref="COO2833:COV2833"/>
    <mergeCell ref="COW2833:CPD2833"/>
    <mergeCell ref="CPE2833:CPL2833"/>
    <mergeCell ref="CPM2833:CPT2833"/>
    <mergeCell ref="CPU2833:CQB2833"/>
    <mergeCell ref="CQC2833:CQJ2833"/>
    <mergeCell ref="CQK2833:CQR2833"/>
    <mergeCell ref="CQS2833:CQZ2833"/>
    <mergeCell ref="CRA2833:CRH2833"/>
    <mergeCell ref="CRI2833:CRP2833"/>
    <mergeCell ref="CRQ2833:CRX2833"/>
    <mergeCell ref="CIS2833:CIZ2833"/>
    <mergeCell ref="CJA2833:CJH2833"/>
    <mergeCell ref="CJI2833:CJP2833"/>
    <mergeCell ref="CJQ2833:CJX2833"/>
    <mergeCell ref="CJY2833:CKF2833"/>
    <mergeCell ref="CKG2833:CKN2833"/>
    <mergeCell ref="CKO2833:CKV2833"/>
    <mergeCell ref="CKW2833:CLD2833"/>
    <mergeCell ref="CRY2833:CSF2833"/>
    <mergeCell ref="BQW2833:BRD2833"/>
    <mergeCell ref="BRE2833:BRL2833"/>
    <mergeCell ref="BRM2833:BRT2833"/>
    <mergeCell ref="BRU2833:BSB2833"/>
    <mergeCell ref="BSC2833:BSJ2833"/>
    <mergeCell ref="BSK2833:BSR2833"/>
    <mergeCell ref="BSS2833:BSZ2833"/>
    <mergeCell ref="BTA2833:BTH2833"/>
    <mergeCell ref="BTI2833:BTP2833"/>
    <mergeCell ref="BTQ2833:BTX2833"/>
    <mergeCell ref="BTY2833:BUF2833"/>
    <mergeCell ref="BUG2833:BUN2833"/>
    <mergeCell ref="BUO2833:BUV2833"/>
    <mergeCell ref="BUW2833:BVD2833"/>
    <mergeCell ref="BVE2833:BVL2833"/>
    <mergeCell ref="BVM2833:BVT2833"/>
    <mergeCell ref="BVU2833:BWB2833"/>
    <mergeCell ref="BWC2833:BWJ2833"/>
    <mergeCell ref="BWK2833:BWR2833"/>
    <mergeCell ref="BWS2833:BWZ2833"/>
    <mergeCell ref="BXA2833:BXH2833"/>
    <mergeCell ref="BXI2833:BXP2833"/>
    <mergeCell ref="BXQ2833:BXX2833"/>
    <mergeCell ref="BXY2833:BYF2833"/>
    <mergeCell ref="CFQ2833:CFX2833"/>
    <mergeCell ref="CFY2833:CGF2833"/>
    <mergeCell ref="CGG2833:CGN2833"/>
    <mergeCell ref="CGO2833:CGV2833"/>
    <mergeCell ref="CGW2833:CHD2833"/>
    <mergeCell ref="CHE2833:CHL2833"/>
    <mergeCell ref="CHM2833:CHT2833"/>
    <mergeCell ref="CHU2833:CIB2833"/>
    <mergeCell ref="CIC2833:CIJ2833"/>
    <mergeCell ref="BYO2833:BYV2833"/>
    <mergeCell ref="BYW2833:BZD2833"/>
    <mergeCell ref="BZM2833:BZT2833"/>
    <mergeCell ref="BZU2833:CAB2833"/>
    <mergeCell ref="CAC2833:CAJ2833"/>
    <mergeCell ref="CAK2833:CAR2833"/>
    <mergeCell ref="CAS2833:CAZ2833"/>
    <mergeCell ref="CBA2833:CBH2833"/>
    <mergeCell ref="CBI2833:CBP2833"/>
    <mergeCell ref="CBQ2833:CBX2833"/>
    <mergeCell ref="CBY2833:CCF2833"/>
    <mergeCell ref="CCG2833:CCN2833"/>
    <mergeCell ref="CCO2833:CCV2833"/>
    <mergeCell ref="CCW2833:CDD2833"/>
    <mergeCell ref="CDE2833:CDL2833"/>
    <mergeCell ref="CDM2833:CDT2833"/>
    <mergeCell ref="CDU2833:CEB2833"/>
    <mergeCell ref="CEC2833:CEJ2833"/>
    <mergeCell ref="CEK2833:CER2833"/>
    <mergeCell ref="CES2833:CEZ2833"/>
    <mergeCell ref="CFA2833:CFH2833"/>
    <mergeCell ref="CFI2833:CFP2833"/>
    <mergeCell ref="BEG2833:BEN2833"/>
    <mergeCell ref="BEO2833:BEV2833"/>
    <mergeCell ref="BFE2833:BFL2833"/>
    <mergeCell ref="BFM2833:BFT2833"/>
    <mergeCell ref="BFU2833:BGB2833"/>
    <mergeCell ref="BGC2833:BGJ2833"/>
    <mergeCell ref="BGK2833:BGR2833"/>
    <mergeCell ref="BGS2833:BGZ2833"/>
    <mergeCell ref="BHA2833:BHH2833"/>
    <mergeCell ref="BHI2833:BHP2833"/>
    <mergeCell ref="BHQ2833:BHX2833"/>
    <mergeCell ref="BHY2833:BIF2833"/>
    <mergeCell ref="BIG2833:BIN2833"/>
    <mergeCell ref="BIO2833:BIV2833"/>
    <mergeCell ref="BIW2833:BJD2833"/>
    <mergeCell ref="BJE2833:BJL2833"/>
    <mergeCell ref="BJM2833:BJT2833"/>
    <mergeCell ref="BJU2833:BKB2833"/>
    <mergeCell ref="BKC2833:BKJ2833"/>
    <mergeCell ref="BKK2833:BKR2833"/>
    <mergeCell ref="BKS2833:BKZ2833"/>
    <mergeCell ref="BLA2833:BLH2833"/>
    <mergeCell ref="BLI2833:BLP2833"/>
    <mergeCell ref="BLQ2833:BLX2833"/>
    <mergeCell ref="BLY2833:BMF2833"/>
    <mergeCell ref="BMG2833:BMN2833"/>
    <mergeCell ref="BMO2833:BMV2833"/>
    <mergeCell ref="BMW2833:BND2833"/>
    <mergeCell ref="BNE2833:BNL2833"/>
    <mergeCell ref="BNM2833:BNT2833"/>
    <mergeCell ref="BNU2833:BOB2833"/>
    <mergeCell ref="BOC2833:BOJ2833"/>
    <mergeCell ref="BEW2833:BFD2833"/>
    <mergeCell ref="BOK2833:BOR2833"/>
    <mergeCell ref="BOS2833:BOZ2833"/>
    <mergeCell ref="BYG2833:BYN2833"/>
    <mergeCell ref="BPA2833:BPH2833"/>
    <mergeCell ref="BPI2833:BPP2833"/>
    <mergeCell ref="BPQ2833:BPX2833"/>
    <mergeCell ref="BPY2833:BQF2833"/>
    <mergeCell ref="BQG2833:BQN2833"/>
    <mergeCell ref="BQO2833:BQV2833"/>
    <mergeCell ref="ALM2833:ALT2833"/>
    <mergeCell ref="ALU2833:AMB2833"/>
    <mergeCell ref="AMC2833:AMJ2833"/>
    <mergeCell ref="AMK2833:AMR2833"/>
    <mergeCell ref="AMS2833:AMZ2833"/>
    <mergeCell ref="ANA2833:ANH2833"/>
    <mergeCell ref="ANI2833:ANP2833"/>
    <mergeCell ref="ANQ2833:ANX2833"/>
    <mergeCell ref="ANY2833:AOF2833"/>
    <mergeCell ref="AOG2833:AON2833"/>
    <mergeCell ref="AOO2833:AOV2833"/>
    <mergeCell ref="AOW2833:APD2833"/>
    <mergeCell ref="APE2833:APL2833"/>
    <mergeCell ref="APM2833:APT2833"/>
    <mergeCell ref="APU2833:AQB2833"/>
    <mergeCell ref="AQC2833:AQJ2833"/>
    <mergeCell ref="AQK2833:AQR2833"/>
    <mergeCell ref="AQS2833:AQZ2833"/>
    <mergeCell ref="ARA2833:ARH2833"/>
    <mergeCell ref="ARI2833:ARP2833"/>
    <mergeCell ref="ARQ2833:ARX2833"/>
    <mergeCell ref="ARY2833:ASF2833"/>
    <mergeCell ref="ASG2833:ASN2833"/>
    <mergeCell ref="ASO2833:ASV2833"/>
    <mergeCell ref="ASW2833:ATD2833"/>
    <mergeCell ref="ATE2833:ATL2833"/>
    <mergeCell ref="ATM2833:ATT2833"/>
    <mergeCell ref="ATU2833:AUB2833"/>
    <mergeCell ref="AKO2833:AKV2833"/>
    <mergeCell ref="AUC2833:AUJ2833"/>
    <mergeCell ref="AUK2833:AUR2833"/>
    <mergeCell ref="BDY2833:BEF2833"/>
    <mergeCell ref="AUS2833:AUZ2833"/>
    <mergeCell ref="AVA2833:AVH2833"/>
    <mergeCell ref="AVI2833:AVP2833"/>
    <mergeCell ref="AVQ2833:AVX2833"/>
    <mergeCell ref="AVY2833:AWF2833"/>
    <mergeCell ref="AWG2833:AWN2833"/>
    <mergeCell ref="AWO2833:AWV2833"/>
    <mergeCell ref="AWW2833:AXD2833"/>
    <mergeCell ref="AXE2833:AXL2833"/>
    <mergeCell ref="AXM2833:AXT2833"/>
    <mergeCell ref="AXU2833:AYB2833"/>
    <mergeCell ref="AYC2833:AYJ2833"/>
    <mergeCell ref="AYK2833:AYR2833"/>
    <mergeCell ref="AYS2833:AYZ2833"/>
    <mergeCell ref="AZA2833:AZH2833"/>
    <mergeCell ref="AZI2833:AZP2833"/>
    <mergeCell ref="AZQ2833:AZX2833"/>
    <mergeCell ref="AZY2833:BAF2833"/>
    <mergeCell ref="BAG2833:BAN2833"/>
    <mergeCell ref="BAO2833:BAV2833"/>
    <mergeCell ref="BAW2833:BBD2833"/>
    <mergeCell ref="BBE2833:BBL2833"/>
    <mergeCell ref="BBM2833:BBT2833"/>
    <mergeCell ref="BBU2833:BCB2833"/>
    <mergeCell ref="BCC2833:BCJ2833"/>
    <mergeCell ref="BCK2833:BCR2833"/>
    <mergeCell ref="BCS2833:BCZ2833"/>
    <mergeCell ref="BDA2833:BDH2833"/>
    <mergeCell ref="BDI2833:BDP2833"/>
    <mergeCell ref="BDQ2833:BDX2833"/>
    <mergeCell ref="RU2833:SB2833"/>
    <mergeCell ref="SC2833:SJ2833"/>
    <mergeCell ref="SK2833:SR2833"/>
    <mergeCell ref="SS2833:SZ2833"/>
    <mergeCell ref="TA2833:TH2833"/>
    <mergeCell ref="TI2833:TP2833"/>
    <mergeCell ref="TQ2833:TX2833"/>
    <mergeCell ref="TY2833:UF2833"/>
    <mergeCell ref="UG2833:UN2833"/>
    <mergeCell ref="UO2833:UV2833"/>
    <mergeCell ref="UW2833:VD2833"/>
    <mergeCell ref="VE2833:VL2833"/>
    <mergeCell ref="VM2833:VT2833"/>
    <mergeCell ref="VU2833:WB2833"/>
    <mergeCell ref="WC2833:WJ2833"/>
    <mergeCell ref="WK2833:WR2833"/>
    <mergeCell ref="WS2833:WZ2833"/>
    <mergeCell ref="XA2833:XH2833"/>
    <mergeCell ref="XI2833:XP2833"/>
    <mergeCell ref="XQ2833:XX2833"/>
    <mergeCell ref="XY2833:YF2833"/>
    <mergeCell ref="YG2833:YN2833"/>
    <mergeCell ref="YO2833:YV2833"/>
    <mergeCell ref="YW2833:ZD2833"/>
    <mergeCell ref="ZE2833:ZL2833"/>
    <mergeCell ref="ZM2833:ZT2833"/>
    <mergeCell ref="ZU2833:AAB2833"/>
    <mergeCell ref="AAC2833:AAJ2833"/>
    <mergeCell ref="AJQ2833:AJX2833"/>
    <mergeCell ref="AJY2833:AKF2833"/>
    <mergeCell ref="AKG2833:AKN2833"/>
    <mergeCell ref="AKW2833:ALD2833"/>
    <mergeCell ref="ALE2833:ALL2833"/>
    <mergeCell ref="AAK2833:AAR2833"/>
    <mergeCell ref="AAS2833:AAZ2833"/>
    <mergeCell ref="ABA2833:ABH2833"/>
    <mergeCell ref="ABI2833:ABP2833"/>
    <mergeCell ref="ABQ2833:ABX2833"/>
    <mergeCell ref="ABY2833:ACF2833"/>
    <mergeCell ref="ACG2833:ACN2833"/>
    <mergeCell ref="ACO2833:ACV2833"/>
    <mergeCell ref="ACW2833:ADD2833"/>
    <mergeCell ref="ADE2833:ADL2833"/>
    <mergeCell ref="ADM2833:ADT2833"/>
    <mergeCell ref="ADU2833:AEB2833"/>
    <mergeCell ref="AEC2833:AEJ2833"/>
    <mergeCell ref="AEK2833:AER2833"/>
    <mergeCell ref="AES2833:AEZ2833"/>
    <mergeCell ref="AFA2833:AFH2833"/>
    <mergeCell ref="AFI2833:AFP2833"/>
    <mergeCell ref="AFQ2833:AFX2833"/>
    <mergeCell ref="AFY2833:AGF2833"/>
    <mergeCell ref="AGG2833:AGN2833"/>
    <mergeCell ref="AGO2833:AGV2833"/>
    <mergeCell ref="AGW2833:AHD2833"/>
    <mergeCell ref="AHE2833:AHL2833"/>
    <mergeCell ref="AHM2833:AHT2833"/>
    <mergeCell ref="AHU2833:AIB2833"/>
    <mergeCell ref="AIC2833:AIJ2833"/>
    <mergeCell ref="AIK2833:AIR2833"/>
    <mergeCell ref="AIS2833:AIZ2833"/>
    <mergeCell ref="AJA2833:AJH2833"/>
    <mergeCell ref="AJI2833:AJP2833"/>
    <mergeCell ref="URI2830:URP2830"/>
    <mergeCell ref="URQ2830:URX2830"/>
    <mergeCell ref="URY2830:USF2830"/>
    <mergeCell ref="TZE2830:TZL2830"/>
    <mergeCell ref="TZM2830:TZT2830"/>
    <mergeCell ref="TZU2830:UAB2830"/>
    <mergeCell ref="UAC2830:UAJ2830"/>
    <mergeCell ref="UAK2830:UAR2830"/>
    <mergeCell ref="UAS2830:UAZ2830"/>
    <mergeCell ref="UBA2830:UBH2830"/>
    <mergeCell ref="UBI2830:UBP2830"/>
    <mergeCell ref="UJA2830:UJH2830"/>
    <mergeCell ref="UJI2830:UJP2830"/>
    <mergeCell ref="UJQ2830:UJX2830"/>
    <mergeCell ref="UJY2830:UKF2830"/>
    <mergeCell ref="UKG2830:UKN2830"/>
    <mergeCell ref="UKO2830:UKV2830"/>
    <mergeCell ref="UKW2830:ULD2830"/>
    <mergeCell ref="ULE2830:ULL2830"/>
    <mergeCell ref="ULM2830:ULT2830"/>
    <mergeCell ref="ULU2830:UMB2830"/>
    <mergeCell ref="UBQ2830:UBX2830"/>
    <mergeCell ref="UBY2830:UCF2830"/>
    <mergeCell ref="UCG2830:UCN2830"/>
    <mergeCell ref="UCO2830:UCV2830"/>
    <mergeCell ref="UCW2830:UDD2830"/>
    <mergeCell ref="UDE2830:UDL2830"/>
    <mergeCell ref="UDM2830:UDT2830"/>
    <mergeCell ref="UDU2830:UEB2830"/>
    <mergeCell ref="UEC2830:UEJ2830"/>
    <mergeCell ref="UEK2830:UER2830"/>
    <mergeCell ref="UES2830:UEZ2830"/>
    <mergeCell ref="UFA2830:UFH2830"/>
    <mergeCell ref="UFI2830:UFP2830"/>
    <mergeCell ref="USG2830:USN2830"/>
    <mergeCell ref="USO2830:USV2830"/>
    <mergeCell ref="USW2830:UTD2830"/>
    <mergeCell ref="UTE2830:UTL2830"/>
    <mergeCell ref="A2831:H2831"/>
    <mergeCell ref="UMC2830:UMJ2830"/>
    <mergeCell ref="UMK2830:UMR2830"/>
    <mergeCell ref="UMS2830:UMZ2830"/>
    <mergeCell ref="UNA2830:UNH2830"/>
    <mergeCell ref="UNI2830:UNP2830"/>
    <mergeCell ref="UNQ2830:UNX2830"/>
    <mergeCell ref="UNY2830:UOF2830"/>
    <mergeCell ref="UOG2830:UON2830"/>
    <mergeCell ref="UOO2830:UOV2830"/>
    <mergeCell ref="UOW2830:UPD2830"/>
    <mergeCell ref="UPE2830:UPL2830"/>
    <mergeCell ref="UPM2830:UPT2830"/>
    <mergeCell ref="UPU2830:UQB2830"/>
    <mergeCell ref="UQC2830:UQJ2830"/>
    <mergeCell ref="UQK2830:UQR2830"/>
    <mergeCell ref="UQS2830:UQZ2830"/>
    <mergeCell ref="URA2830:URH2830"/>
    <mergeCell ref="UGW2830:UHD2830"/>
    <mergeCell ref="UHE2830:UHL2830"/>
    <mergeCell ref="UHM2830:UHT2830"/>
    <mergeCell ref="UHU2830:UIB2830"/>
    <mergeCell ref="UIC2830:UIJ2830"/>
    <mergeCell ref="UIK2830:UIR2830"/>
    <mergeCell ref="UIS2830:UIZ2830"/>
    <mergeCell ref="GK2833:GR2833"/>
    <mergeCell ref="GS2833:GZ2833"/>
    <mergeCell ref="HA2833:HH2833"/>
    <mergeCell ref="HI2833:HP2833"/>
    <mergeCell ref="HQ2833:HX2833"/>
    <mergeCell ref="HY2833:IF2833"/>
    <mergeCell ref="IG2833:IN2833"/>
    <mergeCell ref="IO2833:IV2833"/>
    <mergeCell ref="IW2833:JD2833"/>
    <mergeCell ref="JE2833:JL2833"/>
    <mergeCell ref="JM2833:JT2833"/>
    <mergeCell ref="JU2833:KB2833"/>
    <mergeCell ref="KC2833:KJ2833"/>
    <mergeCell ref="KK2833:KR2833"/>
    <mergeCell ref="KS2833:KZ2833"/>
    <mergeCell ref="LA2833:LH2833"/>
    <mergeCell ref="LI2833:LP2833"/>
    <mergeCell ref="LQ2833:LX2833"/>
    <mergeCell ref="LY2833:MF2833"/>
    <mergeCell ref="MG2833:MN2833"/>
    <mergeCell ref="MO2833:MV2833"/>
    <mergeCell ref="MW2833:ND2833"/>
    <mergeCell ref="NE2833:NL2833"/>
    <mergeCell ref="NM2833:NT2833"/>
    <mergeCell ref="NU2833:OB2833"/>
    <mergeCell ref="OC2833:OJ2833"/>
    <mergeCell ref="OK2833:OR2833"/>
    <mergeCell ref="OS2833:OZ2833"/>
    <mergeCell ref="PA2833:PH2833"/>
    <mergeCell ref="PI2833:PP2833"/>
    <mergeCell ref="PQ2833:PX2833"/>
    <mergeCell ref="PY2833:QF2833"/>
    <mergeCell ref="TYG2830:TYN2830"/>
    <mergeCell ref="TYO2830:TYV2830"/>
    <mergeCell ref="TYW2830:TZD2830"/>
    <mergeCell ref="TJU2830:TKB2830"/>
    <mergeCell ref="TKC2830:TKJ2830"/>
    <mergeCell ref="TKK2830:TKR2830"/>
    <mergeCell ref="TKS2830:TKZ2830"/>
    <mergeCell ref="TLA2830:TLH2830"/>
    <mergeCell ref="TLI2830:TLP2830"/>
    <mergeCell ref="TLQ2830:TLX2830"/>
    <mergeCell ref="TLY2830:TMF2830"/>
    <mergeCell ref="TMG2830:TMN2830"/>
    <mergeCell ref="TMO2830:TMV2830"/>
    <mergeCell ref="TMW2830:TND2830"/>
    <mergeCell ref="TNE2830:TNL2830"/>
    <mergeCell ref="TNM2830:TNT2830"/>
    <mergeCell ref="TNU2830:TOB2830"/>
    <mergeCell ref="UFQ2830:UFX2830"/>
    <mergeCell ref="UFY2830:UGF2830"/>
    <mergeCell ref="UGG2830:UGN2830"/>
    <mergeCell ref="UGO2830:UGV2830"/>
    <mergeCell ref="TOC2830:TOJ2830"/>
    <mergeCell ref="TOK2830:TOR2830"/>
    <mergeCell ref="TOS2830:TOZ2830"/>
    <mergeCell ref="TPA2830:TPH2830"/>
    <mergeCell ref="TPI2830:TPP2830"/>
    <mergeCell ref="TPQ2830:TPX2830"/>
    <mergeCell ref="TPY2830:TQF2830"/>
    <mergeCell ref="TQG2830:TQN2830"/>
    <mergeCell ref="TQO2830:TQV2830"/>
    <mergeCell ref="TQW2830:TRD2830"/>
    <mergeCell ref="TRE2830:TRL2830"/>
    <mergeCell ref="TRM2830:TRT2830"/>
    <mergeCell ref="TRU2830:TSB2830"/>
    <mergeCell ref="TSC2830:TSJ2830"/>
    <mergeCell ref="TSK2830:TSR2830"/>
    <mergeCell ref="TSS2830:TSZ2830"/>
    <mergeCell ref="TTA2830:TTH2830"/>
    <mergeCell ref="TTI2830:TTP2830"/>
    <mergeCell ref="TTQ2830:TTX2830"/>
    <mergeCell ref="TTY2830:TUF2830"/>
    <mergeCell ref="TUG2830:TUN2830"/>
    <mergeCell ref="TUO2830:TUV2830"/>
    <mergeCell ref="TUW2830:TVD2830"/>
    <mergeCell ref="TVE2830:TVL2830"/>
    <mergeCell ref="TVM2830:TVT2830"/>
    <mergeCell ref="TVU2830:TWB2830"/>
    <mergeCell ref="TWC2830:TWJ2830"/>
    <mergeCell ref="TWK2830:TWR2830"/>
    <mergeCell ref="TWS2830:TWZ2830"/>
    <mergeCell ref="TXA2830:TXH2830"/>
    <mergeCell ref="TXI2830:TXP2830"/>
    <mergeCell ref="TXQ2830:TXX2830"/>
    <mergeCell ref="TXY2830:TYF2830"/>
    <mergeCell ref="SZQ2830:SZX2830"/>
    <mergeCell ref="SZY2830:TAF2830"/>
    <mergeCell ref="TAG2830:TAN2830"/>
    <mergeCell ref="TAO2830:TAV2830"/>
    <mergeCell ref="TAW2830:TBD2830"/>
    <mergeCell ref="TBE2830:TBL2830"/>
    <mergeCell ref="TBM2830:TBT2830"/>
    <mergeCell ref="TBU2830:TCB2830"/>
    <mergeCell ref="TCC2830:TCJ2830"/>
    <mergeCell ref="TCK2830:TCR2830"/>
    <mergeCell ref="TCS2830:TCZ2830"/>
    <mergeCell ref="TDA2830:TDH2830"/>
    <mergeCell ref="TDI2830:TDP2830"/>
    <mergeCell ref="TDQ2830:TDX2830"/>
    <mergeCell ref="TDY2830:TEF2830"/>
    <mergeCell ref="TEG2830:TEN2830"/>
    <mergeCell ref="TEO2830:TEV2830"/>
    <mergeCell ref="TEW2830:TFD2830"/>
    <mergeCell ref="TFE2830:TFL2830"/>
    <mergeCell ref="TFM2830:TFT2830"/>
    <mergeCell ref="TFU2830:TGB2830"/>
    <mergeCell ref="TGC2830:TGJ2830"/>
    <mergeCell ref="TGK2830:TGR2830"/>
    <mergeCell ref="TGS2830:TGZ2830"/>
    <mergeCell ref="THA2830:THH2830"/>
    <mergeCell ref="THI2830:THP2830"/>
    <mergeCell ref="THQ2830:THX2830"/>
    <mergeCell ref="THY2830:TIF2830"/>
    <mergeCell ref="TIG2830:TIN2830"/>
    <mergeCell ref="TIO2830:TIV2830"/>
    <mergeCell ref="TIW2830:TJD2830"/>
    <mergeCell ref="TJE2830:TJL2830"/>
    <mergeCell ref="TJM2830:TJT2830"/>
    <mergeCell ref="SPM2830:SPT2830"/>
    <mergeCell ref="SPU2830:SQB2830"/>
    <mergeCell ref="SQC2830:SQJ2830"/>
    <mergeCell ref="SQK2830:SQR2830"/>
    <mergeCell ref="SQS2830:SQZ2830"/>
    <mergeCell ref="SRA2830:SRH2830"/>
    <mergeCell ref="SRI2830:SRP2830"/>
    <mergeCell ref="SRQ2830:SRX2830"/>
    <mergeCell ref="SRY2830:SSF2830"/>
    <mergeCell ref="SSG2830:SSN2830"/>
    <mergeCell ref="SSO2830:SSV2830"/>
    <mergeCell ref="SSW2830:STD2830"/>
    <mergeCell ref="STE2830:STL2830"/>
    <mergeCell ref="STM2830:STT2830"/>
    <mergeCell ref="STU2830:SUB2830"/>
    <mergeCell ref="SUC2830:SUJ2830"/>
    <mergeCell ref="SUK2830:SUR2830"/>
    <mergeCell ref="SUS2830:SUZ2830"/>
    <mergeCell ref="SVA2830:SVH2830"/>
    <mergeCell ref="SVI2830:SVP2830"/>
    <mergeCell ref="SVQ2830:SVX2830"/>
    <mergeCell ref="SVY2830:SWF2830"/>
    <mergeCell ref="SWG2830:SWN2830"/>
    <mergeCell ref="SWO2830:SWV2830"/>
    <mergeCell ref="SWW2830:SXD2830"/>
    <mergeCell ref="SXE2830:SXL2830"/>
    <mergeCell ref="SXM2830:SXT2830"/>
    <mergeCell ref="SXU2830:SYB2830"/>
    <mergeCell ref="SYC2830:SYJ2830"/>
    <mergeCell ref="SYK2830:SYR2830"/>
    <mergeCell ref="SYS2830:SYZ2830"/>
    <mergeCell ref="SZA2830:SZH2830"/>
    <mergeCell ref="SZI2830:SZP2830"/>
    <mergeCell ref="SFI2830:SFP2830"/>
    <mergeCell ref="SFQ2830:SFX2830"/>
    <mergeCell ref="SFY2830:SGF2830"/>
    <mergeCell ref="SGG2830:SGN2830"/>
    <mergeCell ref="SGO2830:SGV2830"/>
    <mergeCell ref="SGW2830:SHD2830"/>
    <mergeCell ref="SHE2830:SHL2830"/>
    <mergeCell ref="SHM2830:SHT2830"/>
    <mergeCell ref="SHU2830:SIB2830"/>
    <mergeCell ref="SIC2830:SIJ2830"/>
    <mergeCell ref="SIK2830:SIR2830"/>
    <mergeCell ref="SIS2830:SIZ2830"/>
    <mergeCell ref="SJA2830:SJH2830"/>
    <mergeCell ref="SJI2830:SJP2830"/>
    <mergeCell ref="SJQ2830:SJX2830"/>
    <mergeCell ref="SJY2830:SKF2830"/>
    <mergeCell ref="SKG2830:SKN2830"/>
    <mergeCell ref="SKO2830:SKV2830"/>
    <mergeCell ref="SKW2830:SLD2830"/>
    <mergeCell ref="SLE2830:SLL2830"/>
    <mergeCell ref="SLM2830:SLT2830"/>
    <mergeCell ref="SLU2830:SMB2830"/>
    <mergeCell ref="SMC2830:SMJ2830"/>
    <mergeCell ref="SMK2830:SMR2830"/>
    <mergeCell ref="SMS2830:SMZ2830"/>
    <mergeCell ref="SNA2830:SNH2830"/>
    <mergeCell ref="SNI2830:SNP2830"/>
    <mergeCell ref="SNQ2830:SNX2830"/>
    <mergeCell ref="SNY2830:SOF2830"/>
    <mergeCell ref="SOG2830:SON2830"/>
    <mergeCell ref="SOO2830:SOV2830"/>
    <mergeCell ref="SOW2830:SPD2830"/>
    <mergeCell ref="SPE2830:SPL2830"/>
    <mergeCell ref="RVE2830:RVL2830"/>
    <mergeCell ref="RVM2830:RVT2830"/>
    <mergeCell ref="RVU2830:RWB2830"/>
    <mergeCell ref="RWC2830:RWJ2830"/>
    <mergeCell ref="RWK2830:RWR2830"/>
    <mergeCell ref="RWS2830:RWZ2830"/>
    <mergeCell ref="RXA2830:RXH2830"/>
    <mergeCell ref="RXI2830:RXP2830"/>
    <mergeCell ref="RXQ2830:RXX2830"/>
    <mergeCell ref="RXY2830:RYF2830"/>
    <mergeCell ref="RYG2830:RYN2830"/>
    <mergeCell ref="RYO2830:RYV2830"/>
    <mergeCell ref="RYW2830:RZD2830"/>
    <mergeCell ref="RZE2830:RZL2830"/>
    <mergeCell ref="RZM2830:RZT2830"/>
    <mergeCell ref="RZU2830:SAB2830"/>
    <mergeCell ref="SAC2830:SAJ2830"/>
    <mergeCell ref="SAK2830:SAR2830"/>
    <mergeCell ref="SAS2830:SAZ2830"/>
    <mergeCell ref="SBA2830:SBH2830"/>
    <mergeCell ref="SBI2830:SBP2830"/>
    <mergeCell ref="SBQ2830:SBX2830"/>
    <mergeCell ref="SBY2830:SCF2830"/>
    <mergeCell ref="SCG2830:SCN2830"/>
    <mergeCell ref="SCO2830:SCV2830"/>
    <mergeCell ref="SCW2830:SDD2830"/>
    <mergeCell ref="SDE2830:SDL2830"/>
    <mergeCell ref="SDM2830:SDT2830"/>
    <mergeCell ref="SDU2830:SEB2830"/>
    <mergeCell ref="SEC2830:SEJ2830"/>
    <mergeCell ref="SEK2830:SER2830"/>
    <mergeCell ref="SES2830:SEZ2830"/>
    <mergeCell ref="SFA2830:SFH2830"/>
    <mergeCell ref="RLA2830:RLH2830"/>
    <mergeCell ref="RLI2830:RLP2830"/>
    <mergeCell ref="RLQ2830:RLX2830"/>
    <mergeCell ref="RLY2830:RMF2830"/>
    <mergeCell ref="RMG2830:RMN2830"/>
    <mergeCell ref="RMO2830:RMV2830"/>
    <mergeCell ref="RMW2830:RND2830"/>
    <mergeCell ref="RNE2830:RNL2830"/>
    <mergeCell ref="RNM2830:RNT2830"/>
    <mergeCell ref="RNU2830:ROB2830"/>
    <mergeCell ref="ROC2830:ROJ2830"/>
    <mergeCell ref="ROK2830:ROR2830"/>
    <mergeCell ref="ROS2830:ROZ2830"/>
    <mergeCell ref="RPA2830:RPH2830"/>
    <mergeCell ref="RPI2830:RPP2830"/>
    <mergeCell ref="RPQ2830:RPX2830"/>
    <mergeCell ref="RPY2830:RQF2830"/>
    <mergeCell ref="RQG2830:RQN2830"/>
    <mergeCell ref="RQO2830:RQV2830"/>
    <mergeCell ref="RQW2830:RRD2830"/>
    <mergeCell ref="RRE2830:RRL2830"/>
    <mergeCell ref="RRM2830:RRT2830"/>
    <mergeCell ref="RRU2830:RSB2830"/>
    <mergeCell ref="RSC2830:RSJ2830"/>
    <mergeCell ref="RSK2830:RSR2830"/>
    <mergeCell ref="RSS2830:RSZ2830"/>
    <mergeCell ref="RTA2830:RTH2830"/>
    <mergeCell ref="RTI2830:RTP2830"/>
    <mergeCell ref="RTQ2830:RTX2830"/>
    <mergeCell ref="RTY2830:RUF2830"/>
    <mergeCell ref="RUG2830:RUN2830"/>
    <mergeCell ref="RUO2830:RUV2830"/>
    <mergeCell ref="RUW2830:RVD2830"/>
    <mergeCell ref="RAW2830:RBD2830"/>
    <mergeCell ref="RBE2830:RBL2830"/>
    <mergeCell ref="RBM2830:RBT2830"/>
    <mergeCell ref="RBU2830:RCB2830"/>
    <mergeCell ref="RCC2830:RCJ2830"/>
    <mergeCell ref="RCK2830:RCR2830"/>
    <mergeCell ref="RCS2830:RCZ2830"/>
    <mergeCell ref="RDA2830:RDH2830"/>
    <mergeCell ref="RDI2830:RDP2830"/>
    <mergeCell ref="RDQ2830:RDX2830"/>
    <mergeCell ref="RDY2830:REF2830"/>
    <mergeCell ref="REG2830:REN2830"/>
    <mergeCell ref="REO2830:REV2830"/>
    <mergeCell ref="REW2830:RFD2830"/>
    <mergeCell ref="RFE2830:RFL2830"/>
    <mergeCell ref="RFM2830:RFT2830"/>
    <mergeCell ref="RFU2830:RGB2830"/>
    <mergeCell ref="RGC2830:RGJ2830"/>
    <mergeCell ref="RGK2830:RGR2830"/>
    <mergeCell ref="RGS2830:RGZ2830"/>
    <mergeCell ref="RHA2830:RHH2830"/>
    <mergeCell ref="RHI2830:RHP2830"/>
    <mergeCell ref="RHQ2830:RHX2830"/>
    <mergeCell ref="RHY2830:RIF2830"/>
    <mergeCell ref="RIG2830:RIN2830"/>
    <mergeCell ref="RIO2830:RIV2830"/>
    <mergeCell ref="RIW2830:RJD2830"/>
    <mergeCell ref="RJE2830:RJL2830"/>
    <mergeCell ref="RJM2830:RJT2830"/>
    <mergeCell ref="RJU2830:RKB2830"/>
    <mergeCell ref="RKC2830:RKJ2830"/>
    <mergeCell ref="RKK2830:RKR2830"/>
    <mergeCell ref="RKS2830:RKZ2830"/>
    <mergeCell ref="QQS2830:QQZ2830"/>
    <mergeCell ref="QRA2830:QRH2830"/>
    <mergeCell ref="QRI2830:QRP2830"/>
    <mergeCell ref="QRQ2830:QRX2830"/>
    <mergeCell ref="QRY2830:QSF2830"/>
    <mergeCell ref="QSG2830:QSN2830"/>
    <mergeCell ref="QSO2830:QSV2830"/>
    <mergeCell ref="QSW2830:QTD2830"/>
    <mergeCell ref="QTE2830:QTL2830"/>
    <mergeCell ref="QTM2830:QTT2830"/>
    <mergeCell ref="QTU2830:QUB2830"/>
    <mergeCell ref="QUC2830:QUJ2830"/>
    <mergeCell ref="QUK2830:QUR2830"/>
    <mergeCell ref="QUS2830:QUZ2830"/>
    <mergeCell ref="QVA2830:QVH2830"/>
    <mergeCell ref="QVI2830:QVP2830"/>
    <mergeCell ref="QVQ2830:QVX2830"/>
    <mergeCell ref="QVY2830:QWF2830"/>
    <mergeCell ref="QWG2830:QWN2830"/>
    <mergeCell ref="QWO2830:QWV2830"/>
    <mergeCell ref="QWW2830:QXD2830"/>
    <mergeCell ref="QXE2830:QXL2830"/>
    <mergeCell ref="QXM2830:QXT2830"/>
    <mergeCell ref="QXU2830:QYB2830"/>
    <mergeCell ref="QYC2830:QYJ2830"/>
    <mergeCell ref="QYK2830:QYR2830"/>
    <mergeCell ref="QYS2830:QYZ2830"/>
    <mergeCell ref="QZA2830:QZH2830"/>
    <mergeCell ref="QZI2830:QZP2830"/>
    <mergeCell ref="QZQ2830:QZX2830"/>
    <mergeCell ref="QZY2830:RAF2830"/>
    <mergeCell ref="RAG2830:RAN2830"/>
    <mergeCell ref="RAO2830:RAV2830"/>
    <mergeCell ref="QGO2830:QGV2830"/>
    <mergeCell ref="QGW2830:QHD2830"/>
    <mergeCell ref="QHE2830:QHL2830"/>
    <mergeCell ref="QHM2830:QHT2830"/>
    <mergeCell ref="QHU2830:QIB2830"/>
    <mergeCell ref="QIC2830:QIJ2830"/>
    <mergeCell ref="QIK2830:QIR2830"/>
    <mergeCell ref="QIS2830:QIZ2830"/>
    <mergeCell ref="QJA2830:QJH2830"/>
    <mergeCell ref="QJI2830:QJP2830"/>
    <mergeCell ref="QJQ2830:QJX2830"/>
    <mergeCell ref="QJY2830:QKF2830"/>
    <mergeCell ref="QKG2830:QKN2830"/>
    <mergeCell ref="QKO2830:QKV2830"/>
    <mergeCell ref="QKW2830:QLD2830"/>
    <mergeCell ref="QLE2830:QLL2830"/>
    <mergeCell ref="QLM2830:QLT2830"/>
    <mergeCell ref="QLU2830:QMB2830"/>
    <mergeCell ref="QMC2830:QMJ2830"/>
    <mergeCell ref="QMK2830:QMR2830"/>
    <mergeCell ref="QMS2830:QMZ2830"/>
    <mergeCell ref="QNA2830:QNH2830"/>
    <mergeCell ref="QNI2830:QNP2830"/>
    <mergeCell ref="QNQ2830:QNX2830"/>
    <mergeCell ref="QNY2830:QOF2830"/>
    <mergeCell ref="QOG2830:QON2830"/>
    <mergeCell ref="QOO2830:QOV2830"/>
    <mergeCell ref="QOW2830:QPD2830"/>
    <mergeCell ref="QPE2830:QPL2830"/>
    <mergeCell ref="QPM2830:QPT2830"/>
    <mergeCell ref="QPU2830:QQB2830"/>
    <mergeCell ref="QQC2830:QQJ2830"/>
    <mergeCell ref="QQK2830:QQR2830"/>
    <mergeCell ref="PWK2830:PWR2830"/>
    <mergeCell ref="PWS2830:PWZ2830"/>
    <mergeCell ref="PXA2830:PXH2830"/>
    <mergeCell ref="PXI2830:PXP2830"/>
    <mergeCell ref="PXQ2830:PXX2830"/>
    <mergeCell ref="PXY2830:PYF2830"/>
    <mergeCell ref="PYG2830:PYN2830"/>
    <mergeCell ref="PYO2830:PYV2830"/>
    <mergeCell ref="PYW2830:PZD2830"/>
    <mergeCell ref="PZE2830:PZL2830"/>
    <mergeCell ref="PZM2830:PZT2830"/>
    <mergeCell ref="PZU2830:QAB2830"/>
    <mergeCell ref="QAC2830:QAJ2830"/>
    <mergeCell ref="QAK2830:QAR2830"/>
    <mergeCell ref="QAS2830:QAZ2830"/>
    <mergeCell ref="QBA2830:QBH2830"/>
    <mergeCell ref="QBI2830:QBP2830"/>
    <mergeCell ref="QBQ2830:QBX2830"/>
    <mergeCell ref="QBY2830:QCF2830"/>
    <mergeCell ref="QCG2830:QCN2830"/>
    <mergeCell ref="QCO2830:QCV2830"/>
    <mergeCell ref="QCW2830:QDD2830"/>
    <mergeCell ref="QDE2830:QDL2830"/>
    <mergeCell ref="QDM2830:QDT2830"/>
    <mergeCell ref="QDU2830:QEB2830"/>
    <mergeCell ref="QEC2830:QEJ2830"/>
    <mergeCell ref="QEK2830:QER2830"/>
    <mergeCell ref="QES2830:QEZ2830"/>
    <mergeCell ref="QFA2830:QFH2830"/>
    <mergeCell ref="QFI2830:QFP2830"/>
    <mergeCell ref="QFQ2830:QFX2830"/>
    <mergeCell ref="QFY2830:QGF2830"/>
    <mergeCell ref="QGG2830:QGN2830"/>
    <mergeCell ref="PMG2830:PMN2830"/>
    <mergeCell ref="PMO2830:PMV2830"/>
    <mergeCell ref="PMW2830:PND2830"/>
    <mergeCell ref="PNE2830:PNL2830"/>
    <mergeCell ref="PNM2830:PNT2830"/>
    <mergeCell ref="PNU2830:POB2830"/>
    <mergeCell ref="POC2830:POJ2830"/>
    <mergeCell ref="POK2830:POR2830"/>
    <mergeCell ref="POS2830:POZ2830"/>
    <mergeCell ref="PPA2830:PPH2830"/>
    <mergeCell ref="PPI2830:PPP2830"/>
    <mergeCell ref="PPQ2830:PPX2830"/>
    <mergeCell ref="PPY2830:PQF2830"/>
    <mergeCell ref="PQG2830:PQN2830"/>
    <mergeCell ref="PQO2830:PQV2830"/>
    <mergeCell ref="PQW2830:PRD2830"/>
    <mergeCell ref="PRE2830:PRL2830"/>
    <mergeCell ref="PRM2830:PRT2830"/>
    <mergeCell ref="PRU2830:PSB2830"/>
    <mergeCell ref="PSC2830:PSJ2830"/>
    <mergeCell ref="PSK2830:PSR2830"/>
    <mergeCell ref="PSS2830:PSZ2830"/>
    <mergeCell ref="PTA2830:PTH2830"/>
    <mergeCell ref="PTI2830:PTP2830"/>
    <mergeCell ref="PTQ2830:PTX2830"/>
    <mergeCell ref="PTY2830:PUF2830"/>
    <mergeCell ref="PUG2830:PUN2830"/>
    <mergeCell ref="PUO2830:PUV2830"/>
    <mergeCell ref="PUW2830:PVD2830"/>
    <mergeCell ref="PVE2830:PVL2830"/>
    <mergeCell ref="PVM2830:PVT2830"/>
    <mergeCell ref="PVU2830:PWB2830"/>
    <mergeCell ref="PWC2830:PWJ2830"/>
    <mergeCell ref="PCC2830:PCJ2830"/>
    <mergeCell ref="PCK2830:PCR2830"/>
    <mergeCell ref="PCS2830:PCZ2830"/>
    <mergeCell ref="PDA2830:PDH2830"/>
    <mergeCell ref="PDI2830:PDP2830"/>
    <mergeCell ref="PDQ2830:PDX2830"/>
    <mergeCell ref="PDY2830:PEF2830"/>
    <mergeCell ref="PEG2830:PEN2830"/>
    <mergeCell ref="PEO2830:PEV2830"/>
    <mergeCell ref="PEW2830:PFD2830"/>
    <mergeCell ref="PFE2830:PFL2830"/>
    <mergeCell ref="PFM2830:PFT2830"/>
    <mergeCell ref="PFU2830:PGB2830"/>
    <mergeCell ref="PGC2830:PGJ2830"/>
    <mergeCell ref="PGK2830:PGR2830"/>
    <mergeCell ref="PGS2830:PGZ2830"/>
    <mergeCell ref="PHA2830:PHH2830"/>
    <mergeCell ref="PHI2830:PHP2830"/>
    <mergeCell ref="PHQ2830:PHX2830"/>
    <mergeCell ref="PHY2830:PIF2830"/>
    <mergeCell ref="PIG2830:PIN2830"/>
    <mergeCell ref="PIO2830:PIV2830"/>
    <mergeCell ref="PIW2830:PJD2830"/>
    <mergeCell ref="PJE2830:PJL2830"/>
    <mergeCell ref="PJM2830:PJT2830"/>
    <mergeCell ref="PJU2830:PKB2830"/>
    <mergeCell ref="PKC2830:PKJ2830"/>
    <mergeCell ref="PKK2830:PKR2830"/>
    <mergeCell ref="PKS2830:PKZ2830"/>
    <mergeCell ref="PLA2830:PLH2830"/>
    <mergeCell ref="PLI2830:PLP2830"/>
    <mergeCell ref="PLQ2830:PLX2830"/>
    <mergeCell ref="PLY2830:PMF2830"/>
    <mergeCell ref="ORY2830:OSF2830"/>
    <mergeCell ref="OSG2830:OSN2830"/>
    <mergeCell ref="OSO2830:OSV2830"/>
    <mergeCell ref="OSW2830:OTD2830"/>
    <mergeCell ref="OTE2830:OTL2830"/>
    <mergeCell ref="OTM2830:OTT2830"/>
    <mergeCell ref="OTU2830:OUB2830"/>
    <mergeCell ref="OUC2830:OUJ2830"/>
    <mergeCell ref="OUK2830:OUR2830"/>
    <mergeCell ref="OUS2830:OUZ2830"/>
    <mergeCell ref="OVA2830:OVH2830"/>
    <mergeCell ref="OVI2830:OVP2830"/>
    <mergeCell ref="OVQ2830:OVX2830"/>
    <mergeCell ref="OVY2830:OWF2830"/>
    <mergeCell ref="OWG2830:OWN2830"/>
    <mergeCell ref="OWO2830:OWV2830"/>
    <mergeCell ref="OWW2830:OXD2830"/>
    <mergeCell ref="OXE2830:OXL2830"/>
    <mergeCell ref="OXM2830:OXT2830"/>
    <mergeCell ref="OXU2830:OYB2830"/>
    <mergeCell ref="OYC2830:OYJ2830"/>
    <mergeCell ref="OYK2830:OYR2830"/>
    <mergeCell ref="OYS2830:OYZ2830"/>
    <mergeCell ref="OZA2830:OZH2830"/>
    <mergeCell ref="OZI2830:OZP2830"/>
    <mergeCell ref="OZQ2830:OZX2830"/>
    <mergeCell ref="OZY2830:PAF2830"/>
    <mergeCell ref="PAG2830:PAN2830"/>
    <mergeCell ref="PAO2830:PAV2830"/>
    <mergeCell ref="PAW2830:PBD2830"/>
    <mergeCell ref="PBE2830:PBL2830"/>
    <mergeCell ref="PBM2830:PBT2830"/>
    <mergeCell ref="PBU2830:PCB2830"/>
    <mergeCell ref="OHU2830:OIB2830"/>
    <mergeCell ref="OIC2830:OIJ2830"/>
    <mergeCell ref="OIK2830:OIR2830"/>
    <mergeCell ref="OIS2830:OIZ2830"/>
    <mergeCell ref="OJA2830:OJH2830"/>
    <mergeCell ref="OJI2830:OJP2830"/>
    <mergeCell ref="OJQ2830:OJX2830"/>
    <mergeCell ref="OJY2830:OKF2830"/>
    <mergeCell ref="OKG2830:OKN2830"/>
    <mergeCell ref="OKO2830:OKV2830"/>
    <mergeCell ref="OKW2830:OLD2830"/>
    <mergeCell ref="OLE2830:OLL2830"/>
    <mergeCell ref="OLM2830:OLT2830"/>
    <mergeCell ref="OLU2830:OMB2830"/>
    <mergeCell ref="OMC2830:OMJ2830"/>
    <mergeCell ref="OMK2830:OMR2830"/>
    <mergeCell ref="OMS2830:OMZ2830"/>
    <mergeCell ref="ONA2830:ONH2830"/>
    <mergeCell ref="ONI2830:ONP2830"/>
    <mergeCell ref="ONQ2830:ONX2830"/>
    <mergeCell ref="ONY2830:OOF2830"/>
    <mergeCell ref="OOG2830:OON2830"/>
    <mergeCell ref="OOO2830:OOV2830"/>
    <mergeCell ref="OOW2830:OPD2830"/>
    <mergeCell ref="OPE2830:OPL2830"/>
    <mergeCell ref="OPM2830:OPT2830"/>
    <mergeCell ref="OPU2830:OQB2830"/>
    <mergeCell ref="OQC2830:OQJ2830"/>
    <mergeCell ref="OQK2830:OQR2830"/>
    <mergeCell ref="OQS2830:OQZ2830"/>
    <mergeCell ref="ORA2830:ORH2830"/>
    <mergeCell ref="ORI2830:ORP2830"/>
    <mergeCell ref="ORQ2830:ORX2830"/>
    <mergeCell ref="NXQ2830:NXX2830"/>
    <mergeCell ref="NXY2830:NYF2830"/>
    <mergeCell ref="NYG2830:NYN2830"/>
    <mergeCell ref="NYO2830:NYV2830"/>
    <mergeCell ref="NYW2830:NZD2830"/>
    <mergeCell ref="NZE2830:NZL2830"/>
    <mergeCell ref="NZM2830:NZT2830"/>
    <mergeCell ref="NZU2830:OAB2830"/>
    <mergeCell ref="OAC2830:OAJ2830"/>
    <mergeCell ref="OAK2830:OAR2830"/>
    <mergeCell ref="OAS2830:OAZ2830"/>
    <mergeCell ref="OBA2830:OBH2830"/>
    <mergeCell ref="OBI2830:OBP2830"/>
    <mergeCell ref="OBQ2830:OBX2830"/>
    <mergeCell ref="OBY2830:OCF2830"/>
    <mergeCell ref="OCG2830:OCN2830"/>
    <mergeCell ref="OCO2830:OCV2830"/>
    <mergeCell ref="OCW2830:ODD2830"/>
    <mergeCell ref="ODE2830:ODL2830"/>
    <mergeCell ref="ODM2830:ODT2830"/>
    <mergeCell ref="ODU2830:OEB2830"/>
    <mergeCell ref="OEC2830:OEJ2830"/>
    <mergeCell ref="OEK2830:OER2830"/>
    <mergeCell ref="OES2830:OEZ2830"/>
    <mergeCell ref="OFA2830:OFH2830"/>
    <mergeCell ref="OFI2830:OFP2830"/>
    <mergeCell ref="OFQ2830:OFX2830"/>
    <mergeCell ref="OFY2830:OGF2830"/>
    <mergeCell ref="OGG2830:OGN2830"/>
    <mergeCell ref="OGO2830:OGV2830"/>
    <mergeCell ref="OGW2830:OHD2830"/>
    <mergeCell ref="OHE2830:OHL2830"/>
    <mergeCell ref="OHM2830:OHT2830"/>
    <mergeCell ref="NNM2830:NNT2830"/>
    <mergeCell ref="NNU2830:NOB2830"/>
    <mergeCell ref="NOC2830:NOJ2830"/>
    <mergeCell ref="NOK2830:NOR2830"/>
    <mergeCell ref="NOS2830:NOZ2830"/>
    <mergeCell ref="NPA2830:NPH2830"/>
    <mergeCell ref="NPI2830:NPP2830"/>
    <mergeCell ref="NPQ2830:NPX2830"/>
    <mergeCell ref="NPY2830:NQF2830"/>
    <mergeCell ref="NQG2830:NQN2830"/>
    <mergeCell ref="NQO2830:NQV2830"/>
    <mergeCell ref="NQW2830:NRD2830"/>
    <mergeCell ref="NRE2830:NRL2830"/>
    <mergeCell ref="NRM2830:NRT2830"/>
    <mergeCell ref="NRU2830:NSB2830"/>
    <mergeCell ref="NSC2830:NSJ2830"/>
    <mergeCell ref="NSK2830:NSR2830"/>
    <mergeCell ref="NSS2830:NSZ2830"/>
    <mergeCell ref="NTA2830:NTH2830"/>
    <mergeCell ref="NTI2830:NTP2830"/>
    <mergeCell ref="NTQ2830:NTX2830"/>
    <mergeCell ref="NTY2830:NUF2830"/>
    <mergeCell ref="NUG2830:NUN2830"/>
    <mergeCell ref="NUO2830:NUV2830"/>
    <mergeCell ref="NUW2830:NVD2830"/>
    <mergeCell ref="NVE2830:NVL2830"/>
    <mergeCell ref="NVM2830:NVT2830"/>
    <mergeCell ref="NVU2830:NWB2830"/>
    <mergeCell ref="NWC2830:NWJ2830"/>
    <mergeCell ref="NWK2830:NWR2830"/>
    <mergeCell ref="NWS2830:NWZ2830"/>
    <mergeCell ref="NXA2830:NXH2830"/>
    <mergeCell ref="NXI2830:NXP2830"/>
    <mergeCell ref="NDI2830:NDP2830"/>
    <mergeCell ref="NDQ2830:NDX2830"/>
    <mergeCell ref="NDY2830:NEF2830"/>
    <mergeCell ref="NEG2830:NEN2830"/>
    <mergeCell ref="NEO2830:NEV2830"/>
    <mergeCell ref="NEW2830:NFD2830"/>
    <mergeCell ref="NFE2830:NFL2830"/>
    <mergeCell ref="NFM2830:NFT2830"/>
    <mergeCell ref="NFU2830:NGB2830"/>
    <mergeCell ref="NGC2830:NGJ2830"/>
    <mergeCell ref="NGK2830:NGR2830"/>
    <mergeCell ref="NGS2830:NGZ2830"/>
    <mergeCell ref="NHA2830:NHH2830"/>
    <mergeCell ref="NHI2830:NHP2830"/>
    <mergeCell ref="NHQ2830:NHX2830"/>
    <mergeCell ref="NHY2830:NIF2830"/>
    <mergeCell ref="NIG2830:NIN2830"/>
    <mergeCell ref="NIO2830:NIV2830"/>
    <mergeCell ref="NIW2830:NJD2830"/>
    <mergeCell ref="NJE2830:NJL2830"/>
    <mergeCell ref="NJM2830:NJT2830"/>
    <mergeCell ref="NJU2830:NKB2830"/>
    <mergeCell ref="NKC2830:NKJ2830"/>
    <mergeCell ref="NKK2830:NKR2830"/>
    <mergeCell ref="NKS2830:NKZ2830"/>
    <mergeCell ref="NLA2830:NLH2830"/>
    <mergeCell ref="NLI2830:NLP2830"/>
    <mergeCell ref="NLQ2830:NLX2830"/>
    <mergeCell ref="NLY2830:NMF2830"/>
    <mergeCell ref="NMG2830:NMN2830"/>
    <mergeCell ref="NMO2830:NMV2830"/>
    <mergeCell ref="NMW2830:NND2830"/>
    <mergeCell ref="NNE2830:NNL2830"/>
    <mergeCell ref="MTE2830:MTL2830"/>
    <mergeCell ref="MTM2830:MTT2830"/>
    <mergeCell ref="MTU2830:MUB2830"/>
    <mergeCell ref="MUC2830:MUJ2830"/>
    <mergeCell ref="MUK2830:MUR2830"/>
    <mergeCell ref="MUS2830:MUZ2830"/>
    <mergeCell ref="MVA2830:MVH2830"/>
    <mergeCell ref="MVI2830:MVP2830"/>
    <mergeCell ref="MVQ2830:MVX2830"/>
    <mergeCell ref="MVY2830:MWF2830"/>
    <mergeCell ref="MWG2830:MWN2830"/>
    <mergeCell ref="MWO2830:MWV2830"/>
    <mergeCell ref="MWW2830:MXD2830"/>
    <mergeCell ref="MXE2830:MXL2830"/>
    <mergeCell ref="MXM2830:MXT2830"/>
    <mergeCell ref="MXU2830:MYB2830"/>
    <mergeCell ref="MYC2830:MYJ2830"/>
    <mergeCell ref="MYK2830:MYR2830"/>
    <mergeCell ref="MYS2830:MYZ2830"/>
    <mergeCell ref="MZA2830:MZH2830"/>
    <mergeCell ref="MZI2830:MZP2830"/>
    <mergeCell ref="MZQ2830:MZX2830"/>
    <mergeCell ref="MZY2830:NAF2830"/>
    <mergeCell ref="NAG2830:NAN2830"/>
    <mergeCell ref="NAO2830:NAV2830"/>
    <mergeCell ref="NAW2830:NBD2830"/>
    <mergeCell ref="NBE2830:NBL2830"/>
    <mergeCell ref="NBM2830:NBT2830"/>
    <mergeCell ref="NBU2830:NCB2830"/>
    <mergeCell ref="NCC2830:NCJ2830"/>
    <mergeCell ref="NCK2830:NCR2830"/>
    <mergeCell ref="NCS2830:NCZ2830"/>
    <mergeCell ref="NDA2830:NDH2830"/>
    <mergeCell ref="MJA2830:MJH2830"/>
    <mergeCell ref="MJI2830:MJP2830"/>
    <mergeCell ref="MJQ2830:MJX2830"/>
    <mergeCell ref="MJY2830:MKF2830"/>
    <mergeCell ref="MKG2830:MKN2830"/>
    <mergeCell ref="MKO2830:MKV2830"/>
    <mergeCell ref="MKW2830:MLD2830"/>
    <mergeCell ref="MLE2830:MLL2830"/>
    <mergeCell ref="MLM2830:MLT2830"/>
    <mergeCell ref="MLU2830:MMB2830"/>
    <mergeCell ref="MMC2830:MMJ2830"/>
    <mergeCell ref="MMK2830:MMR2830"/>
    <mergeCell ref="MMS2830:MMZ2830"/>
    <mergeCell ref="MNA2830:MNH2830"/>
    <mergeCell ref="MNI2830:MNP2830"/>
    <mergeCell ref="MNQ2830:MNX2830"/>
    <mergeCell ref="MNY2830:MOF2830"/>
    <mergeCell ref="MOG2830:MON2830"/>
    <mergeCell ref="MOO2830:MOV2830"/>
    <mergeCell ref="MOW2830:MPD2830"/>
    <mergeCell ref="MPE2830:MPL2830"/>
    <mergeCell ref="MPM2830:MPT2830"/>
    <mergeCell ref="MPU2830:MQB2830"/>
    <mergeCell ref="MQC2830:MQJ2830"/>
    <mergeCell ref="MQK2830:MQR2830"/>
    <mergeCell ref="MQS2830:MQZ2830"/>
    <mergeCell ref="MRA2830:MRH2830"/>
    <mergeCell ref="MRI2830:MRP2830"/>
    <mergeCell ref="MRQ2830:MRX2830"/>
    <mergeCell ref="MRY2830:MSF2830"/>
    <mergeCell ref="MSG2830:MSN2830"/>
    <mergeCell ref="MSO2830:MSV2830"/>
    <mergeCell ref="MSW2830:MTD2830"/>
    <mergeCell ref="LYW2830:LZD2830"/>
    <mergeCell ref="LZE2830:LZL2830"/>
    <mergeCell ref="LZM2830:LZT2830"/>
    <mergeCell ref="LZU2830:MAB2830"/>
    <mergeCell ref="MAC2830:MAJ2830"/>
    <mergeCell ref="MAK2830:MAR2830"/>
    <mergeCell ref="MAS2830:MAZ2830"/>
    <mergeCell ref="MBA2830:MBH2830"/>
    <mergeCell ref="MBI2830:MBP2830"/>
    <mergeCell ref="MBQ2830:MBX2830"/>
    <mergeCell ref="MBY2830:MCF2830"/>
    <mergeCell ref="MCG2830:MCN2830"/>
    <mergeCell ref="MCO2830:MCV2830"/>
    <mergeCell ref="MCW2830:MDD2830"/>
    <mergeCell ref="MDE2830:MDL2830"/>
    <mergeCell ref="MDM2830:MDT2830"/>
    <mergeCell ref="MDU2830:MEB2830"/>
    <mergeCell ref="MEC2830:MEJ2830"/>
    <mergeCell ref="MEK2830:MER2830"/>
    <mergeCell ref="MES2830:MEZ2830"/>
    <mergeCell ref="MFA2830:MFH2830"/>
    <mergeCell ref="MFI2830:MFP2830"/>
    <mergeCell ref="MFQ2830:MFX2830"/>
    <mergeCell ref="MFY2830:MGF2830"/>
    <mergeCell ref="MGG2830:MGN2830"/>
    <mergeCell ref="MGO2830:MGV2830"/>
    <mergeCell ref="MGW2830:MHD2830"/>
    <mergeCell ref="MHE2830:MHL2830"/>
    <mergeCell ref="MHM2830:MHT2830"/>
    <mergeCell ref="MHU2830:MIB2830"/>
    <mergeCell ref="MIC2830:MIJ2830"/>
    <mergeCell ref="MIK2830:MIR2830"/>
    <mergeCell ref="MIS2830:MIZ2830"/>
    <mergeCell ref="LOS2830:LOZ2830"/>
    <mergeCell ref="LPA2830:LPH2830"/>
    <mergeCell ref="LPI2830:LPP2830"/>
    <mergeCell ref="LPQ2830:LPX2830"/>
    <mergeCell ref="LPY2830:LQF2830"/>
    <mergeCell ref="LQG2830:LQN2830"/>
    <mergeCell ref="LQO2830:LQV2830"/>
    <mergeCell ref="LQW2830:LRD2830"/>
    <mergeCell ref="LRE2830:LRL2830"/>
    <mergeCell ref="LRM2830:LRT2830"/>
    <mergeCell ref="LRU2830:LSB2830"/>
    <mergeCell ref="LSC2830:LSJ2830"/>
    <mergeCell ref="LSK2830:LSR2830"/>
    <mergeCell ref="LSS2830:LSZ2830"/>
    <mergeCell ref="LTA2830:LTH2830"/>
    <mergeCell ref="LTI2830:LTP2830"/>
    <mergeCell ref="LTQ2830:LTX2830"/>
    <mergeCell ref="LTY2830:LUF2830"/>
    <mergeCell ref="LUG2830:LUN2830"/>
    <mergeCell ref="LUO2830:LUV2830"/>
    <mergeCell ref="LUW2830:LVD2830"/>
    <mergeCell ref="LVE2830:LVL2830"/>
    <mergeCell ref="LVM2830:LVT2830"/>
    <mergeCell ref="LVU2830:LWB2830"/>
    <mergeCell ref="LWC2830:LWJ2830"/>
    <mergeCell ref="LWK2830:LWR2830"/>
    <mergeCell ref="LWS2830:LWZ2830"/>
    <mergeCell ref="LXA2830:LXH2830"/>
    <mergeCell ref="LXI2830:LXP2830"/>
    <mergeCell ref="LXQ2830:LXX2830"/>
    <mergeCell ref="LXY2830:LYF2830"/>
    <mergeCell ref="LYG2830:LYN2830"/>
    <mergeCell ref="LYO2830:LYV2830"/>
    <mergeCell ref="LEO2830:LEV2830"/>
    <mergeCell ref="LEW2830:LFD2830"/>
    <mergeCell ref="LFE2830:LFL2830"/>
    <mergeCell ref="LFM2830:LFT2830"/>
    <mergeCell ref="LFU2830:LGB2830"/>
    <mergeCell ref="LGC2830:LGJ2830"/>
    <mergeCell ref="LGK2830:LGR2830"/>
    <mergeCell ref="LGS2830:LGZ2830"/>
    <mergeCell ref="LHA2830:LHH2830"/>
    <mergeCell ref="LHI2830:LHP2830"/>
    <mergeCell ref="LHQ2830:LHX2830"/>
    <mergeCell ref="LHY2830:LIF2830"/>
    <mergeCell ref="LIG2830:LIN2830"/>
    <mergeCell ref="LIO2830:LIV2830"/>
    <mergeCell ref="LIW2830:LJD2830"/>
    <mergeCell ref="LJE2830:LJL2830"/>
    <mergeCell ref="LJM2830:LJT2830"/>
    <mergeCell ref="LJU2830:LKB2830"/>
    <mergeCell ref="LKC2830:LKJ2830"/>
    <mergeCell ref="LKK2830:LKR2830"/>
    <mergeCell ref="LKS2830:LKZ2830"/>
    <mergeCell ref="LLA2830:LLH2830"/>
    <mergeCell ref="LLI2830:LLP2830"/>
    <mergeCell ref="LLQ2830:LLX2830"/>
    <mergeCell ref="LLY2830:LMF2830"/>
    <mergeCell ref="LMG2830:LMN2830"/>
    <mergeCell ref="LMO2830:LMV2830"/>
    <mergeCell ref="LMW2830:LND2830"/>
    <mergeCell ref="LNE2830:LNL2830"/>
    <mergeCell ref="LNM2830:LNT2830"/>
    <mergeCell ref="LNU2830:LOB2830"/>
    <mergeCell ref="LOC2830:LOJ2830"/>
    <mergeCell ref="LOK2830:LOR2830"/>
    <mergeCell ref="KUK2830:KUR2830"/>
    <mergeCell ref="KUS2830:KUZ2830"/>
    <mergeCell ref="KVA2830:KVH2830"/>
    <mergeCell ref="KVI2830:KVP2830"/>
    <mergeCell ref="KVQ2830:KVX2830"/>
    <mergeCell ref="KVY2830:KWF2830"/>
    <mergeCell ref="KWG2830:KWN2830"/>
    <mergeCell ref="KWO2830:KWV2830"/>
    <mergeCell ref="KWW2830:KXD2830"/>
    <mergeCell ref="KXE2830:KXL2830"/>
    <mergeCell ref="KXM2830:KXT2830"/>
    <mergeCell ref="KXU2830:KYB2830"/>
    <mergeCell ref="KYC2830:KYJ2830"/>
    <mergeCell ref="KYK2830:KYR2830"/>
    <mergeCell ref="KYS2830:KYZ2830"/>
    <mergeCell ref="KZA2830:KZH2830"/>
    <mergeCell ref="KZI2830:KZP2830"/>
    <mergeCell ref="KZQ2830:KZX2830"/>
    <mergeCell ref="KZY2830:LAF2830"/>
    <mergeCell ref="LAG2830:LAN2830"/>
    <mergeCell ref="LAO2830:LAV2830"/>
    <mergeCell ref="LAW2830:LBD2830"/>
    <mergeCell ref="LBE2830:LBL2830"/>
    <mergeCell ref="LBM2830:LBT2830"/>
    <mergeCell ref="LBU2830:LCB2830"/>
    <mergeCell ref="LCC2830:LCJ2830"/>
    <mergeCell ref="LCK2830:LCR2830"/>
    <mergeCell ref="LCS2830:LCZ2830"/>
    <mergeCell ref="LDA2830:LDH2830"/>
    <mergeCell ref="LDI2830:LDP2830"/>
    <mergeCell ref="LDQ2830:LDX2830"/>
    <mergeCell ref="LDY2830:LEF2830"/>
    <mergeCell ref="LEG2830:LEN2830"/>
    <mergeCell ref="KKG2830:KKN2830"/>
    <mergeCell ref="KKO2830:KKV2830"/>
    <mergeCell ref="KKW2830:KLD2830"/>
    <mergeCell ref="KLE2830:KLL2830"/>
    <mergeCell ref="KLM2830:KLT2830"/>
    <mergeCell ref="KLU2830:KMB2830"/>
    <mergeCell ref="KMC2830:KMJ2830"/>
    <mergeCell ref="KMK2830:KMR2830"/>
    <mergeCell ref="KMS2830:KMZ2830"/>
    <mergeCell ref="KNA2830:KNH2830"/>
    <mergeCell ref="KNI2830:KNP2830"/>
    <mergeCell ref="KNQ2830:KNX2830"/>
    <mergeCell ref="KNY2830:KOF2830"/>
    <mergeCell ref="KOG2830:KON2830"/>
    <mergeCell ref="KOO2830:KOV2830"/>
    <mergeCell ref="KOW2830:KPD2830"/>
    <mergeCell ref="KPE2830:KPL2830"/>
    <mergeCell ref="KPM2830:KPT2830"/>
    <mergeCell ref="KPU2830:KQB2830"/>
    <mergeCell ref="KQC2830:KQJ2830"/>
    <mergeCell ref="KQK2830:KQR2830"/>
    <mergeCell ref="KQS2830:KQZ2830"/>
    <mergeCell ref="KRA2830:KRH2830"/>
    <mergeCell ref="KRI2830:KRP2830"/>
    <mergeCell ref="KRQ2830:KRX2830"/>
    <mergeCell ref="KRY2830:KSF2830"/>
    <mergeCell ref="KSG2830:KSN2830"/>
    <mergeCell ref="KSO2830:KSV2830"/>
    <mergeCell ref="KSW2830:KTD2830"/>
    <mergeCell ref="KTE2830:KTL2830"/>
    <mergeCell ref="KTM2830:KTT2830"/>
    <mergeCell ref="KTU2830:KUB2830"/>
    <mergeCell ref="KUC2830:KUJ2830"/>
    <mergeCell ref="KAC2830:KAJ2830"/>
    <mergeCell ref="KAK2830:KAR2830"/>
    <mergeCell ref="KAS2830:KAZ2830"/>
    <mergeCell ref="KBA2830:KBH2830"/>
    <mergeCell ref="KBI2830:KBP2830"/>
    <mergeCell ref="KBQ2830:KBX2830"/>
    <mergeCell ref="KBY2830:KCF2830"/>
    <mergeCell ref="KCG2830:KCN2830"/>
    <mergeCell ref="KCO2830:KCV2830"/>
    <mergeCell ref="KCW2830:KDD2830"/>
    <mergeCell ref="KDE2830:KDL2830"/>
    <mergeCell ref="KDM2830:KDT2830"/>
    <mergeCell ref="KDU2830:KEB2830"/>
    <mergeCell ref="KEC2830:KEJ2830"/>
    <mergeCell ref="KEK2830:KER2830"/>
    <mergeCell ref="KES2830:KEZ2830"/>
    <mergeCell ref="KFA2830:KFH2830"/>
    <mergeCell ref="KFI2830:KFP2830"/>
    <mergeCell ref="KFQ2830:KFX2830"/>
    <mergeCell ref="KFY2830:KGF2830"/>
    <mergeCell ref="KGG2830:KGN2830"/>
    <mergeCell ref="KGO2830:KGV2830"/>
    <mergeCell ref="KGW2830:KHD2830"/>
    <mergeCell ref="KHE2830:KHL2830"/>
    <mergeCell ref="KHM2830:KHT2830"/>
    <mergeCell ref="KHU2830:KIB2830"/>
    <mergeCell ref="KIC2830:KIJ2830"/>
    <mergeCell ref="KIK2830:KIR2830"/>
    <mergeCell ref="KIS2830:KIZ2830"/>
    <mergeCell ref="KJA2830:KJH2830"/>
    <mergeCell ref="KJI2830:KJP2830"/>
    <mergeCell ref="KJQ2830:KJX2830"/>
    <mergeCell ref="KJY2830:KKF2830"/>
    <mergeCell ref="JPY2830:JQF2830"/>
    <mergeCell ref="JQG2830:JQN2830"/>
    <mergeCell ref="JQO2830:JQV2830"/>
    <mergeCell ref="JQW2830:JRD2830"/>
    <mergeCell ref="JRE2830:JRL2830"/>
    <mergeCell ref="JRM2830:JRT2830"/>
    <mergeCell ref="JRU2830:JSB2830"/>
    <mergeCell ref="JSC2830:JSJ2830"/>
    <mergeCell ref="JSK2830:JSR2830"/>
    <mergeCell ref="JSS2830:JSZ2830"/>
    <mergeCell ref="JTA2830:JTH2830"/>
    <mergeCell ref="JTI2830:JTP2830"/>
    <mergeCell ref="JTQ2830:JTX2830"/>
    <mergeCell ref="JTY2830:JUF2830"/>
    <mergeCell ref="JUG2830:JUN2830"/>
    <mergeCell ref="JUO2830:JUV2830"/>
    <mergeCell ref="JUW2830:JVD2830"/>
    <mergeCell ref="JVE2830:JVL2830"/>
    <mergeCell ref="JVM2830:JVT2830"/>
    <mergeCell ref="JVU2830:JWB2830"/>
    <mergeCell ref="JWC2830:JWJ2830"/>
    <mergeCell ref="JWK2830:JWR2830"/>
    <mergeCell ref="JWS2830:JWZ2830"/>
    <mergeCell ref="JXA2830:JXH2830"/>
    <mergeCell ref="JXI2830:JXP2830"/>
    <mergeCell ref="JXQ2830:JXX2830"/>
    <mergeCell ref="JXY2830:JYF2830"/>
    <mergeCell ref="JYG2830:JYN2830"/>
    <mergeCell ref="JYO2830:JYV2830"/>
    <mergeCell ref="JYW2830:JZD2830"/>
    <mergeCell ref="JZE2830:JZL2830"/>
    <mergeCell ref="JZM2830:JZT2830"/>
    <mergeCell ref="JZU2830:KAB2830"/>
    <mergeCell ref="JFU2830:JGB2830"/>
    <mergeCell ref="JGC2830:JGJ2830"/>
    <mergeCell ref="JGK2830:JGR2830"/>
    <mergeCell ref="JGS2830:JGZ2830"/>
    <mergeCell ref="JHA2830:JHH2830"/>
    <mergeCell ref="JHI2830:JHP2830"/>
    <mergeCell ref="JHQ2830:JHX2830"/>
    <mergeCell ref="JHY2830:JIF2830"/>
    <mergeCell ref="JIG2830:JIN2830"/>
    <mergeCell ref="JIO2830:JIV2830"/>
    <mergeCell ref="JIW2830:JJD2830"/>
    <mergeCell ref="JJE2830:JJL2830"/>
    <mergeCell ref="JJM2830:JJT2830"/>
    <mergeCell ref="JJU2830:JKB2830"/>
    <mergeCell ref="JKC2830:JKJ2830"/>
    <mergeCell ref="JKK2830:JKR2830"/>
    <mergeCell ref="JKS2830:JKZ2830"/>
    <mergeCell ref="JLA2830:JLH2830"/>
    <mergeCell ref="JLI2830:JLP2830"/>
    <mergeCell ref="JLQ2830:JLX2830"/>
    <mergeCell ref="JLY2830:JMF2830"/>
    <mergeCell ref="JMG2830:JMN2830"/>
    <mergeCell ref="JMO2830:JMV2830"/>
    <mergeCell ref="JMW2830:JND2830"/>
    <mergeCell ref="JNE2830:JNL2830"/>
    <mergeCell ref="JNM2830:JNT2830"/>
    <mergeCell ref="JNU2830:JOB2830"/>
    <mergeCell ref="JOC2830:JOJ2830"/>
    <mergeCell ref="JOK2830:JOR2830"/>
    <mergeCell ref="JOS2830:JOZ2830"/>
    <mergeCell ref="JPA2830:JPH2830"/>
    <mergeCell ref="JPI2830:JPP2830"/>
    <mergeCell ref="JPQ2830:JPX2830"/>
    <mergeCell ref="IVQ2830:IVX2830"/>
    <mergeCell ref="IVY2830:IWF2830"/>
    <mergeCell ref="IWG2830:IWN2830"/>
    <mergeCell ref="IWO2830:IWV2830"/>
    <mergeCell ref="IWW2830:IXD2830"/>
    <mergeCell ref="IXE2830:IXL2830"/>
    <mergeCell ref="IXM2830:IXT2830"/>
    <mergeCell ref="IXU2830:IYB2830"/>
    <mergeCell ref="IYC2830:IYJ2830"/>
    <mergeCell ref="IYK2830:IYR2830"/>
    <mergeCell ref="IYS2830:IYZ2830"/>
    <mergeCell ref="IZA2830:IZH2830"/>
    <mergeCell ref="IZI2830:IZP2830"/>
    <mergeCell ref="IZQ2830:IZX2830"/>
    <mergeCell ref="IZY2830:JAF2830"/>
    <mergeCell ref="JAG2830:JAN2830"/>
    <mergeCell ref="JAO2830:JAV2830"/>
    <mergeCell ref="JAW2830:JBD2830"/>
    <mergeCell ref="JBE2830:JBL2830"/>
    <mergeCell ref="JBM2830:JBT2830"/>
    <mergeCell ref="JBU2830:JCB2830"/>
    <mergeCell ref="JCC2830:JCJ2830"/>
    <mergeCell ref="JCK2830:JCR2830"/>
    <mergeCell ref="JCS2830:JCZ2830"/>
    <mergeCell ref="JDA2830:JDH2830"/>
    <mergeCell ref="JDI2830:JDP2830"/>
    <mergeCell ref="JDQ2830:JDX2830"/>
    <mergeCell ref="JDY2830:JEF2830"/>
    <mergeCell ref="JEG2830:JEN2830"/>
    <mergeCell ref="JEO2830:JEV2830"/>
    <mergeCell ref="JEW2830:JFD2830"/>
    <mergeCell ref="JFE2830:JFL2830"/>
    <mergeCell ref="JFM2830:JFT2830"/>
    <mergeCell ref="ILM2830:ILT2830"/>
    <mergeCell ref="ILU2830:IMB2830"/>
    <mergeCell ref="IMC2830:IMJ2830"/>
    <mergeCell ref="IMK2830:IMR2830"/>
    <mergeCell ref="IMS2830:IMZ2830"/>
    <mergeCell ref="INA2830:INH2830"/>
    <mergeCell ref="INI2830:INP2830"/>
    <mergeCell ref="INQ2830:INX2830"/>
    <mergeCell ref="INY2830:IOF2830"/>
    <mergeCell ref="IOG2830:ION2830"/>
    <mergeCell ref="IOO2830:IOV2830"/>
    <mergeCell ref="IOW2830:IPD2830"/>
    <mergeCell ref="IPE2830:IPL2830"/>
    <mergeCell ref="IPM2830:IPT2830"/>
    <mergeCell ref="IPU2830:IQB2830"/>
    <mergeCell ref="IQC2830:IQJ2830"/>
    <mergeCell ref="IQK2830:IQR2830"/>
    <mergeCell ref="IQS2830:IQZ2830"/>
    <mergeCell ref="IRA2830:IRH2830"/>
    <mergeCell ref="IRI2830:IRP2830"/>
    <mergeCell ref="IRQ2830:IRX2830"/>
    <mergeCell ref="IRY2830:ISF2830"/>
    <mergeCell ref="ISG2830:ISN2830"/>
    <mergeCell ref="ISO2830:ISV2830"/>
    <mergeCell ref="ISW2830:ITD2830"/>
    <mergeCell ref="ITE2830:ITL2830"/>
    <mergeCell ref="ITM2830:ITT2830"/>
    <mergeCell ref="ITU2830:IUB2830"/>
    <mergeCell ref="IUC2830:IUJ2830"/>
    <mergeCell ref="IUK2830:IUR2830"/>
    <mergeCell ref="IUS2830:IUZ2830"/>
    <mergeCell ref="IVA2830:IVH2830"/>
    <mergeCell ref="IVI2830:IVP2830"/>
    <mergeCell ref="IBI2830:IBP2830"/>
    <mergeCell ref="IBQ2830:IBX2830"/>
    <mergeCell ref="IBY2830:ICF2830"/>
    <mergeCell ref="ICG2830:ICN2830"/>
    <mergeCell ref="ICO2830:ICV2830"/>
    <mergeCell ref="ICW2830:IDD2830"/>
    <mergeCell ref="IDE2830:IDL2830"/>
    <mergeCell ref="IDM2830:IDT2830"/>
    <mergeCell ref="IDU2830:IEB2830"/>
    <mergeCell ref="IEC2830:IEJ2830"/>
    <mergeCell ref="IEK2830:IER2830"/>
    <mergeCell ref="IES2830:IEZ2830"/>
    <mergeCell ref="IFA2830:IFH2830"/>
    <mergeCell ref="IFI2830:IFP2830"/>
    <mergeCell ref="IFQ2830:IFX2830"/>
    <mergeCell ref="IFY2830:IGF2830"/>
    <mergeCell ref="IGG2830:IGN2830"/>
    <mergeCell ref="IGO2830:IGV2830"/>
    <mergeCell ref="IGW2830:IHD2830"/>
    <mergeCell ref="IHE2830:IHL2830"/>
    <mergeCell ref="IHM2830:IHT2830"/>
    <mergeCell ref="IHU2830:IIB2830"/>
    <mergeCell ref="IIC2830:IIJ2830"/>
    <mergeCell ref="IIK2830:IIR2830"/>
    <mergeCell ref="IIS2830:IIZ2830"/>
    <mergeCell ref="IJA2830:IJH2830"/>
    <mergeCell ref="IJI2830:IJP2830"/>
    <mergeCell ref="IJQ2830:IJX2830"/>
    <mergeCell ref="IJY2830:IKF2830"/>
    <mergeCell ref="IKG2830:IKN2830"/>
    <mergeCell ref="IKO2830:IKV2830"/>
    <mergeCell ref="IKW2830:ILD2830"/>
    <mergeCell ref="ILE2830:ILL2830"/>
    <mergeCell ref="HRE2830:HRL2830"/>
    <mergeCell ref="HRM2830:HRT2830"/>
    <mergeCell ref="HRU2830:HSB2830"/>
    <mergeCell ref="HSC2830:HSJ2830"/>
    <mergeCell ref="HSK2830:HSR2830"/>
    <mergeCell ref="HSS2830:HSZ2830"/>
    <mergeCell ref="HTA2830:HTH2830"/>
    <mergeCell ref="HTI2830:HTP2830"/>
    <mergeCell ref="HTQ2830:HTX2830"/>
    <mergeCell ref="HTY2830:HUF2830"/>
    <mergeCell ref="HUG2830:HUN2830"/>
    <mergeCell ref="HUO2830:HUV2830"/>
    <mergeCell ref="HUW2830:HVD2830"/>
    <mergeCell ref="HVE2830:HVL2830"/>
    <mergeCell ref="HVM2830:HVT2830"/>
    <mergeCell ref="HVU2830:HWB2830"/>
    <mergeCell ref="HWC2830:HWJ2830"/>
    <mergeCell ref="HWK2830:HWR2830"/>
    <mergeCell ref="HWS2830:HWZ2830"/>
    <mergeCell ref="HXA2830:HXH2830"/>
    <mergeCell ref="HXI2830:HXP2830"/>
    <mergeCell ref="HXQ2830:HXX2830"/>
    <mergeCell ref="HXY2830:HYF2830"/>
    <mergeCell ref="HYG2830:HYN2830"/>
    <mergeCell ref="HYO2830:HYV2830"/>
    <mergeCell ref="HYW2830:HZD2830"/>
    <mergeCell ref="HZE2830:HZL2830"/>
    <mergeCell ref="HZM2830:HZT2830"/>
    <mergeCell ref="HZU2830:IAB2830"/>
    <mergeCell ref="IAC2830:IAJ2830"/>
    <mergeCell ref="IAK2830:IAR2830"/>
    <mergeCell ref="IAS2830:IAZ2830"/>
    <mergeCell ref="IBA2830:IBH2830"/>
    <mergeCell ref="HHA2830:HHH2830"/>
    <mergeCell ref="HHI2830:HHP2830"/>
    <mergeCell ref="HHQ2830:HHX2830"/>
    <mergeCell ref="HHY2830:HIF2830"/>
    <mergeCell ref="HIG2830:HIN2830"/>
    <mergeCell ref="HIO2830:HIV2830"/>
    <mergeCell ref="HIW2830:HJD2830"/>
    <mergeCell ref="HJE2830:HJL2830"/>
    <mergeCell ref="HJM2830:HJT2830"/>
    <mergeCell ref="HJU2830:HKB2830"/>
    <mergeCell ref="HKC2830:HKJ2830"/>
    <mergeCell ref="HKK2830:HKR2830"/>
    <mergeCell ref="HKS2830:HKZ2830"/>
    <mergeCell ref="HLA2830:HLH2830"/>
    <mergeCell ref="HLI2830:HLP2830"/>
    <mergeCell ref="HLQ2830:HLX2830"/>
    <mergeCell ref="HLY2830:HMF2830"/>
    <mergeCell ref="HMG2830:HMN2830"/>
    <mergeCell ref="HMO2830:HMV2830"/>
    <mergeCell ref="HMW2830:HND2830"/>
    <mergeCell ref="HNE2830:HNL2830"/>
    <mergeCell ref="HNM2830:HNT2830"/>
    <mergeCell ref="HNU2830:HOB2830"/>
    <mergeCell ref="HOC2830:HOJ2830"/>
    <mergeCell ref="HOK2830:HOR2830"/>
    <mergeCell ref="HOS2830:HOZ2830"/>
    <mergeCell ref="HPA2830:HPH2830"/>
    <mergeCell ref="HPI2830:HPP2830"/>
    <mergeCell ref="HPQ2830:HPX2830"/>
    <mergeCell ref="HPY2830:HQF2830"/>
    <mergeCell ref="HQG2830:HQN2830"/>
    <mergeCell ref="HQO2830:HQV2830"/>
    <mergeCell ref="HQW2830:HRD2830"/>
    <mergeCell ref="GWW2830:GXD2830"/>
    <mergeCell ref="GXE2830:GXL2830"/>
    <mergeCell ref="GXM2830:GXT2830"/>
    <mergeCell ref="GXU2830:GYB2830"/>
    <mergeCell ref="GYC2830:GYJ2830"/>
    <mergeCell ref="GYK2830:GYR2830"/>
    <mergeCell ref="GYS2830:GYZ2830"/>
    <mergeCell ref="GZA2830:GZH2830"/>
    <mergeCell ref="GZI2830:GZP2830"/>
    <mergeCell ref="GZQ2830:GZX2830"/>
    <mergeCell ref="GZY2830:HAF2830"/>
    <mergeCell ref="HAG2830:HAN2830"/>
    <mergeCell ref="HAO2830:HAV2830"/>
    <mergeCell ref="HAW2830:HBD2830"/>
    <mergeCell ref="HBE2830:HBL2830"/>
    <mergeCell ref="HBM2830:HBT2830"/>
    <mergeCell ref="HBU2830:HCB2830"/>
    <mergeCell ref="HCC2830:HCJ2830"/>
    <mergeCell ref="HCK2830:HCR2830"/>
    <mergeCell ref="HCS2830:HCZ2830"/>
    <mergeCell ref="HDA2830:HDH2830"/>
    <mergeCell ref="HDI2830:HDP2830"/>
    <mergeCell ref="HDQ2830:HDX2830"/>
    <mergeCell ref="HDY2830:HEF2830"/>
    <mergeCell ref="HEG2830:HEN2830"/>
    <mergeCell ref="HEO2830:HEV2830"/>
    <mergeCell ref="HEW2830:HFD2830"/>
    <mergeCell ref="HFE2830:HFL2830"/>
    <mergeCell ref="HFM2830:HFT2830"/>
    <mergeCell ref="HFU2830:HGB2830"/>
    <mergeCell ref="HGC2830:HGJ2830"/>
    <mergeCell ref="HGK2830:HGR2830"/>
    <mergeCell ref="HGS2830:HGZ2830"/>
    <mergeCell ref="GMS2830:GMZ2830"/>
    <mergeCell ref="GNA2830:GNH2830"/>
    <mergeCell ref="GNI2830:GNP2830"/>
    <mergeCell ref="GNQ2830:GNX2830"/>
    <mergeCell ref="GNY2830:GOF2830"/>
    <mergeCell ref="GOG2830:GON2830"/>
    <mergeCell ref="GOO2830:GOV2830"/>
    <mergeCell ref="GOW2830:GPD2830"/>
    <mergeCell ref="GPE2830:GPL2830"/>
    <mergeCell ref="GPM2830:GPT2830"/>
    <mergeCell ref="GPU2830:GQB2830"/>
    <mergeCell ref="GQC2830:GQJ2830"/>
    <mergeCell ref="GQK2830:GQR2830"/>
    <mergeCell ref="GQS2830:GQZ2830"/>
    <mergeCell ref="GRA2830:GRH2830"/>
    <mergeCell ref="GRI2830:GRP2830"/>
    <mergeCell ref="GRQ2830:GRX2830"/>
    <mergeCell ref="GRY2830:GSF2830"/>
    <mergeCell ref="GSG2830:GSN2830"/>
    <mergeCell ref="GSO2830:GSV2830"/>
    <mergeCell ref="GSW2830:GTD2830"/>
    <mergeCell ref="GTE2830:GTL2830"/>
    <mergeCell ref="GTM2830:GTT2830"/>
    <mergeCell ref="GTU2830:GUB2830"/>
    <mergeCell ref="GUC2830:GUJ2830"/>
    <mergeCell ref="GUK2830:GUR2830"/>
    <mergeCell ref="GUS2830:GUZ2830"/>
    <mergeCell ref="GVA2830:GVH2830"/>
    <mergeCell ref="GVI2830:GVP2830"/>
    <mergeCell ref="GVQ2830:GVX2830"/>
    <mergeCell ref="GVY2830:GWF2830"/>
    <mergeCell ref="GWG2830:GWN2830"/>
    <mergeCell ref="GWO2830:GWV2830"/>
    <mergeCell ref="GCO2830:GCV2830"/>
    <mergeCell ref="GCW2830:GDD2830"/>
    <mergeCell ref="GDE2830:GDL2830"/>
    <mergeCell ref="GDM2830:GDT2830"/>
    <mergeCell ref="GDU2830:GEB2830"/>
    <mergeCell ref="GEC2830:GEJ2830"/>
    <mergeCell ref="GEK2830:GER2830"/>
    <mergeCell ref="GES2830:GEZ2830"/>
    <mergeCell ref="GFA2830:GFH2830"/>
    <mergeCell ref="GFI2830:GFP2830"/>
    <mergeCell ref="GFQ2830:GFX2830"/>
    <mergeCell ref="GFY2830:GGF2830"/>
    <mergeCell ref="GGG2830:GGN2830"/>
    <mergeCell ref="GGO2830:GGV2830"/>
    <mergeCell ref="GGW2830:GHD2830"/>
    <mergeCell ref="GHE2830:GHL2830"/>
    <mergeCell ref="GHM2830:GHT2830"/>
    <mergeCell ref="GHU2830:GIB2830"/>
    <mergeCell ref="GIC2830:GIJ2830"/>
    <mergeCell ref="GIK2830:GIR2830"/>
    <mergeCell ref="GIS2830:GIZ2830"/>
    <mergeCell ref="GJA2830:GJH2830"/>
    <mergeCell ref="GJI2830:GJP2830"/>
    <mergeCell ref="GJQ2830:GJX2830"/>
    <mergeCell ref="GJY2830:GKF2830"/>
    <mergeCell ref="GKG2830:GKN2830"/>
    <mergeCell ref="GKO2830:GKV2830"/>
    <mergeCell ref="GKW2830:GLD2830"/>
    <mergeCell ref="GLE2830:GLL2830"/>
    <mergeCell ref="GLM2830:GLT2830"/>
    <mergeCell ref="GLU2830:GMB2830"/>
    <mergeCell ref="GMC2830:GMJ2830"/>
    <mergeCell ref="GMK2830:GMR2830"/>
    <mergeCell ref="FSK2830:FSR2830"/>
    <mergeCell ref="FSS2830:FSZ2830"/>
    <mergeCell ref="FTA2830:FTH2830"/>
    <mergeCell ref="FTI2830:FTP2830"/>
    <mergeCell ref="FTQ2830:FTX2830"/>
    <mergeCell ref="FTY2830:FUF2830"/>
    <mergeCell ref="FUG2830:FUN2830"/>
    <mergeCell ref="FUO2830:FUV2830"/>
    <mergeCell ref="FUW2830:FVD2830"/>
    <mergeCell ref="FVE2830:FVL2830"/>
    <mergeCell ref="FVM2830:FVT2830"/>
    <mergeCell ref="FVU2830:FWB2830"/>
    <mergeCell ref="FWC2830:FWJ2830"/>
    <mergeCell ref="FWK2830:FWR2830"/>
    <mergeCell ref="FWS2830:FWZ2830"/>
    <mergeCell ref="FXA2830:FXH2830"/>
    <mergeCell ref="FXI2830:FXP2830"/>
    <mergeCell ref="FXQ2830:FXX2830"/>
    <mergeCell ref="FXY2830:FYF2830"/>
    <mergeCell ref="FYG2830:FYN2830"/>
    <mergeCell ref="FYO2830:FYV2830"/>
    <mergeCell ref="FYW2830:FZD2830"/>
    <mergeCell ref="FZE2830:FZL2830"/>
    <mergeCell ref="FZM2830:FZT2830"/>
    <mergeCell ref="FZU2830:GAB2830"/>
    <mergeCell ref="GAC2830:GAJ2830"/>
    <mergeCell ref="GAK2830:GAR2830"/>
    <mergeCell ref="GAS2830:GAZ2830"/>
    <mergeCell ref="GBA2830:GBH2830"/>
    <mergeCell ref="GBI2830:GBP2830"/>
    <mergeCell ref="GBQ2830:GBX2830"/>
    <mergeCell ref="GBY2830:GCF2830"/>
    <mergeCell ref="GCG2830:GCN2830"/>
    <mergeCell ref="FIG2830:FIN2830"/>
    <mergeCell ref="FIO2830:FIV2830"/>
    <mergeCell ref="FIW2830:FJD2830"/>
    <mergeCell ref="FJE2830:FJL2830"/>
    <mergeCell ref="FJM2830:FJT2830"/>
    <mergeCell ref="FJU2830:FKB2830"/>
    <mergeCell ref="FKC2830:FKJ2830"/>
    <mergeCell ref="FKK2830:FKR2830"/>
    <mergeCell ref="FKS2830:FKZ2830"/>
    <mergeCell ref="FLA2830:FLH2830"/>
    <mergeCell ref="FLI2830:FLP2830"/>
    <mergeCell ref="FLQ2830:FLX2830"/>
    <mergeCell ref="FLY2830:FMF2830"/>
    <mergeCell ref="FMG2830:FMN2830"/>
    <mergeCell ref="FMO2830:FMV2830"/>
    <mergeCell ref="FMW2830:FND2830"/>
    <mergeCell ref="FNE2830:FNL2830"/>
    <mergeCell ref="FNM2830:FNT2830"/>
    <mergeCell ref="FNU2830:FOB2830"/>
    <mergeCell ref="FOC2830:FOJ2830"/>
    <mergeCell ref="FOK2830:FOR2830"/>
    <mergeCell ref="FOS2830:FOZ2830"/>
    <mergeCell ref="FPA2830:FPH2830"/>
    <mergeCell ref="FPI2830:FPP2830"/>
    <mergeCell ref="FPQ2830:FPX2830"/>
    <mergeCell ref="FPY2830:FQF2830"/>
    <mergeCell ref="FQG2830:FQN2830"/>
    <mergeCell ref="FQO2830:FQV2830"/>
    <mergeCell ref="FQW2830:FRD2830"/>
    <mergeCell ref="FRE2830:FRL2830"/>
    <mergeCell ref="FRM2830:FRT2830"/>
    <mergeCell ref="FRU2830:FSB2830"/>
    <mergeCell ref="FSC2830:FSJ2830"/>
    <mergeCell ref="EYC2830:EYJ2830"/>
    <mergeCell ref="EYK2830:EYR2830"/>
    <mergeCell ref="EYS2830:EYZ2830"/>
    <mergeCell ref="EZA2830:EZH2830"/>
    <mergeCell ref="EZI2830:EZP2830"/>
    <mergeCell ref="EZQ2830:EZX2830"/>
    <mergeCell ref="EZY2830:FAF2830"/>
    <mergeCell ref="FAG2830:FAN2830"/>
    <mergeCell ref="FAO2830:FAV2830"/>
    <mergeCell ref="FAW2830:FBD2830"/>
    <mergeCell ref="FBE2830:FBL2830"/>
    <mergeCell ref="FBM2830:FBT2830"/>
    <mergeCell ref="FBU2830:FCB2830"/>
    <mergeCell ref="FCC2830:FCJ2830"/>
    <mergeCell ref="FCK2830:FCR2830"/>
    <mergeCell ref="FCS2830:FCZ2830"/>
    <mergeCell ref="FDA2830:FDH2830"/>
    <mergeCell ref="FDI2830:FDP2830"/>
    <mergeCell ref="FDQ2830:FDX2830"/>
    <mergeCell ref="FDY2830:FEF2830"/>
    <mergeCell ref="FEG2830:FEN2830"/>
    <mergeCell ref="FEO2830:FEV2830"/>
    <mergeCell ref="FEW2830:FFD2830"/>
    <mergeCell ref="FFE2830:FFL2830"/>
    <mergeCell ref="FFM2830:FFT2830"/>
    <mergeCell ref="FFU2830:FGB2830"/>
    <mergeCell ref="FGC2830:FGJ2830"/>
    <mergeCell ref="FGK2830:FGR2830"/>
    <mergeCell ref="FGS2830:FGZ2830"/>
    <mergeCell ref="FHA2830:FHH2830"/>
    <mergeCell ref="FHI2830:FHP2830"/>
    <mergeCell ref="FHQ2830:FHX2830"/>
    <mergeCell ref="FHY2830:FIF2830"/>
    <mergeCell ref="ENY2830:EOF2830"/>
    <mergeCell ref="EOG2830:EON2830"/>
    <mergeCell ref="EOO2830:EOV2830"/>
    <mergeCell ref="EOW2830:EPD2830"/>
    <mergeCell ref="EPE2830:EPL2830"/>
    <mergeCell ref="EPM2830:EPT2830"/>
    <mergeCell ref="EPU2830:EQB2830"/>
    <mergeCell ref="EQC2830:EQJ2830"/>
    <mergeCell ref="EQK2830:EQR2830"/>
    <mergeCell ref="EQS2830:EQZ2830"/>
    <mergeCell ref="ERA2830:ERH2830"/>
    <mergeCell ref="ERI2830:ERP2830"/>
    <mergeCell ref="ERQ2830:ERX2830"/>
    <mergeCell ref="ERY2830:ESF2830"/>
    <mergeCell ref="ESG2830:ESN2830"/>
    <mergeCell ref="ESO2830:ESV2830"/>
    <mergeCell ref="ESW2830:ETD2830"/>
    <mergeCell ref="ETE2830:ETL2830"/>
    <mergeCell ref="ETM2830:ETT2830"/>
    <mergeCell ref="ETU2830:EUB2830"/>
    <mergeCell ref="EUC2830:EUJ2830"/>
    <mergeCell ref="EUK2830:EUR2830"/>
    <mergeCell ref="EUS2830:EUZ2830"/>
    <mergeCell ref="EVA2830:EVH2830"/>
    <mergeCell ref="EVI2830:EVP2830"/>
    <mergeCell ref="EVQ2830:EVX2830"/>
    <mergeCell ref="EVY2830:EWF2830"/>
    <mergeCell ref="EWG2830:EWN2830"/>
    <mergeCell ref="EWO2830:EWV2830"/>
    <mergeCell ref="EWW2830:EXD2830"/>
    <mergeCell ref="EXE2830:EXL2830"/>
    <mergeCell ref="EXM2830:EXT2830"/>
    <mergeCell ref="EXU2830:EYB2830"/>
    <mergeCell ref="EDU2830:EEB2830"/>
    <mergeCell ref="EEC2830:EEJ2830"/>
    <mergeCell ref="EEK2830:EER2830"/>
    <mergeCell ref="EES2830:EEZ2830"/>
    <mergeCell ref="EFA2830:EFH2830"/>
    <mergeCell ref="EFI2830:EFP2830"/>
    <mergeCell ref="EFQ2830:EFX2830"/>
    <mergeCell ref="EFY2830:EGF2830"/>
    <mergeCell ref="EGG2830:EGN2830"/>
    <mergeCell ref="EGO2830:EGV2830"/>
    <mergeCell ref="EGW2830:EHD2830"/>
    <mergeCell ref="EHE2830:EHL2830"/>
    <mergeCell ref="EHM2830:EHT2830"/>
    <mergeCell ref="EHU2830:EIB2830"/>
    <mergeCell ref="EIC2830:EIJ2830"/>
    <mergeCell ref="EIK2830:EIR2830"/>
    <mergeCell ref="EIS2830:EIZ2830"/>
    <mergeCell ref="EJA2830:EJH2830"/>
    <mergeCell ref="EJI2830:EJP2830"/>
    <mergeCell ref="EJQ2830:EJX2830"/>
    <mergeCell ref="EJY2830:EKF2830"/>
    <mergeCell ref="EKG2830:EKN2830"/>
    <mergeCell ref="EKO2830:EKV2830"/>
    <mergeCell ref="EKW2830:ELD2830"/>
    <mergeCell ref="ELE2830:ELL2830"/>
    <mergeCell ref="ELM2830:ELT2830"/>
    <mergeCell ref="ELU2830:EMB2830"/>
    <mergeCell ref="EMC2830:EMJ2830"/>
    <mergeCell ref="EMK2830:EMR2830"/>
    <mergeCell ref="EMS2830:EMZ2830"/>
    <mergeCell ref="ENA2830:ENH2830"/>
    <mergeCell ref="ENI2830:ENP2830"/>
    <mergeCell ref="ENQ2830:ENX2830"/>
    <mergeCell ref="DTQ2830:DTX2830"/>
    <mergeCell ref="DTY2830:DUF2830"/>
    <mergeCell ref="DUG2830:DUN2830"/>
    <mergeCell ref="DUO2830:DUV2830"/>
    <mergeCell ref="DUW2830:DVD2830"/>
    <mergeCell ref="DVE2830:DVL2830"/>
    <mergeCell ref="DVM2830:DVT2830"/>
    <mergeCell ref="DVU2830:DWB2830"/>
    <mergeCell ref="DWC2830:DWJ2830"/>
    <mergeCell ref="DWK2830:DWR2830"/>
    <mergeCell ref="DWS2830:DWZ2830"/>
    <mergeCell ref="DXA2830:DXH2830"/>
    <mergeCell ref="DXI2830:DXP2830"/>
    <mergeCell ref="DXQ2830:DXX2830"/>
    <mergeCell ref="DXY2830:DYF2830"/>
    <mergeCell ref="DYG2830:DYN2830"/>
    <mergeCell ref="DYO2830:DYV2830"/>
    <mergeCell ref="DYW2830:DZD2830"/>
    <mergeCell ref="DZE2830:DZL2830"/>
    <mergeCell ref="DZM2830:DZT2830"/>
    <mergeCell ref="DZU2830:EAB2830"/>
    <mergeCell ref="EAC2830:EAJ2830"/>
    <mergeCell ref="EAK2830:EAR2830"/>
    <mergeCell ref="EAS2830:EAZ2830"/>
    <mergeCell ref="EBA2830:EBH2830"/>
    <mergeCell ref="EBI2830:EBP2830"/>
    <mergeCell ref="EBQ2830:EBX2830"/>
    <mergeCell ref="EBY2830:ECF2830"/>
    <mergeCell ref="ECG2830:ECN2830"/>
    <mergeCell ref="ECO2830:ECV2830"/>
    <mergeCell ref="ECW2830:EDD2830"/>
    <mergeCell ref="EDE2830:EDL2830"/>
    <mergeCell ref="EDM2830:EDT2830"/>
    <mergeCell ref="DJM2830:DJT2830"/>
    <mergeCell ref="DJU2830:DKB2830"/>
    <mergeCell ref="DKC2830:DKJ2830"/>
    <mergeCell ref="DKK2830:DKR2830"/>
    <mergeCell ref="DKS2830:DKZ2830"/>
    <mergeCell ref="DLA2830:DLH2830"/>
    <mergeCell ref="DLI2830:DLP2830"/>
    <mergeCell ref="DLQ2830:DLX2830"/>
    <mergeCell ref="DLY2830:DMF2830"/>
    <mergeCell ref="DMG2830:DMN2830"/>
    <mergeCell ref="DMO2830:DMV2830"/>
    <mergeCell ref="DMW2830:DND2830"/>
    <mergeCell ref="DNE2830:DNL2830"/>
    <mergeCell ref="DNM2830:DNT2830"/>
    <mergeCell ref="DNU2830:DOB2830"/>
    <mergeCell ref="DOC2830:DOJ2830"/>
    <mergeCell ref="DOK2830:DOR2830"/>
    <mergeCell ref="DOS2830:DOZ2830"/>
    <mergeCell ref="DPA2830:DPH2830"/>
    <mergeCell ref="DPI2830:DPP2830"/>
    <mergeCell ref="DPQ2830:DPX2830"/>
    <mergeCell ref="DPY2830:DQF2830"/>
    <mergeCell ref="DQG2830:DQN2830"/>
    <mergeCell ref="DQO2830:DQV2830"/>
    <mergeCell ref="DQW2830:DRD2830"/>
    <mergeCell ref="DRE2830:DRL2830"/>
    <mergeCell ref="DRM2830:DRT2830"/>
    <mergeCell ref="DRU2830:DSB2830"/>
    <mergeCell ref="DSC2830:DSJ2830"/>
    <mergeCell ref="DSK2830:DSR2830"/>
    <mergeCell ref="DSS2830:DSZ2830"/>
    <mergeCell ref="DTA2830:DTH2830"/>
    <mergeCell ref="DTI2830:DTP2830"/>
    <mergeCell ref="CZI2830:CZP2830"/>
    <mergeCell ref="CZQ2830:CZX2830"/>
    <mergeCell ref="CZY2830:DAF2830"/>
    <mergeCell ref="DAG2830:DAN2830"/>
    <mergeCell ref="DAO2830:DAV2830"/>
    <mergeCell ref="DAW2830:DBD2830"/>
    <mergeCell ref="DBE2830:DBL2830"/>
    <mergeCell ref="DBM2830:DBT2830"/>
    <mergeCell ref="DBU2830:DCB2830"/>
    <mergeCell ref="DCC2830:DCJ2830"/>
    <mergeCell ref="DCK2830:DCR2830"/>
    <mergeCell ref="DCS2830:DCZ2830"/>
    <mergeCell ref="DDA2830:DDH2830"/>
    <mergeCell ref="DDI2830:DDP2830"/>
    <mergeCell ref="DDQ2830:DDX2830"/>
    <mergeCell ref="DDY2830:DEF2830"/>
    <mergeCell ref="DEG2830:DEN2830"/>
    <mergeCell ref="DEO2830:DEV2830"/>
    <mergeCell ref="DEW2830:DFD2830"/>
    <mergeCell ref="DFE2830:DFL2830"/>
    <mergeCell ref="DFM2830:DFT2830"/>
    <mergeCell ref="DFU2830:DGB2830"/>
    <mergeCell ref="DGC2830:DGJ2830"/>
    <mergeCell ref="DGK2830:DGR2830"/>
    <mergeCell ref="DGS2830:DGZ2830"/>
    <mergeCell ref="DHA2830:DHH2830"/>
    <mergeCell ref="DHI2830:DHP2830"/>
    <mergeCell ref="DHQ2830:DHX2830"/>
    <mergeCell ref="DHY2830:DIF2830"/>
    <mergeCell ref="DIG2830:DIN2830"/>
    <mergeCell ref="DIO2830:DIV2830"/>
    <mergeCell ref="DIW2830:DJD2830"/>
    <mergeCell ref="DJE2830:DJL2830"/>
    <mergeCell ref="CPE2830:CPL2830"/>
    <mergeCell ref="CPM2830:CPT2830"/>
    <mergeCell ref="CPU2830:CQB2830"/>
    <mergeCell ref="CQC2830:CQJ2830"/>
    <mergeCell ref="CQK2830:CQR2830"/>
    <mergeCell ref="CQS2830:CQZ2830"/>
    <mergeCell ref="CRA2830:CRH2830"/>
    <mergeCell ref="CRI2830:CRP2830"/>
    <mergeCell ref="CRQ2830:CRX2830"/>
    <mergeCell ref="CRY2830:CSF2830"/>
    <mergeCell ref="CSG2830:CSN2830"/>
    <mergeCell ref="CSO2830:CSV2830"/>
    <mergeCell ref="CSW2830:CTD2830"/>
    <mergeCell ref="CTE2830:CTL2830"/>
    <mergeCell ref="CTM2830:CTT2830"/>
    <mergeCell ref="CTU2830:CUB2830"/>
    <mergeCell ref="CUC2830:CUJ2830"/>
    <mergeCell ref="CUK2830:CUR2830"/>
    <mergeCell ref="CUS2830:CUZ2830"/>
    <mergeCell ref="CVA2830:CVH2830"/>
    <mergeCell ref="CVI2830:CVP2830"/>
    <mergeCell ref="CVQ2830:CVX2830"/>
    <mergeCell ref="CVY2830:CWF2830"/>
    <mergeCell ref="CWG2830:CWN2830"/>
    <mergeCell ref="CWO2830:CWV2830"/>
    <mergeCell ref="CWW2830:CXD2830"/>
    <mergeCell ref="CXE2830:CXL2830"/>
    <mergeCell ref="CXM2830:CXT2830"/>
    <mergeCell ref="CXU2830:CYB2830"/>
    <mergeCell ref="CYC2830:CYJ2830"/>
    <mergeCell ref="CYK2830:CYR2830"/>
    <mergeCell ref="CYS2830:CYZ2830"/>
    <mergeCell ref="CZA2830:CZH2830"/>
    <mergeCell ref="CFA2830:CFH2830"/>
    <mergeCell ref="CFI2830:CFP2830"/>
    <mergeCell ref="CFQ2830:CFX2830"/>
    <mergeCell ref="CFY2830:CGF2830"/>
    <mergeCell ref="CGG2830:CGN2830"/>
    <mergeCell ref="CGO2830:CGV2830"/>
    <mergeCell ref="CGW2830:CHD2830"/>
    <mergeCell ref="CHE2830:CHL2830"/>
    <mergeCell ref="CHM2830:CHT2830"/>
    <mergeCell ref="CHU2830:CIB2830"/>
    <mergeCell ref="CIC2830:CIJ2830"/>
    <mergeCell ref="CIK2830:CIR2830"/>
    <mergeCell ref="CIS2830:CIZ2830"/>
    <mergeCell ref="CJA2830:CJH2830"/>
    <mergeCell ref="CJI2830:CJP2830"/>
    <mergeCell ref="CJQ2830:CJX2830"/>
    <mergeCell ref="CJY2830:CKF2830"/>
    <mergeCell ref="CKG2830:CKN2830"/>
    <mergeCell ref="CKO2830:CKV2830"/>
    <mergeCell ref="CKW2830:CLD2830"/>
    <mergeCell ref="CLE2830:CLL2830"/>
    <mergeCell ref="CLM2830:CLT2830"/>
    <mergeCell ref="CLU2830:CMB2830"/>
    <mergeCell ref="CMC2830:CMJ2830"/>
    <mergeCell ref="CMK2830:CMR2830"/>
    <mergeCell ref="CMS2830:CMZ2830"/>
    <mergeCell ref="CNA2830:CNH2830"/>
    <mergeCell ref="CNI2830:CNP2830"/>
    <mergeCell ref="CNQ2830:CNX2830"/>
    <mergeCell ref="CNY2830:COF2830"/>
    <mergeCell ref="COG2830:CON2830"/>
    <mergeCell ref="COO2830:COV2830"/>
    <mergeCell ref="COW2830:CPD2830"/>
    <mergeCell ref="BUW2830:BVD2830"/>
    <mergeCell ref="BVE2830:BVL2830"/>
    <mergeCell ref="BVM2830:BVT2830"/>
    <mergeCell ref="BVU2830:BWB2830"/>
    <mergeCell ref="BWC2830:BWJ2830"/>
    <mergeCell ref="BWK2830:BWR2830"/>
    <mergeCell ref="BWS2830:BWZ2830"/>
    <mergeCell ref="BXA2830:BXH2830"/>
    <mergeCell ref="BXI2830:BXP2830"/>
    <mergeCell ref="BXQ2830:BXX2830"/>
    <mergeCell ref="BXY2830:BYF2830"/>
    <mergeCell ref="BYG2830:BYN2830"/>
    <mergeCell ref="BYO2830:BYV2830"/>
    <mergeCell ref="BYW2830:BZD2830"/>
    <mergeCell ref="BZE2830:BZL2830"/>
    <mergeCell ref="BZM2830:BZT2830"/>
    <mergeCell ref="BZU2830:CAB2830"/>
    <mergeCell ref="CAC2830:CAJ2830"/>
    <mergeCell ref="CAK2830:CAR2830"/>
    <mergeCell ref="CAS2830:CAZ2830"/>
    <mergeCell ref="CBA2830:CBH2830"/>
    <mergeCell ref="CBI2830:CBP2830"/>
    <mergeCell ref="CBQ2830:CBX2830"/>
    <mergeCell ref="CBY2830:CCF2830"/>
    <mergeCell ref="CCG2830:CCN2830"/>
    <mergeCell ref="CCO2830:CCV2830"/>
    <mergeCell ref="CCW2830:CDD2830"/>
    <mergeCell ref="CDE2830:CDL2830"/>
    <mergeCell ref="CDM2830:CDT2830"/>
    <mergeCell ref="CDU2830:CEB2830"/>
    <mergeCell ref="CEC2830:CEJ2830"/>
    <mergeCell ref="CEK2830:CER2830"/>
    <mergeCell ref="CES2830:CEZ2830"/>
    <mergeCell ref="BKS2830:BKZ2830"/>
    <mergeCell ref="BLA2830:BLH2830"/>
    <mergeCell ref="BLI2830:BLP2830"/>
    <mergeCell ref="BLQ2830:BLX2830"/>
    <mergeCell ref="BLY2830:BMF2830"/>
    <mergeCell ref="BMG2830:BMN2830"/>
    <mergeCell ref="BMO2830:BMV2830"/>
    <mergeCell ref="BMW2830:BND2830"/>
    <mergeCell ref="BNE2830:BNL2830"/>
    <mergeCell ref="BNM2830:BNT2830"/>
    <mergeCell ref="BNU2830:BOB2830"/>
    <mergeCell ref="BOC2830:BOJ2830"/>
    <mergeCell ref="BOK2830:BOR2830"/>
    <mergeCell ref="BOS2830:BOZ2830"/>
    <mergeCell ref="BPA2830:BPH2830"/>
    <mergeCell ref="BPI2830:BPP2830"/>
    <mergeCell ref="BPQ2830:BPX2830"/>
    <mergeCell ref="BPY2830:BQF2830"/>
    <mergeCell ref="BQG2830:BQN2830"/>
    <mergeCell ref="BQO2830:BQV2830"/>
    <mergeCell ref="BQW2830:BRD2830"/>
    <mergeCell ref="BRE2830:BRL2830"/>
    <mergeCell ref="BRM2830:BRT2830"/>
    <mergeCell ref="BRU2830:BSB2830"/>
    <mergeCell ref="BSC2830:BSJ2830"/>
    <mergeCell ref="BSK2830:BSR2830"/>
    <mergeCell ref="BSS2830:BSZ2830"/>
    <mergeCell ref="BTA2830:BTH2830"/>
    <mergeCell ref="BTI2830:BTP2830"/>
    <mergeCell ref="BTQ2830:BTX2830"/>
    <mergeCell ref="BTY2830:BUF2830"/>
    <mergeCell ref="BUG2830:BUN2830"/>
    <mergeCell ref="BUO2830:BUV2830"/>
    <mergeCell ref="BAO2830:BAV2830"/>
    <mergeCell ref="BAW2830:BBD2830"/>
    <mergeCell ref="BBE2830:BBL2830"/>
    <mergeCell ref="BBM2830:BBT2830"/>
    <mergeCell ref="BBU2830:BCB2830"/>
    <mergeCell ref="BCC2830:BCJ2830"/>
    <mergeCell ref="BCK2830:BCR2830"/>
    <mergeCell ref="BCS2830:BCZ2830"/>
    <mergeCell ref="BDA2830:BDH2830"/>
    <mergeCell ref="BDI2830:BDP2830"/>
    <mergeCell ref="BDQ2830:BDX2830"/>
    <mergeCell ref="BDY2830:BEF2830"/>
    <mergeCell ref="BEG2830:BEN2830"/>
    <mergeCell ref="BEO2830:BEV2830"/>
    <mergeCell ref="BEW2830:BFD2830"/>
    <mergeCell ref="BFE2830:BFL2830"/>
    <mergeCell ref="BFM2830:BFT2830"/>
    <mergeCell ref="BFU2830:BGB2830"/>
    <mergeCell ref="BGC2830:BGJ2830"/>
    <mergeCell ref="BGK2830:BGR2830"/>
    <mergeCell ref="BGS2830:BGZ2830"/>
    <mergeCell ref="BHA2830:BHH2830"/>
    <mergeCell ref="BHI2830:BHP2830"/>
    <mergeCell ref="BHQ2830:BHX2830"/>
    <mergeCell ref="BHY2830:BIF2830"/>
    <mergeCell ref="BIG2830:BIN2830"/>
    <mergeCell ref="BIO2830:BIV2830"/>
    <mergeCell ref="BIW2830:BJD2830"/>
    <mergeCell ref="BJE2830:BJL2830"/>
    <mergeCell ref="BJM2830:BJT2830"/>
    <mergeCell ref="BJU2830:BKB2830"/>
    <mergeCell ref="BKC2830:BKJ2830"/>
    <mergeCell ref="BKK2830:BKR2830"/>
    <mergeCell ref="AQK2830:AQR2830"/>
    <mergeCell ref="AQS2830:AQZ2830"/>
    <mergeCell ref="ARA2830:ARH2830"/>
    <mergeCell ref="ARI2830:ARP2830"/>
    <mergeCell ref="ARQ2830:ARX2830"/>
    <mergeCell ref="ARY2830:ASF2830"/>
    <mergeCell ref="ASG2830:ASN2830"/>
    <mergeCell ref="ASO2830:ASV2830"/>
    <mergeCell ref="ASW2830:ATD2830"/>
    <mergeCell ref="ATE2830:ATL2830"/>
    <mergeCell ref="ATM2830:ATT2830"/>
    <mergeCell ref="ATU2830:AUB2830"/>
    <mergeCell ref="AUC2830:AUJ2830"/>
    <mergeCell ref="AUK2830:AUR2830"/>
    <mergeCell ref="AUS2830:AUZ2830"/>
    <mergeCell ref="AVA2830:AVH2830"/>
    <mergeCell ref="AVI2830:AVP2830"/>
    <mergeCell ref="AVQ2830:AVX2830"/>
    <mergeCell ref="AVY2830:AWF2830"/>
    <mergeCell ref="AWG2830:AWN2830"/>
    <mergeCell ref="AWO2830:AWV2830"/>
    <mergeCell ref="AWW2830:AXD2830"/>
    <mergeCell ref="AXE2830:AXL2830"/>
    <mergeCell ref="AXM2830:AXT2830"/>
    <mergeCell ref="AXU2830:AYB2830"/>
    <mergeCell ref="AYC2830:AYJ2830"/>
    <mergeCell ref="AYK2830:AYR2830"/>
    <mergeCell ref="AYS2830:AYZ2830"/>
    <mergeCell ref="AZA2830:AZH2830"/>
    <mergeCell ref="AZI2830:AZP2830"/>
    <mergeCell ref="AZQ2830:AZX2830"/>
    <mergeCell ref="AZY2830:BAF2830"/>
    <mergeCell ref="BAG2830:BAN2830"/>
    <mergeCell ref="AGG2830:AGN2830"/>
    <mergeCell ref="AGO2830:AGV2830"/>
    <mergeCell ref="AGW2830:AHD2830"/>
    <mergeCell ref="AHE2830:AHL2830"/>
    <mergeCell ref="AHM2830:AHT2830"/>
    <mergeCell ref="AHU2830:AIB2830"/>
    <mergeCell ref="AIC2830:AIJ2830"/>
    <mergeCell ref="AIK2830:AIR2830"/>
    <mergeCell ref="AIS2830:AIZ2830"/>
    <mergeCell ref="AJA2830:AJH2830"/>
    <mergeCell ref="AJI2830:AJP2830"/>
    <mergeCell ref="AJQ2830:AJX2830"/>
    <mergeCell ref="AJY2830:AKF2830"/>
    <mergeCell ref="AKG2830:AKN2830"/>
    <mergeCell ref="AKO2830:AKV2830"/>
    <mergeCell ref="AKW2830:ALD2830"/>
    <mergeCell ref="ALE2830:ALL2830"/>
    <mergeCell ref="ALM2830:ALT2830"/>
    <mergeCell ref="ALU2830:AMB2830"/>
    <mergeCell ref="AMC2830:AMJ2830"/>
    <mergeCell ref="AMK2830:AMR2830"/>
    <mergeCell ref="AMS2830:AMZ2830"/>
    <mergeCell ref="ANA2830:ANH2830"/>
    <mergeCell ref="ANI2830:ANP2830"/>
    <mergeCell ref="ANQ2830:ANX2830"/>
    <mergeCell ref="ANY2830:AOF2830"/>
    <mergeCell ref="AOG2830:AON2830"/>
    <mergeCell ref="AOO2830:AOV2830"/>
    <mergeCell ref="AOW2830:APD2830"/>
    <mergeCell ref="APE2830:APL2830"/>
    <mergeCell ref="APM2830:APT2830"/>
    <mergeCell ref="APU2830:AQB2830"/>
    <mergeCell ref="AQC2830:AQJ2830"/>
    <mergeCell ref="WC2830:WJ2830"/>
    <mergeCell ref="WK2830:WR2830"/>
    <mergeCell ref="WS2830:WZ2830"/>
    <mergeCell ref="XA2830:XH2830"/>
    <mergeCell ref="XI2830:XP2830"/>
    <mergeCell ref="XQ2830:XX2830"/>
    <mergeCell ref="XY2830:YF2830"/>
    <mergeCell ref="YG2830:YN2830"/>
    <mergeCell ref="YO2830:YV2830"/>
    <mergeCell ref="YW2830:ZD2830"/>
    <mergeCell ref="ZE2830:ZL2830"/>
    <mergeCell ref="ZM2830:ZT2830"/>
    <mergeCell ref="ZU2830:AAB2830"/>
    <mergeCell ref="AAC2830:AAJ2830"/>
    <mergeCell ref="AAK2830:AAR2830"/>
    <mergeCell ref="AAS2830:AAZ2830"/>
    <mergeCell ref="ABA2830:ABH2830"/>
    <mergeCell ref="ABI2830:ABP2830"/>
    <mergeCell ref="ABQ2830:ABX2830"/>
    <mergeCell ref="ABY2830:ACF2830"/>
    <mergeCell ref="ACG2830:ACN2830"/>
    <mergeCell ref="ACO2830:ACV2830"/>
    <mergeCell ref="ACW2830:ADD2830"/>
    <mergeCell ref="ADE2830:ADL2830"/>
    <mergeCell ref="ADM2830:ADT2830"/>
    <mergeCell ref="ADU2830:AEB2830"/>
    <mergeCell ref="AEC2830:AEJ2830"/>
    <mergeCell ref="AEK2830:AER2830"/>
    <mergeCell ref="AES2830:AEZ2830"/>
    <mergeCell ref="AFA2830:AFH2830"/>
    <mergeCell ref="AFI2830:AFP2830"/>
    <mergeCell ref="AFQ2830:AFX2830"/>
    <mergeCell ref="AFY2830:AGF2830"/>
    <mergeCell ref="Y2842:AF2842"/>
    <mergeCell ref="AW2842:BD2842"/>
    <mergeCell ref="BE2842:BL2842"/>
    <mergeCell ref="A2930:H2930"/>
    <mergeCell ref="A2843:H2843"/>
    <mergeCell ref="A3213:H3213"/>
    <mergeCell ref="A4703:H4703"/>
    <mergeCell ref="A4704:H4704"/>
    <mergeCell ref="JU2837:KB2837"/>
    <mergeCell ref="KC2837:KJ2837"/>
    <mergeCell ref="KK2837:KR2837"/>
    <mergeCell ref="KS2837:KZ2837"/>
    <mergeCell ref="LA2837:LH2837"/>
    <mergeCell ref="LI2837:LP2837"/>
    <mergeCell ref="LQ2837:LX2837"/>
    <mergeCell ref="LY2837:MF2837"/>
    <mergeCell ref="MG2837:MN2837"/>
    <mergeCell ref="QG2830:QN2830"/>
    <mergeCell ref="QO2830:QV2830"/>
    <mergeCell ref="QW2830:RD2830"/>
    <mergeCell ref="RE2830:RL2830"/>
    <mergeCell ref="RM2830:RT2830"/>
    <mergeCell ref="QG2833:QN2833"/>
    <mergeCell ref="QO2833:QV2833"/>
    <mergeCell ref="QW2833:RD2833"/>
    <mergeCell ref="RE2833:RL2833"/>
    <mergeCell ref="RM2833:RT2833"/>
    <mergeCell ref="A2972:H2972"/>
    <mergeCell ref="QW2842:RD2842"/>
    <mergeCell ref="RE2842:RL2842"/>
    <mergeCell ref="RM2842:RT2842"/>
    <mergeCell ref="A4440:H4440"/>
    <mergeCell ref="A4441:H4441"/>
    <mergeCell ref="A4449:H4449"/>
    <mergeCell ref="A4435:H4435"/>
    <mergeCell ref="A4381:H4381"/>
    <mergeCell ref="A3355:H3355"/>
    <mergeCell ref="A3764:H3764"/>
    <mergeCell ref="A4465:H4465"/>
    <mergeCell ref="A4469:H4469"/>
    <mergeCell ref="A4582:H4582"/>
    <mergeCell ref="MW2842:ND2842"/>
    <mergeCell ref="NE2842:NL2842"/>
    <mergeCell ref="PA2842:PH2842"/>
    <mergeCell ref="A2986:H2986"/>
    <mergeCell ref="A3579:H3579"/>
    <mergeCell ref="A3724:H3724"/>
    <mergeCell ref="A3583:H3583"/>
    <mergeCell ref="A3586:H3586"/>
    <mergeCell ref="A3584:H3584"/>
    <mergeCell ref="A3148:H3148"/>
    <mergeCell ref="A3277:H3277"/>
    <mergeCell ref="A3206:H3206"/>
    <mergeCell ref="A3253:H3253"/>
    <mergeCell ref="A3254:H3254"/>
    <mergeCell ref="A3240:H3240"/>
    <mergeCell ref="GC2830:GJ2830"/>
    <mergeCell ref="GK2830:GR2830"/>
    <mergeCell ref="FE2830:FL2830"/>
    <mergeCell ref="GC2833:GJ2833"/>
    <mergeCell ref="A3300:H3300"/>
    <mergeCell ref="A3301:H3301"/>
    <mergeCell ref="A3304:H3304"/>
    <mergeCell ref="AO2830:AV2830"/>
    <mergeCell ref="UGW2842:UHD2842"/>
    <mergeCell ref="UHE2842:UHL2842"/>
    <mergeCell ref="UES2842:UEZ2842"/>
    <mergeCell ref="UFA2842:UFH2842"/>
    <mergeCell ref="UFI2842:UFP2842"/>
    <mergeCell ref="UFQ2842:UFX2842"/>
    <mergeCell ref="TQW2842:TRD2842"/>
    <mergeCell ref="TZE2842:TZL2842"/>
    <mergeCell ref="UEC2842:UEJ2842"/>
    <mergeCell ref="TVU2842:TWB2842"/>
    <mergeCell ref="TWC2842:TWJ2842"/>
    <mergeCell ref="TWK2842:TWR2842"/>
    <mergeCell ref="UBQ2842:UBX2842"/>
    <mergeCell ref="TYG2842:TYN2842"/>
    <mergeCell ref="A6686:H6686"/>
    <mergeCell ref="A6519:H6519"/>
    <mergeCell ref="A6561:H6561"/>
    <mergeCell ref="SUS2842:SUZ2842"/>
    <mergeCell ref="SVA2842:SVH2842"/>
    <mergeCell ref="A704:H704"/>
    <mergeCell ref="A5089:H5089"/>
    <mergeCell ref="A5090:H5090"/>
    <mergeCell ref="A5104:H5104"/>
    <mergeCell ref="A5105:H5105"/>
    <mergeCell ref="A5107:H5107"/>
    <mergeCell ref="A1090:H1090"/>
    <mergeCell ref="A1091:H1091"/>
    <mergeCell ref="A3188:H3188"/>
    <mergeCell ref="A2456:H2456"/>
    <mergeCell ref="A2543:H2543"/>
    <mergeCell ref="A2544:H2544"/>
    <mergeCell ref="A2557:H2557"/>
    <mergeCell ref="A5584:H5584"/>
    <mergeCell ref="A5581:H5581"/>
    <mergeCell ref="A5580:H5580"/>
    <mergeCell ref="A2194:H2194"/>
    <mergeCell ref="A6415:H6415"/>
    <mergeCell ref="A6115:H6115"/>
    <mergeCell ref="A4489:H4489"/>
    <mergeCell ref="A5116:H5116"/>
    <mergeCell ref="A4991:H4991"/>
    <mergeCell ref="A5589:H5589"/>
    <mergeCell ref="A5603:H5603"/>
    <mergeCell ref="A5604:H5604"/>
    <mergeCell ref="A5445:H5445"/>
    <mergeCell ref="A6144:H6144"/>
    <mergeCell ref="A6474:H6474"/>
    <mergeCell ref="A6424:H6424"/>
    <mergeCell ref="A5962:H5962"/>
    <mergeCell ref="A6109:H6109"/>
    <mergeCell ref="A6202:H6202"/>
    <mergeCell ref="A6188:H6188"/>
    <mergeCell ref="A6128:H6128"/>
    <mergeCell ref="A6130:H6130"/>
    <mergeCell ref="A5840:H5840"/>
    <mergeCell ref="A5198:H5198"/>
    <mergeCell ref="A5049:H5049"/>
    <mergeCell ref="A4973:H4973"/>
    <mergeCell ref="A4993:H4993"/>
    <mergeCell ref="A5002:H5002"/>
    <mergeCell ref="A6187:H6187"/>
    <mergeCell ref="A6369:H6369"/>
    <mergeCell ref="PQ2830:PX2830"/>
    <mergeCell ref="A5096:H5096"/>
    <mergeCell ref="UBI2842:UBP2842"/>
    <mergeCell ref="TYO2842:TYV2842"/>
    <mergeCell ref="UBY2842:UCF2842"/>
    <mergeCell ref="TCK2842:TCR2842"/>
    <mergeCell ref="TCS2842:TCZ2842"/>
    <mergeCell ref="SMC2842:SMJ2842"/>
    <mergeCell ref="SMK2842:SMR2842"/>
    <mergeCell ref="SMS2842:SMZ2842"/>
    <mergeCell ref="SNA2842:SNH2842"/>
    <mergeCell ref="SNI2842:SNP2842"/>
    <mergeCell ref="SKO2842:SKV2842"/>
    <mergeCell ref="SKW2842:SLD2842"/>
    <mergeCell ref="SLE2842:SLL2842"/>
    <mergeCell ref="SLM2842:SLT2842"/>
    <mergeCell ref="USW2842:UTD2842"/>
    <mergeCell ref="UAC2842:UAJ2842"/>
    <mergeCell ref="UAK2842:UAR2842"/>
    <mergeCell ref="TYW2842:TZD2842"/>
    <mergeCell ref="UHU2842:UIB2842"/>
    <mergeCell ref="UHM2842:UHT2842"/>
    <mergeCell ref="TXI2842:TXP2842"/>
    <mergeCell ref="TSS2842:TSZ2842"/>
    <mergeCell ref="TPI2842:TPP2842"/>
    <mergeCell ref="TPQ2842:TPX2842"/>
    <mergeCell ref="TPY2842:TQF2842"/>
    <mergeCell ref="TQG2842:TQN2842"/>
    <mergeCell ref="TQO2842:TQV2842"/>
    <mergeCell ref="TZU2842:UAB2842"/>
    <mergeCell ref="TXA2842:TXH2842"/>
    <mergeCell ref="UDU2842:UEB2842"/>
    <mergeCell ref="UCG2842:UCN2842"/>
    <mergeCell ref="TTA2842:TTH2842"/>
    <mergeCell ref="TTI2842:TTP2842"/>
    <mergeCell ref="UIS2842:UIZ2842"/>
    <mergeCell ref="TXQ2842:TXX2842"/>
    <mergeCell ref="TXY2842:TYF2842"/>
    <mergeCell ref="UJY2842:UKF2842"/>
    <mergeCell ref="UJQ2842:UJX2842"/>
    <mergeCell ref="TSK2842:TSR2842"/>
    <mergeCell ref="TDA2842:TDH2842"/>
    <mergeCell ref="UFY2842:UGF2842"/>
    <mergeCell ref="UDE2842:UDL2842"/>
    <mergeCell ref="UDM2842:UDT2842"/>
    <mergeCell ref="UJA2842:UJH2842"/>
    <mergeCell ref="UMS2842:UMZ2842"/>
    <mergeCell ref="UNA2842:UNH2842"/>
    <mergeCell ref="UNI2842:UNP2842"/>
    <mergeCell ref="UNQ2842:UNX2842"/>
    <mergeCell ref="UKW2842:ULD2842"/>
    <mergeCell ref="TJE2842:TJL2842"/>
    <mergeCell ref="TJM2842:TJT2842"/>
    <mergeCell ref="ULE2842:ULL2842"/>
    <mergeCell ref="ULU2842:UMB2842"/>
    <mergeCell ref="TIW2842:TJD2842"/>
    <mergeCell ref="TGC2842:TGJ2842"/>
    <mergeCell ref="TGK2842:TGR2842"/>
    <mergeCell ref="TGS2842:TGZ2842"/>
    <mergeCell ref="THA2842:THH2842"/>
    <mergeCell ref="TFM2842:TFT2842"/>
    <mergeCell ref="TIG2842:TIN2842"/>
    <mergeCell ref="UAS2842:UAZ2842"/>
    <mergeCell ref="UBA2842:UBH2842"/>
    <mergeCell ref="UGG2842:UGN2842"/>
    <mergeCell ref="UGO2842:UGV2842"/>
    <mergeCell ref="SIC2842:SIJ2842"/>
    <mergeCell ref="A4627:H4627"/>
    <mergeCell ref="A3201:H3201"/>
    <mergeCell ref="SIK2842:SIR2842"/>
    <mergeCell ref="SIS2842:SIZ2842"/>
    <mergeCell ref="RZU2842:SAB2842"/>
    <mergeCell ref="SAC2842:SAJ2842"/>
    <mergeCell ref="SAK2842:SAR2842"/>
    <mergeCell ref="SAS2842:SAZ2842"/>
    <mergeCell ref="SBA2842:SBH2842"/>
    <mergeCell ref="RYG2842:RYN2842"/>
    <mergeCell ref="RYO2842:RYV2842"/>
    <mergeCell ref="RYW2842:RZD2842"/>
    <mergeCell ref="RZE2842:RZL2842"/>
    <mergeCell ref="RZM2842:RZT2842"/>
    <mergeCell ref="RWS2842:RWZ2842"/>
    <mergeCell ref="RXA2842:RXH2842"/>
    <mergeCell ref="RXI2842:RXP2842"/>
    <mergeCell ref="RXQ2842:RXX2842"/>
    <mergeCell ref="RXY2842:RYF2842"/>
    <mergeCell ref="RVE2842:RVL2842"/>
    <mergeCell ref="RVM2842:RVT2842"/>
    <mergeCell ref="RVU2842:RWB2842"/>
    <mergeCell ref="RWC2842:RWJ2842"/>
    <mergeCell ref="RWK2842:RWR2842"/>
    <mergeCell ref="SGO2842:SGV2842"/>
    <mergeCell ref="SGW2842:SHD2842"/>
    <mergeCell ref="SHE2842:SHL2842"/>
    <mergeCell ref="SEK2842:SER2842"/>
    <mergeCell ref="SES2842:SEZ2842"/>
    <mergeCell ref="SFA2842:SFH2842"/>
    <mergeCell ref="SFI2842:SFP2842"/>
    <mergeCell ref="SFQ2842:SFX2842"/>
    <mergeCell ref="SCW2842:SDD2842"/>
    <mergeCell ref="SDE2842:SDL2842"/>
    <mergeCell ref="A2901:H2901"/>
    <mergeCell ref="A2902:H2902"/>
    <mergeCell ref="A2904:H2904"/>
    <mergeCell ref="A3711:H3711"/>
    <mergeCell ref="A3192:H3192"/>
    <mergeCell ref="A3226:H3226"/>
    <mergeCell ref="A3267:H3267"/>
    <mergeCell ref="A4492:H4492"/>
    <mergeCell ref="A3617:H3617"/>
    <mergeCell ref="A3618:H3618"/>
    <mergeCell ref="A3613:H3613"/>
    <mergeCell ref="A4420:H4420"/>
    <mergeCell ref="A4418:H4418"/>
    <mergeCell ref="A4402:H4402"/>
    <mergeCell ref="A3734:H3734"/>
    <mergeCell ref="A3198:H3198"/>
    <mergeCell ref="A3216:H3216"/>
    <mergeCell ref="A4500:H4500"/>
    <mergeCell ref="SDM2842:SDT2842"/>
    <mergeCell ref="SDU2842:SEB2842"/>
    <mergeCell ref="SEC2842:SEJ2842"/>
    <mergeCell ref="MG2842:MN2842"/>
    <mergeCell ref="OC2842:OJ2842"/>
    <mergeCell ref="Q2842:X2842"/>
    <mergeCell ref="AO2842:AV2842"/>
    <mergeCell ref="A2987:H2987"/>
    <mergeCell ref="A3353:H3353"/>
    <mergeCell ref="NM2842:NT2842"/>
    <mergeCell ref="NU2842:OB2842"/>
    <mergeCell ref="UTE2842:UTL2842"/>
    <mergeCell ref="URA2842:URH2842"/>
    <mergeCell ref="URI2842:URP2842"/>
    <mergeCell ref="URQ2842:URX2842"/>
    <mergeCell ref="URY2842:USF2842"/>
    <mergeCell ref="USG2842:USN2842"/>
    <mergeCell ref="UPM2842:UPT2842"/>
    <mergeCell ref="UPU2842:UQB2842"/>
    <mergeCell ref="UQC2842:UQJ2842"/>
    <mergeCell ref="UQK2842:UQR2842"/>
    <mergeCell ref="UQS2842:UQZ2842"/>
    <mergeCell ref="UNY2842:UOF2842"/>
    <mergeCell ref="UOG2842:UON2842"/>
    <mergeCell ref="UOO2842:UOV2842"/>
    <mergeCell ref="UOW2842:UPD2842"/>
    <mergeCell ref="UPE2842:UPL2842"/>
    <mergeCell ref="UMK2842:UMR2842"/>
    <mergeCell ref="SVI2842:SVP2842"/>
    <mergeCell ref="SVQ2842:SVX2842"/>
    <mergeCell ref="SVY2842:SWF2842"/>
    <mergeCell ref="SZA2842:SZH2842"/>
    <mergeCell ref="SZI2842:SZP2842"/>
    <mergeCell ref="SZQ2842:SZX2842"/>
    <mergeCell ref="TEW2842:TFD2842"/>
    <mergeCell ref="TFE2842:TFL2842"/>
    <mergeCell ref="THI2842:THP2842"/>
    <mergeCell ref="SYK2842:SYR2842"/>
    <mergeCell ref="SYS2842:SYZ2842"/>
    <mergeCell ref="TEO2842:TEV2842"/>
    <mergeCell ref="TMO2842:TMV2842"/>
    <mergeCell ref="TNM2842:TNT2842"/>
    <mergeCell ref="SWG2842:SWN2842"/>
    <mergeCell ref="SWO2842:SWV2842"/>
    <mergeCell ref="SZY2842:TAF2842"/>
    <mergeCell ref="TAG2842:TAN2842"/>
    <mergeCell ref="TAO2842:TAV2842"/>
    <mergeCell ref="TAW2842:TBD2842"/>
    <mergeCell ref="TBE2842:TBL2842"/>
    <mergeCell ref="TKS2842:TKZ2842"/>
    <mergeCell ref="TLA2842:TLH2842"/>
    <mergeCell ref="TLI2842:TLP2842"/>
    <mergeCell ref="TLQ2842:TLX2842"/>
    <mergeCell ref="TLY2842:TMF2842"/>
    <mergeCell ref="USO2842:USV2842"/>
    <mergeCell ref="UMC2842:UMJ2842"/>
    <mergeCell ref="UJI2842:UJP2842"/>
    <mergeCell ref="UEK2842:UER2842"/>
    <mergeCell ref="ULM2842:ULT2842"/>
    <mergeCell ref="UCO2842:UCV2842"/>
    <mergeCell ref="UKG2842:UKN2842"/>
    <mergeCell ref="UKO2842:UKV2842"/>
    <mergeCell ref="TTY2842:TUF2842"/>
    <mergeCell ref="TUG2842:TUN2842"/>
    <mergeCell ref="TUO2842:TUV2842"/>
    <mergeCell ref="TOK2842:TOR2842"/>
    <mergeCell ref="TOS2842:TOZ2842"/>
    <mergeCell ref="TPA2842:TPH2842"/>
    <mergeCell ref="TUW2842:TVD2842"/>
    <mergeCell ref="TVE2842:TVL2842"/>
    <mergeCell ref="UCW2842:UDD2842"/>
    <mergeCell ref="UIC2842:UIJ2842"/>
    <mergeCell ref="UIK2842:UIR2842"/>
    <mergeCell ref="TVM2842:TVT2842"/>
    <mergeCell ref="TZM2842:TZT2842"/>
    <mergeCell ref="RPQ2842:RPX2842"/>
    <mergeCell ref="RPY2842:RQF2842"/>
    <mergeCell ref="RQG2842:RQN2842"/>
    <mergeCell ref="TMG2842:TMN2842"/>
    <mergeCell ref="TSC2842:TSJ2842"/>
    <mergeCell ref="TWS2842:TWZ2842"/>
    <mergeCell ref="TDI2842:TDP2842"/>
    <mergeCell ref="TDQ2842:TDX2842"/>
    <mergeCell ref="SPE2842:SPL2842"/>
    <mergeCell ref="SPM2842:SPT2842"/>
    <mergeCell ref="SPU2842:SQB2842"/>
    <mergeCell ref="SQC2842:SQJ2842"/>
    <mergeCell ref="SQK2842:SQR2842"/>
    <mergeCell ref="SNQ2842:SNX2842"/>
    <mergeCell ref="SNY2842:SOF2842"/>
    <mergeCell ref="SOG2842:SON2842"/>
    <mergeCell ref="SOO2842:SOV2842"/>
    <mergeCell ref="SOW2842:SPD2842"/>
    <mergeCell ref="SSG2842:SSN2842"/>
    <mergeCell ref="SSO2842:SSV2842"/>
    <mergeCell ref="SSW2842:STD2842"/>
    <mergeCell ref="STE2842:STL2842"/>
    <mergeCell ref="STM2842:STT2842"/>
    <mergeCell ref="STU2842:SUB2842"/>
    <mergeCell ref="SUC2842:SUJ2842"/>
    <mergeCell ref="SUK2842:SUR2842"/>
    <mergeCell ref="SQS2842:SQZ2842"/>
    <mergeCell ref="SRA2842:SRH2842"/>
    <mergeCell ref="SRI2842:SRP2842"/>
    <mergeCell ref="SRQ2842:SRX2842"/>
    <mergeCell ref="SRY2842:SSF2842"/>
    <mergeCell ref="TNU2842:TOB2842"/>
    <mergeCell ref="TMW2842:TND2842"/>
    <mergeCell ref="TNE2842:TNL2842"/>
    <mergeCell ref="TOC2842:TOJ2842"/>
    <mergeCell ref="TTQ2842:TTX2842"/>
    <mergeCell ref="TRE2842:TRL2842"/>
    <mergeCell ref="TRM2842:TRT2842"/>
    <mergeCell ref="TRU2842:TSB2842"/>
    <mergeCell ref="TFU2842:TGB2842"/>
    <mergeCell ref="TDY2842:TEF2842"/>
    <mergeCell ref="THQ2842:THX2842"/>
    <mergeCell ref="THY2842:TIF2842"/>
    <mergeCell ref="TJU2842:TKB2842"/>
    <mergeCell ref="TKC2842:TKJ2842"/>
    <mergeCell ref="TKK2842:TKR2842"/>
    <mergeCell ref="TIO2842:TIV2842"/>
    <mergeCell ref="SYC2842:SYJ2842"/>
    <mergeCell ref="TEG2842:TEN2842"/>
    <mergeCell ref="TBM2842:TBT2842"/>
    <mergeCell ref="TBU2842:TCB2842"/>
    <mergeCell ref="TCC2842:TCJ2842"/>
    <mergeCell ref="SWW2842:SXD2842"/>
    <mergeCell ref="SXE2842:SXL2842"/>
    <mergeCell ref="SXM2842:SXT2842"/>
    <mergeCell ref="SXU2842:SYB2842"/>
    <mergeCell ref="SLU2842:SMB2842"/>
    <mergeCell ref="SJA2842:SJH2842"/>
    <mergeCell ref="SJI2842:SJP2842"/>
    <mergeCell ref="SJQ2842:SJX2842"/>
    <mergeCell ref="SJY2842:SKF2842"/>
    <mergeCell ref="SKG2842:SKN2842"/>
    <mergeCell ref="SHM2842:SHT2842"/>
    <mergeCell ref="SHU2842:SIB2842"/>
    <mergeCell ref="RHI2842:RHP2842"/>
    <mergeCell ref="RHQ2842:RHX2842"/>
    <mergeCell ref="RHY2842:RIF2842"/>
    <mergeCell ref="RIG2842:RIN2842"/>
    <mergeCell ref="RIO2842:RIV2842"/>
    <mergeCell ref="RFU2842:RGB2842"/>
    <mergeCell ref="RGC2842:RGJ2842"/>
    <mergeCell ref="RGK2842:RGR2842"/>
    <mergeCell ref="RGS2842:RGZ2842"/>
    <mergeCell ref="RHA2842:RHH2842"/>
    <mergeCell ref="REG2842:REN2842"/>
    <mergeCell ref="REO2842:REV2842"/>
    <mergeCell ref="REW2842:RFD2842"/>
    <mergeCell ref="RFE2842:RFL2842"/>
    <mergeCell ref="RFM2842:RFT2842"/>
    <mergeCell ref="RCS2842:RCZ2842"/>
    <mergeCell ref="RDA2842:RDH2842"/>
    <mergeCell ref="RDI2842:RDP2842"/>
    <mergeCell ref="RDQ2842:RDX2842"/>
    <mergeCell ref="RDY2842:REF2842"/>
    <mergeCell ref="SBI2842:SBP2842"/>
    <mergeCell ref="SBQ2842:SBX2842"/>
    <mergeCell ref="SBY2842:SCF2842"/>
    <mergeCell ref="SCG2842:SCN2842"/>
    <mergeCell ref="SCO2842:SCV2842"/>
    <mergeCell ref="SFY2842:SGF2842"/>
    <mergeCell ref="SGG2842:SGN2842"/>
    <mergeCell ref="RNM2842:RNT2842"/>
    <mergeCell ref="RNU2842:ROB2842"/>
    <mergeCell ref="ROC2842:ROJ2842"/>
    <mergeCell ref="ROK2842:ROR2842"/>
    <mergeCell ref="ROS2842:ROZ2842"/>
    <mergeCell ref="RLY2842:RMF2842"/>
    <mergeCell ref="RMG2842:RMN2842"/>
    <mergeCell ref="RMO2842:RMV2842"/>
    <mergeCell ref="RMW2842:RND2842"/>
    <mergeCell ref="RNE2842:RNL2842"/>
    <mergeCell ref="RKK2842:RKR2842"/>
    <mergeCell ref="RKS2842:RKZ2842"/>
    <mergeCell ref="RLA2842:RLH2842"/>
    <mergeCell ref="RLI2842:RLP2842"/>
    <mergeCell ref="RLQ2842:RLX2842"/>
    <mergeCell ref="RIW2842:RJD2842"/>
    <mergeCell ref="RJE2842:RJL2842"/>
    <mergeCell ref="RJM2842:RJT2842"/>
    <mergeCell ref="RJU2842:RKB2842"/>
    <mergeCell ref="RKC2842:RKJ2842"/>
    <mergeCell ref="RTQ2842:RTX2842"/>
    <mergeCell ref="RTY2842:RUF2842"/>
    <mergeCell ref="RUG2842:RUN2842"/>
    <mergeCell ref="RUO2842:RUV2842"/>
    <mergeCell ref="RUW2842:RVD2842"/>
    <mergeCell ref="RSC2842:RSJ2842"/>
    <mergeCell ref="RSK2842:RSR2842"/>
    <mergeCell ref="RSS2842:RSZ2842"/>
    <mergeCell ref="RTA2842:RTH2842"/>
    <mergeCell ref="RTI2842:RTP2842"/>
    <mergeCell ref="RQO2842:RQV2842"/>
    <mergeCell ref="RQW2842:RRD2842"/>
    <mergeCell ref="RRE2842:RRL2842"/>
    <mergeCell ref="RRM2842:RRT2842"/>
    <mergeCell ref="RRU2842:RSB2842"/>
    <mergeCell ref="RPA2842:RPH2842"/>
    <mergeCell ref="RPI2842:RPP2842"/>
    <mergeCell ref="QVA2842:QVH2842"/>
    <mergeCell ref="QVI2842:QVP2842"/>
    <mergeCell ref="QVQ2842:QVX2842"/>
    <mergeCell ref="QVY2842:QWF2842"/>
    <mergeCell ref="QWG2842:QWN2842"/>
    <mergeCell ref="QTM2842:QTT2842"/>
    <mergeCell ref="QTU2842:QUB2842"/>
    <mergeCell ref="QUC2842:QUJ2842"/>
    <mergeCell ref="QUK2842:QUR2842"/>
    <mergeCell ref="QUS2842:QUZ2842"/>
    <mergeCell ref="QRY2842:QSF2842"/>
    <mergeCell ref="QSG2842:QSN2842"/>
    <mergeCell ref="QSO2842:QSV2842"/>
    <mergeCell ref="QSW2842:QTD2842"/>
    <mergeCell ref="QTE2842:QTL2842"/>
    <mergeCell ref="QQK2842:QQR2842"/>
    <mergeCell ref="QQS2842:QQZ2842"/>
    <mergeCell ref="QRA2842:QRH2842"/>
    <mergeCell ref="QRI2842:QRP2842"/>
    <mergeCell ref="QRQ2842:QRX2842"/>
    <mergeCell ref="RBE2842:RBL2842"/>
    <mergeCell ref="RBM2842:RBT2842"/>
    <mergeCell ref="RBU2842:RCB2842"/>
    <mergeCell ref="RCC2842:RCJ2842"/>
    <mergeCell ref="RCK2842:RCR2842"/>
    <mergeCell ref="QZQ2842:QZX2842"/>
    <mergeCell ref="QZY2842:RAF2842"/>
    <mergeCell ref="RAG2842:RAN2842"/>
    <mergeCell ref="RAO2842:RAV2842"/>
    <mergeCell ref="RAW2842:RBD2842"/>
    <mergeCell ref="QYC2842:QYJ2842"/>
    <mergeCell ref="QYK2842:QYR2842"/>
    <mergeCell ref="QYS2842:QYZ2842"/>
    <mergeCell ref="QZA2842:QZH2842"/>
    <mergeCell ref="QZI2842:QZP2842"/>
    <mergeCell ref="QWO2842:QWV2842"/>
    <mergeCell ref="QWW2842:QXD2842"/>
    <mergeCell ref="QXE2842:QXL2842"/>
    <mergeCell ref="QXM2842:QXT2842"/>
    <mergeCell ref="QXU2842:QYB2842"/>
    <mergeCell ref="QIS2842:QIZ2842"/>
    <mergeCell ref="QJA2842:QJH2842"/>
    <mergeCell ref="QJI2842:QJP2842"/>
    <mergeCell ref="QJQ2842:QJX2842"/>
    <mergeCell ref="QJY2842:QKF2842"/>
    <mergeCell ref="QHE2842:QHL2842"/>
    <mergeCell ref="QHM2842:QHT2842"/>
    <mergeCell ref="QHU2842:QIB2842"/>
    <mergeCell ref="QIC2842:QIJ2842"/>
    <mergeCell ref="QIK2842:QIR2842"/>
    <mergeCell ref="QFQ2842:QFX2842"/>
    <mergeCell ref="QFY2842:QGF2842"/>
    <mergeCell ref="QGG2842:QGN2842"/>
    <mergeCell ref="QGO2842:QGV2842"/>
    <mergeCell ref="QGW2842:QHD2842"/>
    <mergeCell ref="QEC2842:QEJ2842"/>
    <mergeCell ref="QEK2842:QER2842"/>
    <mergeCell ref="QES2842:QEZ2842"/>
    <mergeCell ref="QFA2842:QFH2842"/>
    <mergeCell ref="QFI2842:QFP2842"/>
    <mergeCell ref="QOW2842:QPD2842"/>
    <mergeCell ref="QPE2842:QPL2842"/>
    <mergeCell ref="QPM2842:QPT2842"/>
    <mergeCell ref="QPU2842:QQB2842"/>
    <mergeCell ref="QQC2842:QQJ2842"/>
    <mergeCell ref="QNI2842:QNP2842"/>
    <mergeCell ref="QNQ2842:QNX2842"/>
    <mergeCell ref="QNY2842:QOF2842"/>
    <mergeCell ref="QOG2842:QON2842"/>
    <mergeCell ref="QOO2842:QOV2842"/>
    <mergeCell ref="QLU2842:QMB2842"/>
    <mergeCell ref="QMC2842:QMJ2842"/>
    <mergeCell ref="QMK2842:QMR2842"/>
    <mergeCell ref="QMS2842:QMZ2842"/>
    <mergeCell ref="QNA2842:QNH2842"/>
    <mergeCell ref="QKG2842:QKN2842"/>
    <mergeCell ref="QKO2842:QKV2842"/>
    <mergeCell ref="QKW2842:QLD2842"/>
    <mergeCell ref="QLE2842:QLL2842"/>
    <mergeCell ref="QLM2842:QLT2842"/>
    <mergeCell ref="PWK2842:PWR2842"/>
    <mergeCell ref="PWS2842:PWZ2842"/>
    <mergeCell ref="PXA2842:PXH2842"/>
    <mergeCell ref="PXI2842:PXP2842"/>
    <mergeCell ref="PXQ2842:PXX2842"/>
    <mergeCell ref="PUW2842:PVD2842"/>
    <mergeCell ref="PVE2842:PVL2842"/>
    <mergeCell ref="PVM2842:PVT2842"/>
    <mergeCell ref="PVU2842:PWB2842"/>
    <mergeCell ref="PWC2842:PWJ2842"/>
    <mergeCell ref="PTI2842:PTP2842"/>
    <mergeCell ref="PTQ2842:PTX2842"/>
    <mergeCell ref="PTY2842:PUF2842"/>
    <mergeCell ref="PUG2842:PUN2842"/>
    <mergeCell ref="PUO2842:PUV2842"/>
    <mergeCell ref="PRU2842:PSB2842"/>
    <mergeCell ref="PSC2842:PSJ2842"/>
    <mergeCell ref="PSK2842:PSR2842"/>
    <mergeCell ref="PSS2842:PSZ2842"/>
    <mergeCell ref="PTA2842:PTH2842"/>
    <mergeCell ref="QCO2842:QCV2842"/>
    <mergeCell ref="QCW2842:QDD2842"/>
    <mergeCell ref="QDE2842:QDL2842"/>
    <mergeCell ref="QDM2842:QDT2842"/>
    <mergeCell ref="QDU2842:QEB2842"/>
    <mergeCell ref="QBA2842:QBH2842"/>
    <mergeCell ref="QBI2842:QBP2842"/>
    <mergeCell ref="QBQ2842:QBX2842"/>
    <mergeCell ref="QBY2842:QCF2842"/>
    <mergeCell ref="QCG2842:QCN2842"/>
    <mergeCell ref="PZM2842:PZT2842"/>
    <mergeCell ref="PZU2842:QAB2842"/>
    <mergeCell ref="QAC2842:QAJ2842"/>
    <mergeCell ref="QAK2842:QAR2842"/>
    <mergeCell ref="QAS2842:QAZ2842"/>
    <mergeCell ref="PXY2842:PYF2842"/>
    <mergeCell ref="PYG2842:PYN2842"/>
    <mergeCell ref="PYO2842:PYV2842"/>
    <mergeCell ref="PYW2842:PZD2842"/>
    <mergeCell ref="PZE2842:PZL2842"/>
    <mergeCell ref="PKC2842:PKJ2842"/>
    <mergeCell ref="PKK2842:PKR2842"/>
    <mergeCell ref="PKS2842:PKZ2842"/>
    <mergeCell ref="PLA2842:PLH2842"/>
    <mergeCell ref="PLI2842:PLP2842"/>
    <mergeCell ref="PIO2842:PIV2842"/>
    <mergeCell ref="PIW2842:PJD2842"/>
    <mergeCell ref="PJE2842:PJL2842"/>
    <mergeCell ref="PJM2842:PJT2842"/>
    <mergeCell ref="PJU2842:PKB2842"/>
    <mergeCell ref="PHA2842:PHH2842"/>
    <mergeCell ref="PHI2842:PHP2842"/>
    <mergeCell ref="PHQ2842:PHX2842"/>
    <mergeCell ref="PHY2842:PIF2842"/>
    <mergeCell ref="PIG2842:PIN2842"/>
    <mergeCell ref="PFM2842:PFT2842"/>
    <mergeCell ref="PFU2842:PGB2842"/>
    <mergeCell ref="PGC2842:PGJ2842"/>
    <mergeCell ref="PGK2842:PGR2842"/>
    <mergeCell ref="PGS2842:PGZ2842"/>
    <mergeCell ref="PQG2842:PQN2842"/>
    <mergeCell ref="PQO2842:PQV2842"/>
    <mergeCell ref="PQW2842:PRD2842"/>
    <mergeCell ref="PRE2842:PRL2842"/>
    <mergeCell ref="PRM2842:PRT2842"/>
    <mergeCell ref="POS2842:POZ2842"/>
    <mergeCell ref="PPA2842:PPH2842"/>
    <mergeCell ref="PPI2842:PPP2842"/>
    <mergeCell ref="PPQ2842:PPX2842"/>
    <mergeCell ref="PPY2842:PQF2842"/>
    <mergeCell ref="PNE2842:PNL2842"/>
    <mergeCell ref="PNM2842:PNT2842"/>
    <mergeCell ref="PNU2842:POB2842"/>
    <mergeCell ref="POC2842:POJ2842"/>
    <mergeCell ref="POK2842:POR2842"/>
    <mergeCell ref="PLQ2842:PLX2842"/>
    <mergeCell ref="PLY2842:PMF2842"/>
    <mergeCell ref="PMG2842:PMN2842"/>
    <mergeCell ref="PMO2842:PMV2842"/>
    <mergeCell ref="PMW2842:PND2842"/>
    <mergeCell ref="OXU2842:OYB2842"/>
    <mergeCell ref="OYC2842:OYJ2842"/>
    <mergeCell ref="OYK2842:OYR2842"/>
    <mergeCell ref="OYS2842:OYZ2842"/>
    <mergeCell ref="OZA2842:OZH2842"/>
    <mergeCell ref="OWG2842:OWN2842"/>
    <mergeCell ref="OWO2842:OWV2842"/>
    <mergeCell ref="OWW2842:OXD2842"/>
    <mergeCell ref="OXE2842:OXL2842"/>
    <mergeCell ref="OXM2842:OXT2842"/>
    <mergeCell ref="OUS2842:OUZ2842"/>
    <mergeCell ref="OVA2842:OVH2842"/>
    <mergeCell ref="OVI2842:OVP2842"/>
    <mergeCell ref="OVQ2842:OVX2842"/>
    <mergeCell ref="OVY2842:OWF2842"/>
    <mergeCell ref="OTE2842:OTL2842"/>
    <mergeCell ref="OTM2842:OTT2842"/>
    <mergeCell ref="OTU2842:OUB2842"/>
    <mergeCell ref="OUC2842:OUJ2842"/>
    <mergeCell ref="OUK2842:OUR2842"/>
    <mergeCell ref="PDY2842:PEF2842"/>
    <mergeCell ref="PEG2842:PEN2842"/>
    <mergeCell ref="PEO2842:PEV2842"/>
    <mergeCell ref="PEW2842:PFD2842"/>
    <mergeCell ref="PFE2842:PFL2842"/>
    <mergeCell ref="PCK2842:PCR2842"/>
    <mergeCell ref="PCS2842:PCZ2842"/>
    <mergeCell ref="PDA2842:PDH2842"/>
    <mergeCell ref="PDI2842:PDP2842"/>
    <mergeCell ref="PDQ2842:PDX2842"/>
    <mergeCell ref="PAW2842:PBD2842"/>
    <mergeCell ref="PBE2842:PBL2842"/>
    <mergeCell ref="PBM2842:PBT2842"/>
    <mergeCell ref="PBU2842:PCB2842"/>
    <mergeCell ref="PCC2842:PCJ2842"/>
    <mergeCell ref="OZI2842:OZP2842"/>
    <mergeCell ref="OZQ2842:OZX2842"/>
    <mergeCell ref="OZY2842:PAF2842"/>
    <mergeCell ref="PAG2842:PAN2842"/>
    <mergeCell ref="PAO2842:PAV2842"/>
    <mergeCell ref="OLM2842:OLT2842"/>
    <mergeCell ref="OLU2842:OMB2842"/>
    <mergeCell ref="OMC2842:OMJ2842"/>
    <mergeCell ref="OMK2842:OMR2842"/>
    <mergeCell ref="OMS2842:OMZ2842"/>
    <mergeCell ref="OJY2842:OKF2842"/>
    <mergeCell ref="OKG2842:OKN2842"/>
    <mergeCell ref="OKO2842:OKV2842"/>
    <mergeCell ref="OKW2842:OLD2842"/>
    <mergeCell ref="OLE2842:OLL2842"/>
    <mergeCell ref="OIK2842:OIR2842"/>
    <mergeCell ref="OIS2842:OIZ2842"/>
    <mergeCell ref="OJA2842:OJH2842"/>
    <mergeCell ref="OJI2842:OJP2842"/>
    <mergeCell ref="OJQ2842:OJX2842"/>
    <mergeCell ref="OGW2842:OHD2842"/>
    <mergeCell ref="OHE2842:OHL2842"/>
    <mergeCell ref="OHM2842:OHT2842"/>
    <mergeCell ref="OHU2842:OIB2842"/>
    <mergeCell ref="OIC2842:OIJ2842"/>
    <mergeCell ref="ORQ2842:ORX2842"/>
    <mergeCell ref="ORY2842:OSF2842"/>
    <mergeCell ref="OSG2842:OSN2842"/>
    <mergeCell ref="OSO2842:OSV2842"/>
    <mergeCell ref="OSW2842:OTD2842"/>
    <mergeCell ref="OQC2842:OQJ2842"/>
    <mergeCell ref="OQK2842:OQR2842"/>
    <mergeCell ref="OQS2842:OQZ2842"/>
    <mergeCell ref="ORA2842:ORH2842"/>
    <mergeCell ref="ORI2842:ORP2842"/>
    <mergeCell ref="OOO2842:OOV2842"/>
    <mergeCell ref="OOW2842:OPD2842"/>
    <mergeCell ref="OPE2842:OPL2842"/>
    <mergeCell ref="OPM2842:OPT2842"/>
    <mergeCell ref="OPU2842:OQB2842"/>
    <mergeCell ref="ONA2842:ONH2842"/>
    <mergeCell ref="ONI2842:ONP2842"/>
    <mergeCell ref="ONQ2842:ONX2842"/>
    <mergeCell ref="ONY2842:OOF2842"/>
    <mergeCell ref="OOG2842:OON2842"/>
    <mergeCell ref="NZE2842:NZL2842"/>
    <mergeCell ref="NZM2842:NZT2842"/>
    <mergeCell ref="NZU2842:OAB2842"/>
    <mergeCell ref="OAC2842:OAJ2842"/>
    <mergeCell ref="OAK2842:OAR2842"/>
    <mergeCell ref="NXQ2842:NXX2842"/>
    <mergeCell ref="NXY2842:NYF2842"/>
    <mergeCell ref="NYG2842:NYN2842"/>
    <mergeCell ref="NYO2842:NYV2842"/>
    <mergeCell ref="NYW2842:NZD2842"/>
    <mergeCell ref="NWC2842:NWJ2842"/>
    <mergeCell ref="NWK2842:NWR2842"/>
    <mergeCell ref="NWS2842:NWZ2842"/>
    <mergeCell ref="NXA2842:NXH2842"/>
    <mergeCell ref="NXI2842:NXP2842"/>
    <mergeCell ref="NUO2842:NUV2842"/>
    <mergeCell ref="NUW2842:NVD2842"/>
    <mergeCell ref="NVE2842:NVL2842"/>
    <mergeCell ref="NVM2842:NVT2842"/>
    <mergeCell ref="NVU2842:NWB2842"/>
    <mergeCell ref="OFI2842:OFP2842"/>
    <mergeCell ref="OFQ2842:OFX2842"/>
    <mergeCell ref="OFY2842:OGF2842"/>
    <mergeCell ref="OGG2842:OGN2842"/>
    <mergeCell ref="OGO2842:OGV2842"/>
    <mergeCell ref="ODU2842:OEB2842"/>
    <mergeCell ref="OEC2842:OEJ2842"/>
    <mergeCell ref="OEK2842:OER2842"/>
    <mergeCell ref="OES2842:OEZ2842"/>
    <mergeCell ref="OFA2842:OFH2842"/>
    <mergeCell ref="OCG2842:OCN2842"/>
    <mergeCell ref="OCO2842:OCV2842"/>
    <mergeCell ref="OCW2842:ODD2842"/>
    <mergeCell ref="ODE2842:ODL2842"/>
    <mergeCell ref="ODM2842:ODT2842"/>
    <mergeCell ref="OAS2842:OAZ2842"/>
    <mergeCell ref="OBA2842:OBH2842"/>
    <mergeCell ref="OBI2842:OBP2842"/>
    <mergeCell ref="OBQ2842:OBX2842"/>
    <mergeCell ref="OBY2842:OCF2842"/>
    <mergeCell ref="NMW2842:NND2842"/>
    <mergeCell ref="NNE2842:NNL2842"/>
    <mergeCell ref="NNM2842:NNT2842"/>
    <mergeCell ref="NNU2842:NOB2842"/>
    <mergeCell ref="NOC2842:NOJ2842"/>
    <mergeCell ref="NLI2842:NLP2842"/>
    <mergeCell ref="NLQ2842:NLX2842"/>
    <mergeCell ref="NLY2842:NMF2842"/>
    <mergeCell ref="NMG2842:NMN2842"/>
    <mergeCell ref="NMO2842:NMV2842"/>
    <mergeCell ref="NJU2842:NKB2842"/>
    <mergeCell ref="NKC2842:NKJ2842"/>
    <mergeCell ref="NKK2842:NKR2842"/>
    <mergeCell ref="NKS2842:NKZ2842"/>
    <mergeCell ref="NLA2842:NLH2842"/>
    <mergeCell ref="NIG2842:NIN2842"/>
    <mergeCell ref="NIO2842:NIV2842"/>
    <mergeCell ref="NIW2842:NJD2842"/>
    <mergeCell ref="NJE2842:NJL2842"/>
    <mergeCell ref="NJM2842:NJT2842"/>
    <mergeCell ref="NTA2842:NTH2842"/>
    <mergeCell ref="NTI2842:NTP2842"/>
    <mergeCell ref="NTQ2842:NTX2842"/>
    <mergeCell ref="NTY2842:NUF2842"/>
    <mergeCell ref="NUG2842:NUN2842"/>
    <mergeCell ref="NRM2842:NRT2842"/>
    <mergeCell ref="NRU2842:NSB2842"/>
    <mergeCell ref="NSC2842:NSJ2842"/>
    <mergeCell ref="NSK2842:NSR2842"/>
    <mergeCell ref="NSS2842:NSZ2842"/>
    <mergeCell ref="NPY2842:NQF2842"/>
    <mergeCell ref="NQG2842:NQN2842"/>
    <mergeCell ref="NQO2842:NQV2842"/>
    <mergeCell ref="NQW2842:NRD2842"/>
    <mergeCell ref="NRE2842:NRL2842"/>
    <mergeCell ref="NOK2842:NOR2842"/>
    <mergeCell ref="NOS2842:NOZ2842"/>
    <mergeCell ref="NPA2842:NPH2842"/>
    <mergeCell ref="NPI2842:NPP2842"/>
    <mergeCell ref="NPQ2842:NPX2842"/>
    <mergeCell ref="NAO2842:NAV2842"/>
    <mergeCell ref="NAW2842:NBD2842"/>
    <mergeCell ref="NBE2842:NBL2842"/>
    <mergeCell ref="NBM2842:NBT2842"/>
    <mergeCell ref="NBU2842:NCB2842"/>
    <mergeCell ref="MZA2842:MZH2842"/>
    <mergeCell ref="MZI2842:MZP2842"/>
    <mergeCell ref="MZQ2842:MZX2842"/>
    <mergeCell ref="MZY2842:NAF2842"/>
    <mergeCell ref="NAG2842:NAN2842"/>
    <mergeCell ref="MXM2842:MXT2842"/>
    <mergeCell ref="MXU2842:MYB2842"/>
    <mergeCell ref="MYC2842:MYJ2842"/>
    <mergeCell ref="MYK2842:MYR2842"/>
    <mergeCell ref="MYS2842:MYZ2842"/>
    <mergeCell ref="MVY2842:MWF2842"/>
    <mergeCell ref="MWG2842:MWN2842"/>
    <mergeCell ref="MWO2842:MWV2842"/>
    <mergeCell ref="MWW2842:MXD2842"/>
    <mergeCell ref="MXE2842:MXL2842"/>
    <mergeCell ref="NGS2842:NGZ2842"/>
    <mergeCell ref="NHA2842:NHH2842"/>
    <mergeCell ref="NHI2842:NHP2842"/>
    <mergeCell ref="NHQ2842:NHX2842"/>
    <mergeCell ref="NHY2842:NIF2842"/>
    <mergeCell ref="NFE2842:NFL2842"/>
    <mergeCell ref="NFM2842:NFT2842"/>
    <mergeCell ref="NFU2842:NGB2842"/>
    <mergeCell ref="NGC2842:NGJ2842"/>
    <mergeCell ref="NGK2842:NGR2842"/>
    <mergeCell ref="NDQ2842:NDX2842"/>
    <mergeCell ref="NDY2842:NEF2842"/>
    <mergeCell ref="NEG2842:NEN2842"/>
    <mergeCell ref="NEO2842:NEV2842"/>
    <mergeCell ref="NEW2842:NFD2842"/>
    <mergeCell ref="NCC2842:NCJ2842"/>
    <mergeCell ref="NCK2842:NCR2842"/>
    <mergeCell ref="NCS2842:NCZ2842"/>
    <mergeCell ref="NDA2842:NDH2842"/>
    <mergeCell ref="NDI2842:NDP2842"/>
    <mergeCell ref="MOG2842:MON2842"/>
    <mergeCell ref="MOO2842:MOV2842"/>
    <mergeCell ref="MOW2842:MPD2842"/>
    <mergeCell ref="MPE2842:MPL2842"/>
    <mergeCell ref="MPM2842:MPT2842"/>
    <mergeCell ref="MMS2842:MMZ2842"/>
    <mergeCell ref="MNA2842:MNH2842"/>
    <mergeCell ref="MNI2842:MNP2842"/>
    <mergeCell ref="MNQ2842:MNX2842"/>
    <mergeCell ref="MNY2842:MOF2842"/>
    <mergeCell ref="MLE2842:MLL2842"/>
    <mergeCell ref="MLM2842:MLT2842"/>
    <mergeCell ref="MLU2842:MMB2842"/>
    <mergeCell ref="MMC2842:MMJ2842"/>
    <mergeCell ref="MMK2842:MMR2842"/>
    <mergeCell ref="MJQ2842:MJX2842"/>
    <mergeCell ref="MJY2842:MKF2842"/>
    <mergeCell ref="MKG2842:MKN2842"/>
    <mergeCell ref="MKO2842:MKV2842"/>
    <mergeCell ref="MKW2842:MLD2842"/>
    <mergeCell ref="MUK2842:MUR2842"/>
    <mergeCell ref="MUS2842:MUZ2842"/>
    <mergeCell ref="MVA2842:MVH2842"/>
    <mergeCell ref="MVI2842:MVP2842"/>
    <mergeCell ref="MVQ2842:MVX2842"/>
    <mergeCell ref="MSW2842:MTD2842"/>
    <mergeCell ref="MTE2842:MTL2842"/>
    <mergeCell ref="MTM2842:MTT2842"/>
    <mergeCell ref="MTU2842:MUB2842"/>
    <mergeCell ref="MUC2842:MUJ2842"/>
    <mergeCell ref="MRI2842:MRP2842"/>
    <mergeCell ref="MRQ2842:MRX2842"/>
    <mergeCell ref="MRY2842:MSF2842"/>
    <mergeCell ref="MSG2842:MSN2842"/>
    <mergeCell ref="MSO2842:MSV2842"/>
    <mergeCell ref="MPU2842:MQB2842"/>
    <mergeCell ref="MQC2842:MQJ2842"/>
    <mergeCell ref="MQK2842:MQR2842"/>
    <mergeCell ref="MQS2842:MQZ2842"/>
    <mergeCell ref="MRA2842:MRH2842"/>
    <mergeCell ref="MBY2842:MCF2842"/>
    <mergeCell ref="MCG2842:MCN2842"/>
    <mergeCell ref="MCO2842:MCV2842"/>
    <mergeCell ref="MCW2842:MDD2842"/>
    <mergeCell ref="MDE2842:MDL2842"/>
    <mergeCell ref="MAK2842:MAR2842"/>
    <mergeCell ref="MAS2842:MAZ2842"/>
    <mergeCell ref="MBA2842:MBH2842"/>
    <mergeCell ref="MBI2842:MBP2842"/>
    <mergeCell ref="MBQ2842:MBX2842"/>
    <mergeCell ref="LYW2842:LZD2842"/>
    <mergeCell ref="LZE2842:LZL2842"/>
    <mergeCell ref="LZM2842:LZT2842"/>
    <mergeCell ref="LZU2842:MAB2842"/>
    <mergeCell ref="MAC2842:MAJ2842"/>
    <mergeCell ref="LXI2842:LXP2842"/>
    <mergeCell ref="LXQ2842:LXX2842"/>
    <mergeCell ref="LXY2842:LYF2842"/>
    <mergeCell ref="LYG2842:LYN2842"/>
    <mergeCell ref="LYO2842:LYV2842"/>
    <mergeCell ref="MIC2842:MIJ2842"/>
    <mergeCell ref="MIK2842:MIR2842"/>
    <mergeCell ref="MIS2842:MIZ2842"/>
    <mergeCell ref="MJA2842:MJH2842"/>
    <mergeCell ref="MJI2842:MJP2842"/>
    <mergeCell ref="MGO2842:MGV2842"/>
    <mergeCell ref="MGW2842:MHD2842"/>
    <mergeCell ref="MHE2842:MHL2842"/>
    <mergeCell ref="MHM2842:MHT2842"/>
    <mergeCell ref="MHU2842:MIB2842"/>
    <mergeCell ref="MFA2842:MFH2842"/>
    <mergeCell ref="MFI2842:MFP2842"/>
    <mergeCell ref="MFQ2842:MFX2842"/>
    <mergeCell ref="MFY2842:MGF2842"/>
    <mergeCell ref="MGG2842:MGN2842"/>
    <mergeCell ref="MDM2842:MDT2842"/>
    <mergeCell ref="MDU2842:MEB2842"/>
    <mergeCell ref="MEC2842:MEJ2842"/>
    <mergeCell ref="MEK2842:MER2842"/>
    <mergeCell ref="MES2842:MEZ2842"/>
    <mergeCell ref="LPQ2842:LPX2842"/>
    <mergeCell ref="LPY2842:LQF2842"/>
    <mergeCell ref="LQG2842:LQN2842"/>
    <mergeCell ref="LQO2842:LQV2842"/>
    <mergeCell ref="LQW2842:LRD2842"/>
    <mergeCell ref="LOC2842:LOJ2842"/>
    <mergeCell ref="LOK2842:LOR2842"/>
    <mergeCell ref="LOS2842:LOZ2842"/>
    <mergeCell ref="LPA2842:LPH2842"/>
    <mergeCell ref="LPI2842:LPP2842"/>
    <mergeCell ref="LMO2842:LMV2842"/>
    <mergeCell ref="LMW2842:LND2842"/>
    <mergeCell ref="LNE2842:LNL2842"/>
    <mergeCell ref="LNM2842:LNT2842"/>
    <mergeCell ref="LNU2842:LOB2842"/>
    <mergeCell ref="LLA2842:LLH2842"/>
    <mergeCell ref="LLI2842:LLP2842"/>
    <mergeCell ref="LLQ2842:LLX2842"/>
    <mergeCell ref="LLY2842:LMF2842"/>
    <mergeCell ref="LMG2842:LMN2842"/>
    <mergeCell ref="LVU2842:LWB2842"/>
    <mergeCell ref="LWC2842:LWJ2842"/>
    <mergeCell ref="LWK2842:LWR2842"/>
    <mergeCell ref="LWS2842:LWZ2842"/>
    <mergeCell ref="LXA2842:LXH2842"/>
    <mergeCell ref="LUG2842:LUN2842"/>
    <mergeCell ref="LUO2842:LUV2842"/>
    <mergeCell ref="LUW2842:LVD2842"/>
    <mergeCell ref="LVE2842:LVL2842"/>
    <mergeCell ref="LVM2842:LVT2842"/>
    <mergeCell ref="LSS2842:LSZ2842"/>
    <mergeCell ref="LTA2842:LTH2842"/>
    <mergeCell ref="LTI2842:LTP2842"/>
    <mergeCell ref="LTQ2842:LTX2842"/>
    <mergeCell ref="LTY2842:LUF2842"/>
    <mergeCell ref="LRE2842:LRL2842"/>
    <mergeCell ref="LRM2842:LRT2842"/>
    <mergeCell ref="LRU2842:LSB2842"/>
    <mergeCell ref="LSC2842:LSJ2842"/>
    <mergeCell ref="LSK2842:LSR2842"/>
    <mergeCell ref="LDI2842:LDP2842"/>
    <mergeCell ref="LDQ2842:LDX2842"/>
    <mergeCell ref="LDY2842:LEF2842"/>
    <mergeCell ref="LEG2842:LEN2842"/>
    <mergeCell ref="LEO2842:LEV2842"/>
    <mergeCell ref="LBU2842:LCB2842"/>
    <mergeCell ref="LCC2842:LCJ2842"/>
    <mergeCell ref="LCK2842:LCR2842"/>
    <mergeCell ref="LCS2842:LCZ2842"/>
    <mergeCell ref="LDA2842:LDH2842"/>
    <mergeCell ref="LAG2842:LAN2842"/>
    <mergeCell ref="LAO2842:LAV2842"/>
    <mergeCell ref="LAW2842:LBD2842"/>
    <mergeCell ref="LBE2842:LBL2842"/>
    <mergeCell ref="LBM2842:LBT2842"/>
    <mergeCell ref="KYS2842:KYZ2842"/>
    <mergeCell ref="KZA2842:KZH2842"/>
    <mergeCell ref="KZI2842:KZP2842"/>
    <mergeCell ref="KZQ2842:KZX2842"/>
    <mergeCell ref="KZY2842:LAF2842"/>
    <mergeCell ref="LJM2842:LJT2842"/>
    <mergeCell ref="LJU2842:LKB2842"/>
    <mergeCell ref="LKC2842:LKJ2842"/>
    <mergeCell ref="LKK2842:LKR2842"/>
    <mergeCell ref="LKS2842:LKZ2842"/>
    <mergeCell ref="LHY2842:LIF2842"/>
    <mergeCell ref="LIG2842:LIN2842"/>
    <mergeCell ref="LIO2842:LIV2842"/>
    <mergeCell ref="LIW2842:LJD2842"/>
    <mergeCell ref="LJE2842:LJL2842"/>
    <mergeCell ref="LGK2842:LGR2842"/>
    <mergeCell ref="LGS2842:LGZ2842"/>
    <mergeCell ref="LHA2842:LHH2842"/>
    <mergeCell ref="LHI2842:LHP2842"/>
    <mergeCell ref="LHQ2842:LHX2842"/>
    <mergeCell ref="LEW2842:LFD2842"/>
    <mergeCell ref="LFE2842:LFL2842"/>
    <mergeCell ref="LFM2842:LFT2842"/>
    <mergeCell ref="LFU2842:LGB2842"/>
    <mergeCell ref="LGC2842:LGJ2842"/>
    <mergeCell ref="KRA2842:KRH2842"/>
    <mergeCell ref="KRI2842:KRP2842"/>
    <mergeCell ref="KRQ2842:KRX2842"/>
    <mergeCell ref="KRY2842:KSF2842"/>
    <mergeCell ref="KSG2842:KSN2842"/>
    <mergeCell ref="KPM2842:KPT2842"/>
    <mergeCell ref="KPU2842:KQB2842"/>
    <mergeCell ref="KQC2842:KQJ2842"/>
    <mergeCell ref="KQK2842:KQR2842"/>
    <mergeCell ref="KQS2842:KQZ2842"/>
    <mergeCell ref="KNY2842:KOF2842"/>
    <mergeCell ref="KOG2842:KON2842"/>
    <mergeCell ref="KOO2842:KOV2842"/>
    <mergeCell ref="KOW2842:KPD2842"/>
    <mergeCell ref="KPE2842:KPL2842"/>
    <mergeCell ref="KMK2842:KMR2842"/>
    <mergeCell ref="KMS2842:KMZ2842"/>
    <mergeCell ref="KNA2842:KNH2842"/>
    <mergeCell ref="KNI2842:KNP2842"/>
    <mergeCell ref="KNQ2842:KNX2842"/>
    <mergeCell ref="KXE2842:KXL2842"/>
    <mergeCell ref="KXM2842:KXT2842"/>
    <mergeCell ref="KXU2842:KYB2842"/>
    <mergeCell ref="KYC2842:KYJ2842"/>
    <mergeCell ref="KYK2842:KYR2842"/>
    <mergeCell ref="KVQ2842:KVX2842"/>
    <mergeCell ref="KVY2842:KWF2842"/>
    <mergeCell ref="KWG2842:KWN2842"/>
    <mergeCell ref="KWO2842:KWV2842"/>
    <mergeCell ref="KWW2842:KXD2842"/>
    <mergeCell ref="KUC2842:KUJ2842"/>
    <mergeCell ref="KUK2842:KUR2842"/>
    <mergeCell ref="KUS2842:KUZ2842"/>
    <mergeCell ref="KVA2842:KVH2842"/>
    <mergeCell ref="KVI2842:KVP2842"/>
    <mergeCell ref="KSO2842:KSV2842"/>
    <mergeCell ref="KSW2842:KTD2842"/>
    <mergeCell ref="KTE2842:KTL2842"/>
    <mergeCell ref="KTM2842:KTT2842"/>
    <mergeCell ref="KTU2842:KUB2842"/>
    <mergeCell ref="KES2842:KEZ2842"/>
    <mergeCell ref="KFA2842:KFH2842"/>
    <mergeCell ref="KFI2842:KFP2842"/>
    <mergeCell ref="KFQ2842:KFX2842"/>
    <mergeCell ref="KFY2842:KGF2842"/>
    <mergeCell ref="KDE2842:KDL2842"/>
    <mergeCell ref="KDM2842:KDT2842"/>
    <mergeCell ref="KDU2842:KEB2842"/>
    <mergeCell ref="KEC2842:KEJ2842"/>
    <mergeCell ref="KEK2842:KER2842"/>
    <mergeCell ref="KBQ2842:KBX2842"/>
    <mergeCell ref="KBY2842:KCF2842"/>
    <mergeCell ref="KCG2842:KCN2842"/>
    <mergeCell ref="KCO2842:KCV2842"/>
    <mergeCell ref="KCW2842:KDD2842"/>
    <mergeCell ref="KAC2842:KAJ2842"/>
    <mergeCell ref="KAK2842:KAR2842"/>
    <mergeCell ref="KAS2842:KAZ2842"/>
    <mergeCell ref="KBA2842:KBH2842"/>
    <mergeCell ref="KBI2842:KBP2842"/>
    <mergeCell ref="KKW2842:KLD2842"/>
    <mergeCell ref="KLE2842:KLL2842"/>
    <mergeCell ref="KLM2842:KLT2842"/>
    <mergeCell ref="KLU2842:KMB2842"/>
    <mergeCell ref="KMC2842:KMJ2842"/>
    <mergeCell ref="KJI2842:KJP2842"/>
    <mergeCell ref="KJQ2842:KJX2842"/>
    <mergeCell ref="KJY2842:KKF2842"/>
    <mergeCell ref="KKG2842:KKN2842"/>
    <mergeCell ref="KKO2842:KKV2842"/>
    <mergeCell ref="KHU2842:KIB2842"/>
    <mergeCell ref="KIC2842:KIJ2842"/>
    <mergeCell ref="KIK2842:KIR2842"/>
    <mergeCell ref="KIS2842:KIZ2842"/>
    <mergeCell ref="KJA2842:KJH2842"/>
    <mergeCell ref="KGG2842:KGN2842"/>
    <mergeCell ref="KGO2842:KGV2842"/>
    <mergeCell ref="KGW2842:KHD2842"/>
    <mergeCell ref="KHE2842:KHL2842"/>
    <mergeCell ref="KHM2842:KHT2842"/>
    <mergeCell ref="JSK2842:JSR2842"/>
    <mergeCell ref="JSS2842:JSZ2842"/>
    <mergeCell ref="JTA2842:JTH2842"/>
    <mergeCell ref="JTI2842:JTP2842"/>
    <mergeCell ref="JTQ2842:JTX2842"/>
    <mergeCell ref="JQW2842:JRD2842"/>
    <mergeCell ref="JRE2842:JRL2842"/>
    <mergeCell ref="JRM2842:JRT2842"/>
    <mergeCell ref="JRU2842:JSB2842"/>
    <mergeCell ref="JSC2842:JSJ2842"/>
    <mergeCell ref="JPI2842:JPP2842"/>
    <mergeCell ref="JPQ2842:JPX2842"/>
    <mergeCell ref="JPY2842:JQF2842"/>
    <mergeCell ref="JQG2842:JQN2842"/>
    <mergeCell ref="JQO2842:JQV2842"/>
    <mergeCell ref="JNU2842:JOB2842"/>
    <mergeCell ref="JOC2842:JOJ2842"/>
    <mergeCell ref="JOK2842:JOR2842"/>
    <mergeCell ref="JOS2842:JOZ2842"/>
    <mergeCell ref="JPA2842:JPH2842"/>
    <mergeCell ref="JYO2842:JYV2842"/>
    <mergeCell ref="JYW2842:JZD2842"/>
    <mergeCell ref="JZE2842:JZL2842"/>
    <mergeCell ref="JZM2842:JZT2842"/>
    <mergeCell ref="JZU2842:KAB2842"/>
    <mergeCell ref="JXA2842:JXH2842"/>
    <mergeCell ref="JXI2842:JXP2842"/>
    <mergeCell ref="JXQ2842:JXX2842"/>
    <mergeCell ref="JXY2842:JYF2842"/>
    <mergeCell ref="JYG2842:JYN2842"/>
    <mergeCell ref="JVM2842:JVT2842"/>
    <mergeCell ref="JVU2842:JWB2842"/>
    <mergeCell ref="JWC2842:JWJ2842"/>
    <mergeCell ref="JWK2842:JWR2842"/>
    <mergeCell ref="JWS2842:JWZ2842"/>
    <mergeCell ref="JTY2842:JUF2842"/>
    <mergeCell ref="JUG2842:JUN2842"/>
    <mergeCell ref="JUO2842:JUV2842"/>
    <mergeCell ref="JUW2842:JVD2842"/>
    <mergeCell ref="JVE2842:JVL2842"/>
    <mergeCell ref="JGC2842:JGJ2842"/>
    <mergeCell ref="JGK2842:JGR2842"/>
    <mergeCell ref="JGS2842:JGZ2842"/>
    <mergeCell ref="JHA2842:JHH2842"/>
    <mergeCell ref="JHI2842:JHP2842"/>
    <mergeCell ref="JEO2842:JEV2842"/>
    <mergeCell ref="JEW2842:JFD2842"/>
    <mergeCell ref="JFE2842:JFL2842"/>
    <mergeCell ref="JFM2842:JFT2842"/>
    <mergeCell ref="JFU2842:JGB2842"/>
    <mergeCell ref="JDA2842:JDH2842"/>
    <mergeCell ref="JDI2842:JDP2842"/>
    <mergeCell ref="JDQ2842:JDX2842"/>
    <mergeCell ref="JDY2842:JEF2842"/>
    <mergeCell ref="JEG2842:JEN2842"/>
    <mergeCell ref="JBM2842:JBT2842"/>
    <mergeCell ref="JBU2842:JCB2842"/>
    <mergeCell ref="JCC2842:JCJ2842"/>
    <mergeCell ref="JCK2842:JCR2842"/>
    <mergeCell ref="JCS2842:JCZ2842"/>
    <mergeCell ref="JMG2842:JMN2842"/>
    <mergeCell ref="JMO2842:JMV2842"/>
    <mergeCell ref="JMW2842:JND2842"/>
    <mergeCell ref="JNE2842:JNL2842"/>
    <mergeCell ref="JNM2842:JNT2842"/>
    <mergeCell ref="JKS2842:JKZ2842"/>
    <mergeCell ref="JLA2842:JLH2842"/>
    <mergeCell ref="JLI2842:JLP2842"/>
    <mergeCell ref="JLQ2842:JLX2842"/>
    <mergeCell ref="JLY2842:JMF2842"/>
    <mergeCell ref="JJE2842:JJL2842"/>
    <mergeCell ref="JJM2842:JJT2842"/>
    <mergeCell ref="JJU2842:JKB2842"/>
    <mergeCell ref="JKC2842:JKJ2842"/>
    <mergeCell ref="JKK2842:JKR2842"/>
    <mergeCell ref="JHQ2842:JHX2842"/>
    <mergeCell ref="JHY2842:JIF2842"/>
    <mergeCell ref="JIG2842:JIN2842"/>
    <mergeCell ref="JIO2842:JIV2842"/>
    <mergeCell ref="JIW2842:JJD2842"/>
    <mergeCell ref="ITU2842:IUB2842"/>
    <mergeCell ref="IUC2842:IUJ2842"/>
    <mergeCell ref="IUK2842:IUR2842"/>
    <mergeCell ref="IUS2842:IUZ2842"/>
    <mergeCell ref="IVA2842:IVH2842"/>
    <mergeCell ref="ISG2842:ISN2842"/>
    <mergeCell ref="ISO2842:ISV2842"/>
    <mergeCell ref="ISW2842:ITD2842"/>
    <mergeCell ref="ITE2842:ITL2842"/>
    <mergeCell ref="ITM2842:ITT2842"/>
    <mergeCell ref="IQS2842:IQZ2842"/>
    <mergeCell ref="IRA2842:IRH2842"/>
    <mergeCell ref="IRI2842:IRP2842"/>
    <mergeCell ref="IRQ2842:IRX2842"/>
    <mergeCell ref="IRY2842:ISF2842"/>
    <mergeCell ref="IPE2842:IPL2842"/>
    <mergeCell ref="IPM2842:IPT2842"/>
    <mergeCell ref="IPU2842:IQB2842"/>
    <mergeCell ref="IQC2842:IQJ2842"/>
    <mergeCell ref="IQK2842:IQR2842"/>
    <mergeCell ref="IZY2842:JAF2842"/>
    <mergeCell ref="JAG2842:JAN2842"/>
    <mergeCell ref="JAO2842:JAV2842"/>
    <mergeCell ref="JAW2842:JBD2842"/>
    <mergeCell ref="JBE2842:JBL2842"/>
    <mergeCell ref="IYK2842:IYR2842"/>
    <mergeCell ref="IYS2842:IYZ2842"/>
    <mergeCell ref="IZA2842:IZH2842"/>
    <mergeCell ref="IZI2842:IZP2842"/>
    <mergeCell ref="IZQ2842:IZX2842"/>
    <mergeCell ref="IWW2842:IXD2842"/>
    <mergeCell ref="IXE2842:IXL2842"/>
    <mergeCell ref="IXM2842:IXT2842"/>
    <mergeCell ref="IXU2842:IYB2842"/>
    <mergeCell ref="IYC2842:IYJ2842"/>
    <mergeCell ref="IVI2842:IVP2842"/>
    <mergeCell ref="IVQ2842:IVX2842"/>
    <mergeCell ref="IVY2842:IWF2842"/>
    <mergeCell ref="IWG2842:IWN2842"/>
    <mergeCell ref="IWO2842:IWV2842"/>
    <mergeCell ref="IHM2842:IHT2842"/>
    <mergeCell ref="IHU2842:IIB2842"/>
    <mergeCell ref="IIC2842:IIJ2842"/>
    <mergeCell ref="IIK2842:IIR2842"/>
    <mergeCell ref="IIS2842:IIZ2842"/>
    <mergeCell ref="IFY2842:IGF2842"/>
    <mergeCell ref="IGG2842:IGN2842"/>
    <mergeCell ref="IGO2842:IGV2842"/>
    <mergeCell ref="IGW2842:IHD2842"/>
    <mergeCell ref="IHE2842:IHL2842"/>
    <mergeCell ref="IEK2842:IER2842"/>
    <mergeCell ref="IES2842:IEZ2842"/>
    <mergeCell ref="IFA2842:IFH2842"/>
    <mergeCell ref="IFI2842:IFP2842"/>
    <mergeCell ref="IFQ2842:IFX2842"/>
    <mergeCell ref="ICW2842:IDD2842"/>
    <mergeCell ref="IDE2842:IDL2842"/>
    <mergeCell ref="IDM2842:IDT2842"/>
    <mergeCell ref="IDU2842:IEB2842"/>
    <mergeCell ref="IEC2842:IEJ2842"/>
    <mergeCell ref="INQ2842:INX2842"/>
    <mergeCell ref="INY2842:IOF2842"/>
    <mergeCell ref="IOG2842:ION2842"/>
    <mergeCell ref="IOO2842:IOV2842"/>
    <mergeCell ref="IOW2842:IPD2842"/>
    <mergeCell ref="IMC2842:IMJ2842"/>
    <mergeCell ref="IMK2842:IMR2842"/>
    <mergeCell ref="IMS2842:IMZ2842"/>
    <mergeCell ref="INA2842:INH2842"/>
    <mergeCell ref="INI2842:INP2842"/>
    <mergeCell ref="IKO2842:IKV2842"/>
    <mergeCell ref="IKW2842:ILD2842"/>
    <mergeCell ref="ILE2842:ILL2842"/>
    <mergeCell ref="ILM2842:ILT2842"/>
    <mergeCell ref="ILU2842:IMB2842"/>
    <mergeCell ref="IJA2842:IJH2842"/>
    <mergeCell ref="IJI2842:IJP2842"/>
    <mergeCell ref="IJQ2842:IJX2842"/>
    <mergeCell ref="IJY2842:IKF2842"/>
    <mergeCell ref="IKG2842:IKN2842"/>
    <mergeCell ref="HVE2842:HVL2842"/>
    <mergeCell ref="HVM2842:HVT2842"/>
    <mergeCell ref="HVU2842:HWB2842"/>
    <mergeCell ref="HWC2842:HWJ2842"/>
    <mergeCell ref="HWK2842:HWR2842"/>
    <mergeCell ref="HTQ2842:HTX2842"/>
    <mergeCell ref="HTY2842:HUF2842"/>
    <mergeCell ref="HUG2842:HUN2842"/>
    <mergeCell ref="HUO2842:HUV2842"/>
    <mergeCell ref="HUW2842:HVD2842"/>
    <mergeCell ref="HSC2842:HSJ2842"/>
    <mergeCell ref="HSK2842:HSR2842"/>
    <mergeCell ref="HSS2842:HSZ2842"/>
    <mergeCell ref="HTA2842:HTH2842"/>
    <mergeCell ref="HTI2842:HTP2842"/>
    <mergeCell ref="HQO2842:HQV2842"/>
    <mergeCell ref="HQW2842:HRD2842"/>
    <mergeCell ref="HRE2842:HRL2842"/>
    <mergeCell ref="HRM2842:HRT2842"/>
    <mergeCell ref="HRU2842:HSB2842"/>
    <mergeCell ref="IBI2842:IBP2842"/>
    <mergeCell ref="IBQ2842:IBX2842"/>
    <mergeCell ref="IBY2842:ICF2842"/>
    <mergeCell ref="ICG2842:ICN2842"/>
    <mergeCell ref="ICO2842:ICV2842"/>
    <mergeCell ref="HZU2842:IAB2842"/>
    <mergeCell ref="IAC2842:IAJ2842"/>
    <mergeCell ref="IAK2842:IAR2842"/>
    <mergeCell ref="IAS2842:IAZ2842"/>
    <mergeCell ref="IBA2842:IBH2842"/>
    <mergeCell ref="HYG2842:HYN2842"/>
    <mergeCell ref="HYO2842:HYV2842"/>
    <mergeCell ref="HYW2842:HZD2842"/>
    <mergeCell ref="HZE2842:HZL2842"/>
    <mergeCell ref="HZM2842:HZT2842"/>
    <mergeCell ref="HWS2842:HWZ2842"/>
    <mergeCell ref="HXA2842:HXH2842"/>
    <mergeCell ref="HXI2842:HXP2842"/>
    <mergeCell ref="HXQ2842:HXX2842"/>
    <mergeCell ref="HXY2842:HYF2842"/>
    <mergeCell ref="HIW2842:HJD2842"/>
    <mergeCell ref="HJE2842:HJL2842"/>
    <mergeCell ref="HJM2842:HJT2842"/>
    <mergeCell ref="HJU2842:HKB2842"/>
    <mergeCell ref="HKC2842:HKJ2842"/>
    <mergeCell ref="HHI2842:HHP2842"/>
    <mergeCell ref="HHQ2842:HHX2842"/>
    <mergeCell ref="HHY2842:HIF2842"/>
    <mergeCell ref="HIG2842:HIN2842"/>
    <mergeCell ref="HIO2842:HIV2842"/>
    <mergeCell ref="HFU2842:HGB2842"/>
    <mergeCell ref="HGC2842:HGJ2842"/>
    <mergeCell ref="HGK2842:HGR2842"/>
    <mergeCell ref="HGS2842:HGZ2842"/>
    <mergeCell ref="HHA2842:HHH2842"/>
    <mergeCell ref="HEG2842:HEN2842"/>
    <mergeCell ref="HEO2842:HEV2842"/>
    <mergeCell ref="HEW2842:HFD2842"/>
    <mergeCell ref="HFE2842:HFL2842"/>
    <mergeCell ref="HFM2842:HFT2842"/>
    <mergeCell ref="HPA2842:HPH2842"/>
    <mergeCell ref="HPI2842:HPP2842"/>
    <mergeCell ref="HPQ2842:HPX2842"/>
    <mergeCell ref="HPY2842:HQF2842"/>
    <mergeCell ref="HQG2842:HQN2842"/>
    <mergeCell ref="HNM2842:HNT2842"/>
    <mergeCell ref="HNU2842:HOB2842"/>
    <mergeCell ref="HOC2842:HOJ2842"/>
    <mergeCell ref="HOK2842:HOR2842"/>
    <mergeCell ref="HOS2842:HOZ2842"/>
    <mergeCell ref="HLY2842:HMF2842"/>
    <mergeCell ref="HMG2842:HMN2842"/>
    <mergeCell ref="HMO2842:HMV2842"/>
    <mergeCell ref="HMW2842:HND2842"/>
    <mergeCell ref="HNE2842:HNL2842"/>
    <mergeCell ref="HKK2842:HKR2842"/>
    <mergeCell ref="HKS2842:HKZ2842"/>
    <mergeCell ref="HLA2842:HLH2842"/>
    <mergeCell ref="HLI2842:HLP2842"/>
    <mergeCell ref="HLQ2842:HLX2842"/>
    <mergeCell ref="GWO2842:GWV2842"/>
    <mergeCell ref="GWW2842:GXD2842"/>
    <mergeCell ref="GXE2842:GXL2842"/>
    <mergeCell ref="GXM2842:GXT2842"/>
    <mergeCell ref="GXU2842:GYB2842"/>
    <mergeCell ref="GVA2842:GVH2842"/>
    <mergeCell ref="GVI2842:GVP2842"/>
    <mergeCell ref="GVQ2842:GVX2842"/>
    <mergeCell ref="GVY2842:GWF2842"/>
    <mergeCell ref="GWG2842:GWN2842"/>
    <mergeCell ref="GTM2842:GTT2842"/>
    <mergeCell ref="GTU2842:GUB2842"/>
    <mergeCell ref="GUC2842:GUJ2842"/>
    <mergeCell ref="GUK2842:GUR2842"/>
    <mergeCell ref="GUS2842:GUZ2842"/>
    <mergeCell ref="GRY2842:GSF2842"/>
    <mergeCell ref="GSG2842:GSN2842"/>
    <mergeCell ref="GSO2842:GSV2842"/>
    <mergeCell ref="GSW2842:GTD2842"/>
    <mergeCell ref="GTE2842:GTL2842"/>
    <mergeCell ref="HCS2842:HCZ2842"/>
    <mergeCell ref="HDA2842:HDH2842"/>
    <mergeCell ref="HDI2842:HDP2842"/>
    <mergeCell ref="HDQ2842:HDX2842"/>
    <mergeCell ref="HDY2842:HEF2842"/>
    <mergeCell ref="HBE2842:HBL2842"/>
    <mergeCell ref="HBM2842:HBT2842"/>
    <mergeCell ref="HBU2842:HCB2842"/>
    <mergeCell ref="HCC2842:HCJ2842"/>
    <mergeCell ref="HCK2842:HCR2842"/>
    <mergeCell ref="GZQ2842:GZX2842"/>
    <mergeCell ref="GZY2842:HAF2842"/>
    <mergeCell ref="HAG2842:HAN2842"/>
    <mergeCell ref="HAO2842:HAV2842"/>
    <mergeCell ref="HAW2842:HBD2842"/>
    <mergeCell ref="GYC2842:GYJ2842"/>
    <mergeCell ref="GYK2842:GYR2842"/>
    <mergeCell ref="GYS2842:GYZ2842"/>
    <mergeCell ref="GZA2842:GZH2842"/>
    <mergeCell ref="GZI2842:GZP2842"/>
    <mergeCell ref="GKG2842:GKN2842"/>
    <mergeCell ref="GKO2842:GKV2842"/>
    <mergeCell ref="GKW2842:GLD2842"/>
    <mergeCell ref="GLE2842:GLL2842"/>
    <mergeCell ref="GLM2842:GLT2842"/>
    <mergeCell ref="GIS2842:GIZ2842"/>
    <mergeCell ref="GJA2842:GJH2842"/>
    <mergeCell ref="GJI2842:GJP2842"/>
    <mergeCell ref="GJQ2842:GJX2842"/>
    <mergeCell ref="GJY2842:GKF2842"/>
    <mergeCell ref="GHE2842:GHL2842"/>
    <mergeCell ref="GHM2842:GHT2842"/>
    <mergeCell ref="GHU2842:GIB2842"/>
    <mergeCell ref="GIC2842:GIJ2842"/>
    <mergeCell ref="GIK2842:GIR2842"/>
    <mergeCell ref="GFQ2842:GFX2842"/>
    <mergeCell ref="GFY2842:GGF2842"/>
    <mergeCell ref="GGG2842:GGN2842"/>
    <mergeCell ref="GGO2842:GGV2842"/>
    <mergeCell ref="GGW2842:GHD2842"/>
    <mergeCell ref="GQK2842:GQR2842"/>
    <mergeCell ref="GQS2842:GQZ2842"/>
    <mergeCell ref="GRA2842:GRH2842"/>
    <mergeCell ref="GRI2842:GRP2842"/>
    <mergeCell ref="GRQ2842:GRX2842"/>
    <mergeCell ref="GOW2842:GPD2842"/>
    <mergeCell ref="GPE2842:GPL2842"/>
    <mergeCell ref="GPM2842:GPT2842"/>
    <mergeCell ref="GPU2842:GQB2842"/>
    <mergeCell ref="GQC2842:GQJ2842"/>
    <mergeCell ref="GNI2842:GNP2842"/>
    <mergeCell ref="GNQ2842:GNX2842"/>
    <mergeCell ref="GNY2842:GOF2842"/>
    <mergeCell ref="GOG2842:GON2842"/>
    <mergeCell ref="GOO2842:GOV2842"/>
    <mergeCell ref="GLU2842:GMB2842"/>
    <mergeCell ref="GMC2842:GMJ2842"/>
    <mergeCell ref="GMK2842:GMR2842"/>
    <mergeCell ref="GMS2842:GMZ2842"/>
    <mergeCell ref="GNA2842:GNH2842"/>
    <mergeCell ref="FXY2842:FYF2842"/>
    <mergeCell ref="FYG2842:FYN2842"/>
    <mergeCell ref="FYO2842:FYV2842"/>
    <mergeCell ref="FYW2842:FZD2842"/>
    <mergeCell ref="FZE2842:FZL2842"/>
    <mergeCell ref="FWK2842:FWR2842"/>
    <mergeCell ref="FWS2842:FWZ2842"/>
    <mergeCell ref="FXA2842:FXH2842"/>
    <mergeCell ref="FXI2842:FXP2842"/>
    <mergeCell ref="FXQ2842:FXX2842"/>
    <mergeCell ref="FUW2842:FVD2842"/>
    <mergeCell ref="FVE2842:FVL2842"/>
    <mergeCell ref="FVM2842:FVT2842"/>
    <mergeCell ref="FVU2842:FWB2842"/>
    <mergeCell ref="FWC2842:FWJ2842"/>
    <mergeCell ref="FTI2842:FTP2842"/>
    <mergeCell ref="FTQ2842:FTX2842"/>
    <mergeCell ref="FTY2842:FUF2842"/>
    <mergeCell ref="FUG2842:FUN2842"/>
    <mergeCell ref="FUO2842:FUV2842"/>
    <mergeCell ref="GEC2842:GEJ2842"/>
    <mergeCell ref="GEK2842:GER2842"/>
    <mergeCell ref="GES2842:GEZ2842"/>
    <mergeCell ref="GFA2842:GFH2842"/>
    <mergeCell ref="GFI2842:GFP2842"/>
    <mergeCell ref="GCO2842:GCV2842"/>
    <mergeCell ref="GCW2842:GDD2842"/>
    <mergeCell ref="GDE2842:GDL2842"/>
    <mergeCell ref="GDM2842:GDT2842"/>
    <mergeCell ref="GDU2842:GEB2842"/>
    <mergeCell ref="GBA2842:GBH2842"/>
    <mergeCell ref="GBI2842:GBP2842"/>
    <mergeCell ref="GBQ2842:GBX2842"/>
    <mergeCell ref="GBY2842:GCF2842"/>
    <mergeCell ref="GCG2842:GCN2842"/>
    <mergeCell ref="FZM2842:FZT2842"/>
    <mergeCell ref="FZU2842:GAB2842"/>
    <mergeCell ref="GAC2842:GAJ2842"/>
    <mergeCell ref="GAK2842:GAR2842"/>
    <mergeCell ref="GAS2842:GAZ2842"/>
    <mergeCell ref="FLQ2842:FLX2842"/>
    <mergeCell ref="FLY2842:FMF2842"/>
    <mergeCell ref="FMG2842:FMN2842"/>
    <mergeCell ref="FMO2842:FMV2842"/>
    <mergeCell ref="FMW2842:FND2842"/>
    <mergeCell ref="FKC2842:FKJ2842"/>
    <mergeCell ref="FKK2842:FKR2842"/>
    <mergeCell ref="FKS2842:FKZ2842"/>
    <mergeCell ref="FLA2842:FLH2842"/>
    <mergeCell ref="FLI2842:FLP2842"/>
    <mergeCell ref="FIO2842:FIV2842"/>
    <mergeCell ref="FIW2842:FJD2842"/>
    <mergeCell ref="FJE2842:FJL2842"/>
    <mergeCell ref="FJM2842:FJT2842"/>
    <mergeCell ref="FJU2842:FKB2842"/>
    <mergeCell ref="FHA2842:FHH2842"/>
    <mergeCell ref="FHI2842:FHP2842"/>
    <mergeCell ref="FHQ2842:FHX2842"/>
    <mergeCell ref="FHY2842:FIF2842"/>
    <mergeCell ref="FIG2842:FIN2842"/>
    <mergeCell ref="FRU2842:FSB2842"/>
    <mergeCell ref="FSC2842:FSJ2842"/>
    <mergeCell ref="FSK2842:FSR2842"/>
    <mergeCell ref="FSS2842:FSZ2842"/>
    <mergeCell ref="FTA2842:FTH2842"/>
    <mergeCell ref="FQG2842:FQN2842"/>
    <mergeCell ref="FQO2842:FQV2842"/>
    <mergeCell ref="FQW2842:FRD2842"/>
    <mergeCell ref="FRE2842:FRL2842"/>
    <mergeCell ref="FRM2842:FRT2842"/>
    <mergeCell ref="FOS2842:FOZ2842"/>
    <mergeCell ref="FPA2842:FPH2842"/>
    <mergeCell ref="FPI2842:FPP2842"/>
    <mergeCell ref="FPQ2842:FPX2842"/>
    <mergeCell ref="FPY2842:FQF2842"/>
    <mergeCell ref="FNE2842:FNL2842"/>
    <mergeCell ref="FNM2842:FNT2842"/>
    <mergeCell ref="FNU2842:FOB2842"/>
    <mergeCell ref="FOC2842:FOJ2842"/>
    <mergeCell ref="FOK2842:FOR2842"/>
    <mergeCell ref="EZI2842:EZP2842"/>
    <mergeCell ref="EZQ2842:EZX2842"/>
    <mergeCell ref="EZY2842:FAF2842"/>
    <mergeCell ref="FAG2842:FAN2842"/>
    <mergeCell ref="FAO2842:FAV2842"/>
    <mergeCell ref="EXU2842:EYB2842"/>
    <mergeCell ref="EYC2842:EYJ2842"/>
    <mergeCell ref="EYK2842:EYR2842"/>
    <mergeCell ref="EYS2842:EYZ2842"/>
    <mergeCell ref="EZA2842:EZH2842"/>
    <mergeCell ref="EWG2842:EWN2842"/>
    <mergeCell ref="EWO2842:EWV2842"/>
    <mergeCell ref="EWW2842:EXD2842"/>
    <mergeCell ref="EXE2842:EXL2842"/>
    <mergeCell ref="EXM2842:EXT2842"/>
    <mergeCell ref="EUS2842:EUZ2842"/>
    <mergeCell ref="EVA2842:EVH2842"/>
    <mergeCell ref="EVI2842:EVP2842"/>
    <mergeCell ref="EVQ2842:EVX2842"/>
    <mergeCell ref="EVY2842:EWF2842"/>
    <mergeCell ref="FFM2842:FFT2842"/>
    <mergeCell ref="FFU2842:FGB2842"/>
    <mergeCell ref="FGC2842:FGJ2842"/>
    <mergeCell ref="FGK2842:FGR2842"/>
    <mergeCell ref="FGS2842:FGZ2842"/>
    <mergeCell ref="FDY2842:FEF2842"/>
    <mergeCell ref="FEG2842:FEN2842"/>
    <mergeCell ref="FEO2842:FEV2842"/>
    <mergeCell ref="FEW2842:FFD2842"/>
    <mergeCell ref="FFE2842:FFL2842"/>
    <mergeCell ref="FCK2842:FCR2842"/>
    <mergeCell ref="FCS2842:FCZ2842"/>
    <mergeCell ref="FDA2842:FDH2842"/>
    <mergeCell ref="FDI2842:FDP2842"/>
    <mergeCell ref="FDQ2842:FDX2842"/>
    <mergeCell ref="FAW2842:FBD2842"/>
    <mergeCell ref="FBE2842:FBL2842"/>
    <mergeCell ref="FBM2842:FBT2842"/>
    <mergeCell ref="FBU2842:FCB2842"/>
    <mergeCell ref="FCC2842:FCJ2842"/>
    <mergeCell ref="ENA2842:ENH2842"/>
    <mergeCell ref="ENI2842:ENP2842"/>
    <mergeCell ref="ENQ2842:ENX2842"/>
    <mergeCell ref="ENY2842:EOF2842"/>
    <mergeCell ref="EOG2842:EON2842"/>
    <mergeCell ref="ELM2842:ELT2842"/>
    <mergeCell ref="ELU2842:EMB2842"/>
    <mergeCell ref="EMC2842:EMJ2842"/>
    <mergeCell ref="EMK2842:EMR2842"/>
    <mergeCell ref="EMS2842:EMZ2842"/>
    <mergeCell ref="EJY2842:EKF2842"/>
    <mergeCell ref="EKG2842:EKN2842"/>
    <mergeCell ref="EKO2842:EKV2842"/>
    <mergeCell ref="EKW2842:ELD2842"/>
    <mergeCell ref="ELE2842:ELL2842"/>
    <mergeCell ref="EIK2842:EIR2842"/>
    <mergeCell ref="EIS2842:EIZ2842"/>
    <mergeCell ref="EJA2842:EJH2842"/>
    <mergeCell ref="EJI2842:EJP2842"/>
    <mergeCell ref="EJQ2842:EJX2842"/>
    <mergeCell ref="ETE2842:ETL2842"/>
    <mergeCell ref="ETM2842:ETT2842"/>
    <mergeCell ref="ETU2842:EUB2842"/>
    <mergeCell ref="EUC2842:EUJ2842"/>
    <mergeCell ref="EUK2842:EUR2842"/>
    <mergeCell ref="ERQ2842:ERX2842"/>
    <mergeCell ref="ERY2842:ESF2842"/>
    <mergeCell ref="ESG2842:ESN2842"/>
    <mergeCell ref="ESO2842:ESV2842"/>
    <mergeCell ref="ESW2842:ETD2842"/>
    <mergeCell ref="EQC2842:EQJ2842"/>
    <mergeCell ref="EQK2842:EQR2842"/>
    <mergeCell ref="EQS2842:EQZ2842"/>
    <mergeCell ref="ERA2842:ERH2842"/>
    <mergeCell ref="ERI2842:ERP2842"/>
    <mergeCell ref="EOO2842:EOV2842"/>
    <mergeCell ref="EOW2842:EPD2842"/>
    <mergeCell ref="EPE2842:EPL2842"/>
    <mergeCell ref="EPM2842:EPT2842"/>
    <mergeCell ref="EPU2842:EQB2842"/>
    <mergeCell ref="EAS2842:EAZ2842"/>
    <mergeCell ref="EBA2842:EBH2842"/>
    <mergeCell ref="EBI2842:EBP2842"/>
    <mergeCell ref="EBQ2842:EBX2842"/>
    <mergeCell ref="EBY2842:ECF2842"/>
    <mergeCell ref="DZE2842:DZL2842"/>
    <mergeCell ref="DZM2842:DZT2842"/>
    <mergeCell ref="DZU2842:EAB2842"/>
    <mergeCell ref="EAC2842:EAJ2842"/>
    <mergeCell ref="EAK2842:EAR2842"/>
    <mergeCell ref="DXQ2842:DXX2842"/>
    <mergeCell ref="DXY2842:DYF2842"/>
    <mergeCell ref="DYG2842:DYN2842"/>
    <mergeCell ref="DYO2842:DYV2842"/>
    <mergeCell ref="DYW2842:DZD2842"/>
    <mergeCell ref="DWC2842:DWJ2842"/>
    <mergeCell ref="DWK2842:DWR2842"/>
    <mergeCell ref="DWS2842:DWZ2842"/>
    <mergeCell ref="DXA2842:DXH2842"/>
    <mergeCell ref="DXI2842:DXP2842"/>
    <mergeCell ref="EGW2842:EHD2842"/>
    <mergeCell ref="EHE2842:EHL2842"/>
    <mergeCell ref="EHM2842:EHT2842"/>
    <mergeCell ref="EHU2842:EIB2842"/>
    <mergeCell ref="EIC2842:EIJ2842"/>
    <mergeCell ref="EFI2842:EFP2842"/>
    <mergeCell ref="EFQ2842:EFX2842"/>
    <mergeCell ref="EFY2842:EGF2842"/>
    <mergeCell ref="EGG2842:EGN2842"/>
    <mergeCell ref="EGO2842:EGV2842"/>
    <mergeCell ref="EDU2842:EEB2842"/>
    <mergeCell ref="EEC2842:EEJ2842"/>
    <mergeCell ref="EEK2842:EER2842"/>
    <mergeCell ref="EES2842:EEZ2842"/>
    <mergeCell ref="EFA2842:EFH2842"/>
    <mergeCell ref="ECG2842:ECN2842"/>
    <mergeCell ref="ECO2842:ECV2842"/>
    <mergeCell ref="ECW2842:EDD2842"/>
    <mergeCell ref="EDE2842:EDL2842"/>
    <mergeCell ref="EDM2842:EDT2842"/>
    <mergeCell ref="DOK2842:DOR2842"/>
    <mergeCell ref="DOS2842:DOZ2842"/>
    <mergeCell ref="DPA2842:DPH2842"/>
    <mergeCell ref="DPI2842:DPP2842"/>
    <mergeCell ref="DPQ2842:DPX2842"/>
    <mergeCell ref="DMW2842:DND2842"/>
    <mergeCell ref="DNE2842:DNL2842"/>
    <mergeCell ref="DNM2842:DNT2842"/>
    <mergeCell ref="DNU2842:DOB2842"/>
    <mergeCell ref="DOC2842:DOJ2842"/>
    <mergeCell ref="DLI2842:DLP2842"/>
    <mergeCell ref="DLQ2842:DLX2842"/>
    <mergeCell ref="DLY2842:DMF2842"/>
    <mergeCell ref="DMG2842:DMN2842"/>
    <mergeCell ref="DMO2842:DMV2842"/>
    <mergeCell ref="DJU2842:DKB2842"/>
    <mergeCell ref="DKC2842:DKJ2842"/>
    <mergeCell ref="DKK2842:DKR2842"/>
    <mergeCell ref="DKS2842:DKZ2842"/>
    <mergeCell ref="DLA2842:DLH2842"/>
    <mergeCell ref="DUO2842:DUV2842"/>
    <mergeCell ref="DUW2842:DVD2842"/>
    <mergeCell ref="DVE2842:DVL2842"/>
    <mergeCell ref="DVM2842:DVT2842"/>
    <mergeCell ref="DVU2842:DWB2842"/>
    <mergeCell ref="DTA2842:DTH2842"/>
    <mergeCell ref="DTI2842:DTP2842"/>
    <mergeCell ref="DTQ2842:DTX2842"/>
    <mergeCell ref="DTY2842:DUF2842"/>
    <mergeCell ref="DUG2842:DUN2842"/>
    <mergeCell ref="DRM2842:DRT2842"/>
    <mergeCell ref="DRU2842:DSB2842"/>
    <mergeCell ref="DSC2842:DSJ2842"/>
    <mergeCell ref="DSK2842:DSR2842"/>
    <mergeCell ref="DSS2842:DSZ2842"/>
    <mergeCell ref="DPY2842:DQF2842"/>
    <mergeCell ref="DQG2842:DQN2842"/>
    <mergeCell ref="DQO2842:DQV2842"/>
    <mergeCell ref="DQW2842:DRD2842"/>
    <mergeCell ref="DRE2842:DRL2842"/>
    <mergeCell ref="DCC2842:DCJ2842"/>
    <mergeCell ref="DCK2842:DCR2842"/>
    <mergeCell ref="DCS2842:DCZ2842"/>
    <mergeCell ref="DDA2842:DDH2842"/>
    <mergeCell ref="DDI2842:DDP2842"/>
    <mergeCell ref="DAO2842:DAV2842"/>
    <mergeCell ref="DAW2842:DBD2842"/>
    <mergeCell ref="DBE2842:DBL2842"/>
    <mergeCell ref="DBM2842:DBT2842"/>
    <mergeCell ref="DBU2842:DCB2842"/>
    <mergeCell ref="CZA2842:CZH2842"/>
    <mergeCell ref="CZI2842:CZP2842"/>
    <mergeCell ref="CZQ2842:CZX2842"/>
    <mergeCell ref="CZY2842:DAF2842"/>
    <mergeCell ref="DAG2842:DAN2842"/>
    <mergeCell ref="CXM2842:CXT2842"/>
    <mergeCell ref="CXU2842:CYB2842"/>
    <mergeCell ref="CYC2842:CYJ2842"/>
    <mergeCell ref="CYK2842:CYR2842"/>
    <mergeCell ref="CYS2842:CYZ2842"/>
    <mergeCell ref="DIG2842:DIN2842"/>
    <mergeCell ref="DIO2842:DIV2842"/>
    <mergeCell ref="DIW2842:DJD2842"/>
    <mergeCell ref="DJE2842:DJL2842"/>
    <mergeCell ref="DJM2842:DJT2842"/>
    <mergeCell ref="DGS2842:DGZ2842"/>
    <mergeCell ref="DHA2842:DHH2842"/>
    <mergeCell ref="DHI2842:DHP2842"/>
    <mergeCell ref="DHQ2842:DHX2842"/>
    <mergeCell ref="DHY2842:DIF2842"/>
    <mergeCell ref="DFE2842:DFL2842"/>
    <mergeCell ref="DFM2842:DFT2842"/>
    <mergeCell ref="DFU2842:DGB2842"/>
    <mergeCell ref="DGC2842:DGJ2842"/>
    <mergeCell ref="DGK2842:DGR2842"/>
    <mergeCell ref="DDQ2842:DDX2842"/>
    <mergeCell ref="DDY2842:DEF2842"/>
    <mergeCell ref="DEG2842:DEN2842"/>
    <mergeCell ref="DEO2842:DEV2842"/>
    <mergeCell ref="DEW2842:DFD2842"/>
    <mergeCell ref="CPU2842:CQB2842"/>
    <mergeCell ref="CQC2842:CQJ2842"/>
    <mergeCell ref="CQK2842:CQR2842"/>
    <mergeCell ref="CQS2842:CQZ2842"/>
    <mergeCell ref="CRA2842:CRH2842"/>
    <mergeCell ref="COG2842:CON2842"/>
    <mergeCell ref="COO2842:COV2842"/>
    <mergeCell ref="COW2842:CPD2842"/>
    <mergeCell ref="CPE2842:CPL2842"/>
    <mergeCell ref="CPM2842:CPT2842"/>
    <mergeCell ref="CMS2842:CMZ2842"/>
    <mergeCell ref="CNA2842:CNH2842"/>
    <mergeCell ref="CNI2842:CNP2842"/>
    <mergeCell ref="CNQ2842:CNX2842"/>
    <mergeCell ref="CNY2842:COF2842"/>
    <mergeCell ref="CLE2842:CLL2842"/>
    <mergeCell ref="CLM2842:CLT2842"/>
    <mergeCell ref="CLU2842:CMB2842"/>
    <mergeCell ref="CMC2842:CMJ2842"/>
    <mergeCell ref="CMK2842:CMR2842"/>
    <mergeCell ref="CVY2842:CWF2842"/>
    <mergeCell ref="CWG2842:CWN2842"/>
    <mergeCell ref="CWO2842:CWV2842"/>
    <mergeCell ref="CWW2842:CXD2842"/>
    <mergeCell ref="CXE2842:CXL2842"/>
    <mergeCell ref="CUK2842:CUR2842"/>
    <mergeCell ref="CUS2842:CUZ2842"/>
    <mergeCell ref="CVA2842:CVH2842"/>
    <mergeCell ref="CVI2842:CVP2842"/>
    <mergeCell ref="CVQ2842:CVX2842"/>
    <mergeCell ref="CSW2842:CTD2842"/>
    <mergeCell ref="CTE2842:CTL2842"/>
    <mergeCell ref="CTM2842:CTT2842"/>
    <mergeCell ref="CTU2842:CUB2842"/>
    <mergeCell ref="CUC2842:CUJ2842"/>
    <mergeCell ref="CRI2842:CRP2842"/>
    <mergeCell ref="CRQ2842:CRX2842"/>
    <mergeCell ref="CRY2842:CSF2842"/>
    <mergeCell ref="CSG2842:CSN2842"/>
    <mergeCell ref="CSO2842:CSV2842"/>
    <mergeCell ref="CDM2842:CDT2842"/>
    <mergeCell ref="CDU2842:CEB2842"/>
    <mergeCell ref="CEC2842:CEJ2842"/>
    <mergeCell ref="CEK2842:CER2842"/>
    <mergeCell ref="CES2842:CEZ2842"/>
    <mergeCell ref="CBY2842:CCF2842"/>
    <mergeCell ref="CCG2842:CCN2842"/>
    <mergeCell ref="CCO2842:CCV2842"/>
    <mergeCell ref="CCW2842:CDD2842"/>
    <mergeCell ref="CDE2842:CDL2842"/>
    <mergeCell ref="CAK2842:CAR2842"/>
    <mergeCell ref="CAS2842:CAZ2842"/>
    <mergeCell ref="CBA2842:CBH2842"/>
    <mergeCell ref="CBI2842:CBP2842"/>
    <mergeCell ref="CBQ2842:CBX2842"/>
    <mergeCell ref="BYW2842:BZD2842"/>
    <mergeCell ref="BZE2842:BZL2842"/>
    <mergeCell ref="BZM2842:BZT2842"/>
    <mergeCell ref="BZU2842:CAB2842"/>
    <mergeCell ref="CAC2842:CAJ2842"/>
    <mergeCell ref="CJQ2842:CJX2842"/>
    <mergeCell ref="CJY2842:CKF2842"/>
    <mergeCell ref="CKG2842:CKN2842"/>
    <mergeCell ref="CKO2842:CKV2842"/>
    <mergeCell ref="CKW2842:CLD2842"/>
    <mergeCell ref="CIC2842:CIJ2842"/>
    <mergeCell ref="CIK2842:CIR2842"/>
    <mergeCell ref="CIS2842:CIZ2842"/>
    <mergeCell ref="CJA2842:CJH2842"/>
    <mergeCell ref="CJI2842:CJP2842"/>
    <mergeCell ref="CGO2842:CGV2842"/>
    <mergeCell ref="CGW2842:CHD2842"/>
    <mergeCell ref="CHE2842:CHL2842"/>
    <mergeCell ref="CHM2842:CHT2842"/>
    <mergeCell ref="CHU2842:CIB2842"/>
    <mergeCell ref="CFA2842:CFH2842"/>
    <mergeCell ref="CFI2842:CFP2842"/>
    <mergeCell ref="CFQ2842:CFX2842"/>
    <mergeCell ref="CFY2842:CGF2842"/>
    <mergeCell ref="CGG2842:CGN2842"/>
    <mergeCell ref="BRE2842:BRL2842"/>
    <mergeCell ref="BRM2842:BRT2842"/>
    <mergeCell ref="BRU2842:BSB2842"/>
    <mergeCell ref="BSC2842:BSJ2842"/>
    <mergeCell ref="BSK2842:BSR2842"/>
    <mergeCell ref="BPQ2842:BPX2842"/>
    <mergeCell ref="BPY2842:BQF2842"/>
    <mergeCell ref="BQG2842:BQN2842"/>
    <mergeCell ref="BQO2842:BQV2842"/>
    <mergeCell ref="BQW2842:BRD2842"/>
    <mergeCell ref="BOC2842:BOJ2842"/>
    <mergeCell ref="BOK2842:BOR2842"/>
    <mergeCell ref="BOS2842:BOZ2842"/>
    <mergeCell ref="BPA2842:BPH2842"/>
    <mergeCell ref="BPI2842:BPP2842"/>
    <mergeCell ref="BMO2842:BMV2842"/>
    <mergeCell ref="BMW2842:BND2842"/>
    <mergeCell ref="BNE2842:BNL2842"/>
    <mergeCell ref="BNM2842:BNT2842"/>
    <mergeCell ref="BNU2842:BOB2842"/>
    <mergeCell ref="BXI2842:BXP2842"/>
    <mergeCell ref="BXQ2842:BXX2842"/>
    <mergeCell ref="BXY2842:BYF2842"/>
    <mergeCell ref="BYG2842:BYN2842"/>
    <mergeCell ref="BYO2842:BYV2842"/>
    <mergeCell ref="BVU2842:BWB2842"/>
    <mergeCell ref="BWC2842:BWJ2842"/>
    <mergeCell ref="BWK2842:BWR2842"/>
    <mergeCell ref="BWS2842:BWZ2842"/>
    <mergeCell ref="BXA2842:BXH2842"/>
    <mergeCell ref="BUG2842:BUN2842"/>
    <mergeCell ref="BUO2842:BUV2842"/>
    <mergeCell ref="BUW2842:BVD2842"/>
    <mergeCell ref="BVE2842:BVL2842"/>
    <mergeCell ref="BVM2842:BVT2842"/>
    <mergeCell ref="BSS2842:BSZ2842"/>
    <mergeCell ref="BTA2842:BTH2842"/>
    <mergeCell ref="BTI2842:BTP2842"/>
    <mergeCell ref="BTQ2842:BTX2842"/>
    <mergeCell ref="BTY2842:BUF2842"/>
    <mergeCell ref="BFE2842:BFL2842"/>
    <mergeCell ref="BFM2842:BFT2842"/>
    <mergeCell ref="BFU2842:BGB2842"/>
    <mergeCell ref="BGC2842:BGJ2842"/>
    <mergeCell ref="BDI2842:BDP2842"/>
    <mergeCell ref="BDQ2842:BDX2842"/>
    <mergeCell ref="BDY2842:BEF2842"/>
    <mergeCell ref="BEG2842:BEN2842"/>
    <mergeCell ref="BEO2842:BEV2842"/>
    <mergeCell ref="BBU2842:BCB2842"/>
    <mergeCell ref="BCC2842:BCJ2842"/>
    <mergeCell ref="BCK2842:BCR2842"/>
    <mergeCell ref="BCS2842:BCZ2842"/>
    <mergeCell ref="BDA2842:BDH2842"/>
    <mergeCell ref="BAG2842:BAN2842"/>
    <mergeCell ref="BAO2842:BAV2842"/>
    <mergeCell ref="BAW2842:BBD2842"/>
    <mergeCell ref="BBE2842:BBL2842"/>
    <mergeCell ref="BBM2842:BBT2842"/>
    <mergeCell ref="BLA2842:BLH2842"/>
    <mergeCell ref="BLI2842:BLP2842"/>
    <mergeCell ref="BLQ2842:BLX2842"/>
    <mergeCell ref="BLY2842:BMF2842"/>
    <mergeCell ref="BMG2842:BMN2842"/>
    <mergeCell ref="BJM2842:BJT2842"/>
    <mergeCell ref="BJU2842:BKB2842"/>
    <mergeCell ref="BKC2842:BKJ2842"/>
    <mergeCell ref="BKK2842:BKR2842"/>
    <mergeCell ref="BKS2842:BKZ2842"/>
    <mergeCell ref="BHY2842:BIF2842"/>
    <mergeCell ref="BIG2842:BIN2842"/>
    <mergeCell ref="BIO2842:BIV2842"/>
    <mergeCell ref="BIW2842:BJD2842"/>
    <mergeCell ref="BJE2842:BJL2842"/>
    <mergeCell ref="BGK2842:BGR2842"/>
    <mergeCell ref="BGS2842:BGZ2842"/>
    <mergeCell ref="BHA2842:BHH2842"/>
    <mergeCell ref="BHI2842:BHP2842"/>
    <mergeCell ref="BHQ2842:BHX2842"/>
    <mergeCell ref="AZY2842:BAF2842"/>
    <mergeCell ref="AHU2842:AIB2842"/>
    <mergeCell ref="AIC2842:AIJ2842"/>
    <mergeCell ref="AXE2842:AXL2842"/>
    <mergeCell ref="AXM2842:AXT2842"/>
    <mergeCell ref="AXU2842:AYB2842"/>
    <mergeCell ref="AYC2842:AYJ2842"/>
    <mergeCell ref="AYK2842:AYR2842"/>
    <mergeCell ref="AVY2842:AWF2842"/>
    <mergeCell ref="AWG2842:AWN2842"/>
    <mergeCell ref="AWO2842:AWV2842"/>
    <mergeCell ref="AWW2842:AXD2842"/>
    <mergeCell ref="AUC2842:AUJ2842"/>
    <mergeCell ref="AUK2842:AUR2842"/>
    <mergeCell ref="AUS2842:AUZ2842"/>
    <mergeCell ref="AVA2842:AVH2842"/>
    <mergeCell ref="AVI2842:AVP2842"/>
    <mergeCell ref="ASO2842:ASV2842"/>
    <mergeCell ref="ASW2842:ATD2842"/>
    <mergeCell ref="ATE2842:ATL2842"/>
    <mergeCell ref="ATM2842:ATT2842"/>
    <mergeCell ref="ATU2842:AUB2842"/>
    <mergeCell ref="AVQ2842:AVX2842"/>
    <mergeCell ref="ARA2842:ARH2842"/>
    <mergeCell ref="ARI2842:ARP2842"/>
    <mergeCell ref="ARQ2842:ARX2842"/>
    <mergeCell ref="ARY2842:ASF2842"/>
    <mergeCell ref="ASG2842:ASN2842"/>
    <mergeCell ref="BEW2842:BFD2842"/>
    <mergeCell ref="AQS2842:AQZ2842"/>
    <mergeCell ref="AMK2842:AMR2842"/>
    <mergeCell ref="AMS2842:AMZ2842"/>
    <mergeCell ref="ANA2842:ANH2842"/>
    <mergeCell ref="ANI2842:ANP2842"/>
    <mergeCell ref="ANQ2842:ANX2842"/>
    <mergeCell ref="APM2842:APT2842"/>
    <mergeCell ref="APU2842:AQB2842"/>
    <mergeCell ref="AQC2842:AQJ2842"/>
    <mergeCell ref="AQK2842:AQR2842"/>
    <mergeCell ref="APE2842:APL2842"/>
    <mergeCell ref="AOW2842:APD2842"/>
    <mergeCell ref="TY2842:UF2842"/>
    <mergeCell ref="UG2842:UN2842"/>
    <mergeCell ref="UO2842:UV2842"/>
    <mergeCell ref="AIK2842:AIR2842"/>
    <mergeCell ref="AIS2842:AIZ2842"/>
    <mergeCell ref="AJA2842:AJH2842"/>
    <mergeCell ref="AGG2842:AGN2842"/>
    <mergeCell ref="AGO2842:AGV2842"/>
    <mergeCell ref="AGW2842:AHD2842"/>
    <mergeCell ref="AHE2842:AHL2842"/>
    <mergeCell ref="AHM2842:AHT2842"/>
    <mergeCell ref="ANY2842:AOF2842"/>
    <mergeCell ref="AOG2842:AON2842"/>
    <mergeCell ref="AOO2842:AOV2842"/>
    <mergeCell ref="AJI2842:AJP2842"/>
    <mergeCell ref="AJQ2842:AJX2842"/>
    <mergeCell ref="AJY2842:AKF2842"/>
    <mergeCell ref="AKG2842:AKN2842"/>
    <mergeCell ref="AKO2842:AKV2842"/>
    <mergeCell ref="AKW2842:ALD2842"/>
    <mergeCell ref="ALE2842:ALL2842"/>
    <mergeCell ref="ALM2842:ALT2842"/>
    <mergeCell ref="ALU2842:AMB2842"/>
    <mergeCell ref="AMC2842:AMJ2842"/>
    <mergeCell ref="AYS2842:AYZ2842"/>
    <mergeCell ref="AZA2842:AZH2842"/>
    <mergeCell ref="AZI2842:AZP2842"/>
    <mergeCell ref="PQ2842:PX2842"/>
    <mergeCell ref="PY2842:QF2842"/>
    <mergeCell ref="QG2842:QN2842"/>
    <mergeCell ref="QO2842:QV2842"/>
    <mergeCell ref="OS2842:OZ2842"/>
    <mergeCell ref="AZQ2842:AZX2842"/>
    <mergeCell ref="VM2830:VT2830"/>
    <mergeCell ref="VU2830:WB2830"/>
    <mergeCell ref="UG2837:UN2837"/>
    <mergeCell ref="UO2837:UV2837"/>
    <mergeCell ref="UW2837:VD2837"/>
    <mergeCell ref="XI2825:XP2825"/>
    <mergeCell ref="XQ2825:XX2825"/>
    <mergeCell ref="XY2825:YF2825"/>
    <mergeCell ref="YG2825:YN2825"/>
    <mergeCell ref="YO2825:YV2825"/>
    <mergeCell ref="EW2825:FD2825"/>
    <mergeCell ref="AFQ2842:AFX2842"/>
    <mergeCell ref="AFY2842:AGF2842"/>
    <mergeCell ref="ADE2842:ADL2842"/>
    <mergeCell ref="ADM2842:ADT2842"/>
    <mergeCell ref="ADU2842:AEB2842"/>
    <mergeCell ref="AEC2842:AEJ2842"/>
    <mergeCell ref="AEK2842:AER2842"/>
    <mergeCell ref="ABQ2842:ABX2842"/>
    <mergeCell ref="ABY2842:ACF2842"/>
    <mergeCell ref="ACG2842:ACN2842"/>
    <mergeCell ref="ACO2842:ACV2842"/>
    <mergeCell ref="ACW2842:ADD2842"/>
    <mergeCell ref="AAC2842:AAJ2842"/>
    <mergeCell ref="AAK2842:AAR2842"/>
    <mergeCell ref="AAS2842:AAZ2842"/>
    <mergeCell ref="ABA2842:ABH2842"/>
    <mergeCell ref="ABI2842:ABP2842"/>
    <mergeCell ref="SC2842:SJ2842"/>
    <mergeCell ref="PI2842:PP2842"/>
    <mergeCell ref="YO2842:YV2842"/>
    <mergeCell ref="YW2842:ZD2842"/>
    <mergeCell ref="ZE2842:ZL2842"/>
    <mergeCell ref="ZM2842:ZT2842"/>
    <mergeCell ref="ZU2842:AAB2842"/>
    <mergeCell ref="JE2842:JL2842"/>
    <mergeCell ref="JM2842:JT2842"/>
    <mergeCell ref="FU2842:GB2842"/>
    <mergeCell ref="EW2842:FD2842"/>
    <mergeCell ref="JU2842:KB2842"/>
    <mergeCell ref="KC2842:KJ2842"/>
    <mergeCell ref="KK2842:KR2842"/>
    <mergeCell ref="GC2842:GJ2842"/>
    <mergeCell ref="GK2842:GR2842"/>
    <mergeCell ref="HI2842:HP2842"/>
    <mergeCell ref="FE2842:FL2842"/>
    <mergeCell ref="LY2842:MF2842"/>
    <mergeCell ref="IW2842:JD2842"/>
    <mergeCell ref="GS2842:GZ2842"/>
    <mergeCell ref="SK2842:SR2842"/>
    <mergeCell ref="SS2842:SZ2842"/>
    <mergeCell ref="TA2842:TH2842"/>
    <mergeCell ref="TI2842:TP2842"/>
    <mergeCell ref="TQ2842:TX2842"/>
    <mergeCell ref="XY2842:YF2842"/>
    <mergeCell ref="YG2842:YN2842"/>
    <mergeCell ref="VM2842:VT2842"/>
    <mergeCell ref="VU2842:WB2842"/>
    <mergeCell ref="WC2842:WJ2842"/>
    <mergeCell ref="WK2842:WR2842"/>
    <mergeCell ref="WS2842:WZ2842"/>
    <mergeCell ref="VE2842:VL2842"/>
    <mergeCell ref="HQ2842:HX2842"/>
    <mergeCell ref="HY2842:IF2842"/>
    <mergeCell ref="A591:H591"/>
    <mergeCell ref="A592:H592"/>
    <mergeCell ref="A648:H648"/>
    <mergeCell ref="A588:H588"/>
    <mergeCell ref="A589:H589"/>
    <mergeCell ref="RU2842:SB2842"/>
    <mergeCell ref="AES2842:AEZ2842"/>
    <mergeCell ref="AFA2842:AFH2842"/>
    <mergeCell ref="AFI2842:AFP2842"/>
    <mergeCell ref="XA2842:XH2842"/>
    <mergeCell ref="XI2842:XP2842"/>
    <mergeCell ref="XQ2842:XX2842"/>
    <mergeCell ref="GS2830:GZ2830"/>
    <mergeCell ref="HA2830:HH2830"/>
    <mergeCell ref="HI2830:HP2830"/>
    <mergeCell ref="HQ2830:HX2830"/>
    <mergeCell ref="HY2830:IF2830"/>
    <mergeCell ref="IG2830:IN2830"/>
    <mergeCell ref="IO2830:IV2830"/>
    <mergeCell ref="IW2830:JD2830"/>
    <mergeCell ref="JE2830:JL2830"/>
    <mergeCell ref="JM2830:JT2830"/>
    <mergeCell ref="JU2830:KB2830"/>
    <mergeCell ref="KC2830:KJ2830"/>
    <mergeCell ref="KK2830:KR2830"/>
    <mergeCell ref="KS2830:KZ2830"/>
    <mergeCell ref="LA2830:LH2830"/>
    <mergeCell ref="LI2830:LP2830"/>
    <mergeCell ref="LQ2830:LX2830"/>
    <mergeCell ref="LY2830:MF2830"/>
    <mergeCell ref="MG2830:MN2830"/>
    <mergeCell ref="MO2830:MV2830"/>
    <mergeCell ref="MW2830:ND2830"/>
    <mergeCell ref="NE2830:NL2830"/>
    <mergeCell ref="NM2830:NT2830"/>
    <mergeCell ref="NU2830:OB2830"/>
    <mergeCell ref="OC2830:OJ2830"/>
    <mergeCell ref="OK2830:OR2830"/>
    <mergeCell ref="OS2830:OZ2830"/>
    <mergeCell ref="PA2830:PH2830"/>
    <mergeCell ref="OK2842:OR2842"/>
    <mergeCell ref="IG2842:IN2842"/>
    <mergeCell ref="IO2842:IV2842"/>
    <mergeCell ref="MO2842:MV2842"/>
    <mergeCell ref="HA2842:HH2842"/>
    <mergeCell ref="UW2842:VD2842"/>
    <mergeCell ref="KS2842:KZ2842"/>
    <mergeCell ref="LA2842:LH2842"/>
    <mergeCell ref="LI2842:LP2842"/>
    <mergeCell ref="LQ2842:LX2842"/>
    <mergeCell ref="PY2830:QF2830"/>
    <mergeCell ref="PI2830:PP2830"/>
    <mergeCell ref="RU2830:SB2830"/>
    <mergeCell ref="SC2830:SJ2830"/>
    <mergeCell ref="SK2830:SR2830"/>
    <mergeCell ref="SS2830:SZ2830"/>
    <mergeCell ref="TA2830:TH2830"/>
    <mergeCell ref="TI2830:TP2830"/>
    <mergeCell ref="TQ2830:TX2830"/>
    <mergeCell ref="TY2830:UF2830"/>
    <mergeCell ref="UG2830:UN2830"/>
    <mergeCell ref="UO2830:UV2830"/>
    <mergeCell ref="UW2830:VD2830"/>
    <mergeCell ref="VE2830:VL2830"/>
    <mergeCell ref="A711:H711"/>
    <mergeCell ref="A2667:H2667"/>
    <mergeCell ref="A5169:H5169"/>
    <mergeCell ref="A717:H717"/>
    <mergeCell ref="A1068:H1068"/>
    <mergeCell ref="A899:H899"/>
    <mergeCell ref="A1963:H1963"/>
    <mergeCell ref="A2106:H2106"/>
    <mergeCell ref="A2071:H2071"/>
    <mergeCell ref="A2072:H2072"/>
    <mergeCell ref="A1600:H1600"/>
    <mergeCell ref="A2493:H2493"/>
    <mergeCell ref="A879:H879"/>
    <mergeCell ref="A880:H880"/>
    <mergeCell ref="A2698:H2698"/>
    <mergeCell ref="A2701:H2701"/>
    <mergeCell ref="A984:H984"/>
    <mergeCell ref="A985:H985"/>
    <mergeCell ref="A5523:H5523"/>
    <mergeCell ref="A5524:H5524"/>
    <mergeCell ref="A5526:H5526"/>
    <mergeCell ref="A5099:H5099"/>
    <mergeCell ref="A5101:H5101"/>
    <mergeCell ref="A4970:H4970"/>
    <mergeCell ref="A4971:H4971"/>
    <mergeCell ref="A1:C5"/>
    <mergeCell ref="H2:H5"/>
    <mergeCell ref="D1:G5"/>
    <mergeCell ref="A11:H11"/>
    <mergeCell ref="A6:H6"/>
    <mergeCell ref="A572:H572"/>
    <mergeCell ref="A573:H573"/>
    <mergeCell ref="A653:H653"/>
    <mergeCell ref="A664:H664"/>
    <mergeCell ref="A2229:H2229"/>
    <mergeCell ref="A2369:H2369"/>
    <mergeCell ref="A884:H884"/>
    <mergeCell ref="A887:H887"/>
    <mergeCell ref="A677:H677"/>
    <mergeCell ref="A678:H678"/>
    <mergeCell ref="A848:H848"/>
    <mergeCell ref="A563:H563"/>
    <mergeCell ref="A685:H685"/>
    <mergeCell ref="A431:H431"/>
    <mergeCell ref="A432:H432"/>
    <mergeCell ref="A838:H838"/>
    <mergeCell ref="A1727:H1727"/>
    <mergeCell ref="A851:H851"/>
    <mergeCell ref="A852:H852"/>
    <mergeCell ref="A839:H839"/>
    <mergeCell ref="A579:H579"/>
    <mergeCell ref="A1069:H1069"/>
    <mergeCell ref="A900:H900"/>
    <mergeCell ref="A1078:H1078"/>
    <mergeCell ref="A1079:H1079"/>
    <mergeCell ref="A580:H580"/>
    <mergeCell ref="A260:H260"/>
    <mergeCell ref="A864:H864"/>
    <mergeCell ref="A973:H973"/>
    <mergeCell ref="A598:H598"/>
    <mergeCell ref="A724:H724"/>
    <mergeCell ref="A725:H725"/>
    <mergeCell ref="A820:H820"/>
    <mergeCell ref="A828:H828"/>
    <mergeCell ref="EG2825:EN2825"/>
    <mergeCell ref="EO2825:EV2825"/>
    <mergeCell ref="A3210:H3210"/>
    <mergeCell ref="A3144:H3144"/>
    <mergeCell ref="A3149:H3149"/>
    <mergeCell ref="A2988:H2988"/>
    <mergeCell ref="A3183:H3183"/>
    <mergeCell ref="A7:H7"/>
    <mergeCell ref="A10:H10"/>
    <mergeCell ref="FM2825:FT2825"/>
    <mergeCell ref="I2825:P2825"/>
    <mergeCell ref="Q2825:X2825"/>
    <mergeCell ref="Y2825:AF2825"/>
    <mergeCell ref="AG2825:AN2825"/>
    <mergeCell ref="AO2825:AV2825"/>
    <mergeCell ref="DQ2830:DX2830"/>
    <mergeCell ref="DY2830:EF2830"/>
    <mergeCell ref="EG2830:EN2830"/>
    <mergeCell ref="FM2830:FT2830"/>
    <mergeCell ref="FU2830:GB2830"/>
    <mergeCell ref="AG2842:AN2842"/>
    <mergeCell ref="EO2842:EV2842"/>
    <mergeCell ref="CK2842:CR2842"/>
    <mergeCell ref="DA2842:DH2842"/>
    <mergeCell ref="DY2842:EF2842"/>
    <mergeCell ref="EG2842:EN2842"/>
    <mergeCell ref="EO2830:EV2830"/>
    <mergeCell ref="EW2830:FD2830"/>
    <mergeCell ref="EO2833:EV2833"/>
    <mergeCell ref="EW2833:FD2833"/>
    <mergeCell ref="FE2833:FL2833"/>
    <mergeCell ref="FM2833:FT2833"/>
    <mergeCell ref="FU2833:GB2833"/>
    <mergeCell ref="A2834:H2834"/>
    <mergeCell ref="BM2830:BT2830"/>
    <mergeCell ref="BU2830:CB2830"/>
    <mergeCell ref="CC2830:CJ2830"/>
    <mergeCell ref="CK2830:CR2830"/>
    <mergeCell ref="CS2830:CZ2830"/>
    <mergeCell ref="DA2830:DH2830"/>
    <mergeCell ref="DI2830:DP2830"/>
    <mergeCell ref="A1541:H1541"/>
    <mergeCell ref="A722:H722"/>
    <mergeCell ref="A599:H599"/>
    <mergeCell ref="A688:H688"/>
    <mergeCell ref="A689:H689"/>
    <mergeCell ref="A1103:H1103"/>
    <mergeCell ref="A703:H703"/>
    <mergeCell ref="A3166:H3166"/>
    <mergeCell ref="A624:H624"/>
    <mergeCell ref="A1599:H1599"/>
    <mergeCell ref="A2410:H2410"/>
    <mergeCell ref="A2476:H2476"/>
    <mergeCell ref="A2477:H2477"/>
    <mergeCell ref="A2604:H2604"/>
    <mergeCell ref="A2825:H2825"/>
    <mergeCell ref="A2633:H2633"/>
    <mergeCell ref="A2524:H2524"/>
    <mergeCell ref="A2528:H2528"/>
    <mergeCell ref="A2830:H2830"/>
    <mergeCell ref="A649:H649"/>
    <mergeCell ref="A651:H651"/>
    <mergeCell ref="A874:H874"/>
    <mergeCell ref="A858:H858"/>
    <mergeCell ref="A1545:H1545"/>
    <mergeCell ref="A2062:H2062"/>
    <mergeCell ref="A2228:H2228"/>
    <mergeCell ref="A2224:H2224"/>
    <mergeCell ref="A2141:H2141"/>
    <mergeCell ref="A2142:H2142"/>
    <mergeCell ref="A2144:H2144"/>
    <mergeCell ref="A2722:H2722"/>
    <mergeCell ref="A1726:H1726"/>
    <mergeCell ref="A2172:H2172"/>
    <mergeCell ref="A2681:H2681"/>
    <mergeCell ref="A2687:H2687"/>
    <mergeCell ref="A2159:H2159"/>
    <mergeCell ref="A2160:H2160"/>
    <mergeCell ref="A2120:H2120"/>
    <mergeCell ref="A1704:H1704"/>
    <mergeCell ref="A2107:H2107"/>
    <mergeCell ref="A2146:H2146"/>
    <mergeCell ref="A2147:H2147"/>
    <mergeCell ref="A2149:H2149"/>
    <mergeCell ref="A2150:H2150"/>
    <mergeCell ref="A6269:H6269"/>
    <mergeCell ref="A6088:H6088"/>
    <mergeCell ref="A5726:H5726"/>
    <mergeCell ref="A5415:H5415"/>
    <mergeCell ref="A5136:H5136"/>
    <mergeCell ref="A2796:H2796"/>
    <mergeCell ref="A2669:H2669"/>
    <mergeCell ref="A2670:H2670"/>
    <mergeCell ref="A2613:H2613"/>
    <mergeCell ref="A2682:H2682"/>
    <mergeCell ref="A2720:H2720"/>
    <mergeCell ref="A5228:H5228"/>
    <mergeCell ref="A5095:H5095"/>
    <mergeCell ref="A4464:H4464"/>
    <mergeCell ref="A3611:H3611"/>
    <mergeCell ref="A3727:H3727"/>
    <mergeCell ref="A3733:H3733"/>
    <mergeCell ref="A4422:H4422"/>
    <mergeCell ref="A3755:H3755"/>
    <mergeCell ref="A3736:H3736"/>
    <mergeCell ref="A3737:H3737"/>
    <mergeCell ref="A4389:H4389"/>
    <mergeCell ref="A2063:H2063"/>
    <mergeCell ref="A2066:H2066"/>
    <mergeCell ref="A1773:H1773"/>
    <mergeCell ref="A1774:H1774"/>
    <mergeCell ref="A2002:H2002"/>
    <mergeCell ref="A2086:H2086"/>
    <mergeCell ref="A2109:H2109"/>
    <mergeCell ref="A2081:H2081"/>
    <mergeCell ref="A2110:H2110"/>
    <mergeCell ref="A2171:H2171"/>
    <mergeCell ref="A2195:H2195"/>
    <mergeCell ref="A2201:H2201"/>
    <mergeCell ref="A1729:H1729"/>
    <mergeCell ref="A6137:H6137"/>
    <mergeCell ref="A5109:H5109"/>
    <mergeCell ref="A5532:H5532"/>
    <mergeCell ref="A3600:H3600"/>
    <mergeCell ref="A3601:H3601"/>
    <mergeCell ref="A3624:H3624"/>
    <mergeCell ref="A3625:H3625"/>
    <mergeCell ref="A3603:H3603"/>
    <mergeCell ref="A885:H885"/>
    <mergeCell ref="A3716:H3716"/>
    <mergeCell ref="A3581:H3581"/>
    <mergeCell ref="A3298:H3298"/>
    <mergeCell ref="A3578:H3578"/>
    <mergeCell ref="A2909:H2909"/>
    <mergeCell ref="A4995:H4995"/>
    <mergeCell ref="A6122:H6122"/>
    <mergeCell ref="A5404:H5404"/>
    <mergeCell ref="A5206:H5206"/>
    <mergeCell ref="A5203:H5203"/>
    <mergeCell ref="A3207:H3207"/>
    <mergeCell ref="A3774:H3774"/>
    <mergeCell ref="A5789:H5789"/>
    <mergeCell ref="A5925:H5925"/>
    <mergeCell ref="A1748:H1748"/>
    <mergeCell ref="A5926:H5926"/>
    <mergeCell ref="A6127:H6127"/>
    <mergeCell ref="A5379:H5379"/>
    <mergeCell ref="A4393:H4393"/>
    <mergeCell ref="A6407:H6407"/>
    <mergeCell ref="A1104:H1104"/>
    <mergeCell ref="A5933:H5933"/>
    <mergeCell ref="A5773:H5773"/>
    <mergeCell ref="A5774:H5774"/>
    <mergeCell ref="A5777:H5777"/>
    <mergeCell ref="A1531:H1531"/>
    <mergeCell ref="A6132:H6132"/>
    <mergeCell ref="A6133:H6133"/>
    <mergeCell ref="A3607:H3607"/>
    <mergeCell ref="A3608:H3608"/>
    <mergeCell ref="A2192:H2192"/>
    <mergeCell ref="A4682:H4682"/>
    <mergeCell ref="A5575:H5575"/>
    <mergeCell ref="A982:H982"/>
    <mergeCell ref="A3794:H3794"/>
    <mergeCell ref="A2957:H2957"/>
    <mergeCell ref="A4390:H4390"/>
    <mergeCell ref="A4429:H4429"/>
    <mergeCell ref="A2885:H2885"/>
    <mergeCell ref="A4484:H4484"/>
    <mergeCell ref="A1730:H1730"/>
    <mergeCell ref="A962:H962"/>
    <mergeCell ref="A1771:H1771"/>
    <mergeCell ref="A1742:H1742"/>
    <mergeCell ref="A1743:H1743"/>
    <mergeCell ref="A1138:H1138"/>
    <mergeCell ref="A1139:H1139"/>
    <mergeCell ref="A1607:H1607"/>
    <mergeCell ref="A1125:H1125"/>
    <mergeCell ref="A934:H934"/>
    <mergeCell ref="A1126:H1126"/>
    <mergeCell ref="A1129:H1129"/>
    <mergeCell ref="A1660:H1660"/>
    <mergeCell ref="A1676:H1676"/>
    <mergeCell ref="A2080:H2080"/>
    <mergeCell ref="A2697:H2697"/>
    <mergeCell ref="A2960:H2960"/>
    <mergeCell ref="A3214:H3214"/>
    <mergeCell ref="A3194:H3194"/>
    <mergeCell ref="A3195:H3195"/>
    <mergeCell ref="A5528:H5528"/>
    <mergeCell ref="A5529:H5529"/>
    <mergeCell ref="A1603:H1603"/>
    <mergeCell ref="A7046:H7046"/>
    <mergeCell ref="A7047:H7047"/>
    <mergeCell ref="A6935:H6935"/>
    <mergeCell ref="A6939:H6939"/>
    <mergeCell ref="A6936:H6936"/>
    <mergeCell ref="A6944:H6944"/>
    <mergeCell ref="A6945:H6945"/>
    <mergeCell ref="A6988:H6988"/>
    <mergeCell ref="A6989:H6989"/>
    <mergeCell ref="A7005:H7005"/>
    <mergeCell ref="A6771:H6771"/>
    <mergeCell ref="A6770:H6770"/>
    <mergeCell ref="A6729:H6729"/>
    <mergeCell ref="A6730:H6730"/>
    <mergeCell ref="A6732:H6732"/>
    <mergeCell ref="A6916:H6916"/>
    <mergeCell ref="A6917:H6917"/>
    <mergeCell ref="A6919:H6919"/>
    <mergeCell ref="A6899:H6899"/>
    <mergeCell ref="A6898:H6898"/>
    <mergeCell ref="A6912:H6912"/>
    <mergeCell ref="A7039:H7039"/>
    <mergeCell ref="A7040:H7040"/>
    <mergeCell ref="A6772:H6772"/>
    <mergeCell ref="A6733:H6733"/>
    <mergeCell ref="A6953:H6953"/>
    <mergeCell ref="A6952:H6952"/>
    <mergeCell ref="A6710:H6710"/>
    <mergeCell ref="A6713:H6713"/>
    <mergeCell ref="A5920:H5920"/>
    <mergeCell ref="A5960:H5960"/>
    <mergeCell ref="A6641:H6641"/>
    <mergeCell ref="A6642:H6642"/>
    <mergeCell ref="A6251:H6251"/>
    <mergeCell ref="A6961:H6961"/>
    <mergeCell ref="A6970:H6970"/>
    <mergeCell ref="A6212:H6212"/>
    <mergeCell ref="A6436:H6436"/>
    <mergeCell ref="A6241:H6241"/>
    <mergeCell ref="A6242:H6242"/>
    <mergeCell ref="A6684:H6684"/>
    <mergeCell ref="A6468:H6468"/>
    <mergeCell ref="A6958:H6958"/>
    <mergeCell ref="A6959:H6959"/>
    <mergeCell ref="A6735:H6735"/>
    <mergeCell ref="A6744:H6744"/>
    <mergeCell ref="A6119:H6119"/>
    <mergeCell ref="A6120:H6120"/>
    <mergeCell ref="A6110:H6110"/>
    <mergeCell ref="A7042:H7042"/>
    <mergeCell ref="A7043:H7043"/>
    <mergeCell ref="A5922:H5922"/>
    <mergeCell ref="A5923:H5923"/>
    <mergeCell ref="A6208:H6208"/>
    <mergeCell ref="A6138:H6138"/>
    <mergeCell ref="A6956:H6956"/>
    <mergeCell ref="A6921:H6921"/>
    <mergeCell ref="A6922:H6922"/>
    <mergeCell ref="A6699:H6699"/>
    <mergeCell ref="A7037:H7037"/>
    <mergeCell ref="A6711:H6711"/>
    <mergeCell ref="A6668:H6668"/>
    <mergeCell ref="A6666:H6666"/>
    <mergeCell ref="A6872:H6872"/>
    <mergeCell ref="UW2825:VD2825"/>
    <mergeCell ref="VE2825:VL2825"/>
    <mergeCell ref="LA2825:LH2825"/>
    <mergeCell ref="LI2825:LP2825"/>
    <mergeCell ref="LQ2825:LX2825"/>
    <mergeCell ref="LY2825:MF2825"/>
    <mergeCell ref="MG2825:MN2825"/>
    <mergeCell ref="MO2825:MV2825"/>
    <mergeCell ref="MW2825:ND2825"/>
    <mergeCell ref="NE2825:NL2825"/>
    <mergeCell ref="NM2825:NT2825"/>
    <mergeCell ref="NU2825:OB2825"/>
    <mergeCell ref="OC2825:OJ2825"/>
    <mergeCell ref="OK2825:OR2825"/>
    <mergeCell ref="OS2825:OZ2825"/>
    <mergeCell ref="PA2825:PH2825"/>
    <mergeCell ref="PI2825:PP2825"/>
    <mergeCell ref="PQ2825:PX2825"/>
    <mergeCell ref="A5012:H5012"/>
    <mergeCell ref="A4629:H4629"/>
    <mergeCell ref="A4633:H4633"/>
    <mergeCell ref="A4684:H4684"/>
    <mergeCell ref="A4685:H4685"/>
    <mergeCell ref="VM2825:VT2825"/>
    <mergeCell ref="VU2825:WB2825"/>
    <mergeCell ref="WC2825:WJ2825"/>
    <mergeCell ref="WK2825:WR2825"/>
    <mergeCell ref="WS2825:WZ2825"/>
    <mergeCell ref="QW2825:RD2825"/>
    <mergeCell ref="RE2825:RL2825"/>
    <mergeCell ref="RM2825:RT2825"/>
    <mergeCell ref="RU2825:SB2825"/>
    <mergeCell ref="SC2825:SJ2825"/>
    <mergeCell ref="SK2825:SR2825"/>
    <mergeCell ref="SS2825:SZ2825"/>
    <mergeCell ref="TA2825:TH2825"/>
    <mergeCell ref="TI2825:TP2825"/>
    <mergeCell ref="TQ2825:TX2825"/>
    <mergeCell ref="TY2825:UF2825"/>
    <mergeCell ref="UG2825:UN2825"/>
    <mergeCell ref="UO2825:UV2825"/>
    <mergeCell ref="QG2825:QN2825"/>
    <mergeCell ref="QO2825:QV2825"/>
    <mergeCell ref="DQ2825:DX2825"/>
    <mergeCell ref="DY2825:EF2825"/>
    <mergeCell ref="PY2825:QF2825"/>
    <mergeCell ref="GC2825:GJ2825"/>
    <mergeCell ref="GK2825:GR2825"/>
    <mergeCell ref="A3775:H3775"/>
    <mergeCell ref="A4687:H4687"/>
    <mergeCell ref="A4688:H4688"/>
    <mergeCell ref="A4690:H4690"/>
    <mergeCell ref="A4691:H4691"/>
    <mergeCell ref="A4727:H4727"/>
    <mergeCell ref="FE2825:FL2825"/>
    <mergeCell ref="CS2825:CZ2825"/>
    <mergeCell ref="DA2825:DH2825"/>
    <mergeCell ref="DI2825:DP2825"/>
    <mergeCell ref="CC2825:CJ2825"/>
    <mergeCell ref="DQ2842:DX2842"/>
    <mergeCell ref="I2830:P2830"/>
    <mergeCell ref="Q2830:X2830"/>
    <mergeCell ref="Y2830:AF2830"/>
    <mergeCell ref="AG2830:AN2830"/>
    <mergeCell ref="ABA2825:ABH2825"/>
    <mergeCell ref="ABI2825:ABP2825"/>
    <mergeCell ref="ABQ2825:ABX2825"/>
    <mergeCell ref="ABY2825:ACF2825"/>
    <mergeCell ref="ACG2825:ACN2825"/>
    <mergeCell ref="ACO2825:ACV2825"/>
    <mergeCell ref="ACW2825:ADD2825"/>
    <mergeCell ref="ADE2825:ADL2825"/>
    <mergeCell ref="ADM2825:ADT2825"/>
    <mergeCell ref="ADU2825:AEB2825"/>
    <mergeCell ref="AEC2825:AEJ2825"/>
    <mergeCell ref="AEK2825:AER2825"/>
    <mergeCell ref="AES2825:AEZ2825"/>
    <mergeCell ref="AFA2825:AFH2825"/>
    <mergeCell ref="AFI2825:AFP2825"/>
    <mergeCell ref="AFQ2825:AFX2825"/>
    <mergeCell ref="AAS2825:AAZ2825"/>
    <mergeCell ref="GS2825:GZ2825"/>
    <mergeCell ref="HA2825:HH2825"/>
    <mergeCell ref="HI2825:HP2825"/>
    <mergeCell ref="HQ2825:HX2825"/>
    <mergeCell ref="HY2825:IF2825"/>
    <mergeCell ref="IG2825:IN2825"/>
    <mergeCell ref="IO2825:IV2825"/>
    <mergeCell ref="IW2825:JD2825"/>
    <mergeCell ref="JE2825:JL2825"/>
    <mergeCell ref="JM2825:JT2825"/>
    <mergeCell ref="JU2825:KB2825"/>
    <mergeCell ref="KC2825:KJ2825"/>
    <mergeCell ref="KK2825:KR2825"/>
    <mergeCell ref="KS2825:KZ2825"/>
    <mergeCell ref="A2409:H2409"/>
    <mergeCell ref="A2227:H2227"/>
    <mergeCell ref="XA2825:XH2825"/>
    <mergeCell ref="YW2825:ZD2825"/>
    <mergeCell ref="ZE2825:ZL2825"/>
    <mergeCell ref="ZM2825:ZT2825"/>
    <mergeCell ref="ZU2825:AAB2825"/>
    <mergeCell ref="AAC2825:AAJ2825"/>
    <mergeCell ref="AAK2825:AAR2825"/>
    <mergeCell ref="CK2825:CR2825"/>
    <mergeCell ref="A2488:H2488"/>
    <mergeCell ref="A2489:H2489"/>
    <mergeCell ref="QG2815:QN2815"/>
    <mergeCell ref="QO2815:QV2815"/>
    <mergeCell ref="QW2815:RD2815"/>
    <mergeCell ref="RE2815:RL2815"/>
    <mergeCell ref="RM2815:RT2815"/>
    <mergeCell ref="RU2815:SB2815"/>
    <mergeCell ref="SC2815:SJ2815"/>
    <mergeCell ref="SK2815:SR2815"/>
    <mergeCell ref="SS2815:SZ2815"/>
    <mergeCell ref="TA2815:TH2815"/>
    <mergeCell ref="TI2815:TP2815"/>
    <mergeCell ref="TQ2815:TX2815"/>
    <mergeCell ref="TY2815:UF2815"/>
    <mergeCell ref="UG2815:UN2815"/>
    <mergeCell ref="UO2815:UV2815"/>
    <mergeCell ref="UW2815:VD2815"/>
    <mergeCell ref="VE2815:VL2815"/>
    <mergeCell ref="VM2815:VT2815"/>
    <mergeCell ref="VU2815:WB2815"/>
    <mergeCell ref="WC2815:WJ2815"/>
    <mergeCell ref="WK2815:WR2815"/>
    <mergeCell ref="ALE2825:ALL2825"/>
    <mergeCell ref="ALM2825:ALT2825"/>
    <mergeCell ref="ALU2825:AMB2825"/>
    <mergeCell ref="AMC2825:AMJ2825"/>
    <mergeCell ref="AMK2825:AMR2825"/>
    <mergeCell ref="AMS2825:AMZ2825"/>
    <mergeCell ref="ANA2825:ANH2825"/>
    <mergeCell ref="ANI2825:ANP2825"/>
    <mergeCell ref="ANQ2825:ANX2825"/>
    <mergeCell ref="ANY2825:AOF2825"/>
    <mergeCell ref="AOG2825:AON2825"/>
    <mergeCell ref="AOO2825:AOV2825"/>
    <mergeCell ref="AOW2825:APD2825"/>
    <mergeCell ref="APE2825:APL2825"/>
    <mergeCell ref="APM2825:APT2825"/>
    <mergeCell ref="APU2825:AQB2825"/>
    <mergeCell ref="AQC2825:AQJ2825"/>
    <mergeCell ref="AFY2825:AGF2825"/>
    <mergeCell ref="AGG2825:AGN2825"/>
    <mergeCell ref="AGO2825:AGV2825"/>
    <mergeCell ref="AGW2825:AHD2825"/>
    <mergeCell ref="AHE2825:AHL2825"/>
    <mergeCell ref="AHM2825:AHT2825"/>
    <mergeCell ref="AHU2825:AIB2825"/>
    <mergeCell ref="AIC2825:AIJ2825"/>
    <mergeCell ref="AIK2825:AIR2825"/>
    <mergeCell ref="AIS2825:AIZ2825"/>
    <mergeCell ref="AJA2825:AJH2825"/>
    <mergeCell ref="AJI2825:AJP2825"/>
    <mergeCell ref="AJQ2825:AJX2825"/>
    <mergeCell ref="AJY2825:AKF2825"/>
    <mergeCell ref="AKG2825:AKN2825"/>
    <mergeCell ref="AKO2825:AKV2825"/>
    <mergeCell ref="AKW2825:ALD2825"/>
    <mergeCell ref="AVQ2825:AVX2825"/>
    <mergeCell ref="AVY2825:AWF2825"/>
    <mergeCell ref="AWG2825:AWN2825"/>
    <mergeCell ref="AWO2825:AWV2825"/>
    <mergeCell ref="AWW2825:AXD2825"/>
    <mergeCell ref="AXE2825:AXL2825"/>
    <mergeCell ref="AXM2825:AXT2825"/>
    <mergeCell ref="AXU2825:AYB2825"/>
    <mergeCell ref="AYC2825:AYJ2825"/>
    <mergeCell ref="AYK2825:AYR2825"/>
    <mergeCell ref="AYS2825:AYZ2825"/>
    <mergeCell ref="AZA2825:AZH2825"/>
    <mergeCell ref="AZI2825:AZP2825"/>
    <mergeCell ref="AZQ2825:AZX2825"/>
    <mergeCell ref="AZY2825:BAF2825"/>
    <mergeCell ref="BAG2825:BAN2825"/>
    <mergeCell ref="BAO2825:BAV2825"/>
    <mergeCell ref="AQK2825:AQR2825"/>
    <mergeCell ref="AQS2825:AQZ2825"/>
    <mergeCell ref="ARA2825:ARH2825"/>
    <mergeCell ref="ARI2825:ARP2825"/>
    <mergeCell ref="ARQ2825:ARX2825"/>
    <mergeCell ref="ARY2825:ASF2825"/>
    <mergeCell ref="ASG2825:ASN2825"/>
    <mergeCell ref="ASO2825:ASV2825"/>
    <mergeCell ref="ASW2825:ATD2825"/>
    <mergeCell ref="ATE2825:ATL2825"/>
    <mergeCell ref="ATM2825:ATT2825"/>
    <mergeCell ref="ATU2825:AUB2825"/>
    <mergeCell ref="AUC2825:AUJ2825"/>
    <mergeCell ref="AUK2825:AUR2825"/>
    <mergeCell ref="AUS2825:AUZ2825"/>
    <mergeCell ref="AVA2825:AVH2825"/>
    <mergeCell ref="AVI2825:AVP2825"/>
    <mergeCell ref="BGC2825:BGJ2825"/>
    <mergeCell ref="BGK2825:BGR2825"/>
    <mergeCell ref="BGS2825:BGZ2825"/>
    <mergeCell ref="BHA2825:BHH2825"/>
    <mergeCell ref="BHI2825:BHP2825"/>
    <mergeCell ref="BHQ2825:BHX2825"/>
    <mergeCell ref="BHY2825:BIF2825"/>
    <mergeCell ref="BIG2825:BIN2825"/>
    <mergeCell ref="BIO2825:BIV2825"/>
    <mergeCell ref="BIW2825:BJD2825"/>
    <mergeCell ref="BJE2825:BJL2825"/>
    <mergeCell ref="BJM2825:BJT2825"/>
    <mergeCell ref="BJU2825:BKB2825"/>
    <mergeCell ref="BKC2825:BKJ2825"/>
    <mergeCell ref="BKK2825:BKR2825"/>
    <mergeCell ref="BKS2825:BKZ2825"/>
    <mergeCell ref="BLA2825:BLH2825"/>
    <mergeCell ref="BAW2825:BBD2825"/>
    <mergeCell ref="BBE2825:BBL2825"/>
    <mergeCell ref="BBM2825:BBT2825"/>
    <mergeCell ref="BBU2825:BCB2825"/>
    <mergeCell ref="BCC2825:BCJ2825"/>
    <mergeCell ref="BCK2825:BCR2825"/>
    <mergeCell ref="BCS2825:BCZ2825"/>
    <mergeCell ref="BDA2825:BDH2825"/>
    <mergeCell ref="BDI2825:BDP2825"/>
    <mergeCell ref="BDQ2825:BDX2825"/>
    <mergeCell ref="BDY2825:BEF2825"/>
    <mergeCell ref="BEG2825:BEN2825"/>
    <mergeCell ref="BEO2825:BEV2825"/>
    <mergeCell ref="BEW2825:BFD2825"/>
    <mergeCell ref="BFE2825:BFL2825"/>
    <mergeCell ref="BFM2825:BFT2825"/>
    <mergeCell ref="BFU2825:BGB2825"/>
    <mergeCell ref="BQO2825:BQV2825"/>
    <mergeCell ref="BQW2825:BRD2825"/>
    <mergeCell ref="BRE2825:BRL2825"/>
    <mergeCell ref="BRM2825:BRT2825"/>
    <mergeCell ref="BRU2825:BSB2825"/>
    <mergeCell ref="BSC2825:BSJ2825"/>
    <mergeCell ref="BSK2825:BSR2825"/>
    <mergeCell ref="BSS2825:BSZ2825"/>
    <mergeCell ref="BTA2825:BTH2825"/>
    <mergeCell ref="BTI2825:BTP2825"/>
    <mergeCell ref="BTQ2825:BTX2825"/>
    <mergeCell ref="BTY2825:BUF2825"/>
    <mergeCell ref="BUG2825:BUN2825"/>
    <mergeCell ref="BUO2825:BUV2825"/>
    <mergeCell ref="BUW2825:BVD2825"/>
    <mergeCell ref="BVE2825:BVL2825"/>
    <mergeCell ref="BVM2825:BVT2825"/>
    <mergeCell ref="BLI2825:BLP2825"/>
    <mergeCell ref="BLQ2825:BLX2825"/>
    <mergeCell ref="BLY2825:BMF2825"/>
    <mergeCell ref="BMG2825:BMN2825"/>
    <mergeCell ref="BMO2825:BMV2825"/>
    <mergeCell ref="BMW2825:BND2825"/>
    <mergeCell ref="BNE2825:BNL2825"/>
    <mergeCell ref="BNM2825:BNT2825"/>
    <mergeCell ref="BNU2825:BOB2825"/>
    <mergeCell ref="BOC2825:BOJ2825"/>
    <mergeCell ref="BOK2825:BOR2825"/>
    <mergeCell ref="BOS2825:BOZ2825"/>
    <mergeCell ref="BPA2825:BPH2825"/>
    <mergeCell ref="BPI2825:BPP2825"/>
    <mergeCell ref="BPQ2825:BPX2825"/>
    <mergeCell ref="BPY2825:BQF2825"/>
    <mergeCell ref="BQG2825:BQN2825"/>
    <mergeCell ref="CBA2825:CBH2825"/>
    <mergeCell ref="CBI2825:CBP2825"/>
    <mergeCell ref="CBQ2825:CBX2825"/>
    <mergeCell ref="CBY2825:CCF2825"/>
    <mergeCell ref="CCG2825:CCN2825"/>
    <mergeCell ref="CCO2825:CCV2825"/>
    <mergeCell ref="CCW2825:CDD2825"/>
    <mergeCell ref="CDE2825:CDL2825"/>
    <mergeCell ref="CDM2825:CDT2825"/>
    <mergeCell ref="CDU2825:CEB2825"/>
    <mergeCell ref="CEC2825:CEJ2825"/>
    <mergeCell ref="CEK2825:CER2825"/>
    <mergeCell ref="CES2825:CEZ2825"/>
    <mergeCell ref="CFA2825:CFH2825"/>
    <mergeCell ref="CFI2825:CFP2825"/>
    <mergeCell ref="CFQ2825:CFX2825"/>
    <mergeCell ref="CFY2825:CGF2825"/>
    <mergeCell ref="BVU2825:BWB2825"/>
    <mergeCell ref="BWC2825:BWJ2825"/>
    <mergeCell ref="BWK2825:BWR2825"/>
    <mergeCell ref="BWS2825:BWZ2825"/>
    <mergeCell ref="BXA2825:BXH2825"/>
    <mergeCell ref="BXI2825:BXP2825"/>
    <mergeCell ref="BXQ2825:BXX2825"/>
    <mergeCell ref="BXY2825:BYF2825"/>
    <mergeCell ref="BYG2825:BYN2825"/>
    <mergeCell ref="BYO2825:BYV2825"/>
    <mergeCell ref="BYW2825:BZD2825"/>
    <mergeCell ref="BZE2825:BZL2825"/>
    <mergeCell ref="BZM2825:BZT2825"/>
    <mergeCell ref="BZU2825:CAB2825"/>
    <mergeCell ref="CAC2825:CAJ2825"/>
    <mergeCell ref="CAK2825:CAR2825"/>
    <mergeCell ref="CAS2825:CAZ2825"/>
    <mergeCell ref="CLM2825:CLT2825"/>
    <mergeCell ref="CLU2825:CMB2825"/>
    <mergeCell ref="CMC2825:CMJ2825"/>
    <mergeCell ref="CMK2825:CMR2825"/>
    <mergeCell ref="CMS2825:CMZ2825"/>
    <mergeCell ref="CNA2825:CNH2825"/>
    <mergeCell ref="CNI2825:CNP2825"/>
    <mergeCell ref="CNQ2825:CNX2825"/>
    <mergeCell ref="CNY2825:COF2825"/>
    <mergeCell ref="COG2825:CON2825"/>
    <mergeCell ref="COO2825:COV2825"/>
    <mergeCell ref="COW2825:CPD2825"/>
    <mergeCell ref="CPE2825:CPL2825"/>
    <mergeCell ref="CPM2825:CPT2825"/>
    <mergeCell ref="CPU2825:CQB2825"/>
    <mergeCell ref="CQC2825:CQJ2825"/>
    <mergeCell ref="CQK2825:CQR2825"/>
    <mergeCell ref="CGG2825:CGN2825"/>
    <mergeCell ref="CGO2825:CGV2825"/>
    <mergeCell ref="CGW2825:CHD2825"/>
    <mergeCell ref="CHE2825:CHL2825"/>
    <mergeCell ref="CHM2825:CHT2825"/>
    <mergeCell ref="CHU2825:CIB2825"/>
    <mergeCell ref="CIC2825:CIJ2825"/>
    <mergeCell ref="CIK2825:CIR2825"/>
    <mergeCell ref="CIS2825:CIZ2825"/>
    <mergeCell ref="CJA2825:CJH2825"/>
    <mergeCell ref="CJI2825:CJP2825"/>
    <mergeCell ref="CJQ2825:CJX2825"/>
    <mergeCell ref="CJY2825:CKF2825"/>
    <mergeCell ref="CKG2825:CKN2825"/>
    <mergeCell ref="CKO2825:CKV2825"/>
    <mergeCell ref="CKW2825:CLD2825"/>
    <mergeCell ref="CLE2825:CLL2825"/>
    <mergeCell ref="CVY2825:CWF2825"/>
    <mergeCell ref="CWG2825:CWN2825"/>
    <mergeCell ref="CWO2825:CWV2825"/>
    <mergeCell ref="CWW2825:CXD2825"/>
    <mergeCell ref="CXE2825:CXL2825"/>
    <mergeCell ref="CXM2825:CXT2825"/>
    <mergeCell ref="CXU2825:CYB2825"/>
    <mergeCell ref="CYC2825:CYJ2825"/>
    <mergeCell ref="CYK2825:CYR2825"/>
    <mergeCell ref="CYS2825:CYZ2825"/>
    <mergeCell ref="CZA2825:CZH2825"/>
    <mergeCell ref="CZI2825:CZP2825"/>
    <mergeCell ref="CZQ2825:CZX2825"/>
    <mergeCell ref="CZY2825:DAF2825"/>
    <mergeCell ref="DAG2825:DAN2825"/>
    <mergeCell ref="DAO2825:DAV2825"/>
    <mergeCell ref="DAW2825:DBD2825"/>
    <mergeCell ref="CQS2825:CQZ2825"/>
    <mergeCell ref="CRA2825:CRH2825"/>
    <mergeCell ref="CRI2825:CRP2825"/>
    <mergeCell ref="CRQ2825:CRX2825"/>
    <mergeCell ref="CRY2825:CSF2825"/>
    <mergeCell ref="CSG2825:CSN2825"/>
    <mergeCell ref="CSO2825:CSV2825"/>
    <mergeCell ref="CSW2825:CTD2825"/>
    <mergeCell ref="CTE2825:CTL2825"/>
    <mergeCell ref="CTM2825:CTT2825"/>
    <mergeCell ref="CTU2825:CUB2825"/>
    <mergeCell ref="CUC2825:CUJ2825"/>
    <mergeCell ref="CUK2825:CUR2825"/>
    <mergeCell ref="CUS2825:CUZ2825"/>
    <mergeCell ref="CVA2825:CVH2825"/>
    <mergeCell ref="CVI2825:CVP2825"/>
    <mergeCell ref="CVQ2825:CVX2825"/>
    <mergeCell ref="DGK2825:DGR2825"/>
    <mergeCell ref="DGS2825:DGZ2825"/>
    <mergeCell ref="DHA2825:DHH2825"/>
    <mergeCell ref="DHI2825:DHP2825"/>
    <mergeCell ref="DHQ2825:DHX2825"/>
    <mergeCell ref="DHY2825:DIF2825"/>
    <mergeCell ref="DIG2825:DIN2825"/>
    <mergeCell ref="DIO2825:DIV2825"/>
    <mergeCell ref="DIW2825:DJD2825"/>
    <mergeCell ref="DJE2825:DJL2825"/>
    <mergeCell ref="DJM2825:DJT2825"/>
    <mergeCell ref="DJU2825:DKB2825"/>
    <mergeCell ref="DKC2825:DKJ2825"/>
    <mergeCell ref="DKK2825:DKR2825"/>
    <mergeCell ref="DKS2825:DKZ2825"/>
    <mergeCell ref="DLA2825:DLH2825"/>
    <mergeCell ref="DLI2825:DLP2825"/>
    <mergeCell ref="DBE2825:DBL2825"/>
    <mergeCell ref="DBM2825:DBT2825"/>
    <mergeCell ref="DBU2825:DCB2825"/>
    <mergeCell ref="DCC2825:DCJ2825"/>
    <mergeCell ref="DCK2825:DCR2825"/>
    <mergeCell ref="DCS2825:DCZ2825"/>
    <mergeCell ref="DDA2825:DDH2825"/>
    <mergeCell ref="DDI2825:DDP2825"/>
    <mergeCell ref="DDQ2825:DDX2825"/>
    <mergeCell ref="DDY2825:DEF2825"/>
    <mergeCell ref="DEG2825:DEN2825"/>
    <mergeCell ref="DEO2825:DEV2825"/>
    <mergeCell ref="DEW2825:DFD2825"/>
    <mergeCell ref="DFE2825:DFL2825"/>
    <mergeCell ref="DFM2825:DFT2825"/>
    <mergeCell ref="DFU2825:DGB2825"/>
    <mergeCell ref="DGC2825:DGJ2825"/>
    <mergeCell ref="DQW2825:DRD2825"/>
    <mergeCell ref="DRE2825:DRL2825"/>
    <mergeCell ref="DRM2825:DRT2825"/>
    <mergeCell ref="DRU2825:DSB2825"/>
    <mergeCell ref="DSC2825:DSJ2825"/>
    <mergeCell ref="DSK2825:DSR2825"/>
    <mergeCell ref="DSS2825:DSZ2825"/>
    <mergeCell ref="DTA2825:DTH2825"/>
    <mergeCell ref="DTI2825:DTP2825"/>
    <mergeCell ref="DTQ2825:DTX2825"/>
    <mergeCell ref="DTY2825:DUF2825"/>
    <mergeCell ref="DUG2825:DUN2825"/>
    <mergeCell ref="DUO2825:DUV2825"/>
    <mergeCell ref="DUW2825:DVD2825"/>
    <mergeCell ref="DVE2825:DVL2825"/>
    <mergeCell ref="DVM2825:DVT2825"/>
    <mergeCell ref="DVU2825:DWB2825"/>
    <mergeCell ref="DLQ2825:DLX2825"/>
    <mergeCell ref="DLY2825:DMF2825"/>
    <mergeCell ref="DMG2825:DMN2825"/>
    <mergeCell ref="DMO2825:DMV2825"/>
    <mergeCell ref="DMW2825:DND2825"/>
    <mergeCell ref="DNE2825:DNL2825"/>
    <mergeCell ref="DNM2825:DNT2825"/>
    <mergeCell ref="DNU2825:DOB2825"/>
    <mergeCell ref="DOC2825:DOJ2825"/>
    <mergeCell ref="DOK2825:DOR2825"/>
    <mergeCell ref="DOS2825:DOZ2825"/>
    <mergeCell ref="DPA2825:DPH2825"/>
    <mergeCell ref="DPI2825:DPP2825"/>
    <mergeCell ref="DPQ2825:DPX2825"/>
    <mergeCell ref="DPY2825:DQF2825"/>
    <mergeCell ref="DQG2825:DQN2825"/>
    <mergeCell ref="DQO2825:DQV2825"/>
    <mergeCell ref="EBI2825:EBP2825"/>
    <mergeCell ref="EBQ2825:EBX2825"/>
    <mergeCell ref="EBY2825:ECF2825"/>
    <mergeCell ref="ECG2825:ECN2825"/>
    <mergeCell ref="ECO2825:ECV2825"/>
    <mergeCell ref="ECW2825:EDD2825"/>
    <mergeCell ref="EDE2825:EDL2825"/>
    <mergeCell ref="EDM2825:EDT2825"/>
    <mergeCell ref="EDU2825:EEB2825"/>
    <mergeCell ref="EEC2825:EEJ2825"/>
    <mergeCell ref="EEK2825:EER2825"/>
    <mergeCell ref="EES2825:EEZ2825"/>
    <mergeCell ref="EFA2825:EFH2825"/>
    <mergeCell ref="EFI2825:EFP2825"/>
    <mergeCell ref="EFQ2825:EFX2825"/>
    <mergeCell ref="EFY2825:EGF2825"/>
    <mergeCell ref="EGG2825:EGN2825"/>
    <mergeCell ref="DWC2825:DWJ2825"/>
    <mergeCell ref="DWK2825:DWR2825"/>
    <mergeCell ref="DWS2825:DWZ2825"/>
    <mergeCell ref="DXA2825:DXH2825"/>
    <mergeCell ref="DXI2825:DXP2825"/>
    <mergeCell ref="DXQ2825:DXX2825"/>
    <mergeCell ref="DXY2825:DYF2825"/>
    <mergeCell ref="DYG2825:DYN2825"/>
    <mergeCell ref="DYO2825:DYV2825"/>
    <mergeCell ref="DYW2825:DZD2825"/>
    <mergeCell ref="DZE2825:DZL2825"/>
    <mergeCell ref="DZM2825:DZT2825"/>
    <mergeCell ref="DZU2825:EAB2825"/>
    <mergeCell ref="EAC2825:EAJ2825"/>
    <mergeCell ref="EAK2825:EAR2825"/>
    <mergeCell ref="EAS2825:EAZ2825"/>
    <mergeCell ref="EBA2825:EBH2825"/>
    <mergeCell ref="ELU2825:EMB2825"/>
    <mergeCell ref="EMC2825:EMJ2825"/>
    <mergeCell ref="EMK2825:EMR2825"/>
    <mergeCell ref="EMS2825:EMZ2825"/>
    <mergeCell ref="ENA2825:ENH2825"/>
    <mergeCell ref="ENI2825:ENP2825"/>
    <mergeCell ref="ENQ2825:ENX2825"/>
    <mergeCell ref="ENY2825:EOF2825"/>
    <mergeCell ref="EOG2825:EON2825"/>
    <mergeCell ref="EOO2825:EOV2825"/>
    <mergeCell ref="EOW2825:EPD2825"/>
    <mergeCell ref="EPE2825:EPL2825"/>
    <mergeCell ref="EPM2825:EPT2825"/>
    <mergeCell ref="EPU2825:EQB2825"/>
    <mergeCell ref="EQC2825:EQJ2825"/>
    <mergeCell ref="EQK2825:EQR2825"/>
    <mergeCell ref="EQS2825:EQZ2825"/>
    <mergeCell ref="EGO2825:EGV2825"/>
    <mergeCell ref="EGW2825:EHD2825"/>
    <mergeCell ref="EHE2825:EHL2825"/>
    <mergeCell ref="EHM2825:EHT2825"/>
    <mergeCell ref="EHU2825:EIB2825"/>
    <mergeCell ref="EIC2825:EIJ2825"/>
    <mergeCell ref="EIK2825:EIR2825"/>
    <mergeCell ref="EIS2825:EIZ2825"/>
    <mergeCell ref="EJA2825:EJH2825"/>
    <mergeCell ref="EJI2825:EJP2825"/>
    <mergeCell ref="EJQ2825:EJX2825"/>
    <mergeCell ref="EJY2825:EKF2825"/>
    <mergeCell ref="EKG2825:EKN2825"/>
    <mergeCell ref="EKO2825:EKV2825"/>
    <mergeCell ref="EKW2825:ELD2825"/>
    <mergeCell ref="ELE2825:ELL2825"/>
    <mergeCell ref="ELM2825:ELT2825"/>
    <mergeCell ref="EWG2825:EWN2825"/>
    <mergeCell ref="EWO2825:EWV2825"/>
    <mergeCell ref="EWW2825:EXD2825"/>
    <mergeCell ref="EXE2825:EXL2825"/>
    <mergeCell ref="EXM2825:EXT2825"/>
    <mergeCell ref="EXU2825:EYB2825"/>
    <mergeCell ref="EYC2825:EYJ2825"/>
    <mergeCell ref="EYK2825:EYR2825"/>
    <mergeCell ref="EYS2825:EYZ2825"/>
    <mergeCell ref="EZA2825:EZH2825"/>
    <mergeCell ref="EZI2825:EZP2825"/>
    <mergeCell ref="EZQ2825:EZX2825"/>
    <mergeCell ref="EZY2825:FAF2825"/>
    <mergeCell ref="FAG2825:FAN2825"/>
    <mergeCell ref="FAO2825:FAV2825"/>
    <mergeCell ref="FAW2825:FBD2825"/>
    <mergeCell ref="FBE2825:FBL2825"/>
    <mergeCell ref="ERA2825:ERH2825"/>
    <mergeCell ref="ERI2825:ERP2825"/>
    <mergeCell ref="ERQ2825:ERX2825"/>
    <mergeCell ref="ERY2825:ESF2825"/>
    <mergeCell ref="ESG2825:ESN2825"/>
    <mergeCell ref="ESO2825:ESV2825"/>
    <mergeCell ref="ESW2825:ETD2825"/>
    <mergeCell ref="ETE2825:ETL2825"/>
    <mergeCell ref="ETM2825:ETT2825"/>
    <mergeCell ref="ETU2825:EUB2825"/>
    <mergeCell ref="EUC2825:EUJ2825"/>
    <mergeCell ref="EUK2825:EUR2825"/>
    <mergeCell ref="EUS2825:EUZ2825"/>
    <mergeCell ref="EVA2825:EVH2825"/>
    <mergeCell ref="EVI2825:EVP2825"/>
    <mergeCell ref="EVQ2825:EVX2825"/>
    <mergeCell ref="EVY2825:EWF2825"/>
    <mergeCell ref="FGS2825:FGZ2825"/>
    <mergeCell ref="FHA2825:FHH2825"/>
    <mergeCell ref="FHI2825:FHP2825"/>
    <mergeCell ref="FHQ2825:FHX2825"/>
    <mergeCell ref="FHY2825:FIF2825"/>
    <mergeCell ref="FIG2825:FIN2825"/>
    <mergeCell ref="FIO2825:FIV2825"/>
    <mergeCell ref="FIW2825:FJD2825"/>
    <mergeCell ref="FJE2825:FJL2825"/>
    <mergeCell ref="FJM2825:FJT2825"/>
    <mergeCell ref="FJU2825:FKB2825"/>
    <mergeCell ref="FKC2825:FKJ2825"/>
    <mergeCell ref="FKK2825:FKR2825"/>
    <mergeCell ref="FKS2825:FKZ2825"/>
    <mergeCell ref="FLA2825:FLH2825"/>
    <mergeCell ref="FLI2825:FLP2825"/>
    <mergeCell ref="FLQ2825:FLX2825"/>
    <mergeCell ref="FBM2825:FBT2825"/>
    <mergeCell ref="FBU2825:FCB2825"/>
    <mergeCell ref="FCC2825:FCJ2825"/>
    <mergeCell ref="FCK2825:FCR2825"/>
    <mergeCell ref="FCS2825:FCZ2825"/>
    <mergeCell ref="FDA2825:FDH2825"/>
    <mergeCell ref="FDI2825:FDP2825"/>
    <mergeCell ref="FDQ2825:FDX2825"/>
    <mergeCell ref="FDY2825:FEF2825"/>
    <mergeCell ref="FEG2825:FEN2825"/>
    <mergeCell ref="FEO2825:FEV2825"/>
    <mergeCell ref="FEW2825:FFD2825"/>
    <mergeCell ref="FFE2825:FFL2825"/>
    <mergeCell ref="FFM2825:FFT2825"/>
    <mergeCell ref="FFU2825:FGB2825"/>
    <mergeCell ref="FGC2825:FGJ2825"/>
    <mergeCell ref="FGK2825:FGR2825"/>
    <mergeCell ref="FRE2825:FRL2825"/>
    <mergeCell ref="FRM2825:FRT2825"/>
    <mergeCell ref="FRU2825:FSB2825"/>
    <mergeCell ref="FSC2825:FSJ2825"/>
    <mergeCell ref="FSK2825:FSR2825"/>
    <mergeCell ref="FSS2825:FSZ2825"/>
    <mergeCell ref="FTA2825:FTH2825"/>
    <mergeCell ref="FTI2825:FTP2825"/>
    <mergeCell ref="FTQ2825:FTX2825"/>
    <mergeCell ref="FTY2825:FUF2825"/>
    <mergeCell ref="FUG2825:FUN2825"/>
    <mergeCell ref="FUO2825:FUV2825"/>
    <mergeCell ref="FUW2825:FVD2825"/>
    <mergeCell ref="FVE2825:FVL2825"/>
    <mergeCell ref="FVM2825:FVT2825"/>
    <mergeCell ref="FVU2825:FWB2825"/>
    <mergeCell ref="FWC2825:FWJ2825"/>
    <mergeCell ref="FLY2825:FMF2825"/>
    <mergeCell ref="FMG2825:FMN2825"/>
    <mergeCell ref="FMO2825:FMV2825"/>
    <mergeCell ref="FMW2825:FND2825"/>
    <mergeCell ref="FNE2825:FNL2825"/>
    <mergeCell ref="FNM2825:FNT2825"/>
    <mergeCell ref="FNU2825:FOB2825"/>
    <mergeCell ref="FOC2825:FOJ2825"/>
    <mergeCell ref="FOK2825:FOR2825"/>
    <mergeCell ref="FOS2825:FOZ2825"/>
    <mergeCell ref="FPA2825:FPH2825"/>
    <mergeCell ref="FPI2825:FPP2825"/>
    <mergeCell ref="FPQ2825:FPX2825"/>
    <mergeCell ref="FPY2825:FQF2825"/>
    <mergeCell ref="FQG2825:FQN2825"/>
    <mergeCell ref="FQO2825:FQV2825"/>
    <mergeCell ref="FQW2825:FRD2825"/>
    <mergeCell ref="GBQ2825:GBX2825"/>
    <mergeCell ref="GBY2825:GCF2825"/>
    <mergeCell ref="GCG2825:GCN2825"/>
    <mergeCell ref="GCO2825:GCV2825"/>
    <mergeCell ref="GCW2825:GDD2825"/>
    <mergeCell ref="GDE2825:GDL2825"/>
    <mergeCell ref="GDM2825:GDT2825"/>
    <mergeCell ref="GDU2825:GEB2825"/>
    <mergeCell ref="GEC2825:GEJ2825"/>
    <mergeCell ref="GEK2825:GER2825"/>
    <mergeCell ref="GES2825:GEZ2825"/>
    <mergeCell ref="GFA2825:GFH2825"/>
    <mergeCell ref="GFI2825:GFP2825"/>
    <mergeCell ref="GFQ2825:GFX2825"/>
    <mergeCell ref="GFY2825:GGF2825"/>
    <mergeCell ref="GGG2825:GGN2825"/>
    <mergeCell ref="GGO2825:GGV2825"/>
    <mergeCell ref="FWK2825:FWR2825"/>
    <mergeCell ref="FWS2825:FWZ2825"/>
    <mergeCell ref="FXA2825:FXH2825"/>
    <mergeCell ref="FXI2825:FXP2825"/>
    <mergeCell ref="FXQ2825:FXX2825"/>
    <mergeCell ref="FXY2825:FYF2825"/>
    <mergeCell ref="FYG2825:FYN2825"/>
    <mergeCell ref="FYO2825:FYV2825"/>
    <mergeCell ref="FYW2825:FZD2825"/>
    <mergeCell ref="FZE2825:FZL2825"/>
    <mergeCell ref="FZM2825:FZT2825"/>
    <mergeCell ref="FZU2825:GAB2825"/>
    <mergeCell ref="GAC2825:GAJ2825"/>
    <mergeCell ref="GAK2825:GAR2825"/>
    <mergeCell ref="GAS2825:GAZ2825"/>
    <mergeCell ref="GBA2825:GBH2825"/>
    <mergeCell ref="GBI2825:GBP2825"/>
    <mergeCell ref="GMC2825:GMJ2825"/>
    <mergeCell ref="GMK2825:GMR2825"/>
    <mergeCell ref="GMS2825:GMZ2825"/>
    <mergeCell ref="GNA2825:GNH2825"/>
    <mergeCell ref="GNI2825:GNP2825"/>
    <mergeCell ref="GNQ2825:GNX2825"/>
    <mergeCell ref="GNY2825:GOF2825"/>
    <mergeCell ref="GOG2825:GON2825"/>
    <mergeCell ref="GOO2825:GOV2825"/>
    <mergeCell ref="GOW2825:GPD2825"/>
    <mergeCell ref="GPE2825:GPL2825"/>
    <mergeCell ref="GPM2825:GPT2825"/>
    <mergeCell ref="GPU2825:GQB2825"/>
    <mergeCell ref="GQC2825:GQJ2825"/>
    <mergeCell ref="GQK2825:GQR2825"/>
    <mergeCell ref="GQS2825:GQZ2825"/>
    <mergeCell ref="GRA2825:GRH2825"/>
    <mergeCell ref="GGW2825:GHD2825"/>
    <mergeCell ref="GHE2825:GHL2825"/>
    <mergeCell ref="GHM2825:GHT2825"/>
    <mergeCell ref="GHU2825:GIB2825"/>
    <mergeCell ref="GIC2825:GIJ2825"/>
    <mergeCell ref="GIK2825:GIR2825"/>
    <mergeCell ref="GIS2825:GIZ2825"/>
    <mergeCell ref="GJA2825:GJH2825"/>
    <mergeCell ref="GJI2825:GJP2825"/>
    <mergeCell ref="GJQ2825:GJX2825"/>
    <mergeCell ref="GJY2825:GKF2825"/>
    <mergeCell ref="GKG2825:GKN2825"/>
    <mergeCell ref="GKO2825:GKV2825"/>
    <mergeCell ref="GKW2825:GLD2825"/>
    <mergeCell ref="GLE2825:GLL2825"/>
    <mergeCell ref="GLM2825:GLT2825"/>
    <mergeCell ref="GLU2825:GMB2825"/>
    <mergeCell ref="GWO2825:GWV2825"/>
    <mergeCell ref="GWW2825:GXD2825"/>
    <mergeCell ref="GXE2825:GXL2825"/>
    <mergeCell ref="GXM2825:GXT2825"/>
    <mergeCell ref="GXU2825:GYB2825"/>
    <mergeCell ref="GYC2825:GYJ2825"/>
    <mergeCell ref="GYK2825:GYR2825"/>
    <mergeCell ref="GYS2825:GYZ2825"/>
    <mergeCell ref="GZA2825:GZH2825"/>
    <mergeCell ref="GZI2825:GZP2825"/>
    <mergeCell ref="GZQ2825:GZX2825"/>
    <mergeCell ref="GZY2825:HAF2825"/>
    <mergeCell ref="HAG2825:HAN2825"/>
    <mergeCell ref="HAO2825:HAV2825"/>
    <mergeCell ref="HAW2825:HBD2825"/>
    <mergeCell ref="HBE2825:HBL2825"/>
    <mergeCell ref="HBM2825:HBT2825"/>
    <mergeCell ref="GRI2825:GRP2825"/>
    <mergeCell ref="GRQ2825:GRX2825"/>
    <mergeCell ref="GRY2825:GSF2825"/>
    <mergeCell ref="GSG2825:GSN2825"/>
    <mergeCell ref="GSO2825:GSV2825"/>
    <mergeCell ref="GSW2825:GTD2825"/>
    <mergeCell ref="GTE2825:GTL2825"/>
    <mergeCell ref="GTM2825:GTT2825"/>
    <mergeCell ref="GTU2825:GUB2825"/>
    <mergeCell ref="GUC2825:GUJ2825"/>
    <mergeCell ref="GUK2825:GUR2825"/>
    <mergeCell ref="GUS2825:GUZ2825"/>
    <mergeCell ref="GVA2825:GVH2825"/>
    <mergeCell ref="GVI2825:GVP2825"/>
    <mergeCell ref="GVQ2825:GVX2825"/>
    <mergeCell ref="GVY2825:GWF2825"/>
    <mergeCell ref="GWG2825:GWN2825"/>
    <mergeCell ref="HHA2825:HHH2825"/>
    <mergeCell ref="HHI2825:HHP2825"/>
    <mergeCell ref="HHQ2825:HHX2825"/>
    <mergeCell ref="HHY2825:HIF2825"/>
    <mergeCell ref="HIG2825:HIN2825"/>
    <mergeCell ref="HIO2825:HIV2825"/>
    <mergeCell ref="HIW2825:HJD2825"/>
    <mergeCell ref="HJE2825:HJL2825"/>
    <mergeCell ref="HJM2825:HJT2825"/>
    <mergeCell ref="HJU2825:HKB2825"/>
    <mergeCell ref="HKC2825:HKJ2825"/>
    <mergeCell ref="HKK2825:HKR2825"/>
    <mergeCell ref="HKS2825:HKZ2825"/>
    <mergeCell ref="HLA2825:HLH2825"/>
    <mergeCell ref="HLI2825:HLP2825"/>
    <mergeCell ref="HLQ2825:HLX2825"/>
    <mergeCell ref="HLY2825:HMF2825"/>
    <mergeCell ref="HBU2825:HCB2825"/>
    <mergeCell ref="HCC2825:HCJ2825"/>
    <mergeCell ref="HCK2825:HCR2825"/>
    <mergeCell ref="HCS2825:HCZ2825"/>
    <mergeCell ref="HDA2825:HDH2825"/>
    <mergeCell ref="HDI2825:HDP2825"/>
    <mergeCell ref="HDQ2825:HDX2825"/>
    <mergeCell ref="HDY2825:HEF2825"/>
    <mergeCell ref="HEG2825:HEN2825"/>
    <mergeCell ref="HEO2825:HEV2825"/>
    <mergeCell ref="HEW2825:HFD2825"/>
    <mergeCell ref="HFE2825:HFL2825"/>
    <mergeCell ref="HFM2825:HFT2825"/>
    <mergeCell ref="HFU2825:HGB2825"/>
    <mergeCell ref="HGC2825:HGJ2825"/>
    <mergeCell ref="HGK2825:HGR2825"/>
    <mergeCell ref="HGS2825:HGZ2825"/>
    <mergeCell ref="HRM2825:HRT2825"/>
    <mergeCell ref="HRU2825:HSB2825"/>
    <mergeCell ref="HSC2825:HSJ2825"/>
    <mergeCell ref="HSK2825:HSR2825"/>
    <mergeCell ref="HSS2825:HSZ2825"/>
    <mergeCell ref="HTA2825:HTH2825"/>
    <mergeCell ref="HTI2825:HTP2825"/>
    <mergeCell ref="HTQ2825:HTX2825"/>
    <mergeCell ref="HTY2825:HUF2825"/>
    <mergeCell ref="HUG2825:HUN2825"/>
    <mergeCell ref="HUO2825:HUV2825"/>
    <mergeCell ref="HUW2825:HVD2825"/>
    <mergeCell ref="HVE2825:HVL2825"/>
    <mergeCell ref="HVM2825:HVT2825"/>
    <mergeCell ref="HVU2825:HWB2825"/>
    <mergeCell ref="HWC2825:HWJ2825"/>
    <mergeCell ref="HWK2825:HWR2825"/>
    <mergeCell ref="HMG2825:HMN2825"/>
    <mergeCell ref="HMO2825:HMV2825"/>
    <mergeCell ref="HMW2825:HND2825"/>
    <mergeCell ref="HNE2825:HNL2825"/>
    <mergeCell ref="HNM2825:HNT2825"/>
    <mergeCell ref="HNU2825:HOB2825"/>
    <mergeCell ref="HOC2825:HOJ2825"/>
    <mergeCell ref="HOK2825:HOR2825"/>
    <mergeCell ref="HOS2825:HOZ2825"/>
    <mergeCell ref="HPA2825:HPH2825"/>
    <mergeCell ref="HPI2825:HPP2825"/>
    <mergeCell ref="HPQ2825:HPX2825"/>
    <mergeCell ref="HPY2825:HQF2825"/>
    <mergeCell ref="HQG2825:HQN2825"/>
    <mergeCell ref="HQO2825:HQV2825"/>
    <mergeCell ref="HQW2825:HRD2825"/>
    <mergeCell ref="HRE2825:HRL2825"/>
    <mergeCell ref="IBY2825:ICF2825"/>
    <mergeCell ref="ICG2825:ICN2825"/>
    <mergeCell ref="ICO2825:ICV2825"/>
    <mergeCell ref="ICW2825:IDD2825"/>
    <mergeCell ref="IDE2825:IDL2825"/>
    <mergeCell ref="IDM2825:IDT2825"/>
    <mergeCell ref="IDU2825:IEB2825"/>
    <mergeCell ref="IEC2825:IEJ2825"/>
    <mergeCell ref="IEK2825:IER2825"/>
    <mergeCell ref="IES2825:IEZ2825"/>
    <mergeCell ref="IFA2825:IFH2825"/>
    <mergeCell ref="IFI2825:IFP2825"/>
    <mergeCell ref="IFQ2825:IFX2825"/>
    <mergeCell ref="IFY2825:IGF2825"/>
    <mergeCell ref="IGG2825:IGN2825"/>
    <mergeCell ref="IGO2825:IGV2825"/>
    <mergeCell ref="IGW2825:IHD2825"/>
    <mergeCell ref="HWS2825:HWZ2825"/>
    <mergeCell ref="HXA2825:HXH2825"/>
    <mergeCell ref="HXI2825:HXP2825"/>
    <mergeCell ref="HXQ2825:HXX2825"/>
    <mergeCell ref="HXY2825:HYF2825"/>
    <mergeCell ref="HYG2825:HYN2825"/>
    <mergeCell ref="HYO2825:HYV2825"/>
    <mergeCell ref="HYW2825:HZD2825"/>
    <mergeCell ref="HZE2825:HZL2825"/>
    <mergeCell ref="HZM2825:HZT2825"/>
    <mergeCell ref="HZU2825:IAB2825"/>
    <mergeCell ref="IAC2825:IAJ2825"/>
    <mergeCell ref="IAK2825:IAR2825"/>
    <mergeCell ref="IAS2825:IAZ2825"/>
    <mergeCell ref="IBA2825:IBH2825"/>
    <mergeCell ref="IBI2825:IBP2825"/>
    <mergeCell ref="IBQ2825:IBX2825"/>
    <mergeCell ref="IMK2825:IMR2825"/>
    <mergeCell ref="IMS2825:IMZ2825"/>
    <mergeCell ref="INA2825:INH2825"/>
    <mergeCell ref="INI2825:INP2825"/>
    <mergeCell ref="INQ2825:INX2825"/>
    <mergeCell ref="INY2825:IOF2825"/>
    <mergeCell ref="IOG2825:ION2825"/>
    <mergeCell ref="IOO2825:IOV2825"/>
    <mergeCell ref="IOW2825:IPD2825"/>
    <mergeCell ref="IPE2825:IPL2825"/>
    <mergeCell ref="IPM2825:IPT2825"/>
    <mergeCell ref="IPU2825:IQB2825"/>
    <mergeCell ref="IQC2825:IQJ2825"/>
    <mergeCell ref="IQK2825:IQR2825"/>
    <mergeCell ref="IQS2825:IQZ2825"/>
    <mergeCell ref="IRA2825:IRH2825"/>
    <mergeCell ref="IRI2825:IRP2825"/>
    <mergeCell ref="IHE2825:IHL2825"/>
    <mergeCell ref="IHM2825:IHT2825"/>
    <mergeCell ref="IHU2825:IIB2825"/>
    <mergeCell ref="IIC2825:IIJ2825"/>
    <mergeCell ref="IIK2825:IIR2825"/>
    <mergeCell ref="IIS2825:IIZ2825"/>
    <mergeCell ref="IJA2825:IJH2825"/>
    <mergeCell ref="IJI2825:IJP2825"/>
    <mergeCell ref="IJQ2825:IJX2825"/>
    <mergeCell ref="IJY2825:IKF2825"/>
    <mergeCell ref="IKG2825:IKN2825"/>
    <mergeCell ref="IKO2825:IKV2825"/>
    <mergeCell ref="IKW2825:ILD2825"/>
    <mergeCell ref="ILE2825:ILL2825"/>
    <mergeCell ref="ILM2825:ILT2825"/>
    <mergeCell ref="ILU2825:IMB2825"/>
    <mergeCell ref="IMC2825:IMJ2825"/>
    <mergeCell ref="IWW2825:IXD2825"/>
    <mergeCell ref="IXE2825:IXL2825"/>
    <mergeCell ref="IXM2825:IXT2825"/>
    <mergeCell ref="IXU2825:IYB2825"/>
    <mergeCell ref="IYC2825:IYJ2825"/>
    <mergeCell ref="IYK2825:IYR2825"/>
    <mergeCell ref="IYS2825:IYZ2825"/>
    <mergeCell ref="IZA2825:IZH2825"/>
    <mergeCell ref="IZI2825:IZP2825"/>
    <mergeCell ref="IZQ2825:IZX2825"/>
    <mergeCell ref="IZY2825:JAF2825"/>
    <mergeCell ref="JAG2825:JAN2825"/>
    <mergeCell ref="JAO2825:JAV2825"/>
    <mergeCell ref="JAW2825:JBD2825"/>
    <mergeCell ref="JBE2825:JBL2825"/>
    <mergeCell ref="JBM2825:JBT2825"/>
    <mergeCell ref="JBU2825:JCB2825"/>
    <mergeCell ref="IRQ2825:IRX2825"/>
    <mergeCell ref="IRY2825:ISF2825"/>
    <mergeCell ref="ISG2825:ISN2825"/>
    <mergeCell ref="ISO2825:ISV2825"/>
    <mergeCell ref="ISW2825:ITD2825"/>
    <mergeCell ref="ITE2825:ITL2825"/>
    <mergeCell ref="ITM2825:ITT2825"/>
    <mergeCell ref="ITU2825:IUB2825"/>
    <mergeCell ref="IUC2825:IUJ2825"/>
    <mergeCell ref="IUK2825:IUR2825"/>
    <mergeCell ref="IUS2825:IUZ2825"/>
    <mergeCell ref="IVA2825:IVH2825"/>
    <mergeCell ref="IVI2825:IVP2825"/>
    <mergeCell ref="IVQ2825:IVX2825"/>
    <mergeCell ref="IVY2825:IWF2825"/>
    <mergeCell ref="IWG2825:IWN2825"/>
    <mergeCell ref="IWO2825:IWV2825"/>
    <mergeCell ref="JHI2825:JHP2825"/>
    <mergeCell ref="JHQ2825:JHX2825"/>
    <mergeCell ref="JHY2825:JIF2825"/>
    <mergeCell ref="JIG2825:JIN2825"/>
    <mergeCell ref="JIO2825:JIV2825"/>
    <mergeCell ref="JIW2825:JJD2825"/>
    <mergeCell ref="JJE2825:JJL2825"/>
    <mergeCell ref="JJM2825:JJT2825"/>
    <mergeCell ref="JJU2825:JKB2825"/>
    <mergeCell ref="JKC2825:JKJ2825"/>
    <mergeCell ref="JKK2825:JKR2825"/>
    <mergeCell ref="JKS2825:JKZ2825"/>
    <mergeCell ref="JLA2825:JLH2825"/>
    <mergeCell ref="JLI2825:JLP2825"/>
    <mergeCell ref="JLQ2825:JLX2825"/>
    <mergeCell ref="JLY2825:JMF2825"/>
    <mergeCell ref="JMG2825:JMN2825"/>
    <mergeCell ref="JCC2825:JCJ2825"/>
    <mergeCell ref="JCK2825:JCR2825"/>
    <mergeCell ref="JCS2825:JCZ2825"/>
    <mergeCell ref="JDA2825:JDH2825"/>
    <mergeCell ref="JDI2825:JDP2825"/>
    <mergeCell ref="JDQ2825:JDX2825"/>
    <mergeCell ref="JDY2825:JEF2825"/>
    <mergeCell ref="JEG2825:JEN2825"/>
    <mergeCell ref="JEO2825:JEV2825"/>
    <mergeCell ref="JEW2825:JFD2825"/>
    <mergeCell ref="JFE2825:JFL2825"/>
    <mergeCell ref="JFM2825:JFT2825"/>
    <mergeCell ref="JFU2825:JGB2825"/>
    <mergeCell ref="JGC2825:JGJ2825"/>
    <mergeCell ref="JGK2825:JGR2825"/>
    <mergeCell ref="JGS2825:JGZ2825"/>
    <mergeCell ref="JHA2825:JHH2825"/>
    <mergeCell ref="JRU2825:JSB2825"/>
    <mergeCell ref="JSC2825:JSJ2825"/>
    <mergeCell ref="JSK2825:JSR2825"/>
    <mergeCell ref="JSS2825:JSZ2825"/>
    <mergeCell ref="JTA2825:JTH2825"/>
    <mergeCell ref="JTI2825:JTP2825"/>
    <mergeCell ref="JTQ2825:JTX2825"/>
    <mergeCell ref="JTY2825:JUF2825"/>
    <mergeCell ref="JUG2825:JUN2825"/>
    <mergeCell ref="JUO2825:JUV2825"/>
    <mergeCell ref="JUW2825:JVD2825"/>
    <mergeCell ref="JVE2825:JVL2825"/>
    <mergeCell ref="JVM2825:JVT2825"/>
    <mergeCell ref="JVU2825:JWB2825"/>
    <mergeCell ref="JWC2825:JWJ2825"/>
    <mergeCell ref="JWK2825:JWR2825"/>
    <mergeCell ref="JWS2825:JWZ2825"/>
    <mergeCell ref="JMO2825:JMV2825"/>
    <mergeCell ref="JMW2825:JND2825"/>
    <mergeCell ref="JNE2825:JNL2825"/>
    <mergeCell ref="JNM2825:JNT2825"/>
    <mergeCell ref="JNU2825:JOB2825"/>
    <mergeCell ref="JOC2825:JOJ2825"/>
    <mergeCell ref="JOK2825:JOR2825"/>
    <mergeCell ref="JOS2825:JOZ2825"/>
    <mergeCell ref="JPA2825:JPH2825"/>
    <mergeCell ref="JPI2825:JPP2825"/>
    <mergeCell ref="JPQ2825:JPX2825"/>
    <mergeCell ref="JPY2825:JQF2825"/>
    <mergeCell ref="JQG2825:JQN2825"/>
    <mergeCell ref="JQO2825:JQV2825"/>
    <mergeCell ref="JQW2825:JRD2825"/>
    <mergeCell ref="JRE2825:JRL2825"/>
    <mergeCell ref="JRM2825:JRT2825"/>
    <mergeCell ref="KCG2825:KCN2825"/>
    <mergeCell ref="KCO2825:KCV2825"/>
    <mergeCell ref="KCW2825:KDD2825"/>
    <mergeCell ref="KDE2825:KDL2825"/>
    <mergeCell ref="KDM2825:KDT2825"/>
    <mergeCell ref="KDU2825:KEB2825"/>
    <mergeCell ref="KEC2825:KEJ2825"/>
    <mergeCell ref="KEK2825:KER2825"/>
    <mergeCell ref="KES2825:KEZ2825"/>
    <mergeCell ref="KFA2825:KFH2825"/>
    <mergeCell ref="KFI2825:KFP2825"/>
    <mergeCell ref="KFQ2825:KFX2825"/>
    <mergeCell ref="KFY2825:KGF2825"/>
    <mergeCell ref="KGG2825:KGN2825"/>
    <mergeCell ref="KGO2825:KGV2825"/>
    <mergeCell ref="KGW2825:KHD2825"/>
    <mergeCell ref="KHE2825:KHL2825"/>
    <mergeCell ref="JXA2825:JXH2825"/>
    <mergeCell ref="JXI2825:JXP2825"/>
    <mergeCell ref="JXQ2825:JXX2825"/>
    <mergeCell ref="JXY2825:JYF2825"/>
    <mergeCell ref="JYG2825:JYN2825"/>
    <mergeCell ref="JYO2825:JYV2825"/>
    <mergeCell ref="JYW2825:JZD2825"/>
    <mergeCell ref="JZE2825:JZL2825"/>
    <mergeCell ref="JZM2825:JZT2825"/>
    <mergeCell ref="JZU2825:KAB2825"/>
    <mergeCell ref="KAC2825:KAJ2825"/>
    <mergeCell ref="KAK2825:KAR2825"/>
    <mergeCell ref="KAS2825:KAZ2825"/>
    <mergeCell ref="KBA2825:KBH2825"/>
    <mergeCell ref="KBI2825:KBP2825"/>
    <mergeCell ref="KBQ2825:KBX2825"/>
    <mergeCell ref="KBY2825:KCF2825"/>
    <mergeCell ref="KMS2825:KMZ2825"/>
    <mergeCell ref="KNA2825:KNH2825"/>
    <mergeCell ref="KNI2825:KNP2825"/>
    <mergeCell ref="KNQ2825:KNX2825"/>
    <mergeCell ref="KNY2825:KOF2825"/>
    <mergeCell ref="KOG2825:KON2825"/>
    <mergeCell ref="KOO2825:KOV2825"/>
    <mergeCell ref="KOW2825:KPD2825"/>
    <mergeCell ref="KPE2825:KPL2825"/>
    <mergeCell ref="KPM2825:KPT2825"/>
    <mergeCell ref="KPU2825:KQB2825"/>
    <mergeCell ref="KQC2825:KQJ2825"/>
    <mergeCell ref="KQK2825:KQR2825"/>
    <mergeCell ref="KQS2825:KQZ2825"/>
    <mergeCell ref="KRA2825:KRH2825"/>
    <mergeCell ref="KRI2825:KRP2825"/>
    <mergeCell ref="KRQ2825:KRX2825"/>
    <mergeCell ref="KHM2825:KHT2825"/>
    <mergeCell ref="KHU2825:KIB2825"/>
    <mergeCell ref="KIC2825:KIJ2825"/>
    <mergeCell ref="KIK2825:KIR2825"/>
    <mergeCell ref="KIS2825:KIZ2825"/>
    <mergeCell ref="KJA2825:KJH2825"/>
    <mergeCell ref="KJI2825:KJP2825"/>
    <mergeCell ref="KJQ2825:KJX2825"/>
    <mergeCell ref="KJY2825:KKF2825"/>
    <mergeCell ref="KKG2825:KKN2825"/>
    <mergeCell ref="KKO2825:KKV2825"/>
    <mergeCell ref="KKW2825:KLD2825"/>
    <mergeCell ref="KLE2825:KLL2825"/>
    <mergeCell ref="KLM2825:KLT2825"/>
    <mergeCell ref="KLU2825:KMB2825"/>
    <mergeCell ref="KMC2825:KMJ2825"/>
    <mergeCell ref="KMK2825:KMR2825"/>
    <mergeCell ref="KXE2825:KXL2825"/>
    <mergeCell ref="KXM2825:KXT2825"/>
    <mergeCell ref="KXU2825:KYB2825"/>
    <mergeCell ref="KYC2825:KYJ2825"/>
    <mergeCell ref="KYK2825:KYR2825"/>
    <mergeCell ref="KYS2825:KYZ2825"/>
    <mergeCell ref="KZA2825:KZH2825"/>
    <mergeCell ref="KZI2825:KZP2825"/>
    <mergeCell ref="KZQ2825:KZX2825"/>
    <mergeCell ref="KZY2825:LAF2825"/>
    <mergeCell ref="LAG2825:LAN2825"/>
    <mergeCell ref="LAO2825:LAV2825"/>
    <mergeCell ref="LAW2825:LBD2825"/>
    <mergeCell ref="LBE2825:LBL2825"/>
    <mergeCell ref="LBM2825:LBT2825"/>
    <mergeCell ref="LBU2825:LCB2825"/>
    <mergeCell ref="LCC2825:LCJ2825"/>
    <mergeCell ref="KRY2825:KSF2825"/>
    <mergeCell ref="KSG2825:KSN2825"/>
    <mergeCell ref="KSO2825:KSV2825"/>
    <mergeCell ref="KSW2825:KTD2825"/>
    <mergeCell ref="KTE2825:KTL2825"/>
    <mergeCell ref="KTM2825:KTT2825"/>
    <mergeCell ref="KTU2825:KUB2825"/>
    <mergeCell ref="KUC2825:KUJ2825"/>
    <mergeCell ref="KUK2825:KUR2825"/>
    <mergeCell ref="KUS2825:KUZ2825"/>
    <mergeCell ref="KVA2825:KVH2825"/>
    <mergeCell ref="KVI2825:KVP2825"/>
    <mergeCell ref="KVQ2825:KVX2825"/>
    <mergeCell ref="KVY2825:KWF2825"/>
    <mergeCell ref="KWG2825:KWN2825"/>
    <mergeCell ref="KWO2825:KWV2825"/>
    <mergeCell ref="KWW2825:KXD2825"/>
    <mergeCell ref="LHQ2825:LHX2825"/>
    <mergeCell ref="LHY2825:LIF2825"/>
    <mergeCell ref="LIG2825:LIN2825"/>
    <mergeCell ref="LIO2825:LIV2825"/>
    <mergeCell ref="LIW2825:LJD2825"/>
    <mergeCell ref="LJE2825:LJL2825"/>
    <mergeCell ref="LJM2825:LJT2825"/>
    <mergeCell ref="LJU2825:LKB2825"/>
    <mergeCell ref="LKC2825:LKJ2825"/>
    <mergeCell ref="LKK2825:LKR2825"/>
    <mergeCell ref="LKS2825:LKZ2825"/>
    <mergeCell ref="LLA2825:LLH2825"/>
    <mergeCell ref="LLI2825:LLP2825"/>
    <mergeCell ref="LLQ2825:LLX2825"/>
    <mergeCell ref="LLY2825:LMF2825"/>
    <mergeCell ref="LMG2825:LMN2825"/>
    <mergeCell ref="LMO2825:LMV2825"/>
    <mergeCell ref="LCK2825:LCR2825"/>
    <mergeCell ref="LCS2825:LCZ2825"/>
    <mergeCell ref="LDA2825:LDH2825"/>
    <mergeCell ref="LDI2825:LDP2825"/>
    <mergeCell ref="LDQ2825:LDX2825"/>
    <mergeCell ref="LDY2825:LEF2825"/>
    <mergeCell ref="LEG2825:LEN2825"/>
    <mergeCell ref="LEO2825:LEV2825"/>
    <mergeCell ref="LEW2825:LFD2825"/>
    <mergeCell ref="LFE2825:LFL2825"/>
    <mergeCell ref="LFM2825:LFT2825"/>
    <mergeCell ref="LFU2825:LGB2825"/>
    <mergeCell ref="LGC2825:LGJ2825"/>
    <mergeCell ref="LGK2825:LGR2825"/>
    <mergeCell ref="LGS2825:LGZ2825"/>
    <mergeCell ref="LHA2825:LHH2825"/>
    <mergeCell ref="LHI2825:LHP2825"/>
    <mergeCell ref="LSC2825:LSJ2825"/>
    <mergeCell ref="LSK2825:LSR2825"/>
    <mergeCell ref="LSS2825:LSZ2825"/>
    <mergeCell ref="LTA2825:LTH2825"/>
    <mergeCell ref="LTI2825:LTP2825"/>
    <mergeCell ref="LTQ2825:LTX2825"/>
    <mergeCell ref="LTY2825:LUF2825"/>
    <mergeCell ref="LUG2825:LUN2825"/>
    <mergeCell ref="LUO2825:LUV2825"/>
    <mergeCell ref="LUW2825:LVD2825"/>
    <mergeCell ref="LVE2825:LVL2825"/>
    <mergeCell ref="LVM2825:LVT2825"/>
    <mergeCell ref="LVU2825:LWB2825"/>
    <mergeCell ref="LWC2825:LWJ2825"/>
    <mergeCell ref="LWK2825:LWR2825"/>
    <mergeCell ref="LWS2825:LWZ2825"/>
    <mergeCell ref="LXA2825:LXH2825"/>
    <mergeCell ref="LMW2825:LND2825"/>
    <mergeCell ref="LNE2825:LNL2825"/>
    <mergeCell ref="LNM2825:LNT2825"/>
    <mergeCell ref="LNU2825:LOB2825"/>
    <mergeCell ref="LOC2825:LOJ2825"/>
    <mergeCell ref="LOK2825:LOR2825"/>
    <mergeCell ref="LOS2825:LOZ2825"/>
    <mergeCell ref="LPA2825:LPH2825"/>
    <mergeCell ref="LPI2825:LPP2825"/>
    <mergeCell ref="LPQ2825:LPX2825"/>
    <mergeCell ref="LPY2825:LQF2825"/>
    <mergeCell ref="LQG2825:LQN2825"/>
    <mergeCell ref="LQO2825:LQV2825"/>
    <mergeCell ref="LQW2825:LRD2825"/>
    <mergeCell ref="LRE2825:LRL2825"/>
    <mergeCell ref="LRM2825:LRT2825"/>
    <mergeCell ref="LRU2825:LSB2825"/>
    <mergeCell ref="MCO2825:MCV2825"/>
    <mergeCell ref="MCW2825:MDD2825"/>
    <mergeCell ref="MDE2825:MDL2825"/>
    <mergeCell ref="MDM2825:MDT2825"/>
    <mergeCell ref="MDU2825:MEB2825"/>
    <mergeCell ref="MEC2825:MEJ2825"/>
    <mergeCell ref="MEK2825:MER2825"/>
    <mergeCell ref="MES2825:MEZ2825"/>
    <mergeCell ref="MFA2825:MFH2825"/>
    <mergeCell ref="MFI2825:MFP2825"/>
    <mergeCell ref="MFQ2825:MFX2825"/>
    <mergeCell ref="MFY2825:MGF2825"/>
    <mergeCell ref="MGG2825:MGN2825"/>
    <mergeCell ref="MGO2825:MGV2825"/>
    <mergeCell ref="MGW2825:MHD2825"/>
    <mergeCell ref="MHE2825:MHL2825"/>
    <mergeCell ref="MHM2825:MHT2825"/>
    <mergeCell ref="LXI2825:LXP2825"/>
    <mergeCell ref="LXQ2825:LXX2825"/>
    <mergeCell ref="LXY2825:LYF2825"/>
    <mergeCell ref="LYG2825:LYN2825"/>
    <mergeCell ref="LYO2825:LYV2825"/>
    <mergeCell ref="LYW2825:LZD2825"/>
    <mergeCell ref="LZE2825:LZL2825"/>
    <mergeCell ref="LZM2825:LZT2825"/>
    <mergeCell ref="LZU2825:MAB2825"/>
    <mergeCell ref="MAC2825:MAJ2825"/>
    <mergeCell ref="MAK2825:MAR2825"/>
    <mergeCell ref="MAS2825:MAZ2825"/>
    <mergeCell ref="MBA2825:MBH2825"/>
    <mergeCell ref="MBI2825:MBP2825"/>
    <mergeCell ref="MBQ2825:MBX2825"/>
    <mergeCell ref="MBY2825:MCF2825"/>
    <mergeCell ref="MCG2825:MCN2825"/>
    <mergeCell ref="MNA2825:MNH2825"/>
    <mergeCell ref="MNI2825:MNP2825"/>
    <mergeCell ref="MNQ2825:MNX2825"/>
    <mergeCell ref="MNY2825:MOF2825"/>
    <mergeCell ref="MOG2825:MON2825"/>
    <mergeCell ref="MOO2825:MOV2825"/>
    <mergeCell ref="MOW2825:MPD2825"/>
    <mergeCell ref="MPE2825:MPL2825"/>
    <mergeCell ref="MPM2825:MPT2825"/>
    <mergeCell ref="MPU2825:MQB2825"/>
    <mergeCell ref="MQC2825:MQJ2825"/>
    <mergeCell ref="MQK2825:MQR2825"/>
    <mergeCell ref="MQS2825:MQZ2825"/>
    <mergeCell ref="MRA2825:MRH2825"/>
    <mergeCell ref="MRI2825:MRP2825"/>
    <mergeCell ref="MRQ2825:MRX2825"/>
    <mergeCell ref="MRY2825:MSF2825"/>
    <mergeCell ref="MHU2825:MIB2825"/>
    <mergeCell ref="MIC2825:MIJ2825"/>
    <mergeCell ref="MIK2825:MIR2825"/>
    <mergeCell ref="MIS2825:MIZ2825"/>
    <mergeCell ref="MJA2825:MJH2825"/>
    <mergeCell ref="MJI2825:MJP2825"/>
    <mergeCell ref="MJQ2825:MJX2825"/>
    <mergeCell ref="MJY2825:MKF2825"/>
    <mergeCell ref="MKG2825:MKN2825"/>
    <mergeCell ref="MKO2825:MKV2825"/>
    <mergeCell ref="MKW2825:MLD2825"/>
    <mergeCell ref="MLE2825:MLL2825"/>
    <mergeCell ref="MLM2825:MLT2825"/>
    <mergeCell ref="MLU2825:MMB2825"/>
    <mergeCell ref="MMC2825:MMJ2825"/>
    <mergeCell ref="MMK2825:MMR2825"/>
    <mergeCell ref="MMS2825:MMZ2825"/>
    <mergeCell ref="MXM2825:MXT2825"/>
    <mergeCell ref="MXU2825:MYB2825"/>
    <mergeCell ref="MYC2825:MYJ2825"/>
    <mergeCell ref="MYK2825:MYR2825"/>
    <mergeCell ref="MYS2825:MYZ2825"/>
    <mergeCell ref="MZA2825:MZH2825"/>
    <mergeCell ref="MZI2825:MZP2825"/>
    <mergeCell ref="MZQ2825:MZX2825"/>
    <mergeCell ref="MZY2825:NAF2825"/>
    <mergeCell ref="NAG2825:NAN2825"/>
    <mergeCell ref="NAO2825:NAV2825"/>
    <mergeCell ref="NAW2825:NBD2825"/>
    <mergeCell ref="NBE2825:NBL2825"/>
    <mergeCell ref="NBM2825:NBT2825"/>
    <mergeCell ref="NBU2825:NCB2825"/>
    <mergeCell ref="NCC2825:NCJ2825"/>
    <mergeCell ref="NCK2825:NCR2825"/>
    <mergeCell ref="MSG2825:MSN2825"/>
    <mergeCell ref="MSO2825:MSV2825"/>
    <mergeCell ref="MSW2825:MTD2825"/>
    <mergeCell ref="MTE2825:MTL2825"/>
    <mergeCell ref="MTM2825:MTT2825"/>
    <mergeCell ref="MTU2825:MUB2825"/>
    <mergeCell ref="MUC2825:MUJ2825"/>
    <mergeCell ref="MUK2825:MUR2825"/>
    <mergeCell ref="MUS2825:MUZ2825"/>
    <mergeCell ref="MVA2825:MVH2825"/>
    <mergeCell ref="MVI2825:MVP2825"/>
    <mergeCell ref="MVQ2825:MVX2825"/>
    <mergeCell ref="MVY2825:MWF2825"/>
    <mergeCell ref="MWG2825:MWN2825"/>
    <mergeCell ref="MWO2825:MWV2825"/>
    <mergeCell ref="MWW2825:MXD2825"/>
    <mergeCell ref="MXE2825:MXL2825"/>
    <mergeCell ref="NHY2825:NIF2825"/>
    <mergeCell ref="NIG2825:NIN2825"/>
    <mergeCell ref="NIO2825:NIV2825"/>
    <mergeCell ref="NIW2825:NJD2825"/>
    <mergeCell ref="NJE2825:NJL2825"/>
    <mergeCell ref="NJM2825:NJT2825"/>
    <mergeCell ref="NJU2825:NKB2825"/>
    <mergeCell ref="NKC2825:NKJ2825"/>
    <mergeCell ref="NKK2825:NKR2825"/>
    <mergeCell ref="NKS2825:NKZ2825"/>
    <mergeCell ref="NLA2825:NLH2825"/>
    <mergeCell ref="NLI2825:NLP2825"/>
    <mergeCell ref="NLQ2825:NLX2825"/>
    <mergeCell ref="NLY2825:NMF2825"/>
    <mergeCell ref="NMG2825:NMN2825"/>
    <mergeCell ref="NMO2825:NMV2825"/>
    <mergeCell ref="NMW2825:NND2825"/>
    <mergeCell ref="NCS2825:NCZ2825"/>
    <mergeCell ref="NDA2825:NDH2825"/>
    <mergeCell ref="NDI2825:NDP2825"/>
    <mergeCell ref="NDQ2825:NDX2825"/>
    <mergeCell ref="NDY2825:NEF2825"/>
    <mergeCell ref="NEG2825:NEN2825"/>
    <mergeCell ref="NEO2825:NEV2825"/>
    <mergeCell ref="NEW2825:NFD2825"/>
    <mergeCell ref="NFE2825:NFL2825"/>
    <mergeCell ref="NFM2825:NFT2825"/>
    <mergeCell ref="NFU2825:NGB2825"/>
    <mergeCell ref="NGC2825:NGJ2825"/>
    <mergeCell ref="NGK2825:NGR2825"/>
    <mergeCell ref="NGS2825:NGZ2825"/>
    <mergeCell ref="NHA2825:NHH2825"/>
    <mergeCell ref="NHI2825:NHP2825"/>
    <mergeCell ref="NHQ2825:NHX2825"/>
    <mergeCell ref="NSK2825:NSR2825"/>
    <mergeCell ref="NSS2825:NSZ2825"/>
    <mergeCell ref="NTA2825:NTH2825"/>
    <mergeCell ref="NTI2825:NTP2825"/>
    <mergeCell ref="NTQ2825:NTX2825"/>
    <mergeCell ref="NTY2825:NUF2825"/>
    <mergeCell ref="NUG2825:NUN2825"/>
    <mergeCell ref="NUO2825:NUV2825"/>
    <mergeCell ref="NUW2825:NVD2825"/>
    <mergeCell ref="NVE2825:NVL2825"/>
    <mergeCell ref="NVM2825:NVT2825"/>
    <mergeCell ref="NVU2825:NWB2825"/>
    <mergeCell ref="NWC2825:NWJ2825"/>
    <mergeCell ref="NWK2825:NWR2825"/>
    <mergeCell ref="NWS2825:NWZ2825"/>
    <mergeCell ref="NXA2825:NXH2825"/>
    <mergeCell ref="NXI2825:NXP2825"/>
    <mergeCell ref="NNE2825:NNL2825"/>
    <mergeCell ref="NNM2825:NNT2825"/>
    <mergeCell ref="NNU2825:NOB2825"/>
    <mergeCell ref="NOC2825:NOJ2825"/>
    <mergeCell ref="NOK2825:NOR2825"/>
    <mergeCell ref="NOS2825:NOZ2825"/>
    <mergeCell ref="NPA2825:NPH2825"/>
    <mergeCell ref="NPI2825:NPP2825"/>
    <mergeCell ref="NPQ2825:NPX2825"/>
    <mergeCell ref="NPY2825:NQF2825"/>
    <mergeCell ref="NQG2825:NQN2825"/>
    <mergeCell ref="NQO2825:NQV2825"/>
    <mergeCell ref="NQW2825:NRD2825"/>
    <mergeCell ref="NRE2825:NRL2825"/>
    <mergeCell ref="NRM2825:NRT2825"/>
    <mergeCell ref="NRU2825:NSB2825"/>
    <mergeCell ref="NSC2825:NSJ2825"/>
    <mergeCell ref="OCW2825:ODD2825"/>
    <mergeCell ref="ODE2825:ODL2825"/>
    <mergeCell ref="ODM2825:ODT2825"/>
    <mergeCell ref="ODU2825:OEB2825"/>
    <mergeCell ref="OEC2825:OEJ2825"/>
    <mergeCell ref="OEK2825:OER2825"/>
    <mergeCell ref="OES2825:OEZ2825"/>
    <mergeCell ref="OFA2825:OFH2825"/>
    <mergeCell ref="OFI2825:OFP2825"/>
    <mergeCell ref="OFQ2825:OFX2825"/>
    <mergeCell ref="OFY2825:OGF2825"/>
    <mergeCell ref="OGG2825:OGN2825"/>
    <mergeCell ref="OGO2825:OGV2825"/>
    <mergeCell ref="OGW2825:OHD2825"/>
    <mergeCell ref="OHE2825:OHL2825"/>
    <mergeCell ref="OHM2825:OHT2825"/>
    <mergeCell ref="OHU2825:OIB2825"/>
    <mergeCell ref="NXQ2825:NXX2825"/>
    <mergeCell ref="NXY2825:NYF2825"/>
    <mergeCell ref="NYG2825:NYN2825"/>
    <mergeCell ref="NYO2825:NYV2825"/>
    <mergeCell ref="NYW2825:NZD2825"/>
    <mergeCell ref="NZE2825:NZL2825"/>
    <mergeCell ref="NZM2825:NZT2825"/>
    <mergeCell ref="NZU2825:OAB2825"/>
    <mergeCell ref="OAC2825:OAJ2825"/>
    <mergeCell ref="OAK2825:OAR2825"/>
    <mergeCell ref="OAS2825:OAZ2825"/>
    <mergeCell ref="OBA2825:OBH2825"/>
    <mergeCell ref="OBI2825:OBP2825"/>
    <mergeCell ref="OBQ2825:OBX2825"/>
    <mergeCell ref="OBY2825:OCF2825"/>
    <mergeCell ref="OCG2825:OCN2825"/>
    <mergeCell ref="OCO2825:OCV2825"/>
    <mergeCell ref="ONI2825:ONP2825"/>
    <mergeCell ref="ONQ2825:ONX2825"/>
    <mergeCell ref="ONY2825:OOF2825"/>
    <mergeCell ref="OOG2825:OON2825"/>
    <mergeCell ref="OOO2825:OOV2825"/>
    <mergeCell ref="OOW2825:OPD2825"/>
    <mergeCell ref="OPE2825:OPL2825"/>
    <mergeCell ref="OPM2825:OPT2825"/>
    <mergeCell ref="OPU2825:OQB2825"/>
    <mergeCell ref="OQC2825:OQJ2825"/>
    <mergeCell ref="OQK2825:OQR2825"/>
    <mergeCell ref="OQS2825:OQZ2825"/>
    <mergeCell ref="ORA2825:ORH2825"/>
    <mergeCell ref="ORI2825:ORP2825"/>
    <mergeCell ref="ORQ2825:ORX2825"/>
    <mergeCell ref="ORY2825:OSF2825"/>
    <mergeCell ref="OSG2825:OSN2825"/>
    <mergeCell ref="OIC2825:OIJ2825"/>
    <mergeCell ref="OIK2825:OIR2825"/>
    <mergeCell ref="OIS2825:OIZ2825"/>
    <mergeCell ref="OJA2825:OJH2825"/>
    <mergeCell ref="OJI2825:OJP2825"/>
    <mergeCell ref="OJQ2825:OJX2825"/>
    <mergeCell ref="OJY2825:OKF2825"/>
    <mergeCell ref="OKG2825:OKN2825"/>
    <mergeCell ref="OKO2825:OKV2825"/>
    <mergeCell ref="OKW2825:OLD2825"/>
    <mergeCell ref="OLE2825:OLL2825"/>
    <mergeCell ref="OLM2825:OLT2825"/>
    <mergeCell ref="OLU2825:OMB2825"/>
    <mergeCell ref="OMC2825:OMJ2825"/>
    <mergeCell ref="OMK2825:OMR2825"/>
    <mergeCell ref="OMS2825:OMZ2825"/>
    <mergeCell ref="ONA2825:ONH2825"/>
    <mergeCell ref="OXU2825:OYB2825"/>
    <mergeCell ref="OYC2825:OYJ2825"/>
    <mergeCell ref="OYK2825:OYR2825"/>
    <mergeCell ref="OYS2825:OYZ2825"/>
    <mergeCell ref="OZA2825:OZH2825"/>
    <mergeCell ref="OZI2825:OZP2825"/>
    <mergeCell ref="OZQ2825:OZX2825"/>
    <mergeCell ref="OZY2825:PAF2825"/>
    <mergeCell ref="PAG2825:PAN2825"/>
    <mergeCell ref="PAO2825:PAV2825"/>
    <mergeCell ref="PAW2825:PBD2825"/>
    <mergeCell ref="PBE2825:PBL2825"/>
    <mergeCell ref="PBM2825:PBT2825"/>
    <mergeCell ref="PBU2825:PCB2825"/>
    <mergeCell ref="PCC2825:PCJ2825"/>
    <mergeCell ref="PCK2825:PCR2825"/>
    <mergeCell ref="PCS2825:PCZ2825"/>
    <mergeCell ref="OSO2825:OSV2825"/>
    <mergeCell ref="OSW2825:OTD2825"/>
    <mergeCell ref="OTE2825:OTL2825"/>
    <mergeCell ref="OTM2825:OTT2825"/>
    <mergeCell ref="OTU2825:OUB2825"/>
    <mergeCell ref="OUC2825:OUJ2825"/>
    <mergeCell ref="OUK2825:OUR2825"/>
    <mergeCell ref="OUS2825:OUZ2825"/>
    <mergeCell ref="OVA2825:OVH2825"/>
    <mergeCell ref="OVI2825:OVP2825"/>
    <mergeCell ref="OVQ2825:OVX2825"/>
    <mergeCell ref="OVY2825:OWF2825"/>
    <mergeCell ref="OWG2825:OWN2825"/>
    <mergeCell ref="OWO2825:OWV2825"/>
    <mergeCell ref="OWW2825:OXD2825"/>
    <mergeCell ref="OXE2825:OXL2825"/>
    <mergeCell ref="OXM2825:OXT2825"/>
    <mergeCell ref="PIG2825:PIN2825"/>
    <mergeCell ref="PIO2825:PIV2825"/>
    <mergeCell ref="PIW2825:PJD2825"/>
    <mergeCell ref="PJE2825:PJL2825"/>
    <mergeCell ref="PJM2825:PJT2825"/>
    <mergeCell ref="PJU2825:PKB2825"/>
    <mergeCell ref="PKC2825:PKJ2825"/>
    <mergeCell ref="PKK2825:PKR2825"/>
    <mergeCell ref="PKS2825:PKZ2825"/>
    <mergeCell ref="PLA2825:PLH2825"/>
    <mergeCell ref="PLI2825:PLP2825"/>
    <mergeCell ref="PLQ2825:PLX2825"/>
    <mergeCell ref="PLY2825:PMF2825"/>
    <mergeCell ref="PMG2825:PMN2825"/>
    <mergeCell ref="PMO2825:PMV2825"/>
    <mergeCell ref="PMW2825:PND2825"/>
    <mergeCell ref="PNE2825:PNL2825"/>
    <mergeCell ref="PDA2825:PDH2825"/>
    <mergeCell ref="PDI2825:PDP2825"/>
    <mergeCell ref="PDQ2825:PDX2825"/>
    <mergeCell ref="PDY2825:PEF2825"/>
    <mergeCell ref="PEG2825:PEN2825"/>
    <mergeCell ref="PEO2825:PEV2825"/>
    <mergeCell ref="PEW2825:PFD2825"/>
    <mergeCell ref="PFE2825:PFL2825"/>
    <mergeCell ref="PFM2825:PFT2825"/>
    <mergeCell ref="PFU2825:PGB2825"/>
    <mergeCell ref="PGC2825:PGJ2825"/>
    <mergeCell ref="PGK2825:PGR2825"/>
    <mergeCell ref="PGS2825:PGZ2825"/>
    <mergeCell ref="PHA2825:PHH2825"/>
    <mergeCell ref="PHI2825:PHP2825"/>
    <mergeCell ref="PHQ2825:PHX2825"/>
    <mergeCell ref="PHY2825:PIF2825"/>
    <mergeCell ref="PSS2825:PSZ2825"/>
    <mergeCell ref="PTA2825:PTH2825"/>
    <mergeCell ref="PTI2825:PTP2825"/>
    <mergeCell ref="PTQ2825:PTX2825"/>
    <mergeCell ref="PTY2825:PUF2825"/>
    <mergeCell ref="PUG2825:PUN2825"/>
    <mergeCell ref="PUO2825:PUV2825"/>
    <mergeCell ref="PUW2825:PVD2825"/>
    <mergeCell ref="PVE2825:PVL2825"/>
    <mergeCell ref="PVM2825:PVT2825"/>
    <mergeCell ref="PVU2825:PWB2825"/>
    <mergeCell ref="PWC2825:PWJ2825"/>
    <mergeCell ref="PWK2825:PWR2825"/>
    <mergeCell ref="PWS2825:PWZ2825"/>
    <mergeCell ref="PXA2825:PXH2825"/>
    <mergeCell ref="PXI2825:PXP2825"/>
    <mergeCell ref="PXQ2825:PXX2825"/>
    <mergeCell ref="PNM2825:PNT2825"/>
    <mergeCell ref="PNU2825:POB2825"/>
    <mergeCell ref="POC2825:POJ2825"/>
    <mergeCell ref="POK2825:POR2825"/>
    <mergeCell ref="POS2825:POZ2825"/>
    <mergeCell ref="PPA2825:PPH2825"/>
    <mergeCell ref="PPI2825:PPP2825"/>
    <mergeCell ref="PPQ2825:PPX2825"/>
    <mergeCell ref="PPY2825:PQF2825"/>
    <mergeCell ref="PQG2825:PQN2825"/>
    <mergeCell ref="PQO2825:PQV2825"/>
    <mergeCell ref="PQW2825:PRD2825"/>
    <mergeCell ref="PRE2825:PRL2825"/>
    <mergeCell ref="PRM2825:PRT2825"/>
    <mergeCell ref="PRU2825:PSB2825"/>
    <mergeCell ref="PSC2825:PSJ2825"/>
    <mergeCell ref="PSK2825:PSR2825"/>
    <mergeCell ref="QDE2825:QDL2825"/>
    <mergeCell ref="QDM2825:QDT2825"/>
    <mergeCell ref="QDU2825:QEB2825"/>
    <mergeCell ref="QEC2825:QEJ2825"/>
    <mergeCell ref="QEK2825:QER2825"/>
    <mergeCell ref="QES2825:QEZ2825"/>
    <mergeCell ref="QFA2825:QFH2825"/>
    <mergeCell ref="QFI2825:QFP2825"/>
    <mergeCell ref="QFQ2825:QFX2825"/>
    <mergeCell ref="QFY2825:QGF2825"/>
    <mergeCell ref="QGG2825:QGN2825"/>
    <mergeCell ref="QGO2825:QGV2825"/>
    <mergeCell ref="QGW2825:QHD2825"/>
    <mergeCell ref="QHE2825:QHL2825"/>
    <mergeCell ref="QHM2825:QHT2825"/>
    <mergeCell ref="QHU2825:QIB2825"/>
    <mergeCell ref="QIC2825:QIJ2825"/>
    <mergeCell ref="PXY2825:PYF2825"/>
    <mergeCell ref="PYG2825:PYN2825"/>
    <mergeCell ref="PYO2825:PYV2825"/>
    <mergeCell ref="PYW2825:PZD2825"/>
    <mergeCell ref="PZE2825:PZL2825"/>
    <mergeCell ref="PZM2825:PZT2825"/>
    <mergeCell ref="PZU2825:QAB2825"/>
    <mergeCell ref="QAC2825:QAJ2825"/>
    <mergeCell ref="QAK2825:QAR2825"/>
    <mergeCell ref="QAS2825:QAZ2825"/>
    <mergeCell ref="QBA2825:QBH2825"/>
    <mergeCell ref="QBI2825:QBP2825"/>
    <mergeCell ref="QBQ2825:QBX2825"/>
    <mergeCell ref="QBY2825:QCF2825"/>
    <mergeCell ref="QCG2825:QCN2825"/>
    <mergeCell ref="QCO2825:QCV2825"/>
    <mergeCell ref="QCW2825:QDD2825"/>
    <mergeCell ref="QNQ2825:QNX2825"/>
    <mergeCell ref="QNY2825:QOF2825"/>
    <mergeCell ref="QOG2825:QON2825"/>
    <mergeCell ref="QOO2825:QOV2825"/>
    <mergeCell ref="QOW2825:QPD2825"/>
    <mergeCell ref="QPE2825:QPL2825"/>
    <mergeCell ref="QPM2825:QPT2825"/>
    <mergeCell ref="QPU2825:QQB2825"/>
    <mergeCell ref="QQC2825:QQJ2825"/>
    <mergeCell ref="QQK2825:QQR2825"/>
    <mergeCell ref="QQS2825:QQZ2825"/>
    <mergeCell ref="QRA2825:QRH2825"/>
    <mergeCell ref="QRI2825:QRP2825"/>
    <mergeCell ref="QRQ2825:QRX2825"/>
    <mergeCell ref="QRY2825:QSF2825"/>
    <mergeCell ref="QSG2825:QSN2825"/>
    <mergeCell ref="QSO2825:QSV2825"/>
    <mergeCell ref="QIK2825:QIR2825"/>
    <mergeCell ref="QIS2825:QIZ2825"/>
    <mergeCell ref="QJA2825:QJH2825"/>
    <mergeCell ref="QJI2825:QJP2825"/>
    <mergeCell ref="QJQ2825:QJX2825"/>
    <mergeCell ref="QJY2825:QKF2825"/>
    <mergeCell ref="QKG2825:QKN2825"/>
    <mergeCell ref="QKO2825:QKV2825"/>
    <mergeCell ref="QKW2825:QLD2825"/>
    <mergeCell ref="QLE2825:QLL2825"/>
    <mergeCell ref="QLM2825:QLT2825"/>
    <mergeCell ref="QLU2825:QMB2825"/>
    <mergeCell ref="QMC2825:QMJ2825"/>
    <mergeCell ref="QMK2825:QMR2825"/>
    <mergeCell ref="QMS2825:QMZ2825"/>
    <mergeCell ref="QNA2825:QNH2825"/>
    <mergeCell ref="QNI2825:QNP2825"/>
    <mergeCell ref="QYC2825:QYJ2825"/>
    <mergeCell ref="QYK2825:QYR2825"/>
    <mergeCell ref="QYS2825:QYZ2825"/>
    <mergeCell ref="QZA2825:QZH2825"/>
    <mergeCell ref="QZI2825:QZP2825"/>
    <mergeCell ref="QZQ2825:QZX2825"/>
    <mergeCell ref="QZY2825:RAF2825"/>
    <mergeCell ref="RAG2825:RAN2825"/>
    <mergeCell ref="RAO2825:RAV2825"/>
    <mergeCell ref="RAW2825:RBD2825"/>
    <mergeCell ref="RBE2825:RBL2825"/>
    <mergeCell ref="RBM2825:RBT2825"/>
    <mergeCell ref="RBU2825:RCB2825"/>
    <mergeCell ref="RCC2825:RCJ2825"/>
    <mergeCell ref="RCK2825:RCR2825"/>
    <mergeCell ref="RCS2825:RCZ2825"/>
    <mergeCell ref="RDA2825:RDH2825"/>
    <mergeCell ref="QSW2825:QTD2825"/>
    <mergeCell ref="QTE2825:QTL2825"/>
    <mergeCell ref="QTM2825:QTT2825"/>
    <mergeCell ref="QTU2825:QUB2825"/>
    <mergeCell ref="QUC2825:QUJ2825"/>
    <mergeCell ref="QUK2825:QUR2825"/>
    <mergeCell ref="QUS2825:QUZ2825"/>
    <mergeCell ref="QVA2825:QVH2825"/>
    <mergeCell ref="QVI2825:QVP2825"/>
    <mergeCell ref="QVQ2825:QVX2825"/>
    <mergeCell ref="QVY2825:QWF2825"/>
    <mergeCell ref="QWG2825:QWN2825"/>
    <mergeCell ref="QWO2825:QWV2825"/>
    <mergeCell ref="QWW2825:QXD2825"/>
    <mergeCell ref="QXE2825:QXL2825"/>
    <mergeCell ref="QXM2825:QXT2825"/>
    <mergeCell ref="QXU2825:QYB2825"/>
    <mergeCell ref="RIO2825:RIV2825"/>
    <mergeCell ref="RIW2825:RJD2825"/>
    <mergeCell ref="RJE2825:RJL2825"/>
    <mergeCell ref="RJM2825:RJT2825"/>
    <mergeCell ref="RJU2825:RKB2825"/>
    <mergeCell ref="RKC2825:RKJ2825"/>
    <mergeCell ref="RKK2825:RKR2825"/>
    <mergeCell ref="RKS2825:RKZ2825"/>
    <mergeCell ref="RLA2825:RLH2825"/>
    <mergeCell ref="RLI2825:RLP2825"/>
    <mergeCell ref="RLQ2825:RLX2825"/>
    <mergeCell ref="RLY2825:RMF2825"/>
    <mergeCell ref="RMG2825:RMN2825"/>
    <mergeCell ref="RMO2825:RMV2825"/>
    <mergeCell ref="RMW2825:RND2825"/>
    <mergeCell ref="RNE2825:RNL2825"/>
    <mergeCell ref="RNM2825:RNT2825"/>
    <mergeCell ref="RDI2825:RDP2825"/>
    <mergeCell ref="RDQ2825:RDX2825"/>
    <mergeCell ref="RDY2825:REF2825"/>
    <mergeCell ref="REG2825:REN2825"/>
    <mergeCell ref="REO2825:REV2825"/>
    <mergeCell ref="REW2825:RFD2825"/>
    <mergeCell ref="RFE2825:RFL2825"/>
    <mergeCell ref="RFM2825:RFT2825"/>
    <mergeCell ref="RFU2825:RGB2825"/>
    <mergeCell ref="RGC2825:RGJ2825"/>
    <mergeCell ref="RGK2825:RGR2825"/>
    <mergeCell ref="RGS2825:RGZ2825"/>
    <mergeCell ref="RHA2825:RHH2825"/>
    <mergeCell ref="RHI2825:RHP2825"/>
    <mergeCell ref="RHQ2825:RHX2825"/>
    <mergeCell ref="RHY2825:RIF2825"/>
    <mergeCell ref="RIG2825:RIN2825"/>
    <mergeCell ref="RTA2825:RTH2825"/>
    <mergeCell ref="RTI2825:RTP2825"/>
    <mergeCell ref="RTQ2825:RTX2825"/>
    <mergeCell ref="RTY2825:RUF2825"/>
    <mergeCell ref="RUG2825:RUN2825"/>
    <mergeCell ref="RUO2825:RUV2825"/>
    <mergeCell ref="RUW2825:RVD2825"/>
    <mergeCell ref="RVE2825:RVL2825"/>
    <mergeCell ref="RVM2825:RVT2825"/>
    <mergeCell ref="RVU2825:RWB2825"/>
    <mergeCell ref="RWC2825:RWJ2825"/>
    <mergeCell ref="RWK2825:RWR2825"/>
    <mergeCell ref="RWS2825:RWZ2825"/>
    <mergeCell ref="RXA2825:RXH2825"/>
    <mergeCell ref="RXI2825:RXP2825"/>
    <mergeCell ref="RXQ2825:RXX2825"/>
    <mergeCell ref="RXY2825:RYF2825"/>
    <mergeCell ref="RNU2825:ROB2825"/>
    <mergeCell ref="ROC2825:ROJ2825"/>
    <mergeCell ref="ROK2825:ROR2825"/>
    <mergeCell ref="ROS2825:ROZ2825"/>
    <mergeCell ref="RPA2825:RPH2825"/>
    <mergeCell ref="RPI2825:RPP2825"/>
    <mergeCell ref="RPQ2825:RPX2825"/>
    <mergeCell ref="RPY2825:RQF2825"/>
    <mergeCell ref="RQG2825:RQN2825"/>
    <mergeCell ref="RQO2825:RQV2825"/>
    <mergeCell ref="RQW2825:RRD2825"/>
    <mergeCell ref="RRE2825:RRL2825"/>
    <mergeCell ref="RRM2825:RRT2825"/>
    <mergeCell ref="RRU2825:RSB2825"/>
    <mergeCell ref="RSC2825:RSJ2825"/>
    <mergeCell ref="RSK2825:RSR2825"/>
    <mergeCell ref="RSS2825:RSZ2825"/>
    <mergeCell ref="SDM2825:SDT2825"/>
    <mergeCell ref="SDU2825:SEB2825"/>
    <mergeCell ref="SEC2825:SEJ2825"/>
    <mergeCell ref="SEK2825:SER2825"/>
    <mergeCell ref="SES2825:SEZ2825"/>
    <mergeCell ref="SFA2825:SFH2825"/>
    <mergeCell ref="SFI2825:SFP2825"/>
    <mergeCell ref="SFQ2825:SFX2825"/>
    <mergeCell ref="SFY2825:SGF2825"/>
    <mergeCell ref="SGG2825:SGN2825"/>
    <mergeCell ref="SGO2825:SGV2825"/>
    <mergeCell ref="SGW2825:SHD2825"/>
    <mergeCell ref="SHE2825:SHL2825"/>
    <mergeCell ref="SHM2825:SHT2825"/>
    <mergeCell ref="SHU2825:SIB2825"/>
    <mergeCell ref="SIC2825:SIJ2825"/>
    <mergeCell ref="SIK2825:SIR2825"/>
    <mergeCell ref="RYG2825:RYN2825"/>
    <mergeCell ref="RYO2825:RYV2825"/>
    <mergeCell ref="RYW2825:RZD2825"/>
    <mergeCell ref="RZE2825:RZL2825"/>
    <mergeCell ref="RZM2825:RZT2825"/>
    <mergeCell ref="RZU2825:SAB2825"/>
    <mergeCell ref="SAC2825:SAJ2825"/>
    <mergeCell ref="SAK2825:SAR2825"/>
    <mergeCell ref="SAS2825:SAZ2825"/>
    <mergeCell ref="SBA2825:SBH2825"/>
    <mergeCell ref="SBI2825:SBP2825"/>
    <mergeCell ref="SBQ2825:SBX2825"/>
    <mergeCell ref="SBY2825:SCF2825"/>
    <mergeCell ref="SCG2825:SCN2825"/>
    <mergeCell ref="SCO2825:SCV2825"/>
    <mergeCell ref="SCW2825:SDD2825"/>
    <mergeCell ref="SDE2825:SDL2825"/>
    <mergeCell ref="SNY2825:SOF2825"/>
    <mergeCell ref="SOG2825:SON2825"/>
    <mergeCell ref="SOO2825:SOV2825"/>
    <mergeCell ref="SOW2825:SPD2825"/>
    <mergeCell ref="SPE2825:SPL2825"/>
    <mergeCell ref="SPM2825:SPT2825"/>
    <mergeCell ref="SPU2825:SQB2825"/>
    <mergeCell ref="SQC2825:SQJ2825"/>
    <mergeCell ref="SQK2825:SQR2825"/>
    <mergeCell ref="SQS2825:SQZ2825"/>
    <mergeCell ref="SRA2825:SRH2825"/>
    <mergeCell ref="SRI2825:SRP2825"/>
    <mergeCell ref="SRQ2825:SRX2825"/>
    <mergeCell ref="SRY2825:SSF2825"/>
    <mergeCell ref="SSG2825:SSN2825"/>
    <mergeCell ref="SSO2825:SSV2825"/>
    <mergeCell ref="SSW2825:STD2825"/>
    <mergeCell ref="SIS2825:SIZ2825"/>
    <mergeCell ref="SJA2825:SJH2825"/>
    <mergeCell ref="SJI2825:SJP2825"/>
    <mergeCell ref="SJQ2825:SJX2825"/>
    <mergeCell ref="SJY2825:SKF2825"/>
    <mergeCell ref="SKG2825:SKN2825"/>
    <mergeCell ref="SKO2825:SKV2825"/>
    <mergeCell ref="SKW2825:SLD2825"/>
    <mergeCell ref="SLE2825:SLL2825"/>
    <mergeCell ref="SLM2825:SLT2825"/>
    <mergeCell ref="SLU2825:SMB2825"/>
    <mergeCell ref="SMC2825:SMJ2825"/>
    <mergeCell ref="SMK2825:SMR2825"/>
    <mergeCell ref="SMS2825:SMZ2825"/>
    <mergeCell ref="SNA2825:SNH2825"/>
    <mergeCell ref="SNI2825:SNP2825"/>
    <mergeCell ref="SNQ2825:SNX2825"/>
    <mergeCell ref="SYK2825:SYR2825"/>
    <mergeCell ref="SYS2825:SYZ2825"/>
    <mergeCell ref="SZA2825:SZH2825"/>
    <mergeCell ref="SZI2825:SZP2825"/>
    <mergeCell ref="SZQ2825:SZX2825"/>
    <mergeCell ref="SZY2825:TAF2825"/>
    <mergeCell ref="TAG2825:TAN2825"/>
    <mergeCell ref="TAO2825:TAV2825"/>
    <mergeCell ref="TAW2825:TBD2825"/>
    <mergeCell ref="TBE2825:TBL2825"/>
    <mergeCell ref="TBM2825:TBT2825"/>
    <mergeCell ref="TBU2825:TCB2825"/>
    <mergeCell ref="TCC2825:TCJ2825"/>
    <mergeCell ref="TCK2825:TCR2825"/>
    <mergeCell ref="TCS2825:TCZ2825"/>
    <mergeCell ref="TDA2825:TDH2825"/>
    <mergeCell ref="TDI2825:TDP2825"/>
    <mergeCell ref="STE2825:STL2825"/>
    <mergeCell ref="STM2825:STT2825"/>
    <mergeCell ref="STU2825:SUB2825"/>
    <mergeCell ref="SUC2825:SUJ2825"/>
    <mergeCell ref="SUK2825:SUR2825"/>
    <mergeCell ref="SUS2825:SUZ2825"/>
    <mergeCell ref="SVA2825:SVH2825"/>
    <mergeCell ref="SVI2825:SVP2825"/>
    <mergeCell ref="SVQ2825:SVX2825"/>
    <mergeCell ref="SVY2825:SWF2825"/>
    <mergeCell ref="SWG2825:SWN2825"/>
    <mergeCell ref="SWO2825:SWV2825"/>
    <mergeCell ref="SWW2825:SXD2825"/>
    <mergeCell ref="SXE2825:SXL2825"/>
    <mergeCell ref="SXM2825:SXT2825"/>
    <mergeCell ref="SXU2825:SYB2825"/>
    <mergeCell ref="SYC2825:SYJ2825"/>
    <mergeCell ref="TUW2825:TVD2825"/>
    <mergeCell ref="TVE2825:TVL2825"/>
    <mergeCell ref="TVM2825:TVT2825"/>
    <mergeCell ref="TVU2825:TWB2825"/>
    <mergeCell ref="TWC2825:TWJ2825"/>
    <mergeCell ref="TWK2825:TWR2825"/>
    <mergeCell ref="TWS2825:TWZ2825"/>
    <mergeCell ref="TXA2825:TXH2825"/>
    <mergeCell ref="TXI2825:TXP2825"/>
    <mergeCell ref="TXQ2825:TXX2825"/>
    <mergeCell ref="TXY2825:TYF2825"/>
    <mergeCell ref="TYG2825:TYN2825"/>
    <mergeCell ref="TNM2825:TNT2825"/>
    <mergeCell ref="TNU2825:TOB2825"/>
    <mergeCell ref="TDQ2825:TDX2825"/>
    <mergeCell ref="TDY2825:TEF2825"/>
    <mergeCell ref="TEG2825:TEN2825"/>
    <mergeCell ref="TEO2825:TEV2825"/>
    <mergeCell ref="TEW2825:TFD2825"/>
    <mergeCell ref="TFE2825:TFL2825"/>
    <mergeCell ref="TFM2825:TFT2825"/>
    <mergeCell ref="TFU2825:TGB2825"/>
    <mergeCell ref="TGC2825:TGJ2825"/>
    <mergeCell ref="TGK2825:TGR2825"/>
    <mergeCell ref="TGS2825:TGZ2825"/>
    <mergeCell ref="THA2825:THH2825"/>
    <mergeCell ref="THI2825:THP2825"/>
    <mergeCell ref="THQ2825:THX2825"/>
    <mergeCell ref="THY2825:TIF2825"/>
    <mergeCell ref="TIG2825:TIN2825"/>
    <mergeCell ref="TIO2825:TIV2825"/>
    <mergeCell ref="TJM2825:TJT2825"/>
    <mergeCell ref="TJU2825:TKB2825"/>
    <mergeCell ref="TKC2825:TKJ2825"/>
    <mergeCell ref="TKK2825:TKR2825"/>
    <mergeCell ref="TKS2825:TKZ2825"/>
    <mergeCell ref="USW2825:UTD2825"/>
    <mergeCell ref="UTE2825:UTL2825"/>
    <mergeCell ref="A2826:H2826"/>
    <mergeCell ref="A2828:H2828"/>
    <mergeCell ref="UNQ2825:UNX2825"/>
    <mergeCell ref="UNY2825:UOF2825"/>
    <mergeCell ref="UOG2825:UON2825"/>
    <mergeCell ref="UOO2825:UOV2825"/>
    <mergeCell ref="UOW2825:UPD2825"/>
    <mergeCell ref="UPE2825:UPL2825"/>
    <mergeCell ref="UPM2825:UPT2825"/>
    <mergeCell ref="UPU2825:UQB2825"/>
    <mergeCell ref="UQC2825:UQJ2825"/>
    <mergeCell ref="UQK2825:UQR2825"/>
    <mergeCell ref="UQS2825:UQZ2825"/>
    <mergeCell ref="URA2825:URH2825"/>
    <mergeCell ref="URI2825:URP2825"/>
    <mergeCell ref="URQ2825:URX2825"/>
    <mergeCell ref="URY2825:USF2825"/>
    <mergeCell ref="USG2825:USN2825"/>
    <mergeCell ref="USO2825:USV2825"/>
    <mergeCell ref="UIK2825:UIR2825"/>
    <mergeCell ref="UIS2825:UIZ2825"/>
    <mergeCell ref="UJA2825:UJH2825"/>
    <mergeCell ref="UJI2825:UJP2825"/>
    <mergeCell ref="UJQ2825:UJX2825"/>
    <mergeCell ref="UJY2825:UKF2825"/>
    <mergeCell ref="UKG2825:UKN2825"/>
    <mergeCell ref="UKO2825:UKV2825"/>
    <mergeCell ref="UKW2825:ULD2825"/>
    <mergeCell ref="ULE2825:ULL2825"/>
    <mergeCell ref="UMC2825:UMJ2825"/>
    <mergeCell ref="UMK2825:UMR2825"/>
    <mergeCell ref="UMS2825:UMZ2825"/>
    <mergeCell ref="UHE2825:UHL2825"/>
    <mergeCell ref="UHM2825:UHT2825"/>
    <mergeCell ref="UHU2825:UIB2825"/>
    <mergeCell ref="UIC2825:UIJ2825"/>
    <mergeCell ref="TYO2825:TYV2825"/>
    <mergeCell ref="TYW2825:TZD2825"/>
    <mergeCell ref="TZE2825:TZL2825"/>
    <mergeCell ref="TZM2825:TZT2825"/>
    <mergeCell ref="TZU2825:UAB2825"/>
    <mergeCell ref="UAC2825:UAJ2825"/>
    <mergeCell ref="UAK2825:UAR2825"/>
    <mergeCell ref="UAS2825:UAZ2825"/>
    <mergeCell ref="UBA2825:UBH2825"/>
    <mergeCell ref="UBI2825:UBP2825"/>
    <mergeCell ref="UBQ2825:UBX2825"/>
    <mergeCell ref="UBY2825:UCF2825"/>
    <mergeCell ref="UCG2825:UCN2825"/>
    <mergeCell ref="UCO2825:UCV2825"/>
    <mergeCell ref="UCW2825:UDD2825"/>
    <mergeCell ref="AW2825:BD2825"/>
    <mergeCell ref="BE2825:BL2825"/>
    <mergeCell ref="BM2825:BT2825"/>
    <mergeCell ref="BU2825:CB2825"/>
    <mergeCell ref="ULM2825:ULT2825"/>
    <mergeCell ref="ULU2825:UMB2825"/>
    <mergeCell ref="TTI2825:TTP2825"/>
    <mergeCell ref="TTQ2825:TTX2825"/>
    <mergeCell ref="TTY2825:TUF2825"/>
    <mergeCell ref="TUG2825:TUN2825"/>
    <mergeCell ref="TUO2825:TUV2825"/>
    <mergeCell ref="A586:H586"/>
    <mergeCell ref="A6947:H6947"/>
    <mergeCell ref="A6948:H6948"/>
    <mergeCell ref="A6950:H6950"/>
    <mergeCell ref="A2471:H2471"/>
    <mergeCell ref="A2472:H2472"/>
    <mergeCell ref="A2474:H2474"/>
    <mergeCell ref="A6925:H6925"/>
    <mergeCell ref="A6928:H6928"/>
    <mergeCell ref="A6926:H6926"/>
    <mergeCell ref="I6926:P6926"/>
    <mergeCell ref="Q6926:X6926"/>
    <mergeCell ref="Y6926:AF6926"/>
    <mergeCell ref="AG6926:AN6926"/>
    <mergeCell ref="AO6926:AV6926"/>
    <mergeCell ref="AW6926:BD6926"/>
    <mergeCell ref="BE6926:BL6926"/>
    <mergeCell ref="A2483:H2483"/>
    <mergeCell ref="A2484:H2484"/>
    <mergeCell ref="A2486:H2486"/>
    <mergeCell ref="A2539:H2539"/>
    <mergeCell ref="A2540:H2540"/>
    <mergeCell ref="A2603:H2603"/>
    <mergeCell ref="A2213:H2213"/>
    <mergeCell ref="A2205:H2205"/>
    <mergeCell ref="A1072:H1072"/>
    <mergeCell ref="A1053:H1053"/>
    <mergeCell ref="A1054:H1054"/>
    <mergeCell ref="A972:H972"/>
    <mergeCell ref="A859:H859"/>
    <mergeCell ref="A1544:H1544"/>
    <mergeCell ref="A2031:H2031"/>
    <mergeCell ref="FU2825:GB2825"/>
    <mergeCell ref="A2607:H2607"/>
    <mergeCell ref="A6244:H6244"/>
    <mergeCell ref="A5725:H5725"/>
    <mergeCell ref="A5205:H5205"/>
    <mergeCell ref="A5596:H5596"/>
    <mergeCell ref="A5786:H5786"/>
    <mergeCell ref="A5784:H5784"/>
    <mergeCell ref="A5706:H5706"/>
    <mergeCell ref="A2202:H2202"/>
    <mergeCell ref="A2003:H2003"/>
    <mergeCell ref="A5783:H5783"/>
    <mergeCell ref="A6421:H6421"/>
    <mergeCell ref="A6422:H6422"/>
    <mergeCell ref="A6671:H6671"/>
    <mergeCell ref="A6672:H6672"/>
    <mergeCell ref="A6268:H6268"/>
    <mergeCell ref="A6473:H6473"/>
    <mergeCell ref="A5961:H5961"/>
    <mergeCell ref="A5884:H5884"/>
    <mergeCell ref="A5885:H5885"/>
    <mergeCell ref="A6683:H6683"/>
    <mergeCell ref="A5423:H5423"/>
    <mergeCell ref="A5410:H5410"/>
    <mergeCell ref="A5380:H5380"/>
    <mergeCell ref="A5338:H5338"/>
    <mergeCell ref="A892:H892"/>
    <mergeCell ref="A654:H654"/>
    <mergeCell ref="A5032:H5032"/>
    <mergeCell ref="A2091:H2091"/>
    <mergeCell ref="A2092:H2092"/>
    <mergeCell ref="A2095:H2095"/>
    <mergeCell ref="FM2842:FT2842"/>
    <mergeCell ref="BU2842:CB2842"/>
    <mergeCell ref="CC2842:CJ2842"/>
    <mergeCell ref="DI2842:DP2842"/>
    <mergeCell ref="CS2842:CZ2842"/>
    <mergeCell ref="BM2842:BT2842"/>
    <mergeCell ref="AW2830:BD2830"/>
    <mergeCell ref="BE2830:BL2830"/>
    <mergeCell ref="A6469:H6469"/>
    <mergeCell ref="A5018:H5018"/>
    <mergeCell ref="A5559:H5559"/>
    <mergeCell ref="A6238:H6238"/>
    <mergeCell ref="A6267:H6267"/>
    <mergeCell ref="A6409:H6409"/>
    <mergeCell ref="A6141:H6141"/>
    <mergeCell ref="A6140:H6140"/>
    <mergeCell ref="A5202:H5202"/>
    <mergeCell ref="A5588:H5588"/>
    <mergeCell ref="UNA2825:UNH2825"/>
    <mergeCell ref="UNI2825:UNP2825"/>
    <mergeCell ref="UDE2825:UDL2825"/>
    <mergeCell ref="UDM2825:UDT2825"/>
    <mergeCell ref="UDU2825:UEB2825"/>
    <mergeCell ref="UEC2825:UEJ2825"/>
    <mergeCell ref="UEK2825:UER2825"/>
    <mergeCell ref="UES2825:UEZ2825"/>
    <mergeCell ref="UFA2825:UFH2825"/>
    <mergeCell ref="UFI2825:UFP2825"/>
    <mergeCell ref="UFQ2825:UFX2825"/>
    <mergeCell ref="UFY2825:UGF2825"/>
    <mergeCell ref="UGG2825:UGN2825"/>
    <mergeCell ref="UGO2825:UGV2825"/>
    <mergeCell ref="UGW2825:UHD2825"/>
    <mergeCell ref="TLA2825:TLH2825"/>
    <mergeCell ref="TLI2825:TLP2825"/>
    <mergeCell ref="TLQ2825:TLX2825"/>
    <mergeCell ref="TLY2825:TMF2825"/>
    <mergeCell ref="TMG2825:TMN2825"/>
    <mergeCell ref="TMO2825:TMV2825"/>
    <mergeCell ref="TMW2825:TND2825"/>
    <mergeCell ref="TNE2825:TNL2825"/>
    <mergeCell ref="TOC2825:TOJ2825"/>
    <mergeCell ref="TOK2825:TOR2825"/>
    <mergeCell ref="TOS2825:TOZ2825"/>
    <mergeCell ref="TPA2825:TPH2825"/>
    <mergeCell ref="TPI2825:TPP2825"/>
    <mergeCell ref="TPQ2825:TPX2825"/>
    <mergeCell ref="TPY2825:TQF2825"/>
    <mergeCell ref="TQG2825:TQN2825"/>
    <mergeCell ref="TQO2825:TQV2825"/>
    <mergeCell ref="TQW2825:TRD2825"/>
    <mergeCell ref="TRE2825:TRL2825"/>
    <mergeCell ref="TRM2825:TRT2825"/>
    <mergeCell ref="TRU2825:TSB2825"/>
    <mergeCell ref="TSC2825:TSJ2825"/>
    <mergeCell ref="TSK2825:TSR2825"/>
    <mergeCell ref="TSS2825:TSZ2825"/>
    <mergeCell ref="TTA2825:TTH2825"/>
    <mergeCell ref="TIW2825:TJD2825"/>
    <mergeCell ref="TJE2825:TJL2825"/>
    <mergeCell ref="QO2837:QV2837"/>
    <mergeCell ref="QW2837:RD2837"/>
    <mergeCell ref="RE2837:RL2837"/>
    <mergeCell ref="RM2837:RT2837"/>
    <mergeCell ref="LQ6926:LX6926"/>
    <mergeCell ref="BM6926:BT6926"/>
    <mergeCell ref="BU6926:CB6926"/>
    <mergeCell ref="CC6926:CJ6926"/>
    <mergeCell ref="CK6926:CR6926"/>
    <mergeCell ref="CS6926:CZ6926"/>
    <mergeCell ref="DA6926:DH6926"/>
    <mergeCell ref="DI6926:DP6926"/>
    <mergeCell ref="DQ6926:DX6926"/>
    <mergeCell ref="DY6926:EF6926"/>
    <mergeCell ref="EG6926:EN6926"/>
    <mergeCell ref="EO6926:EV6926"/>
    <mergeCell ref="EW6926:FD6926"/>
    <mergeCell ref="FE6926:FL6926"/>
    <mergeCell ref="FM6926:FT6926"/>
    <mergeCell ref="FU6926:GB6926"/>
    <mergeCell ref="GC6926:GJ6926"/>
    <mergeCell ref="GK6926:GR6926"/>
    <mergeCell ref="RE6926:RL6926"/>
    <mergeCell ref="RM6926:RT6926"/>
    <mergeCell ref="RU6926:SB6926"/>
    <mergeCell ref="SC6926:SJ6926"/>
    <mergeCell ref="SK6926:SR6926"/>
    <mergeCell ref="SS6926:SZ6926"/>
    <mergeCell ref="TA6926:TH6926"/>
    <mergeCell ref="TI6926:TP6926"/>
    <mergeCell ref="TQ6926:TX6926"/>
    <mergeCell ref="TY6926:UF6926"/>
    <mergeCell ref="UG6926:UN6926"/>
    <mergeCell ref="UO6926:UV6926"/>
    <mergeCell ref="UW6926:VD6926"/>
    <mergeCell ref="VE6926:VL6926"/>
    <mergeCell ref="VM6926:VT6926"/>
    <mergeCell ref="GS6926:GZ6926"/>
    <mergeCell ref="HA6926:HH6926"/>
    <mergeCell ref="HI6926:HP6926"/>
    <mergeCell ref="HQ6926:HX6926"/>
    <mergeCell ref="HY6926:IF6926"/>
    <mergeCell ref="IG6926:IN6926"/>
    <mergeCell ref="IO6926:IV6926"/>
    <mergeCell ref="IW6926:JD6926"/>
    <mergeCell ref="JE6926:JL6926"/>
    <mergeCell ref="JM6926:JT6926"/>
    <mergeCell ref="JU6926:KB6926"/>
    <mergeCell ref="KC6926:KJ6926"/>
    <mergeCell ref="KK6926:KR6926"/>
    <mergeCell ref="KS6926:KZ6926"/>
    <mergeCell ref="LA6926:LH6926"/>
    <mergeCell ref="LI6926:LP6926"/>
    <mergeCell ref="VU6926:WB6926"/>
    <mergeCell ref="WC6926:WJ6926"/>
    <mergeCell ref="LY6926:MF6926"/>
    <mergeCell ref="MG6926:MN6926"/>
    <mergeCell ref="MO6926:MV6926"/>
    <mergeCell ref="MW6926:ND6926"/>
    <mergeCell ref="NE6926:NL6926"/>
    <mergeCell ref="NM6926:NT6926"/>
    <mergeCell ref="NU6926:OB6926"/>
    <mergeCell ref="OC6926:OJ6926"/>
    <mergeCell ref="OK6926:OR6926"/>
    <mergeCell ref="OS6926:OZ6926"/>
    <mergeCell ref="PA6926:PH6926"/>
    <mergeCell ref="PI6926:PP6926"/>
    <mergeCell ref="PQ6926:PX6926"/>
    <mergeCell ref="PY6926:QF6926"/>
    <mergeCell ref="QG6926:QN6926"/>
    <mergeCell ref="QO6926:QV6926"/>
    <mergeCell ref="QW6926:RD6926"/>
    <mergeCell ref="ABQ6926:ABX6926"/>
    <mergeCell ref="ABY6926:ACF6926"/>
    <mergeCell ref="ACG6926:ACN6926"/>
    <mergeCell ref="ACO6926:ACV6926"/>
    <mergeCell ref="ACW6926:ADD6926"/>
    <mergeCell ref="ADE6926:ADL6926"/>
    <mergeCell ref="ADM6926:ADT6926"/>
    <mergeCell ref="ADU6926:AEB6926"/>
    <mergeCell ref="AEC6926:AEJ6926"/>
    <mergeCell ref="AEK6926:AER6926"/>
    <mergeCell ref="AES6926:AEZ6926"/>
    <mergeCell ref="AFA6926:AFH6926"/>
    <mergeCell ref="AFI6926:AFP6926"/>
    <mergeCell ref="AFQ6926:AFX6926"/>
    <mergeCell ref="AFY6926:AGF6926"/>
    <mergeCell ref="AGG6926:AGN6926"/>
    <mergeCell ref="AGO6926:AGV6926"/>
    <mergeCell ref="WK6926:WR6926"/>
    <mergeCell ref="WS6926:WZ6926"/>
    <mergeCell ref="XA6926:XH6926"/>
    <mergeCell ref="XI6926:XP6926"/>
    <mergeCell ref="XQ6926:XX6926"/>
    <mergeCell ref="XY6926:YF6926"/>
    <mergeCell ref="YG6926:YN6926"/>
    <mergeCell ref="YO6926:YV6926"/>
    <mergeCell ref="YW6926:ZD6926"/>
    <mergeCell ref="ZE6926:ZL6926"/>
    <mergeCell ref="ZM6926:ZT6926"/>
    <mergeCell ref="ZU6926:AAB6926"/>
    <mergeCell ref="AAC6926:AAJ6926"/>
    <mergeCell ref="AAK6926:AAR6926"/>
    <mergeCell ref="AAS6926:AAZ6926"/>
    <mergeCell ref="ABA6926:ABH6926"/>
    <mergeCell ref="ABI6926:ABP6926"/>
    <mergeCell ref="AMC6926:AMJ6926"/>
    <mergeCell ref="AMK6926:AMR6926"/>
    <mergeCell ref="AMS6926:AMZ6926"/>
    <mergeCell ref="ANA6926:ANH6926"/>
    <mergeCell ref="ANI6926:ANP6926"/>
    <mergeCell ref="ANQ6926:ANX6926"/>
    <mergeCell ref="ANY6926:AOF6926"/>
    <mergeCell ref="AOG6926:AON6926"/>
    <mergeCell ref="AOO6926:AOV6926"/>
    <mergeCell ref="AOW6926:APD6926"/>
    <mergeCell ref="APE6926:APL6926"/>
    <mergeCell ref="APM6926:APT6926"/>
    <mergeCell ref="APU6926:AQB6926"/>
    <mergeCell ref="AQC6926:AQJ6926"/>
    <mergeCell ref="AQK6926:AQR6926"/>
    <mergeCell ref="AQS6926:AQZ6926"/>
    <mergeCell ref="ARA6926:ARH6926"/>
    <mergeCell ref="AGW6926:AHD6926"/>
    <mergeCell ref="AHE6926:AHL6926"/>
    <mergeCell ref="AHM6926:AHT6926"/>
    <mergeCell ref="AHU6926:AIB6926"/>
    <mergeCell ref="AIC6926:AIJ6926"/>
    <mergeCell ref="AIK6926:AIR6926"/>
    <mergeCell ref="AIS6926:AIZ6926"/>
    <mergeCell ref="AJA6926:AJH6926"/>
    <mergeCell ref="AJI6926:AJP6926"/>
    <mergeCell ref="AJQ6926:AJX6926"/>
    <mergeCell ref="AJY6926:AKF6926"/>
    <mergeCell ref="AKG6926:AKN6926"/>
    <mergeCell ref="AKO6926:AKV6926"/>
    <mergeCell ref="AKW6926:ALD6926"/>
    <mergeCell ref="ALE6926:ALL6926"/>
    <mergeCell ref="ALM6926:ALT6926"/>
    <mergeCell ref="ALU6926:AMB6926"/>
    <mergeCell ref="AWO6926:AWV6926"/>
    <mergeCell ref="AWW6926:AXD6926"/>
    <mergeCell ref="AXE6926:AXL6926"/>
    <mergeCell ref="AXM6926:AXT6926"/>
    <mergeCell ref="AXU6926:AYB6926"/>
    <mergeCell ref="AYC6926:AYJ6926"/>
    <mergeCell ref="AYK6926:AYR6926"/>
    <mergeCell ref="AYS6926:AYZ6926"/>
    <mergeCell ref="AZA6926:AZH6926"/>
    <mergeCell ref="AZI6926:AZP6926"/>
    <mergeCell ref="AZQ6926:AZX6926"/>
    <mergeCell ref="AZY6926:BAF6926"/>
    <mergeCell ref="BAG6926:BAN6926"/>
    <mergeCell ref="BAO6926:BAV6926"/>
    <mergeCell ref="BAW6926:BBD6926"/>
    <mergeCell ref="BBE6926:BBL6926"/>
    <mergeCell ref="BBM6926:BBT6926"/>
    <mergeCell ref="ARI6926:ARP6926"/>
    <mergeCell ref="ARQ6926:ARX6926"/>
    <mergeCell ref="ARY6926:ASF6926"/>
    <mergeCell ref="ASG6926:ASN6926"/>
    <mergeCell ref="ASO6926:ASV6926"/>
    <mergeCell ref="ASW6926:ATD6926"/>
    <mergeCell ref="ATE6926:ATL6926"/>
    <mergeCell ref="ATM6926:ATT6926"/>
    <mergeCell ref="ATU6926:AUB6926"/>
    <mergeCell ref="AUC6926:AUJ6926"/>
    <mergeCell ref="AUK6926:AUR6926"/>
    <mergeCell ref="AUS6926:AUZ6926"/>
    <mergeCell ref="AVA6926:AVH6926"/>
    <mergeCell ref="AVI6926:AVP6926"/>
    <mergeCell ref="AVQ6926:AVX6926"/>
    <mergeCell ref="AVY6926:AWF6926"/>
    <mergeCell ref="AWG6926:AWN6926"/>
    <mergeCell ref="BHA6926:BHH6926"/>
    <mergeCell ref="BHI6926:BHP6926"/>
    <mergeCell ref="BHQ6926:BHX6926"/>
    <mergeCell ref="BHY6926:BIF6926"/>
    <mergeCell ref="BIG6926:BIN6926"/>
    <mergeCell ref="BIO6926:BIV6926"/>
    <mergeCell ref="BIW6926:BJD6926"/>
    <mergeCell ref="BJE6926:BJL6926"/>
    <mergeCell ref="BJM6926:BJT6926"/>
    <mergeCell ref="BJU6926:BKB6926"/>
    <mergeCell ref="BKC6926:BKJ6926"/>
    <mergeCell ref="BKK6926:BKR6926"/>
    <mergeCell ref="BKS6926:BKZ6926"/>
    <mergeCell ref="BLA6926:BLH6926"/>
    <mergeCell ref="BLI6926:BLP6926"/>
    <mergeCell ref="BLQ6926:BLX6926"/>
    <mergeCell ref="BLY6926:BMF6926"/>
    <mergeCell ref="BBU6926:BCB6926"/>
    <mergeCell ref="BCC6926:BCJ6926"/>
    <mergeCell ref="BCK6926:BCR6926"/>
    <mergeCell ref="BCS6926:BCZ6926"/>
    <mergeCell ref="BDA6926:BDH6926"/>
    <mergeCell ref="BDI6926:BDP6926"/>
    <mergeCell ref="BDQ6926:BDX6926"/>
    <mergeCell ref="BDY6926:BEF6926"/>
    <mergeCell ref="BEG6926:BEN6926"/>
    <mergeCell ref="BEO6926:BEV6926"/>
    <mergeCell ref="BEW6926:BFD6926"/>
    <mergeCell ref="BFE6926:BFL6926"/>
    <mergeCell ref="BFM6926:BFT6926"/>
    <mergeCell ref="BFU6926:BGB6926"/>
    <mergeCell ref="BGC6926:BGJ6926"/>
    <mergeCell ref="BGK6926:BGR6926"/>
    <mergeCell ref="BGS6926:BGZ6926"/>
    <mergeCell ref="BRM6926:BRT6926"/>
    <mergeCell ref="BRU6926:BSB6926"/>
    <mergeCell ref="BSC6926:BSJ6926"/>
    <mergeCell ref="BSK6926:BSR6926"/>
    <mergeCell ref="BSS6926:BSZ6926"/>
    <mergeCell ref="BTA6926:BTH6926"/>
    <mergeCell ref="BTI6926:BTP6926"/>
    <mergeCell ref="BTQ6926:BTX6926"/>
    <mergeCell ref="BTY6926:BUF6926"/>
    <mergeCell ref="BUG6926:BUN6926"/>
    <mergeCell ref="BUO6926:BUV6926"/>
    <mergeCell ref="BUW6926:BVD6926"/>
    <mergeCell ref="BVE6926:BVL6926"/>
    <mergeCell ref="BVM6926:BVT6926"/>
    <mergeCell ref="BVU6926:BWB6926"/>
    <mergeCell ref="BWC6926:BWJ6926"/>
    <mergeCell ref="BWK6926:BWR6926"/>
    <mergeCell ref="BMG6926:BMN6926"/>
    <mergeCell ref="BMO6926:BMV6926"/>
    <mergeCell ref="BMW6926:BND6926"/>
    <mergeCell ref="BNE6926:BNL6926"/>
    <mergeCell ref="BNM6926:BNT6926"/>
    <mergeCell ref="BNU6926:BOB6926"/>
    <mergeCell ref="BOC6926:BOJ6926"/>
    <mergeCell ref="BOK6926:BOR6926"/>
    <mergeCell ref="BOS6926:BOZ6926"/>
    <mergeCell ref="BPA6926:BPH6926"/>
    <mergeCell ref="BPI6926:BPP6926"/>
    <mergeCell ref="BPQ6926:BPX6926"/>
    <mergeCell ref="BPY6926:BQF6926"/>
    <mergeCell ref="BQG6926:BQN6926"/>
    <mergeCell ref="BQO6926:BQV6926"/>
    <mergeCell ref="BQW6926:BRD6926"/>
    <mergeCell ref="BRE6926:BRL6926"/>
    <mergeCell ref="CBY6926:CCF6926"/>
    <mergeCell ref="CCG6926:CCN6926"/>
    <mergeCell ref="CCO6926:CCV6926"/>
    <mergeCell ref="CCW6926:CDD6926"/>
    <mergeCell ref="CDE6926:CDL6926"/>
    <mergeCell ref="CDM6926:CDT6926"/>
    <mergeCell ref="CDU6926:CEB6926"/>
    <mergeCell ref="CEC6926:CEJ6926"/>
    <mergeCell ref="CEK6926:CER6926"/>
    <mergeCell ref="CES6926:CEZ6926"/>
    <mergeCell ref="CFA6926:CFH6926"/>
    <mergeCell ref="CFI6926:CFP6926"/>
    <mergeCell ref="CFQ6926:CFX6926"/>
    <mergeCell ref="CFY6926:CGF6926"/>
    <mergeCell ref="CGG6926:CGN6926"/>
    <mergeCell ref="CGO6926:CGV6926"/>
    <mergeCell ref="CGW6926:CHD6926"/>
    <mergeCell ref="BWS6926:BWZ6926"/>
    <mergeCell ref="BXA6926:BXH6926"/>
    <mergeCell ref="BXI6926:BXP6926"/>
    <mergeCell ref="BXQ6926:BXX6926"/>
    <mergeCell ref="BXY6926:BYF6926"/>
    <mergeCell ref="BYG6926:BYN6926"/>
    <mergeCell ref="BYO6926:BYV6926"/>
    <mergeCell ref="BYW6926:BZD6926"/>
    <mergeCell ref="BZE6926:BZL6926"/>
    <mergeCell ref="BZM6926:BZT6926"/>
    <mergeCell ref="BZU6926:CAB6926"/>
    <mergeCell ref="CAC6926:CAJ6926"/>
    <mergeCell ref="CAK6926:CAR6926"/>
    <mergeCell ref="CAS6926:CAZ6926"/>
    <mergeCell ref="CBA6926:CBH6926"/>
    <mergeCell ref="CBI6926:CBP6926"/>
    <mergeCell ref="CBQ6926:CBX6926"/>
    <mergeCell ref="CMK6926:CMR6926"/>
    <mergeCell ref="CMS6926:CMZ6926"/>
    <mergeCell ref="CNA6926:CNH6926"/>
    <mergeCell ref="CNI6926:CNP6926"/>
    <mergeCell ref="CNQ6926:CNX6926"/>
    <mergeCell ref="CNY6926:COF6926"/>
    <mergeCell ref="COG6926:CON6926"/>
    <mergeCell ref="COO6926:COV6926"/>
    <mergeCell ref="COW6926:CPD6926"/>
    <mergeCell ref="CPE6926:CPL6926"/>
    <mergeCell ref="CPM6926:CPT6926"/>
    <mergeCell ref="CPU6926:CQB6926"/>
    <mergeCell ref="CQC6926:CQJ6926"/>
    <mergeCell ref="CQK6926:CQR6926"/>
    <mergeCell ref="CQS6926:CQZ6926"/>
    <mergeCell ref="CRA6926:CRH6926"/>
    <mergeCell ref="CRI6926:CRP6926"/>
    <mergeCell ref="CHE6926:CHL6926"/>
    <mergeCell ref="CHM6926:CHT6926"/>
    <mergeCell ref="CHU6926:CIB6926"/>
    <mergeCell ref="CIC6926:CIJ6926"/>
    <mergeCell ref="CIK6926:CIR6926"/>
    <mergeCell ref="CIS6926:CIZ6926"/>
    <mergeCell ref="CJA6926:CJH6926"/>
    <mergeCell ref="CJI6926:CJP6926"/>
    <mergeCell ref="CJQ6926:CJX6926"/>
    <mergeCell ref="CJY6926:CKF6926"/>
    <mergeCell ref="CKG6926:CKN6926"/>
    <mergeCell ref="CKO6926:CKV6926"/>
    <mergeCell ref="CKW6926:CLD6926"/>
    <mergeCell ref="CLE6926:CLL6926"/>
    <mergeCell ref="CLM6926:CLT6926"/>
    <mergeCell ref="CLU6926:CMB6926"/>
    <mergeCell ref="CMC6926:CMJ6926"/>
    <mergeCell ref="CWW6926:CXD6926"/>
    <mergeCell ref="CXE6926:CXL6926"/>
    <mergeCell ref="CXM6926:CXT6926"/>
    <mergeCell ref="CXU6926:CYB6926"/>
    <mergeCell ref="CYC6926:CYJ6926"/>
    <mergeCell ref="CYK6926:CYR6926"/>
    <mergeCell ref="CYS6926:CYZ6926"/>
    <mergeCell ref="CZA6926:CZH6926"/>
    <mergeCell ref="CZI6926:CZP6926"/>
    <mergeCell ref="CZQ6926:CZX6926"/>
    <mergeCell ref="CZY6926:DAF6926"/>
    <mergeCell ref="DAG6926:DAN6926"/>
    <mergeCell ref="DAO6926:DAV6926"/>
    <mergeCell ref="DAW6926:DBD6926"/>
    <mergeCell ref="DBE6926:DBL6926"/>
    <mergeCell ref="DBM6926:DBT6926"/>
    <mergeCell ref="DBU6926:DCB6926"/>
    <mergeCell ref="CRQ6926:CRX6926"/>
    <mergeCell ref="CRY6926:CSF6926"/>
    <mergeCell ref="CSG6926:CSN6926"/>
    <mergeCell ref="CSO6926:CSV6926"/>
    <mergeCell ref="CSW6926:CTD6926"/>
    <mergeCell ref="CTE6926:CTL6926"/>
    <mergeCell ref="CTM6926:CTT6926"/>
    <mergeCell ref="CTU6926:CUB6926"/>
    <mergeCell ref="CUC6926:CUJ6926"/>
    <mergeCell ref="CUK6926:CUR6926"/>
    <mergeCell ref="CUS6926:CUZ6926"/>
    <mergeCell ref="CVA6926:CVH6926"/>
    <mergeCell ref="CVI6926:CVP6926"/>
    <mergeCell ref="CVQ6926:CVX6926"/>
    <mergeCell ref="CVY6926:CWF6926"/>
    <mergeCell ref="CWG6926:CWN6926"/>
    <mergeCell ref="CWO6926:CWV6926"/>
    <mergeCell ref="DHI6926:DHP6926"/>
    <mergeCell ref="DHQ6926:DHX6926"/>
    <mergeCell ref="DHY6926:DIF6926"/>
    <mergeCell ref="DIG6926:DIN6926"/>
    <mergeCell ref="DIO6926:DIV6926"/>
    <mergeCell ref="DIW6926:DJD6926"/>
    <mergeCell ref="DJE6926:DJL6926"/>
    <mergeCell ref="DJM6926:DJT6926"/>
    <mergeCell ref="DJU6926:DKB6926"/>
    <mergeCell ref="DKC6926:DKJ6926"/>
    <mergeCell ref="DKK6926:DKR6926"/>
    <mergeCell ref="DKS6926:DKZ6926"/>
    <mergeCell ref="DLA6926:DLH6926"/>
    <mergeCell ref="DLI6926:DLP6926"/>
    <mergeCell ref="DLQ6926:DLX6926"/>
    <mergeCell ref="DLY6926:DMF6926"/>
    <mergeCell ref="DMG6926:DMN6926"/>
    <mergeCell ref="DCC6926:DCJ6926"/>
    <mergeCell ref="DCK6926:DCR6926"/>
    <mergeCell ref="DCS6926:DCZ6926"/>
    <mergeCell ref="DDA6926:DDH6926"/>
    <mergeCell ref="DDI6926:DDP6926"/>
    <mergeCell ref="DDQ6926:DDX6926"/>
    <mergeCell ref="DDY6926:DEF6926"/>
    <mergeCell ref="DEG6926:DEN6926"/>
    <mergeCell ref="DEO6926:DEV6926"/>
    <mergeCell ref="DEW6926:DFD6926"/>
    <mergeCell ref="DFE6926:DFL6926"/>
    <mergeCell ref="DFM6926:DFT6926"/>
    <mergeCell ref="DFU6926:DGB6926"/>
    <mergeCell ref="DGC6926:DGJ6926"/>
    <mergeCell ref="DGK6926:DGR6926"/>
    <mergeCell ref="DGS6926:DGZ6926"/>
    <mergeCell ref="DHA6926:DHH6926"/>
    <mergeCell ref="DRU6926:DSB6926"/>
    <mergeCell ref="DSC6926:DSJ6926"/>
    <mergeCell ref="DSK6926:DSR6926"/>
    <mergeCell ref="DSS6926:DSZ6926"/>
    <mergeCell ref="DTA6926:DTH6926"/>
    <mergeCell ref="DTI6926:DTP6926"/>
    <mergeCell ref="DTQ6926:DTX6926"/>
    <mergeCell ref="DTY6926:DUF6926"/>
    <mergeCell ref="DUG6926:DUN6926"/>
    <mergeCell ref="DUO6926:DUV6926"/>
    <mergeCell ref="DUW6926:DVD6926"/>
    <mergeCell ref="DVE6926:DVL6926"/>
    <mergeCell ref="DVM6926:DVT6926"/>
    <mergeCell ref="DVU6926:DWB6926"/>
    <mergeCell ref="DWC6926:DWJ6926"/>
    <mergeCell ref="DWK6926:DWR6926"/>
    <mergeCell ref="DWS6926:DWZ6926"/>
    <mergeCell ref="DMO6926:DMV6926"/>
    <mergeCell ref="DMW6926:DND6926"/>
    <mergeCell ref="DNE6926:DNL6926"/>
    <mergeCell ref="DNM6926:DNT6926"/>
    <mergeCell ref="DNU6926:DOB6926"/>
    <mergeCell ref="DOC6926:DOJ6926"/>
    <mergeCell ref="DOK6926:DOR6926"/>
    <mergeCell ref="DOS6926:DOZ6926"/>
    <mergeCell ref="DPA6926:DPH6926"/>
    <mergeCell ref="DPI6926:DPP6926"/>
    <mergeCell ref="DPQ6926:DPX6926"/>
    <mergeCell ref="DPY6926:DQF6926"/>
    <mergeCell ref="DQG6926:DQN6926"/>
    <mergeCell ref="DQO6926:DQV6926"/>
    <mergeCell ref="DQW6926:DRD6926"/>
    <mergeCell ref="DRE6926:DRL6926"/>
    <mergeCell ref="DRM6926:DRT6926"/>
    <mergeCell ref="ECG6926:ECN6926"/>
    <mergeCell ref="ECO6926:ECV6926"/>
    <mergeCell ref="ECW6926:EDD6926"/>
    <mergeCell ref="EDE6926:EDL6926"/>
    <mergeCell ref="EDM6926:EDT6926"/>
    <mergeCell ref="EDU6926:EEB6926"/>
    <mergeCell ref="EEC6926:EEJ6926"/>
    <mergeCell ref="EEK6926:EER6926"/>
    <mergeCell ref="EES6926:EEZ6926"/>
    <mergeCell ref="EFA6926:EFH6926"/>
    <mergeCell ref="EFI6926:EFP6926"/>
    <mergeCell ref="EFQ6926:EFX6926"/>
    <mergeCell ref="EFY6926:EGF6926"/>
    <mergeCell ref="EGG6926:EGN6926"/>
    <mergeCell ref="EGO6926:EGV6926"/>
    <mergeCell ref="EGW6926:EHD6926"/>
    <mergeCell ref="EHE6926:EHL6926"/>
    <mergeCell ref="DXA6926:DXH6926"/>
    <mergeCell ref="DXI6926:DXP6926"/>
    <mergeCell ref="DXQ6926:DXX6926"/>
    <mergeCell ref="DXY6926:DYF6926"/>
    <mergeCell ref="DYG6926:DYN6926"/>
    <mergeCell ref="DYO6926:DYV6926"/>
    <mergeCell ref="DYW6926:DZD6926"/>
    <mergeCell ref="DZE6926:DZL6926"/>
    <mergeCell ref="DZM6926:DZT6926"/>
    <mergeCell ref="DZU6926:EAB6926"/>
    <mergeCell ref="EAC6926:EAJ6926"/>
    <mergeCell ref="EAK6926:EAR6926"/>
    <mergeCell ref="EAS6926:EAZ6926"/>
    <mergeCell ref="EBA6926:EBH6926"/>
    <mergeCell ref="EBI6926:EBP6926"/>
    <mergeCell ref="EBQ6926:EBX6926"/>
    <mergeCell ref="EBY6926:ECF6926"/>
    <mergeCell ref="EMS6926:EMZ6926"/>
    <mergeCell ref="ENA6926:ENH6926"/>
    <mergeCell ref="ENI6926:ENP6926"/>
    <mergeCell ref="ENQ6926:ENX6926"/>
    <mergeCell ref="ENY6926:EOF6926"/>
    <mergeCell ref="EOG6926:EON6926"/>
    <mergeCell ref="EOO6926:EOV6926"/>
    <mergeCell ref="EOW6926:EPD6926"/>
    <mergeCell ref="EPE6926:EPL6926"/>
    <mergeCell ref="EPM6926:EPT6926"/>
    <mergeCell ref="EPU6926:EQB6926"/>
    <mergeCell ref="EQC6926:EQJ6926"/>
    <mergeCell ref="EQK6926:EQR6926"/>
    <mergeCell ref="EQS6926:EQZ6926"/>
    <mergeCell ref="ERA6926:ERH6926"/>
    <mergeCell ref="ERI6926:ERP6926"/>
    <mergeCell ref="ERQ6926:ERX6926"/>
    <mergeCell ref="EHM6926:EHT6926"/>
    <mergeCell ref="EHU6926:EIB6926"/>
    <mergeCell ref="EIC6926:EIJ6926"/>
    <mergeCell ref="EIK6926:EIR6926"/>
    <mergeCell ref="EIS6926:EIZ6926"/>
    <mergeCell ref="EJA6926:EJH6926"/>
    <mergeCell ref="EJI6926:EJP6926"/>
    <mergeCell ref="EJQ6926:EJX6926"/>
    <mergeCell ref="EJY6926:EKF6926"/>
    <mergeCell ref="EKG6926:EKN6926"/>
    <mergeCell ref="EKO6926:EKV6926"/>
    <mergeCell ref="EKW6926:ELD6926"/>
    <mergeCell ref="ELE6926:ELL6926"/>
    <mergeCell ref="ELM6926:ELT6926"/>
    <mergeCell ref="ELU6926:EMB6926"/>
    <mergeCell ref="EMC6926:EMJ6926"/>
    <mergeCell ref="EMK6926:EMR6926"/>
    <mergeCell ref="EXE6926:EXL6926"/>
    <mergeCell ref="EXM6926:EXT6926"/>
    <mergeCell ref="EXU6926:EYB6926"/>
    <mergeCell ref="EYC6926:EYJ6926"/>
    <mergeCell ref="EYK6926:EYR6926"/>
    <mergeCell ref="EYS6926:EYZ6926"/>
    <mergeCell ref="EZA6926:EZH6926"/>
    <mergeCell ref="EZI6926:EZP6926"/>
    <mergeCell ref="EZQ6926:EZX6926"/>
    <mergeCell ref="EZY6926:FAF6926"/>
    <mergeCell ref="FAG6926:FAN6926"/>
    <mergeCell ref="FAO6926:FAV6926"/>
    <mergeCell ref="FAW6926:FBD6926"/>
    <mergeCell ref="FBE6926:FBL6926"/>
    <mergeCell ref="FBM6926:FBT6926"/>
    <mergeCell ref="FBU6926:FCB6926"/>
    <mergeCell ref="FCC6926:FCJ6926"/>
    <mergeCell ref="ERY6926:ESF6926"/>
    <mergeCell ref="ESG6926:ESN6926"/>
    <mergeCell ref="ESO6926:ESV6926"/>
    <mergeCell ref="ESW6926:ETD6926"/>
    <mergeCell ref="ETE6926:ETL6926"/>
    <mergeCell ref="ETM6926:ETT6926"/>
    <mergeCell ref="ETU6926:EUB6926"/>
    <mergeCell ref="EUC6926:EUJ6926"/>
    <mergeCell ref="EUK6926:EUR6926"/>
    <mergeCell ref="EUS6926:EUZ6926"/>
    <mergeCell ref="EVA6926:EVH6926"/>
    <mergeCell ref="EVI6926:EVP6926"/>
    <mergeCell ref="EVQ6926:EVX6926"/>
    <mergeCell ref="EVY6926:EWF6926"/>
    <mergeCell ref="EWG6926:EWN6926"/>
    <mergeCell ref="EWO6926:EWV6926"/>
    <mergeCell ref="EWW6926:EXD6926"/>
    <mergeCell ref="FHQ6926:FHX6926"/>
    <mergeCell ref="FHY6926:FIF6926"/>
    <mergeCell ref="FIG6926:FIN6926"/>
    <mergeCell ref="FIO6926:FIV6926"/>
    <mergeCell ref="FIW6926:FJD6926"/>
    <mergeCell ref="FJE6926:FJL6926"/>
    <mergeCell ref="FJM6926:FJT6926"/>
    <mergeCell ref="FJU6926:FKB6926"/>
    <mergeCell ref="FKC6926:FKJ6926"/>
    <mergeCell ref="FKK6926:FKR6926"/>
    <mergeCell ref="FKS6926:FKZ6926"/>
    <mergeCell ref="FLA6926:FLH6926"/>
    <mergeCell ref="FLI6926:FLP6926"/>
    <mergeCell ref="FLQ6926:FLX6926"/>
    <mergeCell ref="FLY6926:FMF6926"/>
    <mergeCell ref="FMG6926:FMN6926"/>
    <mergeCell ref="FMO6926:FMV6926"/>
    <mergeCell ref="FCK6926:FCR6926"/>
    <mergeCell ref="FCS6926:FCZ6926"/>
    <mergeCell ref="FDA6926:FDH6926"/>
    <mergeCell ref="FDI6926:FDP6926"/>
    <mergeCell ref="FDQ6926:FDX6926"/>
    <mergeCell ref="FDY6926:FEF6926"/>
    <mergeCell ref="FEG6926:FEN6926"/>
    <mergeCell ref="FEO6926:FEV6926"/>
    <mergeCell ref="FEW6926:FFD6926"/>
    <mergeCell ref="FFE6926:FFL6926"/>
    <mergeCell ref="FFM6926:FFT6926"/>
    <mergeCell ref="FFU6926:FGB6926"/>
    <mergeCell ref="FGC6926:FGJ6926"/>
    <mergeCell ref="FGK6926:FGR6926"/>
    <mergeCell ref="FGS6926:FGZ6926"/>
    <mergeCell ref="FHA6926:FHH6926"/>
    <mergeCell ref="FHI6926:FHP6926"/>
    <mergeCell ref="FSC6926:FSJ6926"/>
    <mergeCell ref="FSK6926:FSR6926"/>
    <mergeCell ref="FSS6926:FSZ6926"/>
    <mergeCell ref="FTA6926:FTH6926"/>
    <mergeCell ref="FTI6926:FTP6926"/>
    <mergeCell ref="FTQ6926:FTX6926"/>
    <mergeCell ref="FTY6926:FUF6926"/>
    <mergeCell ref="FUG6926:FUN6926"/>
    <mergeCell ref="FUO6926:FUV6926"/>
    <mergeCell ref="FUW6926:FVD6926"/>
    <mergeCell ref="FVE6926:FVL6926"/>
    <mergeCell ref="FVM6926:FVT6926"/>
    <mergeCell ref="FVU6926:FWB6926"/>
    <mergeCell ref="FWC6926:FWJ6926"/>
    <mergeCell ref="FWK6926:FWR6926"/>
    <mergeCell ref="FWS6926:FWZ6926"/>
    <mergeCell ref="FXA6926:FXH6926"/>
    <mergeCell ref="FMW6926:FND6926"/>
    <mergeCell ref="FNE6926:FNL6926"/>
    <mergeCell ref="FNM6926:FNT6926"/>
    <mergeCell ref="FNU6926:FOB6926"/>
    <mergeCell ref="FOC6926:FOJ6926"/>
    <mergeCell ref="FOK6926:FOR6926"/>
    <mergeCell ref="FOS6926:FOZ6926"/>
    <mergeCell ref="FPA6926:FPH6926"/>
    <mergeCell ref="FPI6926:FPP6926"/>
    <mergeCell ref="FPQ6926:FPX6926"/>
    <mergeCell ref="FPY6926:FQF6926"/>
    <mergeCell ref="FQG6926:FQN6926"/>
    <mergeCell ref="FQO6926:FQV6926"/>
    <mergeCell ref="FQW6926:FRD6926"/>
    <mergeCell ref="FRE6926:FRL6926"/>
    <mergeCell ref="FRM6926:FRT6926"/>
    <mergeCell ref="FRU6926:FSB6926"/>
    <mergeCell ref="GCO6926:GCV6926"/>
    <mergeCell ref="GCW6926:GDD6926"/>
    <mergeCell ref="GDE6926:GDL6926"/>
    <mergeCell ref="GDM6926:GDT6926"/>
    <mergeCell ref="GDU6926:GEB6926"/>
    <mergeCell ref="GEC6926:GEJ6926"/>
    <mergeCell ref="GEK6926:GER6926"/>
    <mergeCell ref="GES6926:GEZ6926"/>
    <mergeCell ref="GFA6926:GFH6926"/>
    <mergeCell ref="GFI6926:GFP6926"/>
    <mergeCell ref="GFQ6926:GFX6926"/>
    <mergeCell ref="GFY6926:GGF6926"/>
    <mergeCell ref="GGG6926:GGN6926"/>
    <mergeCell ref="GGO6926:GGV6926"/>
    <mergeCell ref="GGW6926:GHD6926"/>
    <mergeCell ref="GHE6926:GHL6926"/>
    <mergeCell ref="GHM6926:GHT6926"/>
    <mergeCell ref="FXI6926:FXP6926"/>
    <mergeCell ref="FXQ6926:FXX6926"/>
    <mergeCell ref="FXY6926:FYF6926"/>
    <mergeCell ref="FYG6926:FYN6926"/>
    <mergeCell ref="FYO6926:FYV6926"/>
    <mergeCell ref="FYW6926:FZD6926"/>
    <mergeCell ref="FZE6926:FZL6926"/>
    <mergeCell ref="FZM6926:FZT6926"/>
    <mergeCell ref="FZU6926:GAB6926"/>
    <mergeCell ref="GAC6926:GAJ6926"/>
    <mergeCell ref="GAK6926:GAR6926"/>
    <mergeCell ref="GAS6926:GAZ6926"/>
    <mergeCell ref="GBA6926:GBH6926"/>
    <mergeCell ref="GBI6926:GBP6926"/>
    <mergeCell ref="GBQ6926:GBX6926"/>
    <mergeCell ref="GBY6926:GCF6926"/>
    <mergeCell ref="GCG6926:GCN6926"/>
    <mergeCell ref="GNA6926:GNH6926"/>
    <mergeCell ref="GNI6926:GNP6926"/>
    <mergeCell ref="GNQ6926:GNX6926"/>
    <mergeCell ref="GNY6926:GOF6926"/>
    <mergeCell ref="GOG6926:GON6926"/>
    <mergeCell ref="GOO6926:GOV6926"/>
    <mergeCell ref="GOW6926:GPD6926"/>
    <mergeCell ref="GPE6926:GPL6926"/>
    <mergeCell ref="GPM6926:GPT6926"/>
    <mergeCell ref="GPU6926:GQB6926"/>
    <mergeCell ref="GQC6926:GQJ6926"/>
    <mergeCell ref="GQK6926:GQR6926"/>
    <mergeCell ref="GQS6926:GQZ6926"/>
    <mergeCell ref="GRA6926:GRH6926"/>
    <mergeCell ref="GRI6926:GRP6926"/>
    <mergeCell ref="GRQ6926:GRX6926"/>
    <mergeCell ref="GRY6926:GSF6926"/>
    <mergeCell ref="GHU6926:GIB6926"/>
    <mergeCell ref="GIC6926:GIJ6926"/>
    <mergeCell ref="GIK6926:GIR6926"/>
    <mergeCell ref="GIS6926:GIZ6926"/>
    <mergeCell ref="GJA6926:GJH6926"/>
    <mergeCell ref="GJI6926:GJP6926"/>
    <mergeCell ref="GJQ6926:GJX6926"/>
    <mergeCell ref="GJY6926:GKF6926"/>
    <mergeCell ref="GKG6926:GKN6926"/>
    <mergeCell ref="GKO6926:GKV6926"/>
    <mergeCell ref="GKW6926:GLD6926"/>
    <mergeCell ref="GLE6926:GLL6926"/>
    <mergeCell ref="GLM6926:GLT6926"/>
    <mergeCell ref="GLU6926:GMB6926"/>
    <mergeCell ref="GMC6926:GMJ6926"/>
    <mergeCell ref="GMK6926:GMR6926"/>
    <mergeCell ref="GMS6926:GMZ6926"/>
    <mergeCell ref="GXM6926:GXT6926"/>
    <mergeCell ref="GXU6926:GYB6926"/>
    <mergeCell ref="GYC6926:GYJ6926"/>
    <mergeCell ref="GYK6926:GYR6926"/>
    <mergeCell ref="GYS6926:GYZ6926"/>
    <mergeCell ref="GZA6926:GZH6926"/>
    <mergeCell ref="GZI6926:GZP6926"/>
    <mergeCell ref="GZQ6926:GZX6926"/>
    <mergeCell ref="GZY6926:HAF6926"/>
    <mergeCell ref="HAG6926:HAN6926"/>
    <mergeCell ref="HAO6926:HAV6926"/>
    <mergeCell ref="HAW6926:HBD6926"/>
    <mergeCell ref="HBE6926:HBL6926"/>
    <mergeCell ref="HBM6926:HBT6926"/>
    <mergeCell ref="HBU6926:HCB6926"/>
    <mergeCell ref="HCC6926:HCJ6926"/>
    <mergeCell ref="HCK6926:HCR6926"/>
    <mergeCell ref="GSG6926:GSN6926"/>
    <mergeCell ref="GSO6926:GSV6926"/>
    <mergeCell ref="GSW6926:GTD6926"/>
    <mergeCell ref="GTE6926:GTL6926"/>
    <mergeCell ref="GTM6926:GTT6926"/>
    <mergeCell ref="GTU6926:GUB6926"/>
    <mergeCell ref="GUC6926:GUJ6926"/>
    <mergeCell ref="GUK6926:GUR6926"/>
    <mergeCell ref="GUS6926:GUZ6926"/>
    <mergeCell ref="GVA6926:GVH6926"/>
    <mergeCell ref="GVI6926:GVP6926"/>
    <mergeCell ref="GVQ6926:GVX6926"/>
    <mergeCell ref="GVY6926:GWF6926"/>
    <mergeCell ref="GWG6926:GWN6926"/>
    <mergeCell ref="GWO6926:GWV6926"/>
    <mergeCell ref="GWW6926:GXD6926"/>
    <mergeCell ref="GXE6926:GXL6926"/>
    <mergeCell ref="HHY6926:HIF6926"/>
    <mergeCell ref="HIG6926:HIN6926"/>
    <mergeCell ref="HIO6926:HIV6926"/>
    <mergeCell ref="HIW6926:HJD6926"/>
    <mergeCell ref="HJE6926:HJL6926"/>
    <mergeCell ref="HJM6926:HJT6926"/>
    <mergeCell ref="HJU6926:HKB6926"/>
    <mergeCell ref="HKC6926:HKJ6926"/>
    <mergeCell ref="HKK6926:HKR6926"/>
    <mergeCell ref="HKS6926:HKZ6926"/>
    <mergeCell ref="HLA6926:HLH6926"/>
    <mergeCell ref="HLI6926:HLP6926"/>
    <mergeCell ref="HLQ6926:HLX6926"/>
    <mergeCell ref="HLY6926:HMF6926"/>
    <mergeCell ref="HMG6926:HMN6926"/>
    <mergeCell ref="HMO6926:HMV6926"/>
    <mergeCell ref="HMW6926:HND6926"/>
    <mergeCell ref="HCS6926:HCZ6926"/>
    <mergeCell ref="HDA6926:HDH6926"/>
    <mergeCell ref="HDI6926:HDP6926"/>
    <mergeCell ref="HDQ6926:HDX6926"/>
    <mergeCell ref="HDY6926:HEF6926"/>
    <mergeCell ref="HEG6926:HEN6926"/>
    <mergeCell ref="HEO6926:HEV6926"/>
    <mergeCell ref="HEW6926:HFD6926"/>
    <mergeCell ref="HFE6926:HFL6926"/>
    <mergeCell ref="HFM6926:HFT6926"/>
    <mergeCell ref="HFU6926:HGB6926"/>
    <mergeCell ref="HGC6926:HGJ6926"/>
    <mergeCell ref="HGK6926:HGR6926"/>
    <mergeCell ref="HGS6926:HGZ6926"/>
    <mergeCell ref="HHA6926:HHH6926"/>
    <mergeCell ref="HHI6926:HHP6926"/>
    <mergeCell ref="HHQ6926:HHX6926"/>
    <mergeCell ref="HSK6926:HSR6926"/>
    <mergeCell ref="HSS6926:HSZ6926"/>
    <mergeCell ref="HTA6926:HTH6926"/>
    <mergeCell ref="HTI6926:HTP6926"/>
    <mergeCell ref="HTQ6926:HTX6926"/>
    <mergeCell ref="HTY6926:HUF6926"/>
    <mergeCell ref="HUG6926:HUN6926"/>
    <mergeCell ref="HUO6926:HUV6926"/>
    <mergeCell ref="HUW6926:HVD6926"/>
    <mergeCell ref="HVE6926:HVL6926"/>
    <mergeCell ref="HVM6926:HVT6926"/>
    <mergeCell ref="HVU6926:HWB6926"/>
    <mergeCell ref="HWC6926:HWJ6926"/>
    <mergeCell ref="HWK6926:HWR6926"/>
    <mergeCell ref="HWS6926:HWZ6926"/>
    <mergeCell ref="HXA6926:HXH6926"/>
    <mergeCell ref="HXI6926:HXP6926"/>
    <mergeCell ref="HNE6926:HNL6926"/>
    <mergeCell ref="HNM6926:HNT6926"/>
    <mergeCell ref="HNU6926:HOB6926"/>
    <mergeCell ref="HOC6926:HOJ6926"/>
    <mergeCell ref="HOK6926:HOR6926"/>
    <mergeCell ref="HOS6926:HOZ6926"/>
    <mergeCell ref="HPA6926:HPH6926"/>
    <mergeCell ref="HPI6926:HPP6926"/>
    <mergeCell ref="HPQ6926:HPX6926"/>
    <mergeCell ref="HPY6926:HQF6926"/>
    <mergeCell ref="HQG6926:HQN6926"/>
    <mergeCell ref="HQO6926:HQV6926"/>
    <mergeCell ref="HQW6926:HRD6926"/>
    <mergeCell ref="HRE6926:HRL6926"/>
    <mergeCell ref="HRM6926:HRT6926"/>
    <mergeCell ref="HRU6926:HSB6926"/>
    <mergeCell ref="HSC6926:HSJ6926"/>
    <mergeCell ref="ICW6926:IDD6926"/>
    <mergeCell ref="IDE6926:IDL6926"/>
    <mergeCell ref="IDM6926:IDT6926"/>
    <mergeCell ref="IDU6926:IEB6926"/>
    <mergeCell ref="IEC6926:IEJ6926"/>
    <mergeCell ref="IEK6926:IER6926"/>
    <mergeCell ref="IES6926:IEZ6926"/>
    <mergeCell ref="IFA6926:IFH6926"/>
    <mergeCell ref="IFI6926:IFP6926"/>
    <mergeCell ref="IFQ6926:IFX6926"/>
    <mergeCell ref="IFY6926:IGF6926"/>
    <mergeCell ref="IGG6926:IGN6926"/>
    <mergeCell ref="IGO6926:IGV6926"/>
    <mergeCell ref="IGW6926:IHD6926"/>
    <mergeCell ref="IHE6926:IHL6926"/>
    <mergeCell ref="IHM6926:IHT6926"/>
    <mergeCell ref="IHU6926:IIB6926"/>
    <mergeCell ref="HXQ6926:HXX6926"/>
    <mergeCell ref="HXY6926:HYF6926"/>
    <mergeCell ref="HYG6926:HYN6926"/>
    <mergeCell ref="HYO6926:HYV6926"/>
    <mergeCell ref="HYW6926:HZD6926"/>
    <mergeCell ref="HZE6926:HZL6926"/>
    <mergeCell ref="HZM6926:HZT6926"/>
    <mergeCell ref="HZU6926:IAB6926"/>
    <mergeCell ref="IAC6926:IAJ6926"/>
    <mergeCell ref="IAK6926:IAR6926"/>
    <mergeCell ref="IAS6926:IAZ6926"/>
    <mergeCell ref="IBA6926:IBH6926"/>
    <mergeCell ref="IBI6926:IBP6926"/>
    <mergeCell ref="IBQ6926:IBX6926"/>
    <mergeCell ref="IBY6926:ICF6926"/>
    <mergeCell ref="ICG6926:ICN6926"/>
    <mergeCell ref="ICO6926:ICV6926"/>
    <mergeCell ref="INI6926:INP6926"/>
    <mergeCell ref="INQ6926:INX6926"/>
    <mergeCell ref="INY6926:IOF6926"/>
    <mergeCell ref="IOG6926:ION6926"/>
    <mergeCell ref="IOO6926:IOV6926"/>
    <mergeCell ref="IOW6926:IPD6926"/>
    <mergeCell ref="IPE6926:IPL6926"/>
    <mergeCell ref="IPM6926:IPT6926"/>
    <mergeCell ref="IPU6926:IQB6926"/>
    <mergeCell ref="IQC6926:IQJ6926"/>
    <mergeCell ref="IQK6926:IQR6926"/>
    <mergeCell ref="IQS6926:IQZ6926"/>
    <mergeCell ref="IRA6926:IRH6926"/>
    <mergeCell ref="IRI6926:IRP6926"/>
    <mergeCell ref="IRQ6926:IRX6926"/>
    <mergeCell ref="IRY6926:ISF6926"/>
    <mergeCell ref="ISG6926:ISN6926"/>
    <mergeCell ref="IIC6926:IIJ6926"/>
    <mergeCell ref="IIK6926:IIR6926"/>
    <mergeCell ref="IIS6926:IIZ6926"/>
    <mergeCell ref="IJA6926:IJH6926"/>
    <mergeCell ref="IJI6926:IJP6926"/>
    <mergeCell ref="IJQ6926:IJX6926"/>
    <mergeCell ref="IJY6926:IKF6926"/>
    <mergeCell ref="IKG6926:IKN6926"/>
    <mergeCell ref="IKO6926:IKV6926"/>
    <mergeCell ref="IKW6926:ILD6926"/>
    <mergeCell ref="ILE6926:ILL6926"/>
    <mergeCell ref="ILM6926:ILT6926"/>
    <mergeCell ref="ILU6926:IMB6926"/>
    <mergeCell ref="IMC6926:IMJ6926"/>
    <mergeCell ref="IMK6926:IMR6926"/>
    <mergeCell ref="IMS6926:IMZ6926"/>
    <mergeCell ref="INA6926:INH6926"/>
    <mergeCell ref="IXU6926:IYB6926"/>
    <mergeCell ref="IYC6926:IYJ6926"/>
    <mergeCell ref="IYK6926:IYR6926"/>
    <mergeCell ref="IYS6926:IYZ6926"/>
    <mergeCell ref="IZA6926:IZH6926"/>
    <mergeCell ref="IZI6926:IZP6926"/>
    <mergeCell ref="IZQ6926:IZX6926"/>
    <mergeCell ref="IZY6926:JAF6926"/>
    <mergeCell ref="JAG6926:JAN6926"/>
    <mergeCell ref="JAO6926:JAV6926"/>
    <mergeCell ref="JAW6926:JBD6926"/>
    <mergeCell ref="JBE6926:JBL6926"/>
    <mergeCell ref="JBM6926:JBT6926"/>
    <mergeCell ref="JBU6926:JCB6926"/>
    <mergeCell ref="JCC6926:JCJ6926"/>
    <mergeCell ref="JCK6926:JCR6926"/>
    <mergeCell ref="JCS6926:JCZ6926"/>
    <mergeCell ref="ISO6926:ISV6926"/>
    <mergeCell ref="ISW6926:ITD6926"/>
    <mergeCell ref="ITE6926:ITL6926"/>
    <mergeCell ref="ITM6926:ITT6926"/>
    <mergeCell ref="ITU6926:IUB6926"/>
    <mergeCell ref="IUC6926:IUJ6926"/>
    <mergeCell ref="IUK6926:IUR6926"/>
    <mergeCell ref="IUS6926:IUZ6926"/>
    <mergeCell ref="IVA6926:IVH6926"/>
    <mergeCell ref="IVI6926:IVP6926"/>
    <mergeCell ref="IVQ6926:IVX6926"/>
    <mergeCell ref="IVY6926:IWF6926"/>
    <mergeCell ref="IWG6926:IWN6926"/>
    <mergeCell ref="IWO6926:IWV6926"/>
    <mergeCell ref="IWW6926:IXD6926"/>
    <mergeCell ref="IXE6926:IXL6926"/>
    <mergeCell ref="IXM6926:IXT6926"/>
    <mergeCell ref="JIG6926:JIN6926"/>
    <mergeCell ref="JIO6926:JIV6926"/>
    <mergeCell ref="JIW6926:JJD6926"/>
    <mergeCell ref="JJE6926:JJL6926"/>
    <mergeCell ref="JJM6926:JJT6926"/>
    <mergeCell ref="JJU6926:JKB6926"/>
    <mergeCell ref="JKC6926:JKJ6926"/>
    <mergeCell ref="JKK6926:JKR6926"/>
    <mergeCell ref="JKS6926:JKZ6926"/>
    <mergeCell ref="JLA6926:JLH6926"/>
    <mergeCell ref="JLI6926:JLP6926"/>
    <mergeCell ref="JLQ6926:JLX6926"/>
    <mergeCell ref="JLY6926:JMF6926"/>
    <mergeCell ref="JMG6926:JMN6926"/>
    <mergeCell ref="JMO6926:JMV6926"/>
    <mergeCell ref="JMW6926:JND6926"/>
    <mergeCell ref="JNE6926:JNL6926"/>
    <mergeCell ref="JDA6926:JDH6926"/>
    <mergeCell ref="JDI6926:JDP6926"/>
    <mergeCell ref="JDQ6926:JDX6926"/>
    <mergeCell ref="JDY6926:JEF6926"/>
    <mergeCell ref="JEG6926:JEN6926"/>
    <mergeCell ref="JEO6926:JEV6926"/>
    <mergeCell ref="JEW6926:JFD6926"/>
    <mergeCell ref="JFE6926:JFL6926"/>
    <mergeCell ref="JFM6926:JFT6926"/>
    <mergeCell ref="JFU6926:JGB6926"/>
    <mergeCell ref="JGC6926:JGJ6926"/>
    <mergeCell ref="JGK6926:JGR6926"/>
    <mergeCell ref="JGS6926:JGZ6926"/>
    <mergeCell ref="JHA6926:JHH6926"/>
    <mergeCell ref="JHI6926:JHP6926"/>
    <mergeCell ref="JHQ6926:JHX6926"/>
    <mergeCell ref="JHY6926:JIF6926"/>
    <mergeCell ref="JSS6926:JSZ6926"/>
    <mergeCell ref="JTA6926:JTH6926"/>
    <mergeCell ref="JTI6926:JTP6926"/>
    <mergeCell ref="JTQ6926:JTX6926"/>
    <mergeCell ref="JTY6926:JUF6926"/>
    <mergeCell ref="JUG6926:JUN6926"/>
    <mergeCell ref="JUO6926:JUV6926"/>
    <mergeCell ref="JUW6926:JVD6926"/>
    <mergeCell ref="JVE6926:JVL6926"/>
    <mergeCell ref="JVM6926:JVT6926"/>
    <mergeCell ref="JVU6926:JWB6926"/>
    <mergeCell ref="JWC6926:JWJ6926"/>
    <mergeCell ref="JWK6926:JWR6926"/>
    <mergeCell ref="JWS6926:JWZ6926"/>
    <mergeCell ref="JXA6926:JXH6926"/>
    <mergeCell ref="JXI6926:JXP6926"/>
    <mergeCell ref="JXQ6926:JXX6926"/>
    <mergeCell ref="JNM6926:JNT6926"/>
    <mergeCell ref="JNU6926:JOB6926"/>
    <mergeCell ref="JOC6926:JOJ6926"/>
    <mergeCell ref="JOK6926:JOR6926"/>
    <mergeCell ref="JOS6926:JOZ6926"/>
    <mergeCell ref="JPA6926:JPH6926"/>
    <mergeCell ref="JPI6926:JPP6926"/>
    <mergeCell ref="JPQ6926:JPX6926"/>
    <mergeCell ref="JPY6926:JQF6926"/>
    <mergeCell ref="JQG6926:JQN6926"/>
    <mergeCell ref="JQO6926:JQV6926"/>
    <mergeCell ref="JQW6926:JRD6926"/>
    <mergeCell ref="JRE6926:JRL6926"/>
    <mergeCell ref="JRM6926:JRT6926"/>
    <mergeCell ref="JRU6926:JSB6926"/>
    <mergeCell ref="JSC6926:JSJ6926"/>
    <mergeCell ref="JSK6926:JSR6926"/>
    <mergeCell ref="KDE6926:KDL6926"/>
    <mergeCell ref="KDM6926:KDT6926"/>
    <mergeCell ref="KDU6926:KEB6926"/>
    <mergeCell ref="KEC6926:KEJ6926"/>
    <mergeCell ref="KEK6926:KER6926"/>
    <mergeCell ref="KES6926:KEZ6926"/>
    <mergeCell ref="KFA6926:KFH6926"/>
    <mergeCell ref="KFI6926:KFP6926"/>
    <mergeCell ref="KFQ6926:KFX6926"/>
    <mergeCell ref="KFY6926:KGF6926"/>
    <mergeCell ref="KGG6926:KGN6926"/>
    <mergeCell ref="KGO6926:KGV6926"/>
    <mergeCell ref="KGW6926:KHD6926"/>
    <mergeCell ref="KHE6926:KHL6926"/>
    <mergeCell ref="KHM6926:KHT6926"/>
    <mergeCell ref="KHU6926:KIB6926"/>
    <mergeCell ref="KIC6926:KIJ6926"/>
    <mergeCell ref="JXY6926:JYF6926"/>
    <mergeCell ref="JYG6926:JYN6926"/>
    <mergeCell ref="JYO6926:JYV6926"/>
    <mergeCell ref="JYW6926:JZD6926"/>
    <mergeCell ref="JZE6926:JZL6926"/>
    <mergeCell ref="JZM6926:JZT6926"/>
    <mergeCell ref="JZU6926:KAB6926"/>
    <mergeCell ref="KAC6926:KAJ6926"/>
    <mergeCell ref="KAK6926:KAR6926"/>
    <mergeCell ref="KAS6926:KAZ6926"/>
    <mergeCell ref="KBA6926:KBH6926"/>
    <mergeCell ref="KBI6926:KBP6926"/>
    <mergeCell ref="KBQ6926:KBX6926"/>
    <mergeCell ref="KBY6926:KCF6926"/>
    <mergeCell ref="KCG6926:KCN6926"/>
    <mergeCell ref="KCO6926:KCV6926"/>
    <mergeCell ref="KCW6926:KDD6926"/>
    <mergeCell ref="KNQ6926:KNX6926"/>
    <mergeCell ref="KNY6926:KOF6926"/>
    <mergeCell ref="KOG6926:KON6926"/>
    <mergeCell ref="KOO6926:KOV6926"/>
    <mergeCell ref="KOW6926:KPD6926"/>
    <mergeCell ref="KPE6926:KPL6926"/>
    <mergeCell ref="KPM6926:KPT6926"/>
    <mergeCell ref="KPU6926:KQB6926"/>
    <mergeCell ref="KQC6926:KQJ6926"/>
    <mergeCell ref="KQK6926:KQR6926"/>
    <mergeCell ref="KQS6926:KQZ6926"/>
    <mergeCell ref="KRA6926:KRH6926"/>
    <mergeCell ref="KRI6926:KRP6926"/>
    <mergeCell ref="KRQ6926:KRX6926"/>
    <mergeCell ref="KRY6926:KSF6926"/>
    <mergeCell ref="KSG6926:KSN6926"/>
    <mergeCell ref="KSO6926:KSV6926"/>
    <mergeCell ref="KIK6926:KIR6926"/>
    <mergeCell ref="KIS6926:KIZ6926"/>
    <mergeCell ref="KJA6926:KJH6926"/>
    <mergeCell ref="KJI6926:KJP6926"/>
    <mergeCell ref="KJQ6926:KJX6926"/>
    <mergeCell ref="KJY6926:KKF6926"/>
    <mergeCell ref="KKG6926:KKN6926"/>
    <mergeCell ref="KKO6926:KKV6926"/>
    <mergeCell ref="KKW6926:KLD6926"/>
    <mergeCell ref="KLE6926:KLL6926"/>
    <mergeCell ref="KLM6926:KLT6926"/>
    <mergeCell ref="KLU6926:KMB6926"/>
    <mergeCell ref="KMC6926:KMJ6926"/>
    <mergeCell ref="KMK6926:KMR6926"/>
    <mergeCell ref="KMS6926:KMZ6926"/>
    <mergeCell ref="KNA6926:KNH6926"/>
    <mergeCell ref="KNI6926:KNP6926"/>
    <mergeCell ref="KYC6926:KYJ6926"/>
    <mergeCell ref="KYK6926:KYR6926"/>
    <mergeCell ref="KYS6926:KYZ6926"/>
    <mergeCell ref="KZA6926:KZH6926"/>
    <mergeCell ref="KZI6926:KZP6926"/>
    <mergeCell ref="KZQ6926:KZX6926"/>
    <mergeCell ref="KZY6926:LAF6926"/>
    <mergeCell ref="LAG6926:LAN6926"/>
    <mergeCell ref="LAO6926:LAV6926"/>
    <mergeCell ref="LAW6926:LBD6926"/>
    <mergeCell ref="LBE6926:LBL6926"/>
    <mergeCell ref="LBM6926:LBT6926"/>
    <mergeCell ref="LBU6926:LCB6926"/>
    <mergeCell ref="LCC6926:LCJ6926"/>
    <mergeCell ref="LCK6926:LCR6926"/>
    <mergeCell ref="LCS6926:LCZ6926"/>
    <mergeCell ref="LDA6926:LDH6926"/>
    <mergeCell ref="KSW6926:KTD6926"/>
    <mergeCell ref="KTE6926:KTL6926"/>
    <mergeCell ref="KTM6926:KTT6926"/>
    <mergeCell ref="KTU6926:KUB6926"/>
    <mergeCell ref="KUC6926:KUJ6926"/>
    <mergeCell ref="KUK6926:KUR6926"/>
    <mergeCell ref="KUS6926:KUZ6926"/>
    <mergeCell ref="KVA6926:KVH6926"/>
    <mergeCell ref="KVI6926:KVP6926"/>
    <mergeCell ref="KVQ6926:KVX6926"/>
    <mergeCell ref="KVY6926:KWF6926"/>
    <mergeCell ref="KWG6926:KWN6926"/>
    <mergeCell ref="KWO6926:KWV6926"/>
    <mergeCell ref="KWW6926:KXD6926"/>
    <mergeCell ref="KXE6926:KXL6926"/>
    <mergeCell ref="KXM6926:KXT6926"/>
    <mergeCell ref="KXU6926:KYB6926"/>
    <mergeCell ref="LIO6926:LIV6926"/>
    <mergeCell ref="LIW6926:LJD6926"/>
    <mergeCell ref="LJE6926:LJL6926"/>
    <mergeCell ref="LJM6926:LJT6926"/>
    <mergeCell ref="LJU6926:LKB6926"/>
    <mergeCell ref="LKC6926:LKJ6926"/>
    <mergeCell ref="LKK6926:LKR6926"/>
    <mergeCell ref="LKS6926:LKZ6926"/>
    <mergeCell ref="LLA6926:LLH6926"/>
    <mergeCell ref="LLI6926:LLP6926"/>
    <mergeCell ref="LLQ6926:LLX6926"/>
    <mergeCell ref="LLY6926:LMF6926"/>
    <mergeCell ref="LMG6926:LMN6926"/>
    <mergeCell ref="LMO6926:LMV6926"/>
    <mergeCell ref="LMW6926:LND6926"/>
    <mergeCell ref="LNE6926:LNL6926"/>
    <mergeCell ref="LNM6926:LNT6926"/>
    <mergeCell ref="LDI6926:LDP6926"/>
    <mergeCell ref="LDQ6926:LDX6926"/>
    <mergeCell ref="LDY6926:LEF6926"/>
    <mergeCell ref="LEG6926:LEN6926"/>
    <mergeCell ref="LEO6926:LEV6926"/>
    <mergeCell ref="LEW6926:LFD6926"/>
    <mergeCell ref="LFE6926:LFL6926"/>
    <mergeCell ref="LFM6926:LFT6926"/>
    <mergeCell ref="LFU6926:LGB6926"/>
    <mergeCell ref="LGC6926:LGJ6926"/>
    <mergeCell ref="LGK6926:LGR6926"/>
    <mergeCell ref="LGS6926:LGZ6926"/>
    <mergeCell ref="LHA6926:LHH6926"/>
    <mergeCell ref="LHI6926:LHP6926"/>
    <mergeCell ref="LHQ6926:LHX6926"/>
    <mergeCell ref="LHY6926:LIF6926"/>
    <mergeCell ref="LIG6926:LIN6926"/>
    <mergeCell ref="LTA6926:LTH6926"/>
    <mergeCell ref="LTI6926:LTP6926"/>
    <mergeCell ref="LTQ6926:LTX6926"/>
    <mergeCell ref="LTY6926:LUF6926"/>
    <mergeCell ref="LUG6926:LUN6926"/>
    <mergeCell ref="LUO6926:LUV6926"/>
    <mergeCell ref="LUW6926:LVD6926"/>
    <mergeCell ref="LVE6926:LVL6926"/>
    <mergeCell ref="LVM6926:LVT6926"/>
    <mergeCell ref="LVU6926:LWB6926"/>
    <mergeCell ref="LWC6926:LWJ6926"/>
    <mergeCell ref="LWK6926:LWR6926"/>
    <mergeCell ref="LWS6926:LWZ6926"/>
    <mergeCell ref="LXA6926:LXH6926"/>
    <mergeCell ref="LXI6926:LXP6926"/>
    <mergeCell ref="LXQ6926:LXX6926"/>
    <mergeCell ref="LXY6926:LYF6926"/>
    <mergeCell ref="LNU6926:LOB6926"/>
    <mergeCell ref="LOC6926:LOJ6926"/>
    <mergeCell ref="LOK6926:LOR6926"/>
    <mergeCell ref="LOS6926:LOZ6926"/>
    <mergeCell ref="LPA6926:LPH6926"/>
    <mergeCell ref="LPI6926:LPP6926"/>
    <mergeCell ref="LPQ6926:LPX6926"/>
    <mergeCell ref="LPY6926:LQF6926"/>
    <mergeCell ref="LQG6926:LQN6926"/>
    <mergeCell ref="LQO6926:LQV6926"/>
    <mergeCell ref="LQW6926:LRD6926"/>
    <mergeCell ref="LRE6926:LRL6926"/>
    <mergeCell ref="LRM6926:LRT6926"/>
    <mergeCell ref="LRU6926:LSB6926"/>
    <mergeCell ref="LSC6926:LSJ6926"/>
    <mergeCell ref="LSK6926:LSR6926"/>
    <mergeCell ref="LSS6926:LSZ6926"/>
    <mergeCell ref="MDM6926:MDT6926"/>
    <mergeCell ref="MDU6926:MEB6926"/>
    <mergeCell ref="MEC6926:MEJ6926"/>
    <mergeCell ref="MEK6926:MER6926"/>
    <mergeCell ref="MES6926:MEZ6926"/>
    <mergeCell ref="MFA6926:MFH6926"/>
    <mergeCell ref="MFI6926:MFP6926"/>
    <mergeCell ref="MFQ6926:MFX6926"/>
    <mergeCell ref="MFY6926:MGF6926"/>
    <mergeCell ref="MGG6926:MGN6926"/>
    <mergeCell ref="MGO6926:MGV6926"/>
    <mergeCell ref="MGW6926:MHD6926"/>
    <mergeCell ref="MHE6926:MHL6926"/>
    <mergeCell ref="MHM6926:MHT6926"/>
    <mergeCell ref="MHU6926:MIB6926"/>
    <mergeCell ref="MIC6926:MIJ6926"/>
    <mergeCell ref="MIK6926:MIR6926"/>
    <mergeCell ref="LYG6926:LYN6926"/>
    <mergeCell ref="LYO6926:LYV6926"/>
    <mergeCell ref="LYW6926:LZD6926"/>
    <mergeCell ref="LZE6926:LZL6926"/>
    <mergeCell ref="LZM6926:LZT6926"/>
    <mergeCell ref="LZU6926:MAB6926"/>
    <mergeCell ref="MAC6926:MAJ6926"/>
    <mergeCell ref="MAK6926:MAR6926"/>
    <mergeCell ref="MAS6926:MAZ6926"/>
    <mergeCell ref="MBA6926:MBH6926"/>
    <mergeCell ref="MBI6926:MBP6926"/>
    <mergeCell ref="MBQ6926:MBX6926"/>
    <mergeCell ref="MBY6926:MCF6926"/>
    <mergeCell ref="MCG6926:MCN6926"/>
    <mergeCell ref="MCO6926:MCV6926"/>
    <mergeCell ref="MCW6926:MDD6926"/>
    <mergeCell ref="MDE6926:MDL6926"/>
    <mergeCell ref="MNY6926:MOF6926"/>
    <mergeCell ref="MOG6926:MON6926"/>
    <mergeCell ref="MOO6926:MOV6926"/>
    <mergeCell ref="MOW6926:MPD6926"/>
    <mergeCell ref="MPE6926:MPL6926"/>
    <mergeCell ref="MPM6926:MPT6926"/>
    <mergeCell ref="MPU6926:MQB6926"/>
    <mergeCell ref="MQC6926:MQJ6926"/>
    <mergeCell ref="MQK6926:MQR6926"/>
    <mergeCell ref="MQS6926:MQZ6926"/>
    <mergeCell ref="MRA6926:MRH6926"/>
    <mergeCell ref="MRI6926:MRP6926"/>
    <mergeCell ref="MRQ6926:MRX6926"/>
    <mergeCell ref="MRY6926:MSF6926"/>
    <mergeCell ref="MSG6926:MSN6926"/>
    <mergeCell ref="MSO6926:MSV6926"/>
    <mergeCell ref="MSW6926:MTD6926"/>
    <mergeCell ref="MIS6926:MIZ6926"/>
    <mergeCell ref="MJA6926:MJH6926"/>
    <mergeCell ref="MJI6926:MJP6926"/>
    <mergeCell ref="MJQ6926:MJX6926"/>
    <mergeCell ref="MJY6926:MKF6926"/>
    <mergeCell ref="MKG6926:MKN6926"/>
    <mergeCell ref="MKO6926:MKV6926"/>
    <mergeCell ref="MKW6926:MLD6926"/>
    <mergeCell ref="MLE6926:MLL6926"/>
    <mergeCell ref="MLM6926:MLT6926"/>
    <mergeCell ref="MLU6926:MMB6926"/>
    <mergeCell ref="MMC6926:MMJ6926"/>
    <mergeCell ref="MMK6926:MMR6926"/>
    <mergeCell ref="MMS6926:MMZ6926"/>
    <mergeCell ref="MNA6926:MNH6926"/>
    <mergeCell ref="MNI6926:MNP6926"/>
    <mergeCell ref="MNQ6926:MNX6926"/>
    <mergeCell ref="MYK6926:MYR6926"/>
    <mergeCell ref="MYS6926:MYZ6926"/>
    <mergeCell ref="MZA6926:MZH6926"/>
    <mergeCell ref="MZI6926:MZP6926"/>
    <mergeCell ref="MZQ6926:MZX6926"/>
    <mergeCell ref="MZY6926:NAF6926"/>
    <mergeCell ref="NAG6926:NAN6926"/>
    <mergeCell ref="NAO6926:NAV6926"/>
    <mergeCell ref="NAW6926:NBD6926"/>
    <mergeCell ref="NBE6926:NBL6926"/>
    <mergeCell ref="NBM6926:NBT6926"/>
    <mergeCell ref="NBU6926:NCB6926"/>
    <mergeCell ref="NCC6926:NCJ6926"/>
    <mergeCell ref="NCK6926:NCR6926"/>
    <mergeCell ref="NCS6926:NCZ6926"/>
    <mergeCell ref="NDA6926:NDH6926"/>
    <mergeCell ref="NDI6926:NDP6926"/>
    <mergeCell ref="MTE6926:MTL6926"/>
    <mergeCell ref="MTM6926:MTT6926"/>
    <mergeCell ref="MTU6926:MUB6926"/>
    <mergeCell ref="MUC6926:MUJ6926"/>
    <mergeCell ref="MUK6926:MUR6926"/>
    <mergeCell ref="MUS6926:MUZ6926"/>
    <mergeCell ref="MVA6926:MVH6926"/>
    <mergeCell ref="MVI6926:MVP6926"/>
    <mergeCell ref="MVQ6926:MVX6926"/>
    <mergeCell ref="MVY6926:MWF6926"/>
    <mergeCell ref="MWG6926:MWN6926"/>
    <mergeCell ref="MWO6926:MWV6926"/>
    <mergeCell ref="MWW6926:MXD6926"/>
    <mergeCell ref="MXE6926:MXL6926"/>
    <mergeCell ref="MXM6926:MXT6926"/>
    <mergeCell ref="MXU6926:MYB6926"/>
    <mergeCell ref="MYC6926:MYJ6926"/>
    <mergeCell ref="NIW6926:NJD6926"/>
    <mergeCell ref="NJE6926:NJL6926"/>
    <mergeCell ref="NJM6926:NJT6926"/>
    <mergeCell ref="NJU6926:NKB6926"/>
    <mergeCell ref="NKC6926:NKJ6926"/>
    <mergeCell ref="NKK6926:NKR6926"/>
    <mergeCell ref="NKS6926:NKZ6926"/>
    <mergeCell ref="NLA6926:NLH6926"/>
    <mergeCell ref="NLI6926:NLP6926"/>
    <mergeCell ref="NLQ6926:NLX6926"/>
    <mergeCell ref="NLY6926:NMF6926"/>
    <mergeCell ref="NMG6926:NMN6926"/>
    <mergeCell ref="NMO6926:NMV6926"/>
    <mergeCell ref="NMW6926:NND6926"/>
    <mergeCell ref="NNE6926:NNL6926"/>
    <mergeCell ref="NNM6926:NNT6926"/>
    <mergeCell ref="NNU6926:NOB6926"/>
    <mergeCell ref="NDQ6926:NDX6926"/>
    <mergeCell ref="NDY6926:NEF6926"/>
    <mergeCell ref="NEG6926:NEN6926"/>
    <mergeCell ref="NEO6926:NEV6926"/>
    <mergeCell ref="NEW6926:NFD6926"/>
    <mergeCell ref="NFE6926:NFL6926"/>
    <mergeCell ref="NFM6926:NFT6926"/>
    <mergeCell ref="NFU6926:NGB6926"/>
    <mergeCell ref="NGC6926:NGJ6926"/>
    <mergeCell ref="NGK6926:NGR6926"/>
    <mergeCell ref="NGS6926:NGZ6926"/>
    <mergeCell ref="NHA6926:NHH6926"/>
    <mergeCell ref="NHI6926:NHP6926"/>
    <mergeCell ref="NHQ6926:NHX6926"/>
    <mergeCell ref="NHY6926:NIF6926"/>
    <mergeCell ref="NIG6926:NIN6926"/>
    <mergeCell ref="NIO6926:NIV6926"/>
    <mergeCell ref="NTI6926:NTP6926"/>
    <mergeCell ref="NTQ6926:NTX6926"/>
    <mergeCell ref="NTY6926:NUF6926"/>
    <mergeCell ref="NUG6926:NUN6926"/>
    <mergeCell ref="NUO6926:NUV6926"/>
    <mergeCell ref="NUW6926:NVD6926"/>
    <mergeCell ref="NVE6926:NVL6926"/>
    <mergeCell ref="NVM6926:NVT6926"/>
    <mergeCell ref="NVU6926:NWB6926"/>
    <mergeCell ref="NWC6926:NWJ6926"/>
    <mergeCell ref="NWK6926:NWR6926"/>
    <mergeCell ref="NWS6926:NWZ6926"/>
    <mergeCell ref="NXA6926:NXH6926"/>
    <mergeCell ref="NXI6926:NXP6926"/>
    <mergeCell ref="NXQ6926:NXX6926"/>
    <mergeCell ref="NXY6926:NYF6926"/>
    <mergeCell ref="NYG6926:NYN6926"/>
    <mergeCell ref="NOC6926:NOJ6926"/>
    <mergeCell ref="NOK6926:NOR6926"/>
    <mergeCell ref="NOS6926:NOZ6926"/>
    <mergeCell ref="NPA6926:NPH6926"/>
    <mergeCell ref="NPI6926:NPP6926"/>
    <mergeCell ref="NPQ6926:NPX6926"/>
    <mergeCell ref="NPY6926:NQF6926"/>
    <mergeCell ref="NQG6926:NQN6926"/>
    <mergeCell ref="NQO6926:NQV6926"/>
    <mergeCell ref="NQW6926:NRD6926"/>
    <mergeCell ref="NRE6926:NRL6926"/>
    <mergeCell ref="NRM6926:NRT6926"/>
    <mergeCell ref="NRU6926:NSB6926"/>
    <mergeCell ref="NSC6926:NSJ6926"/>
    <mergeCell ref="NSK6926:NSR6926"/>
    <mergeCell ref="NSS6926:NSZ6926"/>
    <mergeCell ref="NTA6926:NTH6926"/>
    <mergeCell ref="ODU6926:OEB6926"/>
    <mergeCell ref="OEC6926:OEJ6926"/>
    <mergeCell ref="OEK6926:OER6926"/>
    <mergeCell ref="OES6926:OEZ6926"/>
    <mergeCell ref="OFA6926:OFH6926"/>
    <mergeCell ref="OFI6926:OFP6926"/>
    <mergeCell ref="OFQ6926:OFX6926"/>
    <mergeCell ref="OFY6926:OGF6926"/>
    <mergeCell ref="OGG6926:OGN6926"/>
    <mergeCell ref="OGO6926:OGV6926"/>
    <mergeCell ref="OGW6926:OHD6926"/>
    <mergeCell ref="OHE6926:OHL6926"/>
    <mergeCell ref="OHM6926:OHT6926"/>
    <mergeCell ref="OHU6926:OIB6926"/>
    <mergeCell ref="OIC6926:OIJ6926"/>
    <mergeCell ref="OIK6926:OIR6926"/>
    <mergeCell ref="OIS6926:OIZ6926"/>
    <mergeCell ref="NYO6926:NYV6926"/>
    <mergeCell ref="NYW6926:NZD6926"/>
    <mergeCell ref="NZE6926:NZL6926"/>
    <mergeCell ref="NZM6926:NZT6926"/>
    <mergeCell ref="NZU6926:OAB6926"/>
    <mergeCell ref="OAC6926:OAJ6926"/>
    <mergeCell ref="OAK6926:OAR6926"/>
    <mergeCell ref="OAS6926:OAZ6926"/>
    <mergeCell ref="OBA6926:OBH6926"/>
    <mergeCell ref="OBI6926:OBP6926"/>
    <mergeCell ref="OBQ6926:OBX6926"/>
    <mergeCell ref="OBY6926:OCF6926"/>
    <mergeCell ref="OCG6926:OCN6926"/>
    <mergeCell ref="OCO6926:OCV6926"/>
    <mergeCell ref="OCW6926:ODD6926"/>
    <mergeCell ref="ODE6926:ODL6926"/>
    <mergeCell ref="ODM6926:ODT6926"/>
    <mergeCell ref="OOG6926:OON6926"/>
    <mergeCell ref="OOO6926:OOV6926"/>
    <mergeCell ref="OOW6926:OPD6926"/>
    <mergeCell ref="OPE6926:OPL6926"/>
    <mergeCell ref="OPM6926:OPT6926"/>
    <mergeCell ref="OPU6926:OQB6926"/>
    <mergeCell ref="OQC6926:OQJ6926"/>
    <mergeCell ref="OQK6926:OQR6926"/>
    <mergeCell ref="OQS6926:OQZ6926"/>
    <mergeCell ref="ORA6926:ORH6926"/>
    <mergeCell ref="ORI6926:ORP6926"/>
    <mergeCell ref="ORQ6926:ORX6926"/>
    <mergeCell ref="ORY6926:OSF6926"/>
    <mergeCell ref="OSG6926:OSN6926"/>
    <mergeCell ref="OSO6926:OSV6926"/>
    <mergeCell ref="OSW6926:OTD6926"/>
    <mergeCell ref="OTE6926:OTL6926"/>
    <mergeCell ref="OJA6926:OJH6926"/>
    <mergeCell ref="OJI6926:OJP6926"/>
    <mergeCell ref="OJQ6926:OJX6926"/>
    <mergeCell ref="OJY6926:OKF6926"/>
    <mergeCell ref="OKG6926:OKN6926"/>
    <mergeCell ref="OKO6926:OKV6926"/>
    <mergeCell ref="OKW6926:OLD6926"/>
    <mergeCell ref="OLE6926:OLL6926"/>
    <mergeCell ref="OLM6926:OLT6926"/>
    <mergeCell ref="OLU6926:OMB6926"/>
    <mergeCell ref="OMC6926:OMJ6926"/>
    <mergeCell ref="OMK6926:OMR6926"/>
    <mergeCell ref="OMS6926:OMZ6926"/>
    <mergeCell ref="ONA6926:ONH6926"/>
    <mergeCell ref="ONI6926:ONP6926"/>
    <mergeCell ref="ONQ6926:ONX6926"/>
    <mergeCell ref="ONY6926:OOF6926"/>
    <mergeCell ref="OYS6926:OYZ6926"/>
    <mergeCell ref="OZA6926:OZH6926"/>
    <mergeCell ref="OZI6926:OZP6926"/>
    <mergeCell ref="OZQ6926:OZX6926"/>
    <mergeCell ref="OZY6926:PAF6926"/>
    <mergeCell ref="PAG6926:PAN6926"/>
    <mergeCell ref="PAO6926:PAV6926"/>
    <mergeCell ref="PAW6926:PBD6926"/>
    <mergeCell ref="PBE6926:PBL6926"/>
    <mergeCell ref="PBM6926:PBT6926"/>
    <mergeCell ref="PBU6926:PCB6926"/>
    <mergeCell ref="PCC6926:PCJ6926"/>
    <mergeCell ref="PCK6926:PCR6926"/>
    <mergeCell ref="PCS6926:PCZ6926"/>
    <mergeCell ref="PDA6926:PDH6926"/>
    <mergeCell ref="PDI6926:PDP6926"/>
    <mergeCell ref="PDQ6926:PDX6926"/>
    <mergeCell ref="OTM6926:OTT6926"/>
    <mergeCell ref="OTU6926:OUB6926"/>
    <mergeCell ref="OUC6926:OUJ6926"/>
    <mergeCell ref="OUK6926:OUR6926"/>
    <mergeCell ref="OUS6926:OUZ6926"/>
    <mergeCell ref="OVA6926:OVH6926"/>
    <mergeCell ref="OVI6926:OVP6926"/>
    <mergeCell ref="OVQ6926:OVX6926"/>
    <mergeCell ref="OVY6926:OWF6926"/>
    <mergeCell ref="OWG6926:OWN6926"/>
    <mergeCell ref="OWO6926:OWV6926"/>
    <mergeCell ref="OWW6926:OXD6926"/>
    <mergeCell ref="OXE6926:OXL6926"/>
    <mergeCell ref="OXM6926:OXT6926"/>
    <mergeCell ref="OXU6926:OYB6926"/>
    <mergeCell ref="OYC6926:OYJ6926"/>
    <mergeCell ref="OYK6926:OYR6926"/>
    <mergeCell ref="PJE6926:PJL6926"/>
    <mergeCell ref="PJM6926:PJT6926"/>
    <mergeCell ref="PJU6926:PKB6926"/>
    <mergeCell ref="PKC6926:PKJ6926"/>
    <mergeCell ref="PKK6926:PKR6926"/>
    <mergeCell ref="PKS6926:PKZ6926"/>
    <mergeCell ref="PLA6926:PLH6926"/>
    <mergeCell ref="PLI6926:PLP6926"/>
    <mergeCell ref="PLQ6926:PLX6926"/>
    <mergeCell ref="PLY6926:PMF6926"/>
    <mergeCell ref="PMG6926:PMN6926"/>
    <mergeCell ref="PMO6926:PMV6926"/>
    <mergeCell ref="PMW6926:PND6926"/>
    <mergeCell ref="PNE6926:PNL6926"/>
    <mergeCell ref="PNM6926:PNT6926"/>
    <mergeCell ref="PNU6926:POB6926"/>
    <mergeCell ref="POC6926:POJ6926"/>
    <mergeCell ref="PDY6926:PEF6926"/>
    <mergeCell ref="PEG6926:PEN6926"/>
    <mergeCell ref="PEO6926:PEV6926"/>
    <mergeCell ref="PEW6926:PFD6926"/>
    <mergeCell ref="PFE6926:PFL6926"/>
    <mergeCell ref="PFM6926:PFT6926"/>
    <mergeCell ref="PFU6926:PGB6926"/>
    <mergeCell ref="PGC6926:PGJ6926"/>
    <mergeCell ref="PGK6926:PGR6926"/>
    <mergeCell ref="PGS6926:PGZ6926"/>
    <mergeCell ref="PHA6926:PHH6926"/>
    <mergeCell ref="PHI6926:PHP6926"/>
    <mergeCell ref="PHQ6926:PHX6926"/>
    <mergeCell ref="PHY6926:PIF6926"/>
    <mergeCell ref="PIG6926:PIN6926"/>
    <mergeCell ref="PIO6926:PIV6926"/>
    <mergeCell ref="PIW6926:PJD6926"/>
    <mergeCell ref="PTQ6926:PTX6926"/>
    <mergeCell ref="PTY6926:PUF6926"/>
    <mergeCell ref="PUG6926:PUN6926"/>
    <mergeCell ref="PUO6926:PUV6926"/>
    <mergeCell ref="PUW6926:PVD6926"/>
    <mergeCell ref="PVE6926:PVL6926"/>
    <mergeCell ref="PVM6926:PVT6926"/>
    <mergeCell ref="PVU6926:PWB6926"/>
    <mergeCell ref="PWC6926:PWJ6926"/>
    <mergeCell ref="PWK6926:PWR6926"/>
    <mergeCell ref="PWS6926:PWZ6926"/>
    <mergeCell ref="PXA6926:PXH6926"/>
    <mergeCell ref="PXI6926:PXP6926"/>
    <mergeCell ref="PXQ6926:PXX6926"/>
    <mergeCell ref="PXY6926:PYF6926"/>
    <mergeCell ref="PYG6926:PYN6926"/>
    <mergeCell ref="PYO6926:PYV6926"/>
    <mergeCell ref="POK6926:POR6926"/>
    <mergeCell ref="POS6926:POZ6926"/>
    <mergeCell ref="PPA6926:PPH6926"/>
    <mergeCell ref="PPI6926:PPP6926"/>
    <mergeCell ref="PPQ6926:PPX6926"/>
    <mergeCell ref="PPY6926:PQF6926"/>
    <mergeCell ref="PQG6926:PQN6926"/>
    <mergeCell ref="PQO6926:PQV6926"/>
    <mergeCell ref="PQW6926:PRD6926"/>
    <mergeCell ref="PRE6926:PRL6926"/>
    <mergeCell ref="PRM6926:PRT6926"/>
    <mergeCell ref="PRU6926:PSB6926"/>
    <mergeCell ref="PSC6926:PSJ6926"/>
    <mergeCell ref="PSK6926:PSR6926"/>
    <mergeCell ref="PSS6926:PSZ6926"/>
    <mergeCell ref="PTA6926:PTH6926"/>
    <mergeCell ref="PTI6926:PTP6926"/>
    <mergeCell ref="QEC6926:QEJ6926"/>
    <mergeCell ref="QEK6926:QER6926"/>
    <mergeCell ref="QES6926:QEZ6926"/>
    <mergeCell ref="QFA6926:QFH6926"/>
    <mergeCell ref="QFI6926:QFP6926"/>
    <mergeCell ref="QFQ6926:QFX6926"/>
    <mergeCell ref="QFY6926:QGF6926"/>
    <mergeCell ref="QGG6926:QGN6926"/>
    <mergeCell ref="QGO6926:QGV6926"/>
    <mergeCell ref="QGW6926:QHD6926"/>
    <mergeCell ref="QHE6926:QHL6926"/>
    <mergeCell ref="QHM6926:QHT6926"/>
    <mergeCell ref="QHU6926:QIB6926"/>
    <mergeCell ref="QIC6926:QIJ6926"/>
    <mergeCell ref="QIK6926:QIR6926"/>
    <mergeCell ref="QIS6926:QIZ6926"/>
    <mergeCell ref="QJA6926:QJH6926"/>
    <mergeCell ref="PYW6926:PZD6926"/>
    <mergeCell ref="PZE6926:PZL6926"/>
    <mergeCell ref="PZM6926:PZT6926"/>
    <mergeCell ref="PZU6926:QAB6926"/>
    <mergeCell ref="QAC6926:QAJ6926"/>
    <mergeCell ref="QAK6926:QAR6926"/>
    <mergeCell ref="QAS6926:QAZ6926"/>
    <mergeCell ref="QBA6926:QBH6926"/>
    <mergeCell ref="QBI6926:QBP6926"/>
    <mergeCell ref="QBQ6926:QBX6926"/>
    <mergeCell ref="QBY6926:QCF6926"/>
    <mergeCell ref="QCG6926:QCN6926"/>
    <mergeCell ref="QCO6926:QCV6926"/>
    <mergeCell ref="QCW6926:QDD6926"/>
    <mergeCell ref="QDE6926:QDL6926"/>
    <mergeCell ref="QDM6926:QDT6926"/>
    <mergeCell ref="QDU6926:QEB6926"/>
    <mergeCell ref="QOO6926:QOV6926"/>
    <mergeCell ref="QOW6926:QPD6926"/>
    <mergeCell ref="QPE6926:QPL6926"/>
    <mergeCell ref="QPM6926:QPT6926"/>
    <mergeCell ref="QPU6926:QQB6926"/>
    <mergeCell ref="QQC6926:QQJ6926"/>
    <mergeCell ref="QQK6926:QQR6926"/>
    <mergeCell ref="QQS6926:QQZ6926"/>
    <mergeCell ref="QRA6926:QRH6926"/>
    <mergeCell ref="QRI6926:QRP6926"/>
    <mergeCell ref="QRQ6926:QRX6926"/>
    <mergeCell ref="QRY6926:QSF6926"/>
    <mergeCell ref="QSG6926:QSN6926"/>
    <mergeCell ref="QSO6926:QSV6926"/>
    <mergeCell ref="QSW6926:QTD6926"/>
    <mergeCell ref="QTE6926:QTL6926"/>
    <mergeCell ref="QTM6926:QTT6926"/>
    <mergeCell ref="QJI6926:QJP6926"/>
    <mergeCell ref="QJQ6926:QJX6926"/>
    <mergeCell ref="QJY6926:QKF6926"/>
    <mergeCell ref="QKG6926:QKN6926"/>
    <mergeCell ref="QKO6926:QKV6926"/>
    <mergeCell ref="QKW6926:QLD6926"/>
    <mergeCell ref="QLE6926:QLL6926"/>
    <mergeCell ref="QLM6926:QLT6926"/>
    <mergeCell ref="QLU6926:QMB6926"/>
    <mergeCell ref="QMC6926:QMJ6926"/>
    <mergeCell ref="QMK6926:QMR6926"/>
    <mergeCell ref="QMS6926:QMZ6926"/>
    <mergeCell ref="QNA6926:QNH6926"/>
    <mergeCell ref="QNI6926:QNP6926"/>
    <mergeCell ref="QNQ6926:QNX6926"/>
    <mergeCell ref="QNY6926:QOF6926"/>
    <mergeCell ref="QOG6926:QON6926"/>
    <mergeCell ref="QZA6926:QZH6926"/>
    <mergeCell ref="QZI6926:QZP6926"/>
    <mergeCell ref="QZQ6926:QZX6926"/>
    <mergeCell ref="QZY6926:RAF6926"/>
    <mergeCell ref="RAG6926:RAN6926"/>
    <mergeCell ref="RAO6926:RAV6926"/>
    <mergeCell ref="RAW6926:RBD6926"/>
    <mergeCell ref="RBE6926:RBL6926"/>
    <mergeCell ref="RBM6926:RBT6926"/>
    <mergeCell ref="RBU6926:RCB6926"/>
    <mergeCell ref="RCC6926:RCJ6926"/>
    <mergeCell ref="RCK6926:RCR6926"/>
    <mergeCell ref="RCS6926:RCZ6926"/>
    <mergeCell ref="RDA6926:RDH6926"/>
    <mergeCell ref="RDI6926:RDP6926"/>
    <mergeCell ref="RDQ6926:RDX6926"/>
    <mergeCell ref="RDY6926:REF6926"/>
    <mergeCell ref="QTU6926:QUB6926"/>
    <mergeCell ref="QUC6926:QUJ6926"/>
    <mergeCell ref="QUK6926:QUR6926"/>
    <mergeCell ref="QUS6926:QUZ6926"/>
    <mergeCell ref="QVA6926:QVH6926"/>
    <mergeCell ref="QVI6926:QVP6926"/>
    <mergeCell ref="QVQ6926:QVX6926"/>
    <mergeCell ref="QVY6926:QWF6926"/>
    <mergeCell ref="QWG6926:QWN6926"/>
    <mergeCell ref="QWO6926:QWV6926"/>
    <mergeCell ref="QWW6926:QXD6926"/>
    <mergeCell ref="QXE6926:QXL6926"/>
    <mergeCell ref="QXM6926:QXT6926"/>
    <mergeCell ref="QXU6926:QYB6926"/>
    <mergeCell ref="QYC6926:QYJ6926"/>
    <mergeCell ref="QYK6926:QYR6926"/>
    <mergeCell ref="QYS6926:QYZ6926"/>
    <mergeCell ref="RJM6926:RJT6926"/>
    <mergeCell ref="RJU6926:RKB6926"/>
    <mergeCell ref="RKC6926:RKJ6926"/>
    <mergeCell ref="RKK6926:RKR6926"/>
    <mergeCell ref="RKS6926:RKZ6926"/>
    <mergeCell ref="RLA6926:RLH6926"/>
    <mergeCell ref="RLI6926:RLP6926"/>
    <mergeCell ref="RLQ6926:RLX6926"/>
    <mergeCell ref="RLY6926:RMF6926"/>
    <mergeCell ref="RMG6926:RMN6926"/>
    <mergeCell ref="RMO6926:RMV6926"/>
    <mergeCell ref="RMW6926:RND6926"/>
    <mergeCell ref="RNE6926:RNL6926"/>
    <mergeCell ref="RNM6926:RNT6926"/>
    <mergeCell ref="RNU6926:ROB6926"/>
    <mergeCell ref="ROC6926:ROJ6926"/>
    <mergeCell ref="ROK6926:ROR6926"/>
    <mergeCell ref="REG6926:REN6926"/>
    <mergeCell ref="REO6926:REV6926"/>
    <mergeCell ref="REW6926:RFD6926"/>
    <mergeCell ref="RFE6926:RFL6926"/>
    <mergeCell ref="RFM6926:RFT6926"/>
    <mergeCell ref="RFU6926:RGB6926"/>
    <mergeCell ref="RGC6926:RGJ6926"/>
    <mergeCell ref="RGK6926:RGR6926"/>
    <mergeCell ref="RGS6926:RGZ6926"/>
    <mergeCell ref="RHA6926:RHH6926"/>
    <mergeCell ref="RHI6926:RHP6926"/>
    <mergeCell ref="RHQ6926:RHX6926"/>
    <mergeCell ref="RHY6926:RIF6926"/>
    <mergeCell ref="RIG6926:RIN6926"/>
    <mergeCell ref="RIO6926:RIV6926"/>
    <mergeCell ref="RIW6926:RJD6926"/>
    <mergeCell ref="RJE6926:RJL6926"/>
    <mergeCell ref="RTY6926:RUF6926"/>
    <mergeCell ref="RUG6926:RUN6926"/>
    <mergeCell ref="RUO6926:RUV6926"/>
    <mergeCell ref="RUW6926:RVD6926"/>
    <mergeCell ref="RVE6926:RVL6926"/>
    <mergeCell ref="RVM6926:RVT6926"/>
    <mergeCell ref="RVU6926:RWB6926"/>
    <mergeCell ref="RWC6926:RWJ6926"/>
    <mergeCell ref="RWK6926:RWR6926"/>
    <mergeCell ref="RWS6926:RWZ6926"/>
    <mergeCell ref="RXA6926:RXH6926"/>
    <mergeCell ref="RXI6926:RXP6926"/>
    <mergeCell ref="RXQ6926:RXX6926"/>
    <mergeCell ref="RXY6926:RYF6926"/>
    <mergeCell ref="RYG6926:RYN6926"/>
    <mergeCell ref="RYO6926:RYV6926"/>
    <mergeCell ref="RYW6926:RZD6926"/>
    <mergeCell ref="ROS6926:ROZ6926"/>
    <mergeCell ref="RPA6926:RPH6926"/>
    <mergeCell ref="RPI6926:RPP6926"/>
    <mergeCell ref="RPQ6926:RPX6926"/>
    <mergeCell ref="RPY6926:RQF6926"/>
    <mergeCell ref="RQG6926:RQN6926"/>
    <mergeCell ref="RQO6926:RQV6926"/>
    <mergeCell ref="RQW6926:RRD6926"/>
    <mergeCell ref="RRE6926:RRL6926"/>
    <mergeCell ref="RRM6926:RRT6926"/>
    <mergeCell ref="RRU6926:RSB6926"/>
    <mergeCell ref="RSC6926:RSJ6926"/>
    <mergeCell ref="RSK6926:RSR6926"/>
    <mergeCell ref="RSS6926:RSZ6926"/>
    <mergeCell ref="RTA6926:RTH6926"/>
    <mergeCell ref="RTI6926:RTP6926"/>
    <mergeCell ref="RTQ6926:RTX6926"/>
    <mergeCell ref="SEK6926:SER6926"/>
    <mergeCell ref="SES6926:SEZ6926"/>
    <mergeCell ref="SFA6926:SFH6926"/>
    <mergeCell ref="SFI6926:SFP6926"/>
    <mergeCell ref="SFQ6926:SFX6926"/>
    <mergeCell ref="SFY6926:SGF6926"/>
    <mergeCell ref="SGG6926:SGN6926"/>
    <mergeCell ref="SGO6926:SGV6926"/>
    <mergeCell ref="SGW6926:SHD6926"/>
    <mergeCell ref="SHE6926:SHL6926"/>
    <mergeCell ref="SHM6926:SHT6926"/>
    <mergeCell ref="SHU6926:SIB6926"/>
    <mergeCell ref="SIC6926:SIJ6926"/>
    <mergeCell ref="SIK6926:SIR6926"/>
    <mergeCell ref="SIS6926:SIZ6926"/>
    <mergeCell ref="SJA6926:SJH6926"/>
    <mergeCell ref="SJI6926:SJP6926"/>
    <mergeCell ref="RZE6926:RZL6926"/>
    <mergeCell ref="RZM6926:RZT6926"/>
    <mergeCell ref="RZU6926:SAB6926"/>
    <mergeCell ref="SAC6926:SAJ6926"/>
    <mergeCell ref="SAK6926:SAR6926"/>
    <mergeCell ref="SAS6926:SAZ6926"/>
    <mergeCell ref="SBA6926:SBH6926"/>
    <mergeCell ref="SBI6926:SBP6926"/>
    <mergeCell ref="SBQ6926:SBX6926"/>
    <mergeCell ref="SBY6926:SCF6926"/>
    <mergeCell ref="SCG6926:SCN6926"/>
    <mergeCell ref="SCO6926:SCV6926"/>
    <mergeCell ref="SCW6926:SDD6926"/>
    <mergeCell ref="SDE6926:SDL6926"/>
    <mergeCell ref="SDM6926:SDT6926"/>
    <mergeCell ref="SDU6926:SEB6926"/>
    <mergeCell ref="SEC6926:SEJ6926"/>
    <mergeCell ref="SOW6926:SPD6926"/>
    <mergeCell ref="SPE6926:SPL6926"/>
    <mergeCell ref="SPM6926:SPT6926"/>
    <mergeCell ref="SPU6926:SQB6926"/>
    <mergeCell ref="SQC6926:SQJ6926"/>
    <mergeCell ref="SQK6926:SQR6926"/>
    <mergeCell ref="SQS6926:SQZ6926"/>
    <mergeCell ref="SRA6926:SRH6926"/>
    <mergeCell ref="SRI6926:SRP6926"/>
    <mergeCell ref="SRQ6926:SRX6926"/>
    <mergeCell ref="SRY6926:SSF6926"/>
    <mergeCell ref="SSG6926:SSN6926"/>
    <mergeCell ref="SSO6926:SSV6926"/>
    <mergeCell ref="SSW6926:STD6926"/>
    <mergeCell ref="STE6926:STL6926"/>
    <mergeCell ref="STM6926:STT6926"/>
    <mergeCell ref="STU6926:SUB6926"/>
    <mergeCell ref="SJQ6926:SJX6926"/>
    <mergeCell ref="SJY6926:SKF6926"/>
    <mergeCell ref="SKG6926:SKN6926"/>
    <mergeCell ref="SKO6926:SKV6926"/>
    <mergeCell ref="SKW6926:SLD6926"/>
    <mergeCell ref="SLE6926:SLL6926"/>
    <mergeCell ref="SLM6926:SLT6926"/>
    <mergeCell ref="SLU6926:SMB6926"/>
    <mergeCell ref="SMC6926:SMJ6926"/>
    <mergeCell ref="SMK6926:SMR6926"/>
    <mergeCell ref="SMS6926:SMZ6926"/>
    <mergeCell ref="SNA6926:SNH6926"/>
    <mergeCell ref="SNI6926:SNP6926"/>
    <mergeCell ref="SNQ6926:SNX6926"/>
    <mergeCell ref="SNY6926:SOF6926"/>
    <mergeCell ref="SOG6926:SON6926"/>
    <mergeCell ref="SOO6926:SOV6926"/>
    <mergeCell ref="SZI6926:SZP6926"/>
    <mergeCell ref="SZQ6926:SZX6926"/>
    <mergeCell ref="SZY6926:TAF6926"/>
    <mergeCell ref="TAG6926:TAN6926"/>
    <mergeCell ref="TAO6926:TAV6926"/>
    <mergeCell ref="TAW6926:TBD6926"/>
    <mergeCell ref="TBE6926:TBL6926"/>
    <mergeCell ref="TBM6926:TBT6926"/>
    <mergeCell ref="TBU6926:TCB6926"/>
    <mergeCell ref="TCC6926:TCJ6926"/>
    <mergeCell ref="TCK6926:TCR6926"/>
    <mergeCell ref="TCS6926:TCZ6926"/>
    <mergeCell ref="TDA6926:TDH6926"/>
    <mergeCell ref="TDI6926:TDP6926"/>
    <mergeCell ref="TDQ6926:TDX6926"/>
    <mergeCell ref="TDY6926:TEF6926"/>
    <mergeCell ref="TEG6926:TEN6926"/>
    <mergeCell ref="SUC6926:SUJ6926"/>
    <mergeCell ref="SUK6926:SUR6926"/>
    <mergeCell ref="SUS6926:SUZ6926"/>
    <mergeCell ref="SVA6926:SVH6926"/>
    <mergeCell ref="SVI6926:SVP6926"/>
    <mergeCell ref="SVQ6926:SVX6926"/>
    <mergeCell ref="SVY6926:SWF6926"/>
    <mergeCell ref="SWG6926:SWN6926"/>
    <mergeCell ref="SWO6926:SWV6926"/>
    <mergeCell ref="SWW6926:SXD6926"/>
    <mergeCell ref="SXE6926:SXL6926"/>
    <mergeCell ref="SXM6926:SXT6926"/>
    <mergeCell ref="SXU6926:SYB6926"/>
    <mergeCell ref="SYC6926:SYJ6926"/>
    <mergeCell ref="SYK6926:SYR6926"/>
    <mergeCell ref="SYS6926:SYZ6926"/>
    <mergeCell ref="SZA6926:SZH6926"/>
    <mergeCell ref="TJU6926:TKB6926"/>
    <mergeCell ref="TKC6926:TKJ6926"/>
    <mergeCell ref="TKK6926:TKR6926"/>
    <mergeCell ref="TKS6926:TKZ6926"/>
    <mergeCell ref="TLA6926:TLH6926"/>
    <mergeCell ref="TLI6926:TLP6926"/>
    <mergeCell ref="TLQ6926:TLX6926"/>
    <mergeCell ref="TLY6926:TMF6926"/>
    <mergeCell ref="TMG6926:TMN6926"/>
    <mergeCell ref="TMO6926:TMV6926"/>
    <mergeCell ref="TMW6926:TND6926"/>
    <mergeCell ref="TNE6926:TNL6926"/>
    <mergeCell ref="TNM6926:TNT6926"/>
    <mergeCell ref="TNU6926:TOB6926"/>
    <mergeCell ref="TOC6926:TOJ6926"/>
    <mergeCell ref="TOK6926:TOR6926"/>
    <mergeCell ref="TOS6926:TOZ6926"/>
    <mergeCell ref="TEO6926:TEV6926"/>
    <mergeCell ref="TEW6926:TFD6926"/>
    <mergeCell ref="TFE6926:TFL6926"/>
    <mergeCell ref="TFM6926:TFT6926"/>
    <mergeCell ref="TFU6926:TGB6926"/>
    <mergeCell ref="TGC6926:TGJ6926"/>
    <mergeCell ref="TGK6926:TGR6926"/>
    <mergeCell ref="TGS6926:TGZ6926"/>
    <mergeCell ref="THA6926:THH6926"/>
    <mergeCell ref="THI6926:THP6926"/>
    <mergeCell ref="THQ6926:THX6926"/>
    <mergeCell ref="THY6926:TIF6926"/>
    <mergeCell ref="TIG6926:TIN6926"/>
    <mergeCell ref="TIO6926:TIV6926"/>
    <mergeCell ref="TIW6926:TJD6926"/>
    <mergeCell ref="TJE6926:TJL6926"/>
    <mergeCell ref="TJM6926:TJT6926"/>
    <mergeCell ref="TUG6926:TUN6926"/>
    <mergeCell ref="TUO6926:TUV6926"/>
    <mergeCell ref="TUW6926:TVD6926"/>
    <mergeCell ref="TVE6926:TVL6926"/>
    <mergeCell ref="TVM6926:TVT6926"/>
    <mergeCell ref="TVU6926:TWB6926"/>
    <mergeCell ref="TWC6926:TWJ6926"/>
    <mergeCell ref="TWK6926:TWR6926"/>
    <mergeCell ref="TWS6926:TWZ6926"/>
    <mergeCell ref="TXA6926:TXH6926"/>
    <mergeCell ref="TXI6926:TXP6926"/>
    <mergeCell ref="TXQ6926:TXX6926"/>
    <mergeCell ref="TXY6926:TYF6926"/>
    <mergeCell ref="TYG6926:TYN6926"/>
    <mergeCell ref="TYO6926:TYV6926"/>
    <mergeCell ref="TYW6926:TZD6926"/>
    <mergeCell ref="TZE6926:TZL6926"/>
    <mergeCell ref="TPA6926:TPH6926"/>
    <mergeCell ref="TPI6926:TPP6926"/>
    <mergeCell ref="TPQ6926:TPX6926"/>
    <mergeCell ref="TPY6926:TQF6926"/>
    <mergeCell ref="TQG6926:TQN6926"/>
    <mergeCell ref="TQO6926:TQV6926"/>
    <mergeCell ref="TQW6926:TRD6926"/>
    <mergeCell ref="TRE6926:TRL6926"/>
    <mergeCell ref="TRM6926:TRT6926"/>
    <mergeCell ref="TRU6926:TSB6926"/>
    <mergeCell ref="TSC6926:TSJ6926"/>
    <mergeCell ref="TSK6926:TSR6926"/>
    <mergeCell ref="TSS6926:TSZ6926"/>
    <mergeCell ref="TTA6926:TTH6926"/>
    <mergeCell ref="TTI6926:TTP6926"/>
    <mergeCell ref="TTQ6926:TTX6926"/>
    <mergeCell ref="TTY6926:TUF6926"/>
    <mergeCell ref="UES6926:UEZ6926"/>
    <mergeCell ref="UFA6926:UFH6926"/>
    <mergeCell ref="UFI6926:UFP6926"/>
    <mergeCell ref="UFQ6926:UFX6926"/>
    <mergeCell ref="UFY6926:UGF6926"/>
    <mergeCell ref="UGG6926:UGN6926"/>
    <mergeCell ref="UGO6926:UGV6926"/>
    <mergeCell ref="UGW6926:UHD6926"/>
    <mergeCell ref="UHE6926:UHL6926"/>
    <mergeCell ref="UHM6926:UHT6926"/>
    <mergeCell ref="UHU6926:UIB6926"/>
    <mergeCell ref="UIC6926:UIJ6926"/>
    <mergeCell ref="UIK6926:UIR6926"/>
    <mergeCell ref="UIS6926:UIZ6926"/>
    <mergeCell ref="UJA6926:UJH6926"/>
    <mergeCell ref="UJI6926:UJP6926"/>
    <mergeCell ref="UJQ6926:UJX6926"/>
    <mergeCell ref="TZM6926:TZT6926"/>
    <mergeCell ref="TZU6926:UAB6926"/>
    <mergeCell ref="UAC6926:UAJ6926"/>
    <mergeCell ref="UAK6926:UAR6926"/>
    <mergeCell ref="UAS6926:UAZ6926"/>
    <mergeCell ref="UBA6926:UBH6926"/>
    <mergeCell ref="UBI6926:UBP6926"/>
    <mergeCell ref="UBQ6926:UBX6926"/>
    <mergeCell ref="UBY6926:UCF6926"/>
    <mergeCell ref="UCG6926:UCN6926"/>
    <mergeCell ref="UCO6926:UCV6926"/>
    <mergeCell ref="UCW6926:UDD6926"/>
    <mergeCell ref="UDE6926:UDL6926"/>
    <mergeCell ref="UDM6926:UDT6926"/>
    <mergeCell ref="UDU6926:UEB6926"/>
    <mergeCell ref="UEC6926:UEJ6926"/>
    <mergeCell ref="UEK6926:UER6926"/>
    <mergeCell ref="VNE6926:VNL6926"/>
    <mergeCell ref="UWW6926:UXD6926"/>
    <mergeCell ref="UXE6926:UXL6926"/>
    <mergeCell ref="UXM6926:UXT6926"/>
    <mergeCell ref="UXU6926:UYB6926"/>
    <mergeCell ref="UYC6926:UYJ6926"/>
    <mergeCell ref="UYK6926:UYR6926"/>
    <mergeCell ref="UYS6926:UYZ6926"/>
    <mergeCell ref="UZA6926:UZH6926"/>
    <mergeCell ref="UZI6926:UZP6926"/>
    <mergeCell ref="UPE6926:UPL6926"/>
    <mergeCell ref="UPM6926:UPT6926"/>
    <mergeCell ref="UPU6926:UQB6926"/>
    <mergeCell ref="UQC6926:UQJ6926"/>
    <mergeCell ref="UQK6926:UQR6926"/>
    <mergeCell ref="UQS6926:UQZ6926"/>
    <mergeCell ref="URA6926:URH6926"/>
    <mergeCell ref="URI6926:URP6926"/>
    <mergeCell ref="URQ6926:URX6926"/>
    <mergeCell ref="URY6926:USF6926"/>
    <mergeCell ref="USG6926:USN6926"/>
    <mergeCell ref="USO6926:USV6926"/>
    <mergeCell ref="USW6926:UTD6926"/>
    <mergeCell ref="UTE6926:UTL6926"/>
    <mergeCell ref="UTM6926:UTT6926"/>
    <mergeCell ref="UTU6926:UUB6926"/>
    <mergeCell ref="UUC6926:UUJ6926"/>
    <mergeCell ref="UJY6926:UKF6926"/>
    <mergeCell ref="UKG6926:UKN6926"/>
    <mergeCell ref="UKO6926:UKV6926"/>
    <mergeCell ref="UKW6926:ULD6926"/>
    <mergeCell ref="ULE6926:ULL6926"/>
    <mergeCell ref="ULM6926:ULT6926"/>
    <mergeCell ref="ULU6926:UMB6926"/>
    <mergeCell ref="UMC6926:UMJ6926"/>
    <mergeCell ref="UMK6926:UMR6926"/>
    <mergeCell ref="UMS6926:UMZ6926"/>
    <mergeCell ref="UNA6926:UNH6926"/>
    <mergeCell ref="UNI6926:UNP6926"/>
    <mergeCell ref="UNQ6926:UNX6926"/>
    <mergeCell ref="UNY6926:UOF6926"/>
    <mergeCell ref="UOG6926:UON6926"/>
    <mergeCell ref="UOO6926:UOV6926"/>
    <mergeCell ref="UOW6926:UPD6926"/>
    <mergeCell ref="WPU6926:WQB6926"/>
    <mergeCell ref="WQC6926:WQJ6926"/>
    <mergeCell ref="WQK6926:WQR6926"/>
    <mergeCell ref="WQS6926:WQZ6926"/>
    <mergeCell ref="WRA6926:WRH6926"/>
    <mergeCell ref="WHM6926:WHT6926"/>
    <mergeCell ref="WHU6926:WIB6926"/>
    <mergeCell ref="WIC6926:WIJ6926"/>
    <mergeCell ref="WKO6926:WKV6926"/>
    <mergeCell ref="WKW6926:WLD6926"/>
    <mergeCell ref="WLE6926:WLL6926"/>
    <mergeCell ref="WLM6926:WLT6926"/>
    <mergeCell ref="WLU6926:WMB6926"/>
    <mergeCell ref="WMC6926:WMJ6926"/>
    <mergeCell ref="VNM6926:VNT6926"/>
    <mergeCell ref="VNU6926:VOB6926"/>
    <mergeCell ref="VOC6926:VOJ6926"/>
    <mergeCell ref="VOK6926:VOR6926"/>
    <mergeCell ref="VOS6926:VOZ6926"/>
    <mergeCell ref="VPA6926:VPH6926"/>
    <mergeCell ref="XAG6926:XAN6926"/>
    <mergeCell ref="XBU6926:XCB6926"/>
    <mergeCell ref="XAO6926:XAV6926"/>
    <mergeCell ref="XAW6926:XBD6926"/>
    <mergeCell ref="XBE6926:XBL6926"/>
    <mergeCell ref="WGG6926:WGN6926"/>
    <mergeCell ref="VPI6926:VPP6926"/>
    <mergeCell ref="VPQ6926:VPX6926"/>
    <mergeCell ref="VPY6926:VQF6926"/>
    <mergeCell ref="VQG6926:VQN6926"/>
    <mergeCell ref="VQO6926:VQV6926"/>
    <mergeCell ref="VQW6926:VRD6926"/>
    <mergeCell ref="VRE6926:VRL6926"/>
    <mergeCell ref="VRM6926:VRT6926"/>
    <mergeCell ref="VRU6926:VSB6926"/>
    <mergeCell ref="VSC6926:VSJ6926"/>
    <mergeCell ref="VSK6926:VSR6926"/>
    <mergeCell ref="VYW6926:VZD6926"/>
    <mergeCell ref="VXY6926:VYF6926"/>
    <mergeCell ref="VYG6926:VYN6926"/>
    <mergeCell ref="VYO6926:VYV6926"/>
    <mergeCell ref="WZI6926:WZP6926"/>
    <mergeCell ref="WUC6926:WUJ6926"/>
    <mergeCell ref="WUK6926:WUR6926"/>
    <mergeCell ref="VXI6926:VXP6926"/>
    <mergeCell ref="VXQ6926:VXX6926"/>
    <mergeCell ref="VZE6926:VZL6926"/>
    <mergeCell ref="WCW6926:WDD6926"/>
    <mergeCell ref="WDE6926:WDL6926"/>
    <mergeCell ref="WDM6926:WDT6926"/>
    <mergeCell ref="WDU6926:WEB6926"/>
    <mergeCell ref="WFA6926:WFH6926"/>
    <mergeCell ref="WFI6926:WFP6926"/>
    <mergeCell ref="WJA6926:WJH6926"/>
    <mergeCell ref="WJI6926:WJP6926"/>
    <mergeCell ref="WJQ6926:WJX6926"/>
    <mergeCell ref="WOW6926:WPD6926"/>
    <mergeCell ref="WGO6926:WGV6926"/>
    <mergeCell ref="WGW6926:WHD6926"/>
    <mergeCell ref="WHE6926:WHL6926"/>
    <mergeCell ref="WPE6926:WPL6926"/>
    <mergeCell ref="VVM6926:VVT6926"/>
    <mergeCell ref="VVU6926:VWB6926"/>
    <mergeCell ref="VWC6926:VWJ6926"/>
    <mergeCell ref="XEW6926:XFD6926"/>
    <mergeCell ref="WUS6926:WUZ6926"/>
    <mergeCell ref="WVA6926:WVH6926"/>
    <mergeCell ref="WVI6926:WVP6926"/>
    <mergeCell ref="WVQ6926:WVX6926"/>
    <mergeCell ref="WVY6926:WWF6926"/>
    <mergeCell ref="WWG6926:WWN6926"/>
    <mergeCell ref="WWO6926:WWV6926"/>
    <mergeCell ref="WWW6926:WXD6926"/>
    <mergeCell ref="WXE6926:WXL6926"/>
    <mergeCell ref="WXM6926:WXT6926"/>
    <mergeCell ref="WXU6926:WYB6926"/>
    <mergeCell ref="WYC6926:WYJ6926"/>
    <mergeCell ref="WYK6926:WYR6926"/>
    <mergeCell ref="WYS6926:WYZ6926"/>
    <mergeCell ref="WZA6926:WZH6926"/>
    <mergeCell ref="WZQ6926:WZX6926"/>
    <mergeCell ref="WZY6926:XAF6926"/>
    <mergeCell ref="XDI6926:XDP6926"/>
    <mergeCell ref="XDQ6926:XDX6926"/>
    <mergeCell ref="XDY6926:XEF6926"/>
    <mergeCell ref="XEG6926:XEN6926"/>
    <mergeCell ref="XEO6926:XEV6926"/>
    <mergeCell ref="XCC6926:XCJ6926"/>
    <mergeCell ref="XCK6926:XCR6926"/>
    <mergeCell ref="XCS6926:XCZ6926"/>
    <mergeCell ref="XDA6926:XDH6926"/>
    <mergeCell ref="WRI6926:WRP6926"/>
    <mergeCell ref="WRQ6926:WRX6926"/>
    <mergeCell ref="WRY6926:WSF6926"/>
    <mergeCell ref="WSG6926:WSN6926"/>
    <mergeCell ref="WSO6926:WSV6926"/>
    <mergeCell ref="WSW6926:WTD6926"/>
    <mergeCell ref="WTE6926:WTL6926"/>
    <mergeCell ref="WTM6926:WTT6926"/>
    <mergeCell ref="WTU6926:WUB6926"/>
    <mergeCell ref="XBM6926:XBT6926"/>
    <mergeCell ref="VWK6926:VWR6926"/>
    <mergeCell ref="WJY6926:WKF6926"/>
    <mergeCell ref="WMK6926:WMR6926"/>
    <mergeCell ref="WMS6926:WMZ6926"/>
    <mergeCell ref="WNA6926:WNH6926"/>
    <mergeCell ref="WKG6926:WKN6926"/>
    <mergeCell ref="WOG6926:WON6926"/>
    <mergeCell ref="WOO6926:WOV6926"/>
    <mergeCell ref="A3729:H3729"/>
    <mergeCell ref="A3730:H3730"/>
    <mergeCell ref="A3754:H3754"/>
    <mergeCell ref="VZM6926:VZT6926"/>
    <mergeCell ref="WBQ6926:WBX6926"/>
    <mergeCell ref="WBY6926:WCF6926"/>
    <mergeCell ref="WEC6926:WEJ6926"/>
    <mergeCell ref="WEK6926:WER6926"/>
    <mergeCell ref="WES6926:WEZ6926"/>
    <mergeCell ref="WNI6926:WNP6926"/>
    <mergeCell ref="WCG6926:WCN6926"/>
    <mergeCell ref="WCO6926:WCV6926"/>
    <mergeCell ref="WIK6926:WIR6926"/>
    <mergeCell ref="WIS6926:WIZ6926"/>
    <mergeCell ref="VZU6926:WAB6926"/>
    <mergeCell ref="WAC6926:WAJ6926"/>
    <mergeCell ref="WAK6926:WAR6926"/>
    <mergeCell ref="WFQ6926:WFX6926"/>
    <mergeCell ref="WFY6926:WGF6926"/>
    <mergeCell ref="A6652:H6652"/>
    <mergeCell ref="A6653:H6653"/>
    <mergeCell ref="WAS6926:WAZ6926"/>
    <mergeCell ref="WBA6926:WBH6926"/>
    <mergeCell ref="WBI6926:WBP6926"/>
    <mergeCell ref="VUO6926:VUV6926"/>
    <mergeCell ref="VUW6926:VVD6926"/>
    <mergeCell ref="VSS6926:VSZ6926"/>
    <mergeCell ref="VTA6926:VTH6926"/>
    <mergeCell ref="VTI6926:VTP6926"/>
    <mergeCell ref="A4314:H4314"/>
    <mergeCell ref="A4315:H4315"/>
    <mergeCell ref="A5462:H5462"/>
    <mergeCell ref="A5463:H5463"/>
    <mergeCell ref="A5419:H5419"/>
    <mergeCell ref="A5420:H5420"/>
    <mergeCell ref="WNQ6926:WNX6926"/>
    <mergeCell ref="WNY6926:WOF6926"/>
    <mergeCell ref="VHI6926:VHP6926"/>
    <mergeCell ref="VHQ6926:VHX6926"/>
    <mergeCell ref="VHY6926:VIF6926"/>
    <mergeCell ref="VIG6926:VIN6926"/>
    <mergeCell ref="VIO6926:VIV6926"/>
    <mergeCell ref="VIW6926:VJD6926"/>
    <mergeCell ref="VJE6926:VJL6926"/>
    <mergeCell ref="VJM6926:VJT6926"/>
    <mergeCell ref="VJU6926:VKB6926"/>
    <mergeCell ref="VKC6926:VKJ6926"/>
    <mergeCell ref="VKK6926:VKR6926"/>
    <mergeCell ref="VKS6926:VKZ6926"/>
    <mergeCell ref="VLA6926:VLH6926"/>
    <mergeCell ref="VLI6926:VLP6926"/>
    <mergeCell ref="VLQ6926:VLX6926"/>
    <mergeCell ref="VLY6926:VMF6926"/>
    <mergeCell ref="VMG6926:VMN6926"/>
    <mergeCell ref="VMO6926:VMV6926"/>
    <mergeCell ref="VMW6926:VND6926"/>
    <mergeCell ref="WPM6926:WPT6926"/>
    <mergeCell ref="A7049:H7049"/>
    <mergeCell ref="A7055:H7055"/>
    <mergeCell ref="A7058:H7058"/>
    <mergeCell ref="A6687:H6687"/>
    <mergeCell ref="A6123:H6123"/>
    <mergeCell ref="A6439:H6439"/>
    <mergeCell ref="A3726:H3726"/>
    <mergeCell ref="A3798:H3798"/>
    <mergeCell ref="A3278:H3278"/>
    <mergeCell ref="A4637:H4637"/>
    <mergeCell ref="A4638:H4638"/>
    <mergeCell ref="A5009:H5009"/>
    <mergeCell ref="A4996:H4996"/>
    <mergeCell ref="A3715:H3715"/>
    <mergeCell ref="A3354:H3354"/>
    <mergeCell ref="A6930:H6930"/>
    <mergeCell ref="A6931:H6931"/>
    <mergeCell ref="A7059:H7059"/>
    <mergeCell ref="VVE6926:VVL6926"/>
    <mergeCell ref="VWS6926:VWZ6926"/>
    <mergeCell ref="VXA6926:VXH6926"/>
    <mergeCell ref="VTQ6926:VTX6926"/>
    <mergeCell ref="VTY6926:VUF6926"/>
    <mergeCell ref="VUG6926:VUN6926"/>
    <mergeCell ref="UZQ6926:UZX6926"/>
    <mergeCell ref="UZY6926:VAF6926"/>
    <mergeCell ref="VAG6926:VAN6926"/>
    <mergeCell ref="VAO6926:VAV6926"/>
    <mergeCell ref="VAW6926:VBD6926"/>
    <mergeCell ref="VBE6926:VBL6926"/>
    <mergeCell ref="VBM6926:VBT6926"/>
    <mergeCell ref="VBU6926:VCB6926"/>
    <mergeCell ref="VCC6926:VCJ6926"/>
    <mergeCell ref="VCK6926:VCR6926"/>
    <mergeCell ref="VCS6926:VCZ6926"/>
    <mergeCell ref="VDA6926:VDH6926"/>
    <mergeCell ref="VDI6926:VDP6926"/>
    <mergeCell ref="VDQ6926:VDX6926"/>
    <mergeCell ref="VDY6926:VEF6926"/>
    <mergeCell ref="VEG6926:VEN6926"/>
    <mergeCell ref="VEO6926:VEV6926"/>
    <mergeCell ref="UUK6926:UUR6926"/>
    <mergeCell ref="UUS6926:UUZ6926"/>
    <mergeCell ref="UVA6926:UVH6926"/>
    <mergeCell ref="UVI6926:UVP6926"/>
    <mergeCell ref="UVQ6926:UVX6926"/>
    <mergeCell ref="UVY6926:UWF6926"/>
    <mergeCell ref="UWG6926:UWN6926"/>
    <mergeCell ref="UWO6926:UWV6926"/>
    <mergeCell ref="VEW6926:VFD6926"/>
    <mergeCell ref="VFE6926:VFL6926"/>
    <mergeCell ref="VFM6926:VFT6926"/>
    <mergeCell ref="VFU6926:VGB6926"/>
    <mergeCell ref="VGC6926:VGJ6926"/>
    <mergeCell ref="VGK6926:VGR6926"/>
    <mergeCell ref="VGS6926:VGZ6926"/>
    <mergeCell ref="VHA6926:VHH6926"/>
    <mergeCell ref="EO6931:EV6931"/>
    <mergeCell ref="EW6931:FD6931"/>
    <mergeCell ref="FE6931:FL6931"/>
    <mergeCell ref="FM6931:FT6931"/>
    <mergeCell ref="FU6931:GB6931"/>
    <mergeCell ref="GC6931:GJ6931"/>
    <mergeCell ref="GK6931:GR6931"/>
    <mergeCell ref="GS6931:GZ6931"/>
    <mergeCell ref="HA6931:HH6931"/>
    <mergeCell ref="HI6931:HP6931"/>
    <mergeCell ref="HQ6931:HX6931"/>
    <mergeCell ref="HY6931:IF6931"/>
    <mergeCell ref="IG6931:IN6931"/>
    <mergeCell ref="IO6931:IV6931"/>
    <mergeCell ref="IW6931:JD6931"/>
    <mergeCell ref="JE6931:JL6931"/>
    <mergeCell ref="JM6931:JT6931"/>
    <mergeCell ref="I6931:P6931"/>
    <mergeCell ref="Q6931:X6931"/>
    <mergeCell ref="Y6931:AF6931"/>
    <mergeCell ref="AG6931:AN6931"/>
    <mergeCell ref="AO6931:AV6931"/>
    <mergeCell ref="AW6931:BD6931"/>
    <mergeCell ref="BE6931:BL6931"/>
    <mergeCell ref="BM6931:BT6931"/>
    <mergeCell ref="BU6931:CB6931"/>
    <mergeCell ref="CC6931:CJ6931"/>
    <mergeCell ref="CK6931:CR6931"/>
    <mergeCell ref="CS6931:CZ6931"/>
    <mergeCell ref="DA6931:DH6931"/>
    <mergeCell ref="DI6931:DP6931"/>
    <mergeCell ref="DQ6931:DX6931"/>
    <mergeCell ref="DY6931:EF6931"/>
    <mergeCell ref="EG6931:EN6931"/>
    <mergeCell ref="PA6931:PH6931"/>
    <mergeCell ref="PI6931:PP6931"/>
    <mergeCell ref="PQ6931:PX6931"/>
    <mergeCell ref="PY6931:QF6931"/>
    <mergeCell ref="QG6931:QN6931"/>
    <mergeCell ref="QO6931:QV6931"/>
    <mergeCell ref="QW6931:RD6931"/>
    <mergeCell ref="RE6931:RL6931"/>
    <mergeCell ref="RM6931:RT6931"/>
    <mergeCell ref="RU6931:SB6931"/>
    <mergeCell ref="SC6931:SJ6931"/>
    <mergeCell ref="SK6931:SR6931"/>
    <mergeCell ref="SS6931:SZ6931"/>
    <mergeCell ref="TA6931:TH6931"/>
    <mergeCell ref="TI6931:TP6931"/>
    <mergeCell ref="TQ6931:TX6931"/>
    <mergeCell ref="TY6931:UF6931"/>
    <mergeCell ref="JU6931:KB6931"/>
    <mergeCell ref="KC6931:KJ6931"/>
    <mergeCell ref="KK6931:KR6931"/>
    <mergeCell ref="KS6931:KZ6931"/>
    <mergeCell ref="LA6931:LH6931"/>
    <mergeCell ref="LI6931:LP6931"/>
    <mergeCell ref="LQ6931:LX6931"/>
    <mergeCell ref="LY6931:MF6931"/>
    <mergeCell ref="MG6931:MN6931"/>
    <mergeCell ref="MO6931:MV6931"/>
    <mergeCell ref="MW6931:ND6931"/>
    <mergeCell ref="NE6931:NL6931"/>
    <mergeCell ref="NM6931:NT6931"/>
    <mergeCell ref="NU6931:OB6931"/>
    <mergeCell ref="OC6931:OJ6931"/>
    <mergeCell ref="OK6931:OR6931"/>
    <mergeCell ref="OS6931:OZ6931"/>
    <mergeCell ref="ZM6931:ZT6931"/>
    <mergeCell ref="ZU6931:AAB6931"/>
    <mergeCell ref="AAC6931:AAJ6931"/>
    <mergeCell ref="AAK6931:AAR6931"/>
    <mergeCell ref="AAS6931:AAZ6931"/>
    <mergeCell ref="ABA6931:ABH6931"/>
    <mergeCell ref="ABI6931:ABP6931"/>
    <mergeCell ref="ABQ6931:ABX6931"/>
    <mergeCell ref="ABY6931:ACF6931"/>
    <mergeCell ref="ACG6931:ACN6931"/>
    <mergeCell ref="ACO6931:ACV6931"/>
    <mergeCell ref="ACW6931:ADD6931"/>
    <mergeCell ref="ADE6931:ADL6931"/>
    <mergeCell ref="ADM6931:ADT6931"/>
    <mergeCell ref="ADU6931:AEB6931"/>
    <mergeCell ref="AEC6931:AEJ6931"/>
    <mergeCell ref="AEK6931:AER6931"/>
    <mergeCell ref="UG6931:UN6931"/>
    <mergeCell ref="UO6931:UV6931"/>
    <mergeCell ref="UW6931:VD6931"/>
    <mergeCell ref="VE6931:VL6931"/>
    <mergeCell ref="VM6931:VT6931"/>
    <mergeCell ref="VU6931:WB6931"/>
    <mergeCell ref="WC6931:WJ6931"/>
    <mergeCell ref="WK6931:WR6931"/>
    <mergeCell ref="WS6931:WZ6931"/>
    <mergeCell ref="XA6931:XH6931"/>
    <mergeCell ref="XI6931:XP6931"/>
    <mergeCell ref="XQ6931:XX6931"/>
    <mergeCell ref="XY6931:YF6931"/>
    <mergeCell ref="YG6931:YN6931"/>
    <mergeCell ref="YO6931:YV6931"/>
    <mergeCell ref="YW6931:ZD6931"/>
    <mergeCell ref="ZE6931:ZL6931"/>
    <mergeCell ref="AJY6931:AKF6931"/>
    <mergeCell ref="AKG6931:AKN6931"/>
    <mergeCell ref="AKO6931:AKV6931"/>
    <mergeCell ref="APE6931:APL6931"/>
    <mergeCell ref="APM6931:APT6931"/>
    <mergeCell ref="APU6931:AQB6931"/>
    <mergeCell ref="AQC6931:AQJ6931"/>
    <mergeCell ref="AQK6931:AQR6931"/>
    <mergeCell ref="AQS6931:AQZ6931"/>
    <mergeCell ref="ARA6931:ARH6931"/>
    <mergeCell ref="ARI6931:ARP6931"/>
    <mergeCell ref="ARQ6931:ARX6931"/>
    <mergeCell ref="ARY6931:ASF6931"/>
    <mergeCell ref="ASG6931:ASN6931"/>
    <mergeCell ref="ASO6931:ASV6931"/>
    <mergeCell ref="ASW6931:ATD6931"/>
    <mergeCell ref="ATE6931:ATL6931"/>
    <mergeCell ref="ATM6931:ATT6931"/>
    <mergeCell ref="ATU6931:AUB6931"/>
    <mergeCell ref="AUC6931:AUJ6931"/>
    <mergeCell ref="BEW6931:BFD6931"/>
    <mergeCell ref="AKW6931:ALD6931"/>
    <mergeCell ref="ALE6931:ALL6931"/>
    <mergeCell ref="ALM6931:ALT6931"/>
    <mergeCell ref="ALU6931:AMB6931"/>
    <mergeCell ref="AMC6931:AMJ6931"/>
    <mergeCell ref="AMK6931:AMR6931"/>
    <mergeCell ref="AMS6931:AMZ6931"/>
    <mergeCell ref="ANA6931:ANH6931"/>
    <mergeCell ref="ANI6931:ANP6931"/>
    <mergeCell ref="ANQ6931:ANX6931"/>
    <mergeCell ref="ANY6931:AOF6931"/>
    <mergeCell ref="AOG6931:AON6931"/>
    <mergeCell ref="AOO6931:AOV6931"/>
    <mergeCell ref="AOW6931:APD6931"/>
    <mergeCell ref="AES6931:AEZ6931"/>
    <mergeCell ref="AFA6931:AFH6931"/>
    <mergeCell ref="AFI6931:AFP6931"/>
    <mergeCell ref="AFQ6931:AFX6931"/>
    <mergeCell ref="AFY6931:AGF6931"/>
    <mergeCell ref="AGG6931:AGN6931"/>
    <mergeCell ref="AGO6931:AGV6931"/>
    <mergeCell ref="AGW6931:AHD6931"/>
    <mergeCell ref="AHE6931:AHL6931"/>
    <mergeCell ref="AHM6931:AHT6931"/>
    <mergeCell ref="AHU6931:AIB6931"/>
    <mergeCell ref="AIC6931:AIJ6931"/>
    <mergeCell ref="AIK6931:AIR6931"/>
    <mergeCell ref="AIS6931:AIZ6931"/>
    <mergeCell ref="AJA6931:AJH6931"/>
    <mergeCell ref="AJI6931:AJP6931"/>
    <mergeCell ref="AJQ6931:AJX6931"/>
    <mergeCell ref="AUK6931:AUR6931"/>
    <mergeCell ref="AUS6931:AUZ6931"/>
    <mergeCell ref="AZQ6931:AZX6931"/>
    <mergeCell ref="AZY6931:BAF6931"/>
    <mergeCell ref="BAG6931:BAN6931"/>
    <mergeCell ref="BAO6931:BAV6931"/>
    <mergeCell ref="BAW6931:BBD6931"/>
    <mergeCell ref="BBE6931:BBL6931"/>
    <mergeCell ref="BBM6931:BBT6931"/>
    <mergeCell ref="BBU6931:BCB6931"/>
    <mergeCell ref="BCC6931:BCJ6931"/>
    <mergeCell ref="BCK6931:BCR6931"/>
    <mergeCell ref="BCS6931:BCZ6931"/>
    <mergeCell ref="BDA6931:BDH6931"/>
    <mergeCell ref="BDI6931:BDP6931"/>
    <mergeCell ref="AVA6931:AVH6931"/>
    <mergeCell ref="AVI6931:AVP6931"/>
    <mergeCell ref="AVQ6931:AVX6931"/>
    <mergeCell ref="AVY6931:AWF6931"/>
    <mergeCell ref="AWG6931:AWN6931"/>
    <mergeCell ref="AWO6931:AWV6931"/>
    <mergeCell ref="AWW6931:AXD6931"/>
    <mergeCell ref="AXE6931:AXL6931"/>
    <mergeCell ref="AXM6931:AXT6931"/>
    <mergeCell ref="AXU6931:AYB6931"/>
    <mergeCell ref="AYC6931:AYJ6931"/>
    <mergeCell ref="AYK6931:AYR6931"/>
    <mergeCell ref="AYS6931:AYZ6931"/>
    <mergeCell ref="AZA6931:AZH6931"/>
    <mergeCell ref="AZI6931:AZP6931"/>
    <mergeCell ref="BPI6931:BPP6931"/>
    <mergeCell ref="BKC6931:BKJ6931"/>
    <mergeCell ref="BKK6931:BKR6931"/>
    <mergeCell ref="BKS6931:BKZ6931"/>
    <mergeCell ref="BLA6931:BLH6931"/>
    <mergeCell ref="BLI6931:BLP6931"/>
    <mergeCell ref="BLQ6931:BLX6931"/>
    <mergeCell ref="BLY6931:BMF6931"/>
    <mergeCell ref="BMG6931:BMN6931"/>
    <mergeCell ref="BMO6931:BMV6931"/>
    <mergeCell ref="BMW6931:BND6931"/>
    <mergeCell ref="BNE6931:BNL6931"/>
    <mergeCell ref="BNM6931:BNT6931"/>
    <mergeCell ref="BNU6931:BOB6931"/>
    <mergeCell ref="BOC6931:BOJ6931"/>
    <mergeCell ref="BOK6931:BOR6931"/>
    <mergeCell ref="BOS6931:BOZ6931"/>
    <mergeCell ref="BPA6931:BPH6931"/>
    <mergeCell ref="BFM6931:BFT6931"/>
    <mergeCell ref="BFU6931:BGB6931"/>
    <mergeCell ref="BGC6931:BGJ6931"/>
    <mergeCell ref="BGK6931:BGR6931"/>
    <mergeCell ref="BGS6931:BGZ6931"/>
    <mergeCell ref="BHA6931:BHH6931"/>
    <mergeCell ref="BHI6931:BHP6931"/>
    <mergeCell ref="BHQ6931:BHX6931"/>
    <mergeCell ref="BHY6931:BIF6931"/>
    <mergeCell ref="BIG6931:BIN6931"/>
    <mergeCell ref="BIO6931:BIV6931"/>
    <mergeCell ref="BIW6931:BJD6931"/>
    <mergeCell ref="BJE6931:BJL6931"/>
    <mergeCell ref="BFE6931:BFL6931"/>
    <mergeCell ref="BJM6931:BJT6931"/>
    <mergeCell ref="BJU6931:BKB6931"/>
    <mergeCell ref="BPQ6931:BPX6931"/>
    <mergeCell ref="BPY6931:BQF6931"/>
    <mergeCell ref="BQG6931:BQN6931"/>
    <mergeCell ref="BQO6931:BQV6931"/>
    <mergeCell ref="BQW6931:BRD6931"/>
    <mergeCell ref="BRE6931:BRL6931"/>
    <mergeCell ref="BRM6931:BRT6931"/>
    <mergeCell ref="BRU6931:BSB6931"/>
    <mergeCell ref="BSC6931:BSJ6931"/>
    <mergeCell ref="BSK6931:BSR6931"/>
    <mergeCell ref="BSS6931:BSZ6931"/>
    <mergeCell ref="BTA6931:BTH6931"/>
    <mergeCell ref="BTI6931:BTP6931"/>
    <mergeCell ref="BTQ6931:BTX6931"/>
    <mergeCell ref="BTY6931:BUF6931"/>
    <mergeCell ref="BUG6931:BUN6931"/>
    <mergeCell ref="CFA6931:CFH6931"/>
    <mergeCell ref="CFI6931:CFP6931"/>
    <mergeCell ref="CFQ6931:CFX6931"/>
    <mergeCell ref="CFY6931:CGF6931"/>
    <mergeCell ref="CGG6931:CGN6931"/>
    <mergeCell ref="CGO6931:CGV6931"/>
    <mergeCell ref="CGW6931:CHD6931"/>
    <mergeCell ref="CHE6931:CHL6931"/>
    <mergeCell ref="CHM6931:CHT6931"/>
    <mergeCell ref="CHU6931:CIB6931"/>
    <mergeCell ref="CIC6931:CIJ6931"/>
    <mergeCell ref="BDQ6931:BDX6931"/>
    <mergeCell ref="BDY6931:BEF6931"/>
    <mergeCell ref="BEG6931:BEN6931"/>
    <mergeCell ref="BEO6931:BEV6931"/>
    <mergeCell ref="BUO6931:BUV6931"/>
    <mergeCell ref="BUW6931:BVD6931"/>
    <mergeCell ref="BVE6931:BVL6931"/>
    <mergeCell ref="BVM6931:BVT6931"/>
    <mergeCell ref="BVU6931:BWB6931"/>
    <mergeCell ref="BWC6931:BWJ6931"/>
    <mergeCell ref="BWK6931:BWR6931"/>
    <mergeCell ref="BWS6931:BWZ6931"/>
    <mergeCell ref="BXA6931:BXH6931"/>
    <mergeCell ref="BXI6931:BXP6931"/>
    <mergeCell ref="BXQ6931:BXX6931"/>
    <mergeCell ref="BXY6931:BYF6931"/>
    <mergeCell ref="BYG6931:BYN6931"/>
    <mergeCell ref="CIK6931:CIR6931"/>
    <mergeCell ref="CIS6931:CIZ6931"/>
    <mergeCell ref="CJA6931:CJH6931"/>
    <mergeCell ref="CJI6931:CJP6931"/>
    <mergeCell ref="BYO6931:BYV6931"/>
    <mergeCell ref="CJQ6931:CJX6931"/>
    <mergeCell ref="CJY6931:CKF6931"/>
    <mergeCell ref="BZU6931:CAB6931"/>
    <mergeCell ref="CAC6931:CAJ6931"/>
    <mergeCell ref="CAK6931:CAR6931"/>
    <mergeCell ref="CAS6931:CAZ6931"/>
    <mergeCell ref="CBA6931:CBH6931"/>
    <mergeCell ref="CBI6931:CBP6931"/>
    <mergeCell ref="CBQ6931:CBX6931"/>
    <mergeCell ref="CBY6931:CCF6931"/>
    <mergeCell ref="CCG6931:CCN6931"/>
    <mergeCell ref="CCO6931:CCV6931"/>
    <mergeCell ref="CCW6931:CDD6931"/>
    <mergeCell ref="CDE6931:CDL6931"/>
    <mergeCell ref="CDM6931:CDT6931"/>
    <mergeCell ref="CDU6931:CEB6931"/>
    <mergeCell ref="CEC6931:CEJ6931"/>
    <mergeCell ref="CEK6931:CER6931"/>
    <mergeCell ref="CES6931:CEZ6931"/>
    <mergeCell ref="CPM6931:CPT6931"/>
    <mergeCell ref="CPU6931:CQB6931"/>
    <mergeCell ref="CQC6931:CQJ6931"/>
    <mergeCell ref="CQK6931:CQR6931"/>
    <mergeCell ref="CQS6931:CQZ6931"/>
    <mergeCell ref="CRA6931:CRH6931"/>
    <mergeCell ref="CRI6931:CRP6931"/>
    <mergeCell ref="CRQ6931:CRX6931"/>
    <mergeCell ref="CRY6931:CSF6931"/>
    <mergeCell ref="BYW6931:BZD6931"/>
    <mergeCell ref="BZE6931:BZL6931"/>
    <mergeCell ref="BZM6931:BZT6931"/>
    <mergeCell ref="CSG6931:CSN6931"/>
    <mergeCell ref="CSO6931:CSV6931"/>
    <mergeCell ref="CSW6931:CTD6931"/>
    <mergeCell ref="CTE6931:CTL6931"/>
    <mergeCell ref="CTM6931:CTT6931"/>
    <mergeCell ref="CTU6931:CUB6931"/>
    <mergeCell ref="CUC6931:CUJ6931"/>
    <mergeCell ref="CUK6931:CUR6931"/>
    <mergeCell ref="CKG6931:CKN6931"/>
    <mergeCell ref="CKO6931:CKV6931"/>
    <mergeCell ref="CKW6931:CLD6931"/>
    <mergeCell ref="CLE6931:CLL6931"/>
    <mergeCell ref="CLM6931:CLT6931"/>
    <mergeCell ref="CLU6931:CMB6931"/>
    <mergeCell ref="CMC6931:CMJ6931"/>
    <mergeCell ref="CMK6931:CMR6931"/>
    <mergeCell ref="CMS6931:CMZ6931"/>
    <mergeCell ref="CNA6931:CNH6931"/>
    <mergeCell ref="CNI6931:CNP6931"/>
    <mergeCell ref="CNQ6931:CNX6931"/>
    <mergeCell ref="CNY6931:COF6931"/>
    <mergeCell ref="COG6931:CON6931"/>
    <mergeCell ref="COO6931:COV6931"/>
    <mergeCell ref="COW6931:CPD6931"/>
    <mergeCell ref="CPE6931:CPL6931"/>
    <mergeCell ref="CZY6931:DAF6931"/>
    <mergeCell ref="DAG6931:DAN6931"/>
    <mergeCell ref="DAO6931:DAV6931"/>
    <mergeCell ref="DAW6931:DBD6931"/>
    <mergeCell ref="DBE6931:DBL6931"/>
    <mergeCell ref="DBM6931:DBT6931"/>
    <mergeCell ref="DBU6931:DCB6931"/>
    <mergeCell ref="DCC6931:DCJ6931"/>
    <mergeCell ref="DCK6931:DCR6931"/>
    <mergeCell ref="DCS6931:DCZ6931"/>
    <mergeCell ref="DDA6931:DDH6931"/>
    <mergeCell ref="DDI6931:DDP6931"/>
    <mergeCell ref="DDQ6931:DDX6931"/>
    <mergeCell ref="DDY6931:DEF6931"/>
    <mergeCell ref="DEG6931:DEN6931"/>
    <mergeCell ref="DEO6931:DEV6931"/>
    <mergeCell ref="DEW6931:DFD6931"/>
    <mergeCell ref="CUS6931:CUZ6931"/>
    <mergeCell ref="CVA6931:CVH6931"/>
    <mergeCell ref="CVI6931:CVP6931"/>
    <mergeCell ref="CVQ6931:CVX6931"/>
    <mergeCell ref="CVY6931:CWF6931"/>
    <mergeCell ref="CWG6931:CWN6931"/>
    <mergeCell ref="CWO6931:CWV6931"/>
    <mergeCell ref="CWW6931:CXD6931"/>
    <mergeCell ref="CXE6931:CXL6931"/>
    <mergeCell ref="CXM6931:CXT6931"/>
    <mergeCell ref="CXU6931:CYB6931"/>
    <mergeCell ref="CYC6931:CYJ6931"/>
    <mergeCell ref="CYK6931:CYR6931"/>
    <mergeCell ref="CYS6931:CYZ6931"/>
    <mergeCell ref="CZA6931:CZH6931"/>
    <mergeCell ref="CZI6931:CZP6931"/>
    <mergeCell ref="CZQ6931:CZX6931"/>
    <mergeCell ref="DKK6931:DKR6931"/>
    <mergeCell ref="DKS6931:DKZ6931"/>
    <mergeCell ref="DLA6931:DLH6931"/>
    <mergeCell ref="DLI6931:DLP6931"/>
    <mergeCell ref="DLQ6931:DLX6931"/>
    <mergeCell ref="DLY6931:DMF6931"/>
    <mergeCell ref="DMG6931:DMN6931"/>
    <mergeCell ref="DMO6931:DMV6931"/>
    <mergeCell ref="DMW6931:DND6931"/>
    <mergeCell ref="DNE6931:DNL6931"/>
    <mergeCell ref="DNM6931:DNT6931"/>
    <mergeCell ref="DNU6931:DOB6931"/>
    <mergeCell ref="DOC6931:DOJ6931"/>
    <mergeCell ref="DOK6931:DOR6931"/>
    <mergeCell ref="DOS6931:DOZ6931"/>
    <mergeCell ref="DPA6931:DPH6931"/>
    <mergeCell ref="DPI6931:DPP6931"/>
    <mergeCell ref="DFE6931:DFL6931"/>
    <mergeCell ref="DFM6931:DFT6931"/>
    <mergeCell ref="DFU6931:DGB6931"/>
    <mergeCell ref="DGC6931:DGJ6931"/>
    <mergeCell ref="DGK6931:DGR6931"/>
    <mergeCell ref="DGS6931:DGZ6931"/>
    <mergeCell ref="DHA6931:DHH6931"/>
    <mergeCell ref="DHI6931:DHP6931"/>
    <mergeCell ref="DHQ6931:DHX6931"/>
    <mergeCell ref="DHY6931:DIF6931"/>
    <mergeCell ref="DIG6931:DIN6931"/>
    <mergeCell ref="DIO6931:DIV6931"/>
    <mergeCell ref="DIW6931:DJD6931"/>
    <mergeCell ref="DJE6931:DJL6931"/>
    <mergeCell ref="DJM6931:DJT6931"/>
    <mergeCell ref="DJU6931:DKB6931"/>
    <mergeCell ref="DKC6931:DKJ6931"/>
    <mergeCell ref="DUW6931:DVD6931"/>
    <mergeCell ref="DVE6931:DVL6931"/>
    <mergeCell ref="DVM6931:DVT6931"/>
    <mergeCell ref="DVU6931:DWB6931"/>
    <mergeCell ref="DWC6931:DWJ6931"/>
    <mergeCell ref="DWK6931:DWR6931"/>
    <mergeCell ref="DWS6931:DWZ6931"/>
    <mergeCell ref="DXA6931:DXH6931"/>
    <mergeCell ref="DXI6931:DXP6931"/>
    <mergeCell ref="DXQ6931:DXX6931"/>
    <mergeCell ref="DXY6931:DYF6931"/>
    <mergeCell ref="DYG6931:DYN6931"/>
    <mergeCell ref="DYO6931:DYV6931"/>
    <mergeCell ref="DYW6931:DZD6931"/>
    <mergeCell ref="DZE6931:DZL6931"/>
    <mergeCell ref="DZM6931:DZT6931"/>
    <mergeCell ref="DZU6931:EAB6931"/>
    <mergeCell ref="DPQ6931:DPX6931"/>
    <mergeCell ref="DPY6931:DQF6931"/>
    <mergeCell ref="DQG6931:DQN6931"/>
    <mergeCell ref="DQO6931:DQV6931"/>
    <mergeCell ref="DQW6931:DRD6931"/>
    <mergeCell ref="DRE6931:DRL6931"/>
    <mergeCell ref="DRM6931:DRT6931"/>
    <mergeCell ref="DRU6931:DSB6931"/>
    <mergeCell ref="DSC6931:DSJ6931"/>
    <mergeCell ref="DSK6931:DSR6931"/>
    <mergeCell ref="DSS6931:DSZ6931"/>
    <mergeCell ref="DTA6931:DTH6931"/>
    <mergeCell ref="DTI6931:DTP6931"/>
    <mergeCell ref="DTQ6931:DTX6931"/>
    <mergeCell ref="DTY6931:DUF6931"/>
    <mergeCell ref="DUG6931:DUN6931"/>
    <mergeCell ref="DUO6931:DUV6931"/>
    <mergeCell ref="EFI6931:EFP6931"/>
    <mergeCell ref="EFQ6931:EFX6931"/>
    <mergeCell ref="EFY6931:EGF6931"/>
    <mergeCell ref="EGG6931:EGN6931"/>
    <mergeCell ref="EGO6931:EGV6931"/>
    <mergeCell ref="EGW6931:EHD6931"/>
    <mergeCell ref="EHE6931:EHL6931"/>
    <mergeCell ref="EHM6931:EHT6931"/>
    <mergeCell ref="EHU6931:EIB6931"/>
    <mergeCell ref="EIC6931:EIJ6931"/>
    <mergeCell ref="EIK6931:EIR6931"/>
    <mergeCell ref="EIS6931:EIZ6931"/>
    <mergeCell ref="EJA6931:EJH6931"/>
    <mergeCell ref="EJI6931:EJP6931"/>
    <mergeCell ref="EJQ6931:EJX6931"/>
    <mergeCell ref="EJY6931:EKF6931"/>
    <mergeCell ref="EKG6931:EKN6931"/>
    <mergeCell ref="EAC6931:EAJ6931"/>
    <mergeCell ref="EAK6931:EAR6931"/>
    <mergeCell ref="EAS6931:EAZ6931"/>
    <mergeCell ref="EBA6931:EBH6931"/>
    <mergeCell ref="EBI6931:EBP6931"/>
    <mergeCell ref="EBQ6931:EBX6931"/>
    <mergeCell ref="EBY6931:ECF6931"/>
    <mergeCell ref="ECG6931:ECN6931"/>
    <mergeCell ref="ECO6931:ECV6931"/>
    <mergeCell ref="ECW6931:EDD6931"/>
    <mergeCell ref="EDE6931:EDL6931"/>
    <mergeCell ref="EDM6931:EDT6931"/>
    <mergeCell ref="EDU6931:EEB6931"/>
    <mergeCell ref="EEC6931:EEJ6931"/>
    <mergeCell ref="EEK6931:EER6931"/>
    <mergeCell ref="EES6931:EEZ6931"/>
    <mergeCell ref="EFA6931:EFH6931"/>
    <mergeCell ref="EPU6931:EQB6931"/>
    <mergeCell ref="EQC6931:EQJ6931"/>
    <mergeCell ref="EQK6931:EQR6931"/>
    <mergeCell ref="EQS6931:EQZ6931"/>
    <mergeCell ref="ERA6931:ERH6931"/>
    <mergeCell ref="ERI6931:ERP6931"/>
    <mergeCell ref="ERQ6931:ERX6931"/>
    <mergeCell ref="ERY6931:ESF6931"/>
    <mergeCell ref="ESG6931:ESN6931"/>
    <mergeCell ref="ESO6931:ESV6931"/>
    <mergeCell ref="ESW6931:ETD6931"/>
    <mergeCell ref="ETE6931:ETL6931"/>
    <mergeCell ref="ETM6931:ETT6931"/>
    <mergeCell ref="ETU6931:EUB6931"/>
    <mergeCell ref="EUC6931:EUJ6931"/>
    <mergeCell ref="EUK6931:EUR6931"/>
    <mergeCell ref="EUS6931:EUZ6931"/>
    <mergeCell ref="EKO6931:EKV6931"/>
    <mergeCell ref="EKW6931:ELD6931"/>
    <mergeCell ref="ELE6931:ELL6931"/>
    <mergeCell ref="ELM6931:ELT6931"/>
    <mergeCell ref="ELU6931:EMB6931"/>
    <mergeCell ref="EMC6931:EMJ6931"/>
    <mergeCell ref="EMK6931:EMR6931"/>
    <mergeCell ref="EMS6931:EMZ6931"/>
    <mergeCell ref="ENA6931:ENH6931"/>
    <mergeCell ref="ENI6931:ENP6931"/>
    <mergeCell ref="ENQ6931:ENX6931"/>
    <mergeCell ref="ENY6931:EOF6931"/>
    <mergeCell ref="EOG6931:EON6931"/>
    <mergeCell ref="EOO6931:EOV6931"/>
    <mergeCell ref="EOW6931:EPD6931"/>
    <mergeCell ref="EPE6931:EPL6931"/>
    <mergeCell ref="EPM6931:EPT6931"/>
    <mergeCell ref="FAG6931:FAN6931"/>
    <mergeCell ref="FAO6931:FAV6931"/>
    <mergeCell ref="FAW6931:FBD6931"/>
    <mergeCell ref="FBE6931:FBL6931"/>
    <mergeCell ref="FBM6931:FBT6931"/>
    <mergeCell ref="FBU6931:FCB6931"/>
    <mergeCell ref="FCC6931:FCJ6931"/>
    <mergeCell ref="FCK6931:FCR6931"/>
    <mergeCell ref="FCS6931:FCZ6931"/>
    <mergeCell ref="FDA6931:FDH6931"/>
    <mergeCell ref="FDI6931:FDP6931"/>
    <mergeCell ref="FDQ6931:FDX6931"/>
    <mergeCell ref="FDY6931:FEF6931"/>
    <mergeCell ref="FEG6931:FEN6931"/>
    <mergeCell ref="FEO6931:FEV6931"/>
    <mergeCell ref="FEW6931:FFD6931"/>
    <mergeCell ref="FFE6931:FFL6931"/>
    <mergeCell ref="EVA6931:EVH6931"/>
    <mergeCell ref="EVI6931:EVP6931"/>
    <mergeCell ref="EVQ6931:EVX6931"/>
    <mergeCell ref="EVY6931:EWF6931"/>
    <mergeCell ref="EWG6931:EWN6931"/>
    <mergeCell ref="EWO6931:EWV6931"/>
    <mergeCell ref="EWW6931:EXD6931"/>
    <mergeCell ref="EXE6931:EXL6931"/>
    <mergeCell ref="EXM6931:EXT6931"/>
    <mergeCell ref="EXU6931:EYB6931"/>
    <mergeCell ref="EYC6931:EYJ6931"/>
    <mergeCell ref="EYK6931:EYR6931"/>
    <mergeCell ref="EYS6931:EYZ6931"/>
    <mergeCell ref="EZA6931:EZH6931"/>
    <mergeCell ref="EZI6931:EZP6931"/>
    <mergeCell ref="EZQ6931:EZX6931"/>
    <mergeCell ref="EZY6931:FAF6931"/>
    <mergeCell ref="FKS6931:FKZ6931"/>
    <mergeCell ref="FLA6931:FLH6931"/>
    <mergeCell ref="FPI6931:FPP6931"/>
    <mergeCell ref="FPQ6931:FPX6931"/>
    <mergeCell ref="FFM6931:FFT6931"/>
    <mergeCell ref="FFU6931:FGB6931"/>
    <mergeCell ref="FGC6931:FGJ6931"/>
    <mergeCell ref="FGK6931:FGR6931"/>
    <mergeCell ref="FGS6931:FGZ6931"/>
    <mergeCell ref="FHA6931:FHH6931"/>
    <mergeCell ref="FHI6931:FHP6931"/>
    <mergeCell ref="FHQ6931:FHX6931"/>
    <mergeCell ref="FHY6931:FIF6931"/>
    <mergeCell ref="FIG6931:FIN6931"/>
    <mergeCell ref="FIO6931:FIV6931"/>
    <mergeCell ref="FIW6931:FJD6931"/>
    <mergeCell ref="FJE6931:FJL6931"/>
    <mergeCell ref="FJM6931:FJT6931"/>
    <mergeCell ref="FJU6931:FKB6931"/>
    <mergeCell ref="FKC6931:FKJ6931"/>
    <mergeCell ref="FKK6931:FKR6931"/>
    <mergeCell ref="GAK6931:GAR6931"/>
    <mergeCell ref="GAS6931:GAZ6931"/>
    <mergeCell ref="GBA6931:GBH6931"/>
    <mergeCell ref="GBI6931:GBP6931"/>
    <mergeCell ref="GBQ6931:GBX6931"/>
    <mergeCell ref="GBY6931:GCF6931"/>
    <mergeCell ref="GCG6931:GCN6931"/>
    <mergeCell ref="GCO6931:GCV6931"/>
    <mergeCell ref="GCW6931:GDD6931"/>
    <mergeCell ref="GDE6931:GDL6931"/>
    <mergeCell ref="GDM6931:GDT6931"/>
    <mergeCell ref="GDU6931:GEB6931"/>
    <mergeCell ref="GEC6931:GEJ6931"/>
    <mergeCell ref="GEK6931:GER6931"/>
    <mergeCell ref="FVE6931:FVL6931"/>
    <mergeCell ref="FPY6931:FQF6931"/>
    <mergeCell ref="FQG6931:FQN6931"/>
    <mergeCell ref="FQO6931:FQV6931"/>
    <mergeCell ref="FQW6931:FRD6931"/>
    <mergeCell ref="FRE6931:FRL6931"/>
    <mergeCell ref="FRM6931:FRT6931"/>
    <mergeCell ref="FRU6931:FSB6931"/>
    <mergeCell ref="FSC6931:FSJ6931"/>
    <mergeCell ref="FSK6931:FSR6931"/>
    <mergeCell ref="FSS6931:FSZ6931"/>
    <mergeCell ref="FTA6931:FTH6931"/>
    <mergeCell ref="FTI6931:FTP6931"/>
    <mergeCell ref="FTQ6931:FTX6931"/>
    <mergeCell ref="FTY6931:FUF6931"/>
    <mergeCell ref="FUG6931:FUN6931"/>
    <mergeCell ref="FUO6931:FUV6931"/>
    <mergeCell ref="FUW6931:FVD6931"/>
    <mergeCell ref="FLI6931:FLP6931"/>
    <mergeCell ref="FLQ6931:FLX6931"/>
    <mergeCell ref="FLY6931:FMF6931"/>
    <mergeCell ref="FMG6931:FMN6931"/>
    <mergeCell ref="FMO6931:FMV6931"/>
    <mergeCell ref="FMW6931:FND6931"/>
    <mergeCell ref="FNE6931:FNL6931"/>
    <mergeCell ref="FNM6931:FNT6931"/>
    <mergeCell ref="FNU6931:FOB6931"/>
    <mergeCell ref="FOC6931:FOJ6931"/>
    <mergeCell ref="FOK6931:FOR6931"/>
    <mergeCell ref="FOS6931:FOZ6931"/>
    <mergeCell ref="FPA6931:FPH6931"/>
    <mergeCell ref="GES6931:GEZ6931"/>
    <mergeCell ref="GFA6931:GFH6931"/>
    <mergeCell ref="GFI6931:GFP6931"/>
    <mergeCell ref="FVM6931:FVT6931"/>
    <mergeCell ref="FVU6931:FWB6931"/>
    <mergeCell ref="FWC6931:FWJ6931"/>
    <mergeCell ref="FWK6931:FWR6931"/>
    <mergeCell ref="FWS6931:FWZ6931"/>
    <mergeCell ref="FXA6931:FXH6931"/>
    <mergeCell ref="FXI6931:FXP6931"/>
    <mergeCell ref="FXQ6931:FXX6931"/>
    <mergeCell ref="FXY6931:FYF6931"/>
    <mergeCell ref="FYG6931:FYN6931"/>
    <mergeCell ref="FYO6931:FYV6931"/>
    <mergeCell ref="FYW6931:FZD6931"/>
    <mergeCell ref="FZE6931:FZL6931"/>
    <mergeCell ref="FZM6931:FZT6931"/>
    <mergeCell ref="FZU6931:GAB6931"/>
    <mergeCell ref="GAC6931:GAJ6931"/>
    <mergeCell ref="GKW6931:GLD6931"/>
    <mergeCell ref="GLE6931:GLL6931"/>
    <mergeCell ref="GLM6931:GLT6931"/>
    <mergeCell ref="GLU6931:GMB6931"/>
    <mergeCell ref="GMC6931:GMJ6931"/>
    <mergeCell ref="GMK6931:GMR6931"/>
    <mergeCell ref="GMS6931:GMZ6931"/>
    <mergeCell ref="GNA6931:GNH6931"/>
    <mergeCell ref="GNI6931:GNP6931"/>
    <mergeCell ref="GNQ6931:GNX6931"/>
    <mergeCell ref="GNY6931:GOF6931"/>
    <mergeCell ref="GOG6931:GON6931"/>
    <mergeCell ref="GOO6931:GOV6931"/>
    <mergeCell ref="GOW6931:GPD6931"/>
    <mergeCell ref="GPE6931:GPL6931"/>
    <mergeCell ref="GPM6931:GPT6931"/>
    <mergeCell ref="GPU6931:GQB6931"/>
    <mergeCell ref="GFQ6931:GFX6931"/>
    <mergeCell ref="GFY6931:GGF6931"/>
    <mergeCell ref="GGG6931:GGN6931"/>
    <mergeCell ref="GGO6931:GGV6931"/>
    <mergeCell ref="GGW6931:GHD6931"/>
    <mergeCell ref="GHE6931:GHL6931"/>
    <mergeCell ref="GHM6931:GHT6931"/>
    <mergeCell ref="GHU6931:GIB6931"/>
    <mergeCell ref="GIC6931:GIJ6931"/>
    <mergeCell ref="GIK6931:GIR6931"/>
    <mergeCell ref="GIS6931:GIZ6931"/>
    <mergeCell ref="GJA6931:GJH6931"/>
    <mergeCell ref="GJI6931:GJP6931"/>
    <mergeCell ref="GJQ6931:GJX6931"/>
    <mergeCell ref="GJY6931:GKF6931"/>
    <mergeCell ref="GKG6931:GKN6931"/>
    <mergeCell ref="GKO6931:GKV6931"/>
    <mergeCell ref="GVI6931:GVP6931"/>
    <mergeCell ref="GVQ6931:GVX6931"/>
    <mergeCell ref="GVY6931:GWF6931"/>
    <mergeCell ref="GWG6931:GWN6931"/>
    <mergeCell ref="GWO6931:GWV6931"/>
    <mergeCell ref="GWW6931:GXD6931"/>
    <mergeCell ref="GXE6931:GXL6931"/>
    <mergeCell ref="GXM6931:GXT6931"/>
    <mergeCell ref="GXU6931:GYB6931"/>
    <mergeCell ref="GYC6931:GYJ6931"/>
    <mergeCell ref="GYK6931:GYR6931"/>
    <mergeCell ref="GYS6931:GYZ6931"/>
    <mergeCell ref="GZA6931:GZH6931"/>
    <mergeCell ref="GZI6931:GZP6931"/>
    <mergeCell ref="GZQ6931:GZX6931"/>
    <mergeCell ref="GZY6931:HAF6931"/>
    <mergeCell ref="HAG6931:HAN6931"/>
    <mergeCell ref="HQG6931:HQN6931"/>
    <mergeCell ref="HQO6931:HQV6931"/>
    <mergeCell ref="HQW6931:HRD6931"/>
    <mergeCell ref="HRE6931:HRL6931"/>
    <mergeCell ref="HRM6931:HRT6931"/>
    <mergeCell ref="HRU6931:HSB6931"/>
    <mergeCell ref="HSC6931:HSJ6931"/>
    <mergeCell ref="HSK6931:HSR6931"/>
    <mergeCell ref="HSS6931:HSZ6931"/>
    <mergeCell ref="HTA6931:HTH6931"/>
    <mergeCell ref="HTI6931:HTP6931"/>
    <mergeCell ref="HTQ6931:HTX6931"/>
    <mergeCell ref="GQC6931:GQJ6931"/>
    <mergeCell ref="GQK6931:GQR6931"/>
    <mergeCell ref="GQS6931:GQZ6931"/>
    <mergeCell ref="GRA6931:GRH6931"/>
    <mergeCell ref="GRI6931:GRP6931"/>
    <mergeCell ref="GRQ6931:GRX6931"/>
    <mergeCell ref="GRY6931:GSF6931"/>
    <mergeCell ref="GSG6931:GSN6931"/>
    <mergeCell ref="GSO6931:GSV6931"/>
    <mergeCell ref="GSW6931:GTD6931"/>
    <mergeCell ref="GTE6931:GTL6931"/>
    <mergeCell ref="GTM6931:GTT6931"/>
    <mergeCell ref="GTU6931:GUB6931"/>
    <mergeCell ref="GUC6931:GUJ6931"/>
    <mergeCell ref="GUK6931:GUR6931"/>
    <mergeCell ref="GUS6931:GUZ6931"/>
    <mergeCell ref="GVA6931:GVH6931"/>
    <mergeCell ref="HLA6931:HLH6931"/>
    <mergeCell ref="HFU6931:HGB6931"/>
    <mergeCell ref="HGC6931:HGJ6931"/>
    <mergeCell ref="HGK6931:HGR6931"/>
    <mergeCell ref="HGS6931:HGZ6931"/>
    <mergeCell ref="HHA6931:HHH6931"/>
    <mergeCell ref="HHI6931:HHP6931"/>
    <mergeCell ref="HHQ6931:HHX6931"/>
    <mergeCell ref="HHY6931:HIF6931"/>
    <mergeCell ref="HIG6931:HIN6931"/>
    <mergeCell ref="HIO6931:HIV6931"/>
    <mergeCell ref="HIW6931:HJD6931"/>
    <mergeCell ref="HJE6931:HJL6931"/>
    <mergeCell ref="HJM6931:HJT6931"/>
    <mergeCell ref="HJU6931:HKB6931"/>
    <mergeCell ref="HKC6931:HKJ6931"/>
    <mergeCell ref="HKK6931:HKR6931"/>
    <mergeCell ref="HKS6931:HKZ6931"/>
    <mergeCell ref="HBE6931:HBL6931"/>
    <mergeCell ref="HBM6931:HBT6931"/>
    <mergeCell ref="HBU6931:HCB6931"/>
    <mergeCell ref="HCC6931:HCJ6931"/>
    <mergeCell ref="HCK6931:HCR6931"/>
    <mergeCell ref="HCS6931:HCZ6931"/>
    <mergeCell ref="HDA6931:HDH6931"/>
    <mergeCell ref="HDI6931:HDP6931"/>
    <mergeCell ref="HDQ6931:HDX6931"/>
    <mergeCell ref="HDY6931:HEF6931"/>
    <mergeCell ref="HEG6931:HEN6931"/>
    <mergeCell ref="HEO6931:HEV6931"/>
    <mergeCell ref="HEW6931:HFD6931"/>
    <mergeCell ref="HAO6931:HAV6931"/>
    <mergeCell ref="HAW6931:HBD6931"/>
    <mergeCell ref="HFE6931:HFL6931"/>
    <mergeCell ref="HFM6931:HFT6931"/>
    <mergeCell ref="HUO6931:HUV6931"/>
    <mergeCell ref="HUW6931:HVD6931"/>
    <mergeCell ref="HVE6931:HVL6931"/>
    <mergeCell ref="HLI6931:HLP6931"/>
    <mergeCell ref="HLQ6931:HLX6931"/>
    <mergeCell ref="HLY6931:HMF6931"/>
    <mergeCell ref="HMG6931:HMN6931"/>
    <mergeCell ref="HMO6931:HMV6931"/>
    <mergeCell ref="HMW6931:HND6931"/>
    <mergeCell ref="HNE6931:HNL6931"/>
    <mergeCell ref="HNM6931:HNT6931"/>
    <mergeCell ref="HNU6931:HOB6931"/>
    <mergeCell ref="HOC6931:HOJ6931"/>
    <mergeCell ref="HOK6931:HOR6931"/>
    <mergeCell ref="HOS6931:HOZ6931"/>
    <mergeCell ref="HPA6931:HPH6931"/>
    <mergeCell ref="HPI6931:HPP6931"/>
    <mergeCell ref="HPQ6931:HPX6931"/>
    <mergeCell ref="HPY6931:HQF6931"/>
    <mergeCell ref="IAS6931:IAZ6931"/>
    <mergeCell ref="IBA6931:IBH6931"/>
    <mergeCell ref="IBI6931:IBP6931"/>
    <mergeCell ref="IBQ6931:IBX6931"/>
    <mergeCell ref="IBY6931:ICF6931"/>
    <mergeCell ref="ICG6931:ICN6931"/>
    <mergeCell ref="ICO6931:ICV6931"/>
    <mergeCell ref="ICW6931:IDD6931"/>
    <mergeCell ref="IDE6931:IDL6931"/>
    <mergeCell ref="IDM6931:IDT6931"/>
    <mergeCell ref="IDU6931:IEB6931"/>
    <mergeCell ref="IEC6931:IEJ6931"/>
    <mergeCell ref="IEK6931:IER6931"/>
    <mergeCell ref="IES6931:IEZ6931"/>
    <mergeCell ref="HTY6931:HUF6931"/>
    <mergeCell ref="HUG6931:HUN6931"/>
    <mergeCell ref="IFA6931:IFH6931"/>
    <mergeCell ref="IFI6931:IFP6931"/>
    <mergeCell ref="IFQ6931:IFX6931"/>
    <mergeCell ref="HVM6931:HVT6931"/>
    <mergeCell ref="HVU6931:HWB6931"/>
    <mergeCell ref="HWC6931:HWJ6931"/>
    <mergeCell ref="HWK6931:HWR6931"/>
    <mergeCell ref="HWS6931:HWZ6931"/>
    <mergeCell ref="HXA6931:HXH6931"/>
    <mergeCell ref="HXI6931:HXP6931"/>
    <mergeCell ref="HXQ6931:HXX6931"/>
    <mergeCell ref="HXY6931:HYF6931"/>
    <mergeCell ref="HYG6931:HYN6931"/>
    <mergeCell ref="HYO6931:HYV6931"/>
    <mergeCell ref="HYW6931:HZD6931"/>
    <mergeCell ref="HZE6931:HZL6931"/>
    <mergeCell ref="HZM6931:HZT6931"/>
    <mergeCell ref="HZU6931:IAB6931"/>
    <mergeCell ref="IAC6931:IAJ6931"/>
    <mergeCell ref="IAK6931:IAR6931"/>
    <mergeCell ref="ILE6931:ILL6931"/>
    <mergeCell ref="ILM6931:ILT6931"/>
    <mergeCell ref="ILU6931:IMB6931"/>
    <mergeCell ref="IMC6931:IMJ6931"/>
    <mergeCell ref="IMK6931:IMR6931"/>
    <mergeCell ref="IMS6931:IMZ6931"/>
    <mergeCell ref="INA6931:INH6931"/>
    <mergeCell ref="INI6931:INP6931"/>
    <mergeCell ref="INQ6931:INX6931"/>
    <mergeCell ref="INY6931:IOF6931"/>
    <mergeCell ref="IOG6931:ION6931"/>
    <mergeCell ref="IOO6931:IOV6931"/>
    <mergeCell ref="IOW6931:IPD6931"/>
    <mergeCell ref="IPE6931:IPL6931"/>
    <mergeCell ref="IPM6931:IPT6931"/>
    <mergeCell ref="IPU6931:IQB6931"/>
    <mergeCell ref="IQC6931:IQJ6931"/>
    <mergeCell ref="IFY6931:IGF6931"/>
    <mergeCell ref="IGG6931:IGN6931"/>
    <mergeCell ref="IGO6931:IGV6931"/>
    <mergeCell ref="IGW6931:IHD6931"/>
    <mergeCell ref="IHE6931:IHL6931"/>
    <mergeCell ref="IHM6931:IHT6931"/>
    <mergeCell ref="IHU6931:IIB6931"/>
    <mergeCell ref="IIC6931:IIJ6931"/>
    <mergeCell ref="IIK6931:IIR6931"/>
    <mergeCell ref="IIS6931:IIZ6931"/>
    <mergeCell ref="IJA6931:IJH6931"/>
    <mergeCell ref="IJI6931:IJP6931"/>
    <mergeCell ref="IJQ6931:IJX6931"/>
    <mergeCell ref="IJY6931:IKF6931"/>
    <mergeCell ref="IKG6931:IKN6931"/>
    <mergeCell ref="IKO6931:IKV6931"/>
    <mergeCell ref="IKW6931:ILD6931"/>
    <mergeCell ref="IVQ6931:IVX6931"/>
    <mergeCell ref="IVY6931:IWF6931"/>
    <mergeCell ref="IWG6931:IWN6931"/>
    <mergeCell ref="IWO6931:IWV6931"/>
    <mergeCell ref="IWW6931:IXD6931"/>
    <mergeCell ref="IXE6931:IXL6931"/>
    <mergeCell ref="IXM6931:IXT6931"/>
    <mergeCell ref="IXU6931:IYB6931"/>
    <mergeCell ref="IYC6931:IYJ6931"/>
    <mergeCell ref="IYK6931:IYR6931"/>
    <mergeCell ref="IYS6931:IYZ6931"/>
    <mergeCell ref="IZA6931:IZH6931"/>
    <mergeCell ref="IZI6931:IZP6931"/>
    <mergeCell ref="IZQ6931:IZX6931"/>
    <mergeCell ref="IZY6931:JAF6931"/>
    <mergeCell ref="JAG6931:JAN6931"/>
    <mergeCell ref="JAO6931:JAV6931"/>
    <mergeCell ref="IQK6931:IQR6931"/>
    <mergeCell ref="IQS6931:IQZ6931"/>
    <mergeCell ref="IRA6931:IRH6931"/>
    <mergeCell ref="IRI6931:IRP6931"/>
    <mergeCell ref="IRQ6931:IRX6931"/>
    <mergeCell ref="IRY6931:ISF6931"/>
    <mergeCell ref="ISG6931:ISN6931"/>
    <mergeCell ref="ISO6931:ISV6931"/>
    <mergeCell ref="ISW6931:ITD6931"/>
    <mergeCell ref="ITE6931:ITL6931"/>
    <mergeCell ref="ITM6931:ITT6931"/>
    <mergeCell ref="ITU6931:IUB6931"/>
    <mergeCell ref="IUC6931:IUJ6931"/>
    <mergeCell ref="IUK6931:IUR6931"/>
    <mergeCell ref="IUS6931:IUZ6931"/>
    <mergeCell ref="IVA6931:IVH6931"/>
    <mergeCell ref="IVI6931:IVP6931"/>
    <mergeCell ref="JGC6931:JGJ6931"/>
    <mergeCell ref="JGK6931:JGR6931"/>
    <mergeCell ref="JGS6931:JGZ6931"/>
    <mergeCell ref="JHA6931:JHH6931"/>
    <mergeCell ref="JHI6931:JHP6931"/>
    <mergeCell ref="JHQ6931:JHX6931"/>
    <mergeCell ref="JHY6931:JIF6931"/>
    <mergeCell ref="JIG6931:JIN6931"/>
    <mergeCell ref="JIO6931:JIV6931"/>
    <mergeCell ref="JIW6931:JJD6931"/>
    <mergeCell ref="JJE6931:JJL6931"/>
    <mergeCell ref="JJM6931:JJT6931"/>
    <mergeCell ref="JJU6931:JKB6931"/>
    <mergeCell ref="JKC6931:JKJ6931"/>
    <mergeCell ref="JKK6931:JKR6931"/>
    <mergeCell ref="JKS6931:JKZ6931"/>
    <mergeCell ref="JLA6931:JLH6931"/>
    <mergeCell ref="JAW6931:JBD6931"/>
    <mergeCell ref="JBE6931:JBL6931"/>
    <mergeCell ref="JBM6931:JBT6931"/>
    <mergeCell ref="JBU6931:JCB6931"/>
    <mergeCell ref="JCC6931:JCJ6931"/>
    <mergeCell ref="JCK6931:JCR6931"/>
    <mergeCell ref="JCS6931:JCZ6931"/>
    <mergeCell ref="JDA6931:JDH6931"/>
    <mergeCell ref="JDI6931:JDP6931"/>
    <mergeCell ref="JDQ6931:JDX6931"/>
    <mergeCell ref="JDY6931:JEF6931"/>
    <mergeCell ref="JEG6931:JEN6931"/>
    <mergeCell ref="JEO6931:JEV6931"/>
    <mergeCell ref="JEW6931:JFD6931"/>
    <mergeCell ref="JFE6931:JFL6931"/>
    <mergeCell ref="JFM6931:JFT6931"/>
    <mergeCell ref="JFU6931:JGB6931"/>
    <mergeCell ref="JQO6931:JQV6931"/>
    <mergeCell ref="JQW6931:JRD6931"/>
    <mergeCell ref="JRE6931:JRL6931"/>
    <mergeCell ref="JRM6931:JRT6931"/>
    <mergeCell ref="JRU6931:JSB6931"/>
    <mergeCell ref="JSC6931:JSJ6931"/>
    <mergeCell ref="JSK6931:JSR6931"/>
    <mergeCell ref="JSS6931:JSZ6931"/>
    <mergeCell ref="JTA6931:JTH6931"/>
    <mergeCell ref="JTI6931:JTP6931"/>
    <mergeCell ref="JTQ6931:JTX6931"/>
    <mergeCell ref="JTY6931:JUF6931"/>
    <mergeCell ref="JUG6931:JUN6931"/>
    <mergeCell ref="JUO6931:JUV6931"/>
    <mergeCell ref="JUW6931:JVD6931"/>
    <mergeCell ref="JVE6931:JVL6931"/>
    <mergeCell ref="JVM6931:JVT6931"/>
    <mergeCell ref="JLI6931:JLP6931"/>
    <mergeCell ref="JLQ6931:JLX6931"/>
    <mergeCell ref="JLY6931:JMF6931"/>
    <mergeCell ref="JMG6931:JMN6931"/>
    <mergeCell ref="JMO6931:JMV6931"/>
    <mergeCell ref="JMW6931:JND6931"/>
    <mergeCell ref="JNE6931:JNL6931"/>
    <mergeCell ref="JNM6931:JNT6931"/>
    <mergeCell ref="JNU6931:JOB6931"/>
    <mergeCell ref="JOC6931:JOJ6931"/>
    <mergeCell ref="JOK6931:JOR6931"/>
    <mergeCell ref="JOS6931:JOZ6931"/>
    <mergeCell ref="JPA6931:JPH6931"/>
    <mergeCell ref="JPI6931:JPP6931"/>
    <mergeCell ref="JPQ6931:JPX6931"/>
    <mergeCell ref="JPY6931:JQF6931"/>
    <mergeCell ref="JQG6931:JQN6931"/>
    <mergeCell ref="KBA6931:KBH6931"/>
    <mergeCell ref="KBI6931:KBP6931"/>
    <mergeCell ref="KBQ6931:KBX6931"/>
    <mergeCell ref="KBY6931:KCF6931"/>
    <mergeCell ref="KCG6931:KCN6931"/>
    <mergeCell ref="KCO6931:KCV6931"/>
    <mergeCell ref="KCW6931:KDD6931"/>
    <mergeCell ref="KDE6931:KDL6931"/>
    <mergeCell ref="KDM6931:KDT6931"/>
    <mergeCell ref="KDU6931:KEB6931"/>
    <mergeCell ref="KEC6931:KEJ6931"/>
    <mergeCell ref="KEK6931:KER6931"/>
    <mergeCell ref="KES6931:KEZ6931"/>
    <mergeCell ref="KFA6931:KFH6931"/>
    <mergeCell ref="KFI6931:KFP6931"/>
    <mergeCell ref="KFQ6931:KFX6931"/>
    <mergeCell ref="KFY6931:KGF6931"/>
    <mergeCell ref="JVU6931:JWB6931"/>
    <mergeCell ref="JWC6931:JWJ6931"/>
    <mergeCell ref="JWK6931:JWR6931"/>
    <mergeCell ref="JWS6931:JWZ6931"/>
    <mergeCell ref="JXA6931:JXH6931"/>
    <mergeCell ref="JXI6931:JXP6931"/>
    <mergeCell ref="JXQ6931:JXX6931"/>
    <mergeCell ref="JXY6931:JYF6931"/>
    <mergeCell ref="JYG6931:JYN6931"/>
    <mergeCell ref="JYO6931:JYV6931"/>
    <mergeCell ref="JYW6931:JZD6931"/>
    <mergeCell ref="JZE6931:JZL6931"/>
    <mergeCell ref="JZM6931:JZT6931"/>
    <mergeCell ref="JZU6931:KAB6931"/>
    <mergeCell ref="KAC6931:KAJ6931"/>
    <mergeCell ref="KAK6931:KAR6931"/>
    <mergeCell ref="KAS6931:KAZ6931"/>
    <mergeCell ref="KLM6931:KLT6931"/>
    <mergeCell ref="KLU6931:KMB6931"/>
    <mergeCell ref="KQC6931:KQJ6931"/>
    <mergeCell ref="KQK6931:KQR6931"/>
    <mergeCell ref="KGG6931:KGN6931"/>
    <mergeCell ref="KGO6931:KGV6931"/>
    <mergeCell ref="KGW6931:KHD6931"/>
    <mergeCell ref="KHE6931:KHL6931"/>
    <mergeCell ref="KHM6931:KHT6931"/>
    <mergeCell ref="KHU6931:KIB6931"/>
    <mergeCell ref="KIC6931:KIJ6931"/>
    <mergeCell ref="KIK6931:KIR6931"/>
    <mergeCell ref="KIS6931:KIZ6931"/>
    <mergeCell ref="KJA6931:KJH6931"/>
    <mergeCell ref="KJI6931:KJP6931"/>
    <mergeCell ref="KJQ6931:KJX6931"/>
    <mergeCell ref="KJY6931:KKF6931"/>
    <mergeCell ref="KKG6931:KKN6931"/>
    <mergeCell ref="KKO6931:KKV6931"/>
    <mergeCell ref="KKW6931:KLD6931"/>
    <mergeCell ref="KLE6931:KLL6931"/>
    <mergeCell ref="LBE6931:LBL6931"/>
    <mergeCell ref="LBM6931:LBT6931"/>
    <mergeCell ref="LBU6931:LCB6931"/>
    <mergeCell ref="LCC6931:LCJ6931"/>
    <mergeCell ref="LCK6931:LCR6931"/>
    <mergeCell ref="LCS6931:LCZ6931"/>
    <mergeCell ref="LDA6931:LDH6931"/>
    <mergeCell ref="LDI6931:LDP6931"/>
    <mergeCell ref="LDQ6931:LDX6931"/>
    <mergeCell ref="LDY6931:LEF6931"/>
    <mergeCell ref="LEG6931:LEN6931"/>
    <mergeCell ref="LEO6931:LEV6931"/>
    <mergeCell ref="LEW6931:LFD6931"/>
    <mergeCell ref="LFE6931:LFL6931"/>
    <mergeCell ref="KVY6931:KWF6931"/>
    <mergeCell ref="KQS6931:KQZ6931"/>
    <mergeCell ref="KRA6931:KRH6931"/>
    <mergeCell ref="KRI6931:KRP6931"/>
    <mergeCell ref="KRQ6931:KRX6931"/>
    <mergeCell ref="KRY6931:KSF6931"/>
    <mergeCell ref="KSG6931:KSN6931"/>
    <mergeCell ref="KSO6931:KSV6931"/>
    <mergeCell ref="KSW6931:KTD6931"/>
    <mergeCell ref="KTE6931:KTL6931"/>
    <mergeCell ref="KTM6931:KTT6931"/>
    <mergeCell ref="KTU6931:KUB6931"/>
    <mergeCell ref="KUC6931:KUJ6931"/>
    <mergeCell ref="KUK6931:KUR6931"/>
    <mergeCell ref="KUS6931:KUZ6931"/>
    <mergeCell ref="KVA6931:KVH6931"/>
    <mergeCell ref="KVI6931:KVP6931"/>
    <mergeCell ref="KVQ6931:KVX6931"/>
    <mergeCell ref="KMC6931:KMJ6931"/>
    <mergeCell ref="KMK6931:KMR6931"/>
    <mergeCell ref="KMS6931:KMZ6931"/>
    <mergeCell ref="KNA6931:KNH6931"/>
    <mergeCell ref="KNI6931:KNP6931"/>
    <mergeCell ref="KNQ6931:KNX6931"/>
    <mergeCell ref="KNY6931:KOF6931"/>
    <mergeCell ref="KOG6931:KON6931"/>
    <mergeCell ref="KOO6931:KOV6931"/>
    <mergeCell ref="KOW6931:KPD6931"/>
    <mergeCell ref="KPE6931:KPL6931"/>
    <mergeCell ref="KPM6931:KPT6931"/>
    <mergeCell ref="KPU6931:KQB6931"/>
    <mergeCell ref="LFM6931:LFT6931"/>
    <mergeCell ref="LFU6931:LGB6931"/>
    <mergeCell ref="LGC6931:LGJ6931"/>
    <mergeCell ref="KWG6931:KWN6931"/>
    <mergeCell ref="KWO6931:KWV6931"/>
    <mergeCell ref="KWW6931:KXD6931"/>
    <mergeCell ref="KXE6931:KXL6931"/>
    <mergeCell ref="KXM6931:KXT6931"/>
    <mergeCell ref="KXU6931:KYB6931"/>
    <mergeCell ref="KYC6931:KYJ6931"/>
    <mergeCell ref="KYK6931:KYR6931"/>
    <mergeCell ref="KYS6931:KYZ6931"/>
    <mergeCell ref="KZA6931:KZH6931"/>
    <mergeCell ref="KZI6931:KZP6931"/>
    <mergeCell ref="KZQ6931:KZX6931"/>
    <mergeCell ref="KZY6931:LAF6931"/>
    <mergeCell ref="LAG6931:LAN6931"/>
    <mergeCell ref="LAO6931:LAV6931"/>
    <mergeCell ref="LAW6931:LBD6931"/>
    <mergeCell ref="LLQ6931:LLX6931"/>
    <mergeCell ref="LLY6931:LMF6931"/>
    <mergeCell ref="LMG6931:LMN6931"/>
    <mergeCell ref="LMO6931:LMV6931"/>
    <mergeCell ref="LMW6931:LND6931"/>
    <mergeCell ref="LNE6931:LNL6931"/>
    <mergeCell ref="LNM6931:LNT6931"/>
    <mergeCell ref="LNU6931:LOB6931"/>
    <mergeCell ref="LOC6931:LOJ6931"/>
    <mergeCell ref="LOK6931:LOR6931"/>
    <mergeCell ref="LOS6931:LOZ6931"/>
    <mergeCell ref="LPA6931:LPH6931"/>
    <mergeCell ref="LPI6931:LPP6931"/>
    <mergeCell ref="LPQ6931:LPX6931"/>
    <mergeCell ref="LPY6931:LQF6931"/>
    <mergeCell ref="LQG6931:LQN6931"/>
    <mergeCell ref="LQO6931:LQV6931"/>
    <mergeCell ref="LGK6931:LGR6931"/>
    <mergeCell ref="LGS6931:LGZ6931"/>
    <mergeCell ref="LHA6931:LHH6931"/>
    <mergeCell ref="LHI6931:LHP6931"/>
    <mergeCell ref="LHQ6931:LHX6931"/>
    <mergeCell ref="LHY6931:LIF6931"/>
    <mergeCell ref="LIG6931:LIN6931"/>
    <mergeCell ref="LIO6931:LIV6931"/>
    <mergeCell ref="LIW6931:LJD6931"/>
    <mergeCell ref="LJE6931:LJL6931"/>
    <mergeCell ref="LJM6931:LJT6931"/>
    <mergeCell ref="LJU6931:LKB6931"/>
    <mergeCell ref="LKC6931:LKJ6931"/>
    <mergeCell ref="LKK6931:LKR6931"/>
    <mergeCell ref="LKS6931:LKZ6931"/>
    <mergeCell ref="LLA6931:LLH6931"/>
    <mergeCell ref="LLI6931:LLP6931"/>
    <mergeCell ref="LWC6931:LWJ6931"/>
    <mergeCell ref="LWK6931:LWR6931"/>
    <mergeCell ref="LWS6931:LWZ6931"/>
    <mergeCell ref="LXA6931:LXH6931"/>
    <mergeCell ref="LXI6931:LXP6931"/>
    <mergeCell ref="LXQ6931:LXX6931"/>
    <mergeCell ref="LXY6931:LYF6931"/>
    <mergeCell ref="LYG6931:LYN6931"/>
    <mergeCell ref="LYO6931:LYV6931"/>
    <mergeCell ref="LYW6931:LZD6931"/>
    <mergeCell ref="LZE6931:LZL6931"/>
    <mergeCell ref="LZM6931:LZT6931"/>
    <mergeCell ref="LZU6931:MAB6931"/>
    <mergeCell ref="MAC6931:MAJ6931"/>
    <mergeCell ref="MAK6931:MAR6931"/>
    <mergeCell ref="MAS6931:MAZ6931"/>
    <mergeCell ref="MBA6931:MBH6931"/>
    <mergeCell ref="LQW6931:LRD6931"/>
    <mergeCell ref="LRE6931:LRL6931"/>
    <mergeCell ref="LRM6931:LRT6931"/>
    <mergeCell ref="LRU6931:LSB6931"/>
    <mergeCell ref="LSC6931:LSJ6931"/>
    <mergeCell ref="LSK6931:LSR6931"/>
    <mergeCell ref="LSS6931:LSZ6931"/>
    <mergeCell ref="LTA6931:LTH6931"/>
    <mergeCell ref="LTI6931:LTP6931"/>
    <mergeCell ref="LTQ6931:LTX6931"/>
    <mergeCell ref="LTY6931:LUF6931"/>
    <mergeCell ref="LUG6931:LUN6931"/>
    <mergeCell ref="LUO6931:LUV6931"/>
    <mergeCell ref="LUW6931:LVD6931"/>
    <mergeCell ref="LVE6931:LVL6931"/>
    <mergeCell ref="LVM6931:LVT6931"/>
    <mergeCell ref="LVU6931:LWB6931"/>
    <mergeCell ref="MGO6931:MGV6931"/>
    <mergeCell ref="MGW6931:MHD6931"/>
    <mergeCell ref="MHE6931:MHL6931"/>
    <mergeCell ref="MHM6931:MHT6931"/>
    <mergeCell ref="MHU6931:MIB6931"/>
    <mergeCell ref="MIC6931:MIJ6931"/>
    <mergeCell ref="MIK6931:MIR6931"/>
    <mergeCell ref="MIS6931:MIZ6931"/>
    <mergeCell ref="MJA6931:MJH6931"/>
    <mergeCell ref="MJI6931:MJP6931"/>
    <mergeCell ref="MJQ6931:MJX6931"/>
    <mergeCell ref="MJY6931:MKF6931"/>
    <mergeCell ref="MKG6931:MKN6931"/>
    <mergeCell ref="MKO6931:MKV6931"/>
    <mergeCell ref="MKW6931:MLD6931"/>
    <mergeCell ref="MLE6931:MLL6931"/>
    <mergeCell ref="MLM6931:MLT6931"/>
    <mergeCell ref="MBI6931:MBP6931"/>
    <mergeCell ref="MBQ6931:MBX6931"/>
    <mergeCell ref="MBY6931:MCF6931"/>
    <mergeCell ref="MCG6931:MCN6931"/>
    <mergeCell ref="MCO6931:MCV6931"/>
    <mergeCell ref="MCW6931:MDD6931"/>
    <mergeCell ref="MDE6931:MDL6931"/>
    <mergeCell ref="MDM6931:MDT6931"/>
    <mergeCell ref="MDU6931:MEB6931"/>
    <mergeCell ref="MEC6931:MEJ6931"/>
    <mergeCell ref="MEK6931:MER6931"/>
    <mergeCell ref="MES6931:MEZ6931"/>
    <mergeCell ref="MFA6931:MFH6931"/>
    <mergeCell ref="MFI6931:MFP6931"/>
    <mergeCell ref="MFQ6931:MFX6931"/>
    <mergeCell ref="MFY6931:MGF6931"/>
    <mergeCell ref="MGG6931:MGN6931"/>
    <mergeCell ref="MRA6931:MRH6931"/>
    <mergeCell ref="MRI6931:MRP6931"/>
    <mergeCell ref="MRQ6931:MRX6931"/>
    <mergeCell ref="MRY6931:MSF6931"/>
    <mergeCell ref="MSG6931:MSN6931"/>
    <mergeCell ref="MSO6931:MSV6931"/>
    <mergeCell ref="MSW6931:MTD6931"/>
    <mergeCell ref="MTE6931:MTL6931"/>
    <mergeCell ref="MTM6931:MTT6931"/>
    <mergeCell ref="MTU6931:MUB6931"/>
    <mergeCell ref="MUC6931:MUJ6931"/>
    <mergeCell ref="MUK6931:MUR6931"/>
    <mergeCell ref="MUS6931:MUZ6931"/>
    <mergeCell ref="MVA6931:MVH6931"/>
    <mergeCell ref="MVI6931:MVP6931"/>
    <mergeCell ref="MVQ6931:MVX6931"/>
    <mergeCell ref="MVY6931:MWF6931"/>
    <mergeCell ref="NLY6931:NMF6931"/>
    <mergeCell ref="NMG6931:NMN6931"/>
    <mergeCell ref="NMO6931:NMV6931"/>
    <mergeCell ref="NMW6931:NND6931"/>
    <mergeCell ref="NNE6931:NNL6931"/>
    <mergeCell ref="NNM6931:NNT6931"/>
    <mergeCell ref="NNU6931:NOB6931"/>
    <mergeCell ref="NOC6931:NOJ6931"/>
    <mergeCell ref="NOK6931:NOR6931"/>
    <mergeCell ref="NOS6931:NOZ6931"/>
    <mergeCell ref="NPA6931:NPH6931"/>
    <mergeCell ref="NPI6931:NPP6931"/>
    <mergeCell ref="MLU6931:MMB6931"/>
    <mergeCell ref="MMC6931:MMJ6931"/>
    <mergeCell ref="MMK6931:MMR6931"/>
    <mergeCell ref="MMS6931:MMZ6931"/>
    <mergeCell ref="MNA6931:MNH6931"/>
    <mergeCell ref="MNI6931:MNP6931"/>
    <mergeCell ref="MNQ6931:MNX6931"/>
    <mergeCell ref="MNY6931:MOF6931"/>
    <mergeCell ref="MOG6931:MON6931"/>
    <mergeCell ref="MOO6931:MOV6931"/>
    <mergeCell ref="MOW6931:MPD6931"/>
    <mergeCell ref="MPE6931:MPL6931"/>
    <mergeCell ref="MPM6931:MPT6931"/>
    <mergeCell ref="MPU6931:MQB6931"/>
    <mergeCell ref="MQC6931:MQJ6931"/>
    <mergeCell ref="MQK6931:MQR6931"/>
    <mergeCell ref="MQS6931:MQZ6931"/>
    <mergeCell ref="NGS6931:NGZ6931"/>
    <mergeCell ref="NBM6931:NBT6931"/>
    <mergeCell ref="NBU6931:NCB6931"/>
    <mergeCell ref="NCC6931:NCJ6931"/>
    <mergeCell ref="NCK6931:NCR6931"/>
    <mergeCell ref="NCS6931:NCZ6931"/>
    <mergeCell ref="NDA6931:NDH6931"/>
    <mergeCell ref="NDI6931:NDP6931"/>
    <mergeCell ref="NDQ6931:NDX6931"/>
    <mergeCell ref="NDY6931:NEF6931"/>
    <mergeCell ref="NEG6931:NEN6931"/>
    <mergeCell ref="NEO6931:NEV6931"/>
    <mergeCell ref="NEW6931:NFD6931"/>
    <mergeCell ref="NFE6931:NFL6931"/>
    <mergeCell ref="NFM6931:NFT6931"/>
    <mergeCell ref="NFU6931:NGB6931"/>
    <mergeCell ref="NGC6931:NGJ6931"/>
    <mergeCell ref="NGK6931:NGR6931"/>
    <mergeCell ref="MWW6931:MXD6931"/>
    <mergeCell ref="MXE6931:MXL6931"/>
    <mergeCell ref="MXM6931:MXT6931"/>
    <mergeCell ref="MXU6931:MYB6931"/>
    <mergeCell ref="MYC6931:MYJ6931"/>
    <mergeCell ref="MYK6931:MYR6931"/>
    <mergeCell ref="MYS6931:MYZ6931"/>
    <mergeCell ref="MZA6931:MZH6931"/>
    <mergeCell ref="MZI6931:MZP6931"/>
    <mergeCell ref="MZQ6931:MZX6931"/>
    <mergeCell ref="MZY6931:NAF6931"/>
    <mergeCell ref="NAG6931:NAN6931"/>
    <mergeCell ref="NAO6931:NAV6931"/>
    <mergeCell ref="MWG6931:MWN6931"/>
    <mergeCell ref="MWO6931:MWV6931"/>
    <mergeCell ref="NAW6931:NBD6931"/>
    <mergeCell ref="NBE6931:NBL6931"/>
    <mergeCell ref="NQG6931:NQN6931"/>
    <mergeCell ref="NQO6931:NQV6931"/>
    <mergeCell ref="NQW6931:NRD6931"/>
    <mergeCell ref="NHA6931:NHH6931"/>
    <mergeCell ref="NHI6931:NHP6931"/>
    <mergeCell ref="NHQ6931:NHX6931"/>
    <mergeCell ref="NHY6931:NIF6931"/>
    <mergeCell ref="NIG6931:NIN6931"/>
    <mergeCell ref="NIO6931:NIV6931"/>
    <mergeCell ref="NIW6931:NJD6931"/>
    <mergeCell ref="NJE6931:NJL6931"/>
    <mergeCell ref="NJM6931:NJT6931"/>
    <mergeCell ref="NJU6931:NKB6931"/>
    <mergeCell ref="NKC6931:NKJ6931"/>
    <mergeCell ref="NKK6931:NKR6931"/>
    <mergeCell ref="NKS6931:NKZ6931"/>
    <mergeCell ref="NLA6931:NLH6931"/>
    <mergeCell ref="NLI6931:NLP6931"/>
    <mergeCell ref="NLQ6931:NLX6931"/>
    <mergeCell ref="NWK6931:NWR6931"/>
    <mergeCell ref="NWS6931:NWZ6931"/>
    <mergeCell ref="NXA6931:NXH6931"/>
    <mergeCell ref="NXI6931:NXP6931"/>
    <mergeCell ref="NXQ6931:NXX6931"/>
    <mergeCell ref="NXY6931:NYF6931"/>
    <mergeCell ref="NYG6931:NYN6931"/>
    <mergeCell ref="NYO6931:NYV6931"/>
    <mergeCell ref="NYW6931:NZD6931"/>
    <mergeCell ref="NZE6931:NZL6931"/>
    <mergeCell ref="NZM6931:NZT6931"/>
    <mergeCell ref="NZU6931:OAB6931"/>
    <mergeCell ref="OAC6931:OAJ6931"/>
    <mergeCell ref="OAK6931:OAR6931"/>
    <mergeCell ref="NPQ6931:NPX6931"/>
    <mergeCell ref="NPY6931:NQF6931"/>
    <mergeCell ref="OAS6931:OAZ6931"/>
    <mergeCell ref="OBA6931:OBH6931"/>
    <mergeCell ref="OBI6931:OBP6931"/>
    <mergeCell ref="NRE6931:NRL6931"/>
    <mergeCell ref="NRM6931:NRT6931"/>
    <mergeCell ref="NRU6931:NSB6931"/>
    <mergeCell ref="NSC6931:NSJ6931"/>
    <mergeCell ref="NSK6931:NSR6931"/>
    <mergeCell ref="NSS6931:NSZ6931"/>
    <mergeCell ref="NTA6931:NTH6931"/>
    <mergeCell ref="NTI6931:NTP6931"/>
    <mergeCell ref="NTQ6931:NTX6931"/>
    <mergeCell ref="NTY6931:NUF6931"/>
    <mergeCell ref="NUG6931:NUN6931"/>
    <mergeCell ref="NUO6931:NUV6931"/>
    <mergeCell ref="NUW6931:NVD6931"/>
    <mergeCell ref="NVE6931:NVL6931"/>
    <mergeCell ref="NVM6931:NVT6931"/>
    <mergeCell ref="NVU6931:NWB6931"/>
    <mergeCell ref="NWC6931:NWJ6931"/>
    <mergeCell ref="OGW6931:OHD6931"/>
    <mergeCell ref="OHE6931:OHL6931"/>
    <mergeCell ref="OHM6931:OHT6931"/>
    <mergeCell ref="OHU6931:OIB6931"/>
    <mergeCell ref="OIC6931:OIJ6931"/>
    <mergeCell ref="OIK6931:OIR6931"/>
    <mergeCell ref="OIS6931:OIZ6931"/>
    <mergeCell ref="OJA6931:OJH6931"/>
    <mergeCell ref="OJI6931:OJP6931"/>
    <mergeCell ref="OJQ6931:OJX6931"/>
    <mergeCell ref="OJY6931:OKF6931"/>
    <mergeCell ref="OKG6931:OKN6931"/>
    <mergeCell ref="OKO6931:OKV6931"/>
    <mergeCell ref="OKW6931:OLD6931"/>
    <mergeCell ref="OLE6931:OLL6931"/>
    <mergeCell ref="OLM6931:OLT6931"/>
    <mergeCell ref="OLU6931:OMB6931"/>
    <mergeCell ref="OBQ6931:OBX6931"/>
    <mergeCell ref="OBY6931:OCF6931"/>
    <mergeCell ref="OCG6931:OCN6931"/>
    <mergeCell ref="OCO6931:OCV6931"/>
    <mergeCell ref="OCW6931:ODD6931"/>
    <mergeCell ref="ODE6931:ODL6931"/>
    <mergeCell ref="ODM6931:ODT6931"/>
    <mergeCell ref="ODU6931:OEB6931"/>
    <mergeCell ref="OEC6931:OEJ6931"/>
    <mergeCell ref="OEK6931:OER6931"/>
    <mergeCell ref="OES6931:OEZ6931"/>
    <mergeCell ref="OFA6931:OFH6931"/>
    <mergeCell ref="OFI6931:OFP6931"/>
    <mergeCell ref="OFQ6931:OFX6931"/>
    <mergeCell ref="OFY6931:OGF6931"/>
    <mergeCell ref="OGG6931:OGN6931"/>
    <mergeCell ref="OGO6931:OGV6931"/>
    <mergeCell ref="ORI6931:ORP6931"/>
    <mergeCell ref="ORQ6931:ORX6931"/>
    <mergeCell ref="ORY6931:OSF6931"/>
    <mergeCell ref="OSG6931:OSN6931"/>
    <mergeCell ref="OSO6931:OSV6931"/>
    <mergeCell ref="OSW6931:OTD6931"/>
    <mergeCell ref="OTE6931:OTL6931"/>
    <mergeCell ref="OTM6931:OTT6931"/>
    <mergeCell ref="OTU6931:OUB6931"/>
    <mergeCell ref="OUC6931:OUJ6931"/>
    <mergeCell ref="OUK6931:OUR6931"/>
    <mergeCell ref="OUS6931:OUZ6931"/>
    <mergeCell ref="OVA6931:OVH6931"/>
    <mergeCell ref="OVI6931:OVP6931"/>
    <mergeCell ref="OVQ6931:OVX6931"/>
    <mergeCell ref="OVY6931:OWF6931"/>
    <mergeCell ref="OWG6931:OWN6931"/>
    <mergeCell ref="OMC6931:OMJ6931"/>
    <mergeCell ref="OMK6931:OMR6931"/>
    <mergeCell ref="OMS6931:OMZ6931"/>
    <mergeCell ref="ONA6931:ONH6931"/>
    <mergeCell ref="ONI6931:ONP6931"/>
    <mergeCell ref="ONQ6931:ONX6931"/>
    <mergeCell ref="ONY6931:OOF6931"/>
    <mergeCell ref="OOG6931:OON6931"/>
    <mergeCell ref="OOO6931:OOV6931"/>
    <mergeCell ref="OOW6931:OPD6931"/>
    <mergeCell ref="OPE6931:OPL6931"/>
    <mergeCell ref="OPM6931:OPT6931"/>
    <mergeCell ref="OPU6931:OQB6931"/>
    <mergeCell ref="OQC6931:OQJ6931"/>
    <mergeCell ref="OQK6931:OQR6931"/>
    <mergeCell ref="OQS6931:OQZ6931"/>
    <mergeCell ref="ORA6931:ORH6931"/>
    <mergeCell ref="PBU6931:PCB6931"/>
    <mergeCell ref="PCC6931:PCJ6931"/>
    <mergeCell ref="PCK6931:PCR6931"/>
    <mergeCell ref="PCS6931:PCZ6931"/>
    <mergeCell ref="PDA6931:PDH6931"/>
    <mergeCell ref="PDI6931:PDP6931"/>
    <mergeCell ref="PDQ6931:PDX6931"/>
    <mergeCell ref="PDY6931:PEF6931"/>
    <mergeCell ref="PEG6931:PEN6931"/>
    <mergeCell ref="PEO6931:PEV6931"/>
    <mergeCell ref="PEW6931:PFD6931"/>
    <mergeCell ref="PFE6931:PFL6931"/>
    <mergeCell ref="PFM6931:PFT6931"/>
    <mergeCell ref="PFU6931:PGB6931"/>
    <mergeCell ref="PGC6931:PGJ6931"/>
    <mergeCell ref="PGK6931:PGR6931"/>
    <mergeCell ref="PGS6931:PGZ6931"/>
    <mergeCell ref="OWO6931:OWV6931"/>
    <mergeCell ref="OWW6931:OXD6931"/>
    <mergeCell ref="OXE6931:OXL6931"/>
    <mergeCell ref="OXM6931:OXT6931"/>
    <mergeCell ref="OXU6931:OYB6931"/>
    <mergeCell ref="OYC6931:OYJ6931"/>
    <mergeCell ref="OYK6931:OYR6931"/>
    <mergeCell ref="OYS6931:OYZ6931"/>
    <mergeCell ref="OZA6931:OZH6931"/>
    <mergeCell ref="OZI6931:OZP6931"/>
    <mergeCell ref="OZQ6931:OZX6931"/>
    <mergeCell ref="OZY6931:PAF6931"/>
    <mergeCell ref="PAG6931:PAN6931"/>
    <mergeCell ref="PAO6931:PAV6931"/>
    <mergeCell ref="PAW6931:PBD6931"/>
    <mergeCell ref="PBE6931:PBL6931"/>
    <mergeCell ref="PBM6931:PBT6931"/>
    <mergeCell ref="PMG6931:PMN6931"/>
    <mergeCell ref="PMO6931:PMV6931"/>
    <mergeCell ref="PQW6931:PRD6931"/>
    <mergeCell ref="PRE6931:PRL6931"/>
    <mergeCell ref="PHA6931:PHH6931"/>
    <mergeCell ref="PHI6931:PHP6931"/>
    <mergeCell ref="PHQ6931:PHX6931"/>
    <mergeCell ref="PHY6931:PIF6931"/>
    <mergeCell ref="PIG6931:PIN6931"/>
    <mergeCell ref="PIO6931:PIV6931"/>
    <mergeCell ref="PIW6931:PJD6931"/>
    <mergeCell ref="PJE6931:PJL6931"/>
    <mergeCell ref="PJM6931:PJT6931"/>
    <mergeCell ref="PJU6931:PKB6931"/>
    <mergeCell ref="PKC6931:PKJ6931"/>
    <mergeCell ref="PKK6931:PKR6931"/>
    <mergeCell ref="PKS6931:PKZ6931"/>
    <mergeCell ref="PLA6931:PLH6931"/>
    <mergeCell ref="PLI6931:PLP6931"/>
    <mergeCell ref="PLQ6931:PLX6931"/>
    <mergeCell ref="PLY6931:PMF6931"/>
    <mergeCell ref="QBY6931:QCF6931"/>
    <mergeCell ref="QCG6931:QCN6931"/>
    <mergeCell ref="QCO6931:QCV6931"/>
    <mergeCell ref="QCW6931:QDD6931"/>
    <mergeCell ref="QDE6931:QDL6931"/>
    <mergeCell ref="QDM6931:QDT6931"/>
    <mergeCell ref="QDU6931:QEB6931"/>
    <mergeCell ref="QEC6931:QEJ6931"/>
    <mergeCell ref="QEK6931:QER6931"/>
    <mergeCell ref="QES6931:QEZ6931"/>
    <mergeCell ref="QFA6931:QFH6931"/>
    <mergeCell ref="QFI6931:QFP6931"/>
    <mergeCell ref="QFQ6931:QFX6931"/>
    <mergeCell ref="QFY6931:QGF6931"/>
    <mergeCell ref="PWS6931:PWZ6931"/>
    <mergeCell ref="PRM6931:PRT6931"/>
    <mergeCell ref="PRU6931:PSB6931"/>
    <mergeCell ref="PSC6931:PSJ6931"/>
    <mergeCell ref="PSK6931:PSR6931"/>
    <mergeCell ref="PSS6931:PSZ6931"/>
    <mergeCell ref="PTA6931:PTH6931"/>
    <mergeCell ref="PTI6931:PTP6931"/>
    <mergeCell ref="PTQ6931:PTX6931"/>
    <mergeCell ref="PTY6931:PUF6931"/>
    <mergeCell ref="PUG6931:PUN6931"/>
    <mergeCell ref="PUO6931:PUV6931"/>
    <mergeCell ref="PUW6931:PVD6931"/>
    <mergeCell ref="PVE6931:PVL6931"/>
    <mergeCell ref="PVM6931:PVT6931"/>
    <mergeCell ref="PVU6931:PWB6931"/>
    <mergeCell ref="PWC6931:PWJ6931"/>
    <mergeCell ref="PWK6931:PWR6931"/>
    <mergeCell ref="PMW6931:PND6931"/>
    <mergeCell ref="PNE6931:PNL6931"/>
    <mergeCell ref="PNM6931:PNT6931"/>
    <mergeCell ref="PNU6931:POB6931"/>
    <mergeCell ref="POC6931:POJ6931"/>
    <mergeCell ref="POK6931:POR6931"/>
    <mergeCell ref="POS6931:POZ6931"/>
    <mergeCell ref="PPA6931:PPH6931"/>
    <mergeCell ref="PPI6931:PPP6931"/>
    <mergeCell ref="PPQ6931:PPX6931"/>
    <mergeCell ref="PPY6931:PQF6931"/>
    <mergeCell ref="PQG6931:PQN6931"/>
    <mergeCell ref="PQO6931:PQV6931"/>
    <mergeCell ref="QGG6931:QGN6931"/>
    <mergeCell ref="QGO6931:QGV6931"/>
    <mergeCell ref="QGW6931:QHD6931"/>
    <mergeCell ref="PXA6931:PXH6931"/>
    <mergeCell ref="PXI6931:PXP6931"/>
    <mergeCell ref="PXQ6931:PXX6931"/>
    <mergeCell ref="PXY6931:PYF6931"/>
    <mergeCell ref="PYG6931:PYN6931"/>
    <mergeCell ref="PYO6931:PYV6931"/>
    <mergeCell ref="PYW6931:PZD6931"/>
    <mergeCell ref="PZE6931:PZL6931"/>
    <mergeCell ref="PZM6931:PZT6931"/>
    <mergeCell ref="PZU6931:QAB6931"/>
    <mergeCell ref="QAC6931:QAJ6931"/>
    <mergeCell ref="QAK6931:QAR6931"/>
    <mergeCell ref="QAS6931:QAZ6931"/>
    <mergeCell ref="QBA6931:QBH6931"/>
    <mergeCell ref="QBI6931:QBP6931"/>
    <mergeCell ref="QBQ6931:QBX6931"/>
    <mergeCell ref="QMK6931:QMR6931"/>
    <mergeCell ref="QMS6931:QMZ6931"/>
    <mergeCell ref="QNA6931:QNH6931"/>
    <mergeCell ref="QNI6931:QNP6931"/>
    <mergeCell ref="QNQ6931:QNX6931"/>
    <mergeCell ref="QNY6931:QOF6931"/>
    <mergeCell ref="QOG6931:QON6931"/>
    <mergeCell ref="QOO6931:QOV6931"/>
    <mergeCell ref="QOW6931:QPD6931"/>
    <mergeCell ref="QPE6931:QPL6931"/>
    <mergeCell ref="QPM6931:QPT6931"/>
    <mergeCell ref="QPU6931:QQB6931"/>
    <mergeCell ref="QQC6931:QQJ6931"/>
    <mergeCell ref="QQK6931:QQR6931"/>
    <mergeCell ref="QQS6931:QQZ6931"/>
    <mergeCell ref="QRA6931:QRH6931"/>
    <mergeCell ref="QRI6931:QRP6931"/>
    <mergeCell ref="QHE6931:QHL6931"/>
    <mergeCell ref="QHM6931:QHT6931"/>
    <mergeCell ref="QHU6931:QIB6931"/>
    <mergeCell ref="QIC6931:QIJ6931"/>
    <mergeCell ref="QIK6931:QIR6931"/>
    <mergeCell ref="QIS6931:QIZ6931"/>
    <mergeCell ref="QJA6931:QJH6931"/>
    <mergeCell ref="QJI6931:QJP6931"/>
    <mergeCell ref="QJQ6931:QJX6931"/>
    <mergeCell ref="QJY6931:QKF6931"/>
    <mergeCell ref="QKG6931:QKN6931"/>
    <mergeCell ref="QKO6931:QKV6931"/>
    <mergeCell ref="QKW6931:QLD6931"/>
    <mergeCell ref="QLE6931:QLL6931"/>
    <mergeCell ref="QLM6931:QLT6931"/>
    <mergeCell ref="QLU6931:QMB6931"/>
    <mergeCell ref="QMC6931:QMJ6931"/>
    <mergeCell ref="QWW6931:QXD6931"/>
    <mergeCell ref="QXE6931:QXL6931"/>
    <mergeCell ref="QXM6931:QXT6931"/>
    <mergeCell ref="QXU6931:QYB6931"/>
    <mergeCell ref="QYC6931:QYJ6931"/>
    <mergeCell ref="QYK6931:QYR6931"/>
    <mergeCell ref="QYS6931:QYZ6931"/>
    <mergeCell ref="QZA6931:QZH6931"/>
    <mergeCell ref="QZI6931:QZP6931"/>
    <mergeCell ref="QZQ6931:QZX6931"/>
    <mergeCell ref="QZY6931:RAF6931"/>
    <mergeCell ref="RAG6931:RAN6931"/>
    <mergeCell ref="RAO6931:RAV6931"/>
    <mergeCell ref="RAW6931:RBD6931"/>
    <mergeCell ref="RBE6931:RBL6931"/>
    <mergeCell ref="RBM6931:RBT6931"/>
    <mergeCell ref="RBU6931:RCB6931"/>
    <mergeCell ref="QRQ6931:QRX6931"/>
    <mergeCell ref="QRY6931:QSF6931"/>
    <mergeCell ref="QSG6931:QSN6931"/>
    <mergeCell ref="QSO6931:QSV6931"/>
    <mergeCell ref="QSW6931:QTD6931"/>
    <mergeCell ref="QTE6931:QTL6931"/>
    <mergeCell ref="QTM6931:QTT6931"/>
    <mergeCell ref="QTU6931:QUB6931"/>
    <mergeCell ref="QUC6931:QUJ6931"/>
    <mergeCell ref="QUK6931:QUR6931"/>
    <mergeCell ref="QUS6931:QUZ6931"/>
    <mergeCell ref="QVA6931:QVH6931"/>
    <mergeCell ref="QVI6931:QVP6931"/>
    <mergeCell ref="QVQ6931:QVX6931"/>
    <mergeCell ref="QVY6931:QWF6931"/>
    <mergeCell ref="QWG6931:QWN6931"/>
    <mergeCell ref="QWO6931:QWV6931"/>
    <mergeCell ref="RHI6931:RHP6931"/>
    <mergeCell ref="RHQ6931:RHX6931"/>
    <mergeCell ref="RHY6931:RIF6931"/>
    <mergeCell ref="RIG6931:RIN6931"/>
    <mergeCell ref="RIO6931:RIV6931"/>
    <mergeCell ref="RIW6931:RJD6931"/>
    <mergeCell ref="RJE6931:RJL6931"/>
    <mergeCell ref="RJM6931:RJT6931"/>
    <mergeCell ref="RJU6931:RKB6931"/>
    <mergeCell ref="RKC6931:RKJ6931"/>
    <mergeCell ref="RKK6931:RKR6931"/>
    <mergeCell ref="RKS6931:RKZ6931"/>
    <mergeCell ref="RLA6931:RLH6931"/>
    <mergeCell ref="RLI6931:RLP6931"/>
    <mergeCell ref="RLQ6931:RLX6931"/>
    <mergeCell ref="RLY6931:RMF6931"/>
    <mergeCell ref="RMG6931:RMN6931"/>
    <mergeCell ref="RCC6931:RCJ6931"/>
    <mergeCell ref="RCK6931:RCR6931"/>
    <mergeCell ref="RCS6931:RCZ6931"/>
    <mergeCell ref="RDA6931:RDH6931"/>
    <mergeCell ref="RDI6931:RDP6931"/>
    <mergeCell ref="RDQ6931:RDX6931"/>
    <mergeCell ref="RDY6931:REF6931"/>
    <mergeCell ref="REG6931:REN6931"/>
    <mergeCell ref="REO6931:REV6931"/>
    <mergeCell ref="REW6931:RFD6931"/>
    <mergeCell ref="RFE6931:RFL6931"/>
    <mergeCell ref="RFM6931:RFT6931"/>
    <mergeCell ref="RFU6931:RGB6931"/>
    <mergeCell ref="RGC6931:RGJ6931"/>
    <mergeCell ref="RGK6931:RGR6931"/>
    <mergeCell ref="RGS6931:RGZ6931"/>
    <mergeCell ref="RHA6931:RHH6931"/>
    <mergeCell ref="RRU6931:RSB6931"/>
    <mergeCell ref="RSC6931:RSJ6931"/>
    <mergeCell ref="RSK6931:RSR6931"/>
    <mergeCell ref="RSS6931:RSZ6931"/>
    <mergeCell ref="RTA6931:RTH6931"/>
    <mergeCell ref="RTI6931:RTP6931"/>
    <mergeCell ref="RTQ6931:RTX6931"/>
    <mergeCell ref="RTY6931:RUF6931"/>
    <mergeCell ref="RUG6931:RUN6931"/>
    <mergeCell ref="RUO6931:RUV6931"/>
    <mergeCell ref="RUW6931:RVD6931"/>
    <mergeCell ref="RVE6931:RVL6931"/>
    <mergeCell ref="RVM6931:RVT6931"/>
    <mergeCell ref="RVU6931:RWB6931"/>
    <mergeCell ref="RWC6931:RWJ6931"/>
    <mergeCell ref="RWK6931:RWR6931"/>
    <mergeCell ref="RWS6931:RWZ6931"/>
    <mergeCell ref="RMO6931:RMV6931"/>
    <mergeCell ref="RMW6931:RND6931"/>
    <mergeCell ref="RNE6931:RNL6931"/>
    <mergeCell ref="RNM6931:RNT6931"/>
    <mergeCell ref="RNU6931:ROB6931"/>
    <mergeCell ref="ROC6931:ROJ6931"/>
    <mergeCell ref="ROK6931:ROR6931"/>
    <mergeCell ref="ROS6931:ROZ6931"/>
    <mergeCell ref="RPA6931:RPH6931"/>
    <mergeCell ref="RPI6931:RPP6931"/>
    <mergeCell ref="RPQ6931:RPX6931"/>
    <mergeCell ref="RPY6931:RQF6931"/>
    <mergeCell ref="RQG6931:RQN6931"/>
    <mergeCell ref="RQO6931:RQV6931"/>
    <mergeCell ref="RQW6931:RRD6931"/>
    <mergeCell ref="RRE6931:RRL6931"/>
    <mergeCell ref="RRM6931:RRT6931"/>
    <mergeCell ref="SCG6931:SCN6931"/>
    <mergeCell ref="SCO6931:SCV6931"/>
    <mergeCell ref="SCW6931:SDD6931"/>
    <mergeCell ref="SDE6931:SDL6931"/>
    <mergeCell ref="SDM6931:SDT6931"/>
    <mergeCell ref="SDU6931:SEB6931"/>
    <mergeCell ref="SEC6931:SEJ6931"/>
    <mergeCell ref="SEK6931:SER6931"/>
    <mergeCell ref="SES6931:SEZ6931"/>
    <mergeCell ref="SFA6931:SFH6931"/>
    <mergeCell ref="SVI6931:SVP6931"/>
    <mergeCell ref="SVQ6931:SVX6931"/>
    <mergeCell ref="SVY6931:SWF6931"/>
    <mergeCell ref="SWG6931:SWN6931"/>
    <mergeCell ref="SWO6931:SWV6931"/>
    <mergeCell ref="SWW6931:SXD6931"/>
    <mergeCell ref="THQ6931:THX6931"/>
    <mergeCell ref="THY6931:TIF6931"/>
    <mergeCell ref="TIG6931:TIN6931"/>
    <mergeCell ref="TIO6931:TIV6931"/>
    <mergeCell ref="TIW6931:TJD6931"/>
    <mergeCell ref="TJE6931:TJL6931"/>
    <mergeCell ref="TJM6931:TJT6931"/>
    <mergeCell ref="TPA6931:TPH6931"/>
    <mergeCell ref="TPI6931:TPP6931"/>
    <mergeCell ref="SFI6931:SFP6931"/>
    <mergeCell ref="SFQ6931:SFX6931"/>
    <mergeCell ref="SFY6931:SGF6931"/>
    <mergeCell ref="SGG6931:SGN6931"/>
    <mergeCell ref="SGO6931:SGV6931"/>
    <mergeCell ref="SGW6931:SHD6931"/>
    <mergeCell ref="SHE6931:SHL6931"/>
    <mergeCell ref="RXA6931:RXH6931"/>
    <mergeCell ref="RXI6931:RXP6931"/>
    <mergeCell ref="RXQ6931:RXX6931"/>
    <mergeCell ref="RXY6931:RYF6931"/>
    <mergeCell ref="RYG6931:RYN6931"/>
    <mergeCell ref="RYO6931:RYV6931"/>
    <mergeCell ref="RYW6931:RZD6931"/>
    <mergeCell ref="RZE6931:RZL6931"/>
    <mergeCell ref="RZM6931:RZT6931"/>
    <mergeCell ref="RZU6931:SAB6931"/>
    <mergeCell ref="SAC6931:SAJ6931"/>
    <mergeCell ref="SAK6931:SAR6931"/>
    <mergeCell ref="SAS6931:SAZ6931"/>
    <mergeCell ref="SBA6931:SBH6931"/>
    <mergeCell ref="SBI6931:SBP6931"/>
    <mergeCell ref="SBQ6931:SBX6931"/>
    <mergeCell ref="SBY6931:SCF6931"/>
    <mergeCell ref="SMS6931:SMZ6931"/>
    <mergeCell ref="SNA6931:SNH6931"/>
    <mergeCell ref="SNI6931:SNP6931"/>
    <mergeCell ref="SNQ6931:SNX6931"/>
    <mergeCell ref="SNY6931:SOF6931"/>
    <mergeCell ref="SOG6931:SON6931"/>
    <mergeCell ref="SOO6931:SOV6931"/>
    <mergeCell ref="SOW6931:SPD6931"/>
    <mergeCell ref="SPE6931:SPL6931"/>
    <mergeCell ref="THI6931:THP6931"/>
    <mergeCell ref="SZQ6931:SZX6931"/>
    <mergeCell ref="SZY6931:TAF6931"/>
    <mergeCell ref="TAG6931:TAN6931"/>
    <mergeCell ref="TAO6931:TAV6931"/>
    <mergeCell ref="TAW6931:TBD6931"/>
    <mergeCell ref="TBE6931:TBL6931"/>
    <mergeCell ref="TDQ6931:TDX6931"/>
    <mergeCell ref="TDY6931:TEF6931"/>
    <mergeCell ref="TEG6931:TEN6931"/>
    <mergeCell ref="TEO6931:TEV6931"/>
    <mergeCell ref="TEW6931:TFD6931"/>
    <mergeCell ref="TFE6931:TFL6931"/>
    <mergeCell ref="TFM6931:TFT6931"/>
    <mergeCell ref="TFU6931:TGB6931"/>
    <mergeCell ref="TGC6931:TGJ6931"/>
    <mergeCell ref="VEO6931:VEV6931"/>
    <mergeCell ref="VEW6931:VFD6931"/>
    <mergeCell ref="TVM6931:TVT6931"/>
    <mergeCell ref="TVU6931:TWB6931"/>
    <mergeCell ref="TWC6931:TWJ6931"/>
    <mergeCell ref="TUO6931:TUV6931"/>
    <mergeCell ref="UNA6931:UNH6931"/>
    <mergeCell ref="VAW6931:VBD6931"/>
    <mergeCell ref="VBE6931:VBL6931"/>
    <mergeCell ref="WDM6931:WDT6931"/>
    <mergeCell ref="WDU6931:WEB6931"/>
    <mergeCell ref="WEC6931:WEJ6931"/>
    <mergeCell ref="WEK6931:WER6931"/>
    <mergeCell ref="WES6931:WEZ6931"/>
    <mergeCell ref="WFA6931:WFH6931"/>
    <mergeCell ref="TQW6931:TRD6931"/>
    <mergeCell ref="TRE6931:TRL6931"/>
    <mergeCell ref="SPM6931:SPT6931"/>
    <mergeCell ref="SPU6931:SQB6931"/>
    <mergeCell ref="SQC6931:SQJ6931"/>
    <mergeCell ref="SQK6931:SQR6931"/>
    <mergeCell ref="SQS6931:SQZ6931"/>
    <mergeCell ref="SRA6931:SRH6931"/>
    <mergeCell ref="SRI6931:SRP6931"/>
    <mergeCell ref="SRQ6931:SRX6931"/>
    <mergeCell ref="SHM6931:SHT6931"/>
    <mergeCell ref="SHU6931:SIB6931"/>
    <mergeCell ref="SIC6931:SIJ6931"/>
    <mergeCell ref="SIK6931:SIR6931"/>
    <mergeCell ref="SIS6931:SIZ6931"/>
    <mergeCell ref="SJA6931:SJH6931"/>
    <mergeCell ref="SJI6931:SJP6931"/>
    <mergeCell ref="SJQ6931:SJX6931"/>
    <mergeCell ref="SJY6931:SKF6931"/>
    <mergeCell ref="SKG6931:SKN6931"/>
    <mergeCell ref="SKO6931:SKV6931"/>
    <mergeCell ref="SKW6931:SLD6931"/>
    <mergeCell ref="SLE6931:SLL6931"/>
    <mergeCell ref="SLM6931:SLT6931"/>
    <mergeCell ref="SLU6931:SMB6931"/>
    <mergeCell ref="SMC6931:SMJ6931"/>
    <mergeCell ref="SMK6931:SMR6931"/>
    <mergeCell ref="SXE6931:SXL6931"/>
    <mergeCell ref="SXM6931:SXT6931"/>
    <mergeCell ref="SXU6931:SYB6931"/>
    <mergeCell ref="SYC6931:SYJ6931"/>
    <mergeCell ref="SYK6931:SYR6931"/>
    <mergeCell ref="SYS6931:SYZ6931"/>
    <mergeCell ref="SZA6931:SZH6931"/>
    <mergeCell ref="SZI6931:SZP6931"/>
    <mergeCell ref="TBM6931:TBT6931"/>
    <mergeCell ref="TBU6931:TCB6931"/>
    <mergeCell ref="TCC6931:TCJ6931"/>
    <mergeCell ref="SRY6931:SSF6931"/>
    <mergeCell ref="SSG6931:SSN6931"/>
    <mergeCell ref="SSO6931:SSV6931"/>
    <mergeCell ref="SSW6931:STD6931"/>
    <mergeCell ref="STE6931:STL6931"/>
    <mergeCell ref="STM6931:STT6931"/>
    <mergeCell ref="STU6931:SUB6931"/>
    <mergeCell ref="SUC6931:SUJ6931"/>
    <mergeCell ref="SUK6931:SUR6931"/>
    <mergeCell ref="SUS6931:SUZ6931"/>
    <mergeCell ref="SVA6931:SVH6931"/>
    <mergeCell ref="TGK6931:TGR6931"/>
    <mergeCell ref="TGS6931:TGZ6931"/>
    <mergeCell ref="THA6931:THH6931"/>
    <mergeCell ref="TTQ6931:TTX6931"/>
    <mergeCell ref="TTY6931:TUF6931"/>
    <mergeCell ref="TUG6931:TUN6931"/>
    <mergeCell ref="TPQ6931:TPX6931"/>
    <mergeCell ref="TPY6931:TQF6931"/>
    <mergeCell ref="TQG6931:TQN6931"/>
    <mergeCell ref="TQO6931:TQV6931"/>
    <mergeCell ref="XEW6931:XFD6931"/>
    <mergeCell ref="WXU6931:WYB6931"/>
    <mergeCell ref="WYC6931:WYJ6931"/>
    <mergeCell ref="WYK6931:WYR6931"/>
    <mergeCell ref="WYS6931:WYZ6931"/>
    <mergeCell ref="WZA6931:WZH6931"/>
    <mergeCell ref="WZI6931:WZP6931"/>
    <mergeCell ref="WZQ6931:WZX6931"/>
    <mergeCell ref="WZY6931:XAF6931"/>
    <mergeCell ref="XAG6931:XAN6931"/>
    <mergeCell ref="XAO6931:XAV6931"/>
    <mergeCell ref="XAW6931:XBD6931"/>
    <mergeCell ref="XBE6931:XBL6931"/>
    <mergeCell ref="XBM6931:XBT6931"/>
    <mergeCell ref="XBU6931:XCB6931"/>
    <mergeCell ref="XCC6931:XCJ6931"/>
    <mergeCell ref="XCK6931:XCR6931"/>
    <mergeCell ref="XCS6931:XCZ6931"/>
    <mergeCell ref="WSO6931:WSV6931"/>
    <mergeCell ref="WSW6931:WTD6931"/>
    <mergeCell ref="WTE6931:WTL6931"/>
    <mergeCell ref="WTM6931:WTT6931"/>
    <mergeCell ref="WTU6931:WUB6931"/>
    <mergeCell ref="WUC6931:WUJ6931"/>
    <mergeCell ref="WUK6931:WUR6931"/>
    <mergeCell ref="WUS6931:WUZ6931"/>
    <mergeCell ref="WVA6931:WVH6931"/>
    <mergeCell ref="WVI6931:WVP6931"/>
    <mergeCell ref="WVQ6931:WVX6931"/>
    <mergeCell ref="WVY6931:WWF6931"/>
    <mergeCell ref="WWG6931:WWN6931"/>
    <mergeCell ref="WWO6931:WWV6931"/>
    <mergeCell ref="VAO6931:VAV6931"/>
    <mergeCell ref="VBM6931:VBT6931"/>
    <mergeCell ref="VBU6931:VCB6931"/>
    <mergeCell ref="VCC6931:VCJ6931"/>
    <mergeCell ref="VCK6931:VCR6931"/>
    <mergeCell ref="VXI6931:VXP6931"/>
    <mergeCell ref="VNE6931:VNL6931"/>
    <mergeCell ref="XEO6931:XEV6931"/>
    <mergeCell ref="WKO6931:WKV6931"/>
    <mergeCell ref="WKW6931:WLD6931"/>
    <mergeCell ref="WLE6931:WLL6931"/>
    <mergeCell ref="WLM6931:WLT6931"/>
    <mergeCell ref="WLU6931:WMB6931"/>
    <mergeCell ref="VUO6931:VUV6931"/>
    <mergeCell ref="WFI6931:WFP6931"/>
    <mergeCell ref="WFQ6931:WFX6931"/>
    <mergeCell ref="WFY6931:WGF6931"/>
    <mergeCell ref="WGG6931:WGN6931"/>
    <mergeCell ref="WGO6931:WGV6931"/>
    <mergeCell ref="TUW6931:TVD6931"/>
    <mergeCell ref="TVE6931:TVL6931"/>
    <mergeCell ref="TYG6931:TYN6931"/>
    <mergeCell ref="TYO6931:TYV6931"/>
    <mergeCell ref="TYW6931:TZD6931"/>
    <mergeCell ref="TZE6931:TZL6931"/>
    <mergeCell ref="TZM6931:TZT6931"/>
    <mergeCell ref="A5171:H5171"/>
    <mergeCell ref="A5172:H5172"/>
    <mergeCell ref="A3122:H3122"/>
    <mergeCell ref="A3191:H3191"/>
    <mergeCell ref="A5033:H5033"/>
    <mergeCell ref="A6460:H6460"/>
    <mergeCell ref="VGC6931:VGJ6931"/>
    <mergeCell ref="VGK6931:VGR6931"/>
    <mergeCell ref="VGS6931:VGZ6931"/>
    <mergeCell ref="VHA6931:VHH6931"/>
    <mergeCell ref="VHI6931:VHP6931"/>
    <mergeCell ref="WGW6931:WHD6931"/>
    <mergeCell ref="XDY6931:XEF6931"/>
    <mergeCell ref="XEG6931:XEN6931"/>
    <mergeCell ref="TRM6931:TRT6931"/>
    <mergeCell ref="TRU6931:TSB6931"/>
    <mergeCell ref="WBY6931:WCF6931"/>
    <mergeCell ref="WCG6931:WCN6931"/>
    <mergeCell ref="WCO6931:WCV6931"/>
    <mergeCell ref="VSK6931:VSR6931"/>
    <mergeCell ref="VSS6931:VSZ6931"/>
    <mergeCell ref="VTA6931:VTH6931"/>
    <mergeCell ref="VTI6931:VTP6931"/>
    <mergeCell ref="VTQ6931:VTX6931"/>
    <mergeCell ref="VTY6931:VUF6931"/>
    <mergeCell ref="VUG6931:VUN6931"/>
    <mergeCell ref="UFY6931:UGF6931"/>
    <mergeCell ref="VUW6931:VVD6931"/>
    <mergeCell ref="VVE6931:VVL6931"/>
    <mergeCell ref="VVM6931:VVT6931"/>
    <mergeCell ref="VVU6931:VWB6931"/>
    <mergeCell ref="VWC6931:VWJ6931"/>
    <mergeCell ref="VWK6931:VWR6931"/>
    <mergeCell ref="VWS6931:VWZ6931"/>
    <mergeCell ref="VXA6931:VXH6931"/>
    <mergeCell ref="A6701:H6701"/>
    <mergeCell ref="A6702:H6702"/>
    <mergeCell ref="TJU6931:TKB6931"/>
    <mergeCell ref="TKC6931:TKJ6931"/>
    <mergeCell ref="TKK6931:TKR6931"/>
    <mergeCell ref="TKS6931:TKZ6931"/>
    <mergeCell ref="TLA6931:TLH6931"/>
    <mergeCell ref="TLI6931:TLP6931"/>
    <mergeCell ref="TLQ6931:TLX6931"/>
    <mergeCell ref="TLY6931:TMF6931"/>
    <mergeCell ref="TMG6931:TMN6931"/>
    <mergeCell ref="TMO6931:TMV6931"/>
    <mergeCell ref="TCK6931:TCR6931"/>
    <mergeCell ref="TCS6931:TCZ6931"/>
    <mergeCell ref="TDA6931:TDH6931"/>
    <mergeCell ref="TDI6931:TDP6931"/>
    <mergeCell ref="WWW6931:WXD6931"/>
    <mergeCell ref="WXE6931:WXL6931"/>
    <mergeCell ref="WXM6931:WXT6931"/>
    <mergeCell ref="WNI6931:WNP6931"/>
    <mergeCell ref="WNQ6931:WNX6931"/>
    <mergeCell ref="WNY6931:WOF6931"/>
    <mergeCell ref="WOG6931:WON6931"/>
    <mergeCell ref="WOO6931:WOV6931"/>
    <mergeCell ref="WOW6931:WPD6931"/>
    <mergeCell ref="WPE6931:WPL6931"/>
    <mergeCell ref="WPM6931:WPT6931"/>
    <mergeCell ref="WPU6931:WQB6931"/>
    <mergeCell ref="WQC6931:WQJ6931"/>
    <mergeCell ref="WQK6931:WQR6931"/>
    <mergeCell ref="WQS6931:WQZ6931"/>
    <mergeCell ref="WRA6931:WRH6931"/>
    <mergeCell ref="WRI6931:WRP6931"/>
    <mergeCell ref="WRQ6931:WRX6931"/>
    <mergeCell ref="WRY6931:WSF6931"/>
    <mergeCell ref="WSG6931:WSN6931"/>
    <mergeCell ref="WIC6931:WIJ6931"/>
    <mergeCell ref="WIK6931:WIR6931"/>
    <mergeCell ref="WIS6931:WIZ6931"/>
    <mergeCell ref="WJA6931:WJH6931"/>
    <mergeCell ref="WJI6931:WJP6931"/>
    <mergeCell ref="WJQ6931:WJX6931"/>
    <mergeCell ref="WJY6931:WKF6931"/>
    <mergeCell ref="WKG6931:WKN6931"/>
    <mergeCell ref="VZE6931:VZL6931"/>
    <mergeCell ref="VZM6931:VZT6931"/>
    <mergeCell ref="VZU6931:WAB6931"/>
    <mergeCell ref="WAC6931:WAJ6931"/>
    <mergeCell ref="WAK6931:WAR6931"/>
    <mergeCell ref="WAS6931:WAZ6931"/>
    <mergeCell ref="WBA6931:WBH6931"/>
    <mergeCell ref="WBI6931:WBP6931"/>
    <mergeCell ref="WBQ6931:WBX6931"/>
    <mergeCell ref="WMC6931:WMJ6931"/>
    <mergeCell ref="WMK6931:WMR6931"/>
    <mergeCell ref="WMS6931:WMZ6931"/>
    <mergeCell ref="WNA6931:WNH6931"/>
    <mergeCell ref="WCW6931:WDD6931"/>
    <mergeCell ref="WDE6931:WDL6931"/>
    <mergeCell ref="A7050:H7050"/>
    <mergeCell ref="XDA6931:XDH6931"/>
    <mergeCell ref="XDI6931:XDP6931"/>
    <mergeCell ref="XDQ6931:XDX6931"/>
    <mergeCell ref="VNM6931:VNT6931"/>
    <mergeCell ref="VNU6931:VOB6931"/>
    <mergeCell ref="VOC6931:VOJ6931"/>
    <mergeCell ref="VOK6931:VOR6931"/>
    <mergeCell ref="VOS6931:VOZ6931"/>
    <mergeCell ref="VPA6931:VPH6931"/>
    <mergeCell ref="VPI6931:VPP6931"/>
    <mergeCell ref="VPQ6931:VPX6931"/>
    <mergeCell ref="VPY6931:VQF6931"/>
    <mergeCell ref="VQG6931:VQN6931"/>
    <mergeCell ref="VQO6931:VQV6931"/>
    <mergeCell ref="VQW6931:VRD6931"/>
    <mergeCell ref="VRE6931:VRL6931"/>
    <mergeCell ref="VRM6931:VRT6931"/>
    <mergeCell ref="VRU6931:VSB6931"/>
    <mergeCell ref="VSC6931:VSJ6931"/>
    <mergeCell ref="VHY6931:VIF6931"/>
    <mergeCell ref="VIG6931:VIN6931"/>
    <mergeCell ref="VIO6931:VIV6931"/>
    <mergeCell ref="VIW6931:VJD6931"/>
    <mergeCell ref="VJE6931:VJL6931"/>
    <mergeCell ref="VJM6931:VJT6931"/>
    <mergeCell ref="VJU6931:VKB6931"/>
    <mergeCell ref="VKC6931:VKJ6931"/>
    <mergeCell ref="VKK6931:VKR6931"/>
    <mergeCell ref="VKS6931:VKZ6931"/>
    <mergeCell ref="VLA6931:VLH6931"/>
    <mergeCell ref="VLI6931:VLP6931"/>
    <mergeCell ref="VLQ6931:VLX6931"/>
    <mergeCell ref="VLY6931:VMF6931"/>
    <mergeCell ref="VMG6931:VMN6931"/>
    <mergeCell ref="VMO6931:VMV6931"/>
    <mergeCell ref="VMW6931:VND6931"/>
    <mergeCell ref="VCS6931:VCZ6931"/>
    <mergeCell ref="VDA6931:VDH6931"/>
    <mergeCell ref="VDI6931:VDP6931"/>
    <mergeCell ref="VDQ6931:VDX6931"/>
    <mergeCell ref="VDY6931:VEF6931"/>
    <mergeCell ref="VEG6931:VEN6931"/>
    <mergeCell ref="TZU6931:UAB6931"/>
    <mergeCell ref="UAC6931:UAJ6931"/>
    <mergeCell ref="UAK6931:UAR6931"/>
    <mergeCell ref="UAS6931:UAZ6931"/>
    <mergeCell ref="UBA6931:UBH6931"/>
    <mergeCell ref="UBI6931:UBP6931"/>
    <mergeCell ref="UBQ6931:UBX6931"/>
    <mergeCell ref="UBY6931:UCF6931"/>
    <mergeCell ref="UCG6931:UCN6931"/>
    <mergeCell ref="TSC6931:TSJ6931"/>
    <mergeCell ref="TSK6931:TSR6931"/>
    <mergeCell ref="TSS6931:TSZ6931"/>
    <mergeCell ref="TTA6931:TTH6931"/>
    <mergeCell ref="TTI6931:TTP6931"/>
    <mergeCell ref="TMW6931:TND6931"/>
    <mergeCell ref="TNE6931:TNL6931"/>
    <mergeCell ref="TNM6931:TNT6931"/>
    <mergeCell ref="TNU6931:TOB6931"/>
    <mergeCell ref="TOC6931:TOJ6931"/>
    <mergeCell ref="TOK6931:TOR6931"/>
    <mergeCell ref="TOS6931:TOZ6931"/>
    <mergeCell ref="VFM6931:VFT6931"/>
    <mergeCell ref="VFU6931:VGB6931"/>
    <mergeCell ref="A3588:H3588"/>
    <mergeCell ref="A3589:H3589"/>
    <mergeCell ref="A3593:H3593"/>
    <mergeCell ref="A5376:H5376"/>
    <mergeCell ref="WHE6931:WHL6931"/>
    <mergeCell ref="WHM6931:WHT6931"/>
    <mergeCell ref="WHU6931:WIB6931"/>
    <mergeCell ref="VXQ6931:VXX6931"/>
    <mergeCell ref="VXY6931:VYF6931"/>
    <mergeCell ref="VYG6931:VYN6931"/>
    <mergeCell ref="VYO6931:VYV6931"/>
    <mergeCell ref="VYW6931:VZD6931"/>
    <mergeCell ref="UZY6931:VAF6931"/>
    <mergeCell ref="VAG6931:VAN6931"/>
    <mergeCell ref="TWK6931:TWR6931"/>
    <mergeCell ref="TWS6931:TWZ6931"/>
    <mergeCell ref="TXA6931:TXH6931"/>
    <mergeCell ref="A1134:H1134"/>
    <mergeCell ref="A1135:H1135"/>
    <mergeCell ref="A6999:H6999"/>
    <mergeCell ref="A7006:H7006"/>
    <mergeCell ref="A7000:H7000"/>
    <mergeCell ref="A7002:H7002"/>
    <mergeCell ref="A2906:H2906"/>
    <mergeCell ref="A2907:H2907"/>
    <mergeCell ref="A4986:H4986"/>
    <mergeCell ref="A6656:H6656"/>
    <mergeCell ref="A6657:H6657"/>
    <mergeCell ref="A6661:H6661"/>
    <mergeCell ref="A5944:H5944"/>
    <mergeCell ref="A5945:H5945"/>
    <mergeCell ref="A1745:H1745"/>
    <mergeCell ref="A1746:H1746"/>
    <mergeCell ref="A3262:H3262"/>
    <mergeCell ref="A3263:H3263"/>
    <mergeCell ref="A3265:H3265"/>
    <mergeCell ref="A5537:H5537"/>
    <mergeCell ref="A5538:H5538"/>
    <mergeCell ref="A5540:H5540"/>
    <mergeCell ref="A4630:H4630"/>
    <mergeCell ref="A6736:H6736"/>
    <mergeCell ref="USG6931:USN6931"/>
    <mergeCell ref="USO6931:USV6931"/>
    <mergeCell ref="USW6931:UTD6931"/>
    <mergeCell ref="UTE6931:UTL6931"/>
    <mergeCell ref="UTM6931:UTT6931"/>
    <mergeCell ref="UTU6931:UUB6931"/>
    <mergeCell ref="UGG6931:UGN6931"/>
    <mergeCell ref="UGO6931:UGV6931"/>
    <mergeCell ref="UGW6931:UHD6931"/>
    <mergeCell ref="UHE6931:UHL6931"/>
    <mergeCell ref="UHM6931:UHT6931"/>
    <mergeCell ref="TXI6931:TXP6931"/>
    <mergeCell ref="TXQ6931:TXX6931"/>
    <mergeCell ref="TXY6931:TYF6931"/>
    <mergeCell ref="VHQ6931:VHX6931"/>
    <mergeCell ref="UXM6931:UXT6931"/>
    <mergeCell ref="UXU6931:UYB6931"/>
    <mergeCell ref="UYC6931:UYJ6931"/>
    <mergeCell ref="UYK6931:UYR6931"/>
    <mergeCell ref="UYS6931:UYZ6931"/>
    <mergeCell ref="UZA6931:UZH6931"/>
    <mergeCell ref="UZI6931:UZP6931"/>
    <mergeCell ref="UZQ6931:UZX6931"/>
    <mergeCell ref="UUK6931:UUR6931"/>
    <mergeCell ref="UUS6931:UUZ6931"/>
    <mergeCell ref="UVA6931:UVH6931"/>
    <mergeCell ref="UVI6931:UVP6931"/>
    <mergeCell ref="UVQ6931:UVX6931"/>
    <mergeCell ref="UVY6931:UWF6931"/>
    <mergeCell ref="UWG6931:UWN6931"/>
    <mergeCell ref="UWO6931:UWV6931"/>
    <mergeCell ref="UWW6931:UXD6931"/>
    <mergeCell ref="UXE6931:UXL6931"/>
    <mergeCell ref="UMC6931:UMJ6931"/>
    <mergeCell ref="UMK6931:UMR6931"/>
    <mergeCell ref="UMS6931:UMZ6931"/>
    <mergeCell ref="UCO6931:UCV6931"/>
    <mergeCell ref="UCW6931:UDD6931"/>
    <mergeCell ref="UDE6931:UDL6931"/>
    <mergeCell ref="UDM6931:UDT6931"/>
    <mergeCell ref="UDU6931:UEB6931"/>
    <mergeCell ref="UEC6931:UEJ6931"/>
    <mergeCell ref="UEK6931:UER6931"/>
    <mergeCell ref="UES6931:UEZ6931"/>
    <mergeCell ref="UFA6931:UFH6931"/>
    <mergeCell ref="UFI6931:UFP6931"/>
    <mergeCell ref="UFQ6931:UFX6931"/>
    <mergeCell ref="UUC6931:UUJ6931"/>
    <mergeCell ref="UNI6931:UNP6931"/>
    <mergeCell ref="UNQ6931:UNX6931"/>
    <mergeCell ref="UNY6931:UOF6931"/>
    <mergeCell ref="UOG6931:UON6931"/>
    <mergeCell ref="UOO6931:UOV6931"/>
    <mergeCell ref="UOW6931:UPD6931"/>
    <mergeCell ref="UPE6931:UPL6931"/>
    <mergeCell ref="UPM6931:UPT6931"/>
    <mergeCell ref="UPU6931:UQB6931"/>
    <mergeCell ref="UQC6931:UQJ6931"/>
    <mergeCell ref="UQK6931:UQR6931"/>
    <mergeCell ref="UQS6931:UQZ6931"/>
    <mergeCell ref="URA6931:URH6931"/>
    <mergeCell ref="URI6931:URP6931"/>
    <mergeCell ref="URQ6931:URX6931"/>
    <mergeCell ref="URY6931:USF6931"/>
    <mergeCell ref="UHU6931:UIB6931"/>
    <mergeCell ref="UIC6931:UIJ6931"/>
    <mergeCell ref="UIK6931:UIR6931"/>
    <mergeCell ref="UIS6931:UIZ6931"/>
    <mergeCell ref="UJA6931:UJH6931"/>
    <mergeCell ref="UJI6931:UJP6931"/>
    <mergeCell ref="UJQ6931:UJX6931"/>
    <mergeCell ref="UJY6931:UKF6931"/>
    <mergeCell ref="UKG6931:UKN6931"/>
    <mergeCell ref="UKO6931:UKV6931"/>
    <mergeCell ref="UKW6931:ULD6931"/>
    <mergeCell ref="ULE6931:ULL6931"/>
    <mergeCell ref="ULM6931:ULT6931"/>
    <mergeCell ref="ULU6931:UMB6931"/>
    <mergeCell ref="VFE6931:VFL6931"/>
    <mergeCell ref="Q2815:X2815"/>
    <mergeCell ref="Y2815:AF2815"/>
    <mergeCell ref="AG2815:AN2815"/>
    <mergeCell ref="AO2815:AV2815"/>
    <mergeCell ref="AW2815:BD2815"/>
    <mergeCell ref="BE2815:BL2815"/>
    <mergeCell ref="BM2815:BT2815"/>
    <mergeCell ref="BU2815:CB2815"/>
    <mergeCell ref="CC2815:CJ2815"/>
    <mergeCell ref="CK2815:CR2815"/>
    <mergeCell ref="CS2815:CZ2815"/>
    <mergeCell ref="DA2815:DH2815"/>
    <mergeCell ref="DI2815:DP2815"/>
    <mergeCell ref="DQ2815:DX2815"/>
    <mergeCell ref="DY2815:EF2815"/>
    <mergeCell ref="EG2815:EN2815"/>
    <mergeCell ref="EO2815:EV2815"/>
    <mergeCell ref="EW2815:FD2815"/>
    <mergeCell ref="FE2815:FL2815"/>
    <mergeCell ref="FM2815:FT2815"/>
    <mergeCell ref="FU2815:GB2815"/>
    <mergeCell ref="GC2815:GJ2815"/>
    <mergeCell ref="GK2815:GR2815"/>
    <mergeCell ref="GS2815:GZ2815"/>
    <mergeCell ref="HA2815:HH2815"/>
    <mergeCell ref="HI2815:HP2815"/>
    <mergeCell ref="HQ2815:HX2815"/>
    <mergeCell ref="HY2815:IF2815"/>
    <mergeCell ref="IG2815:IN2815"/>
    <mergeCell ref="A2608:H2608"/>
    <mergeCell ref="A2610:H2610"/>
    <mergeCell ref="A2721:H2721"/>
    <mergeCell ref="A2813:H2813"/>
    <mergeCell ref="A2673:H2673"/>
    <mergeCell ref="A2674:H2674"/>
    <mergeCell ref="A2632:H2632"/>
    <mergeCell ref="I2815:P2815"/>
    <mergeCell ref="A2704:H2704"/>
    <mergeCell ref="IO2815:IV2815"/>
    <mergeCell ref="IW2815:JD2815"/>
    <mergeCell ref="JE2815:JL2815"/>
    <mergeCell ref="JM2815:JT2815"/>
    <mergeCell ref="JU2815:KB2815"/>
    <mergeCell ref="KC2815:KJ2815"/>
    <mergeCell ref="KK2815:KR2815"/>
    <mergeCell ref="KS2815:KZ2815"/>
    <mergeCell ref="LA2815:LH2815"/>
    <mergeCell ref="LI2815:LP2815"/>
    <mergeCell ref="LQ2815:LX2815"/>
    <mergeCell ref="LY2815:MF2815"/>
    <mergeCell ref="MG2815:MN2815"/>
    <mergeCell ref="MO2815:MV2815"/>
    <mergeCell ref="MW2815:ND2815"/>
    <mergeCell ref="NE2815:NL2815"/>
    <mergeCell ref="NM2815:NT2815"/>
    <mergeCell ref="NU2815:OB2815"/>
    <mergeCell ref="OC2815:OJ2815"/>
    <mergeCell ref="OK2815:OR2815"/>
    <mergeCell ref="OS2815:OZ2815"/>
    <mergeCell ref="PA2815:PH2815"/>
    <mergeCell ref="PI2815:PP2815"/>
    <mergeCell ref="PQ2815:PX2815"/>
    <mergeCell ref="PY2815:QF2815"/>
    <mergeCell ref="WS2815:WZ2815"/>
    <mergeCell ref="XA2815:XH2815"/>
    <mergeCell ref="XI2815:XP2815"/>
    <mergeCell ref="XQ2815:XX2815"/>
    <mergeCell ref="XY2815:YF2815"/>
    <mergeCell ref="YG2815:YN2815"/>
    <mergeCell ref="YO2815:YV2815"/>
    <mergeCell ref="YW2815:ZD2815"/>
    <mergeCell ref="ZE2815:ZL2815"/>
    <mergeCell ref="ZM2815:ZT2815"/>
    <mergeCell ref="ZU2815:AAB2815"/>
    <mergeCell ref="AAC2815:AAJ2815"/>
    <mergeCell ref="AAK2815:AAR2815"/>
    <mergeCell ref="AAS2815:AAZ2815"/>
    <mergeCell ref="ABA2815:ABH2815"/>
    <mergeCell ref="ABI2815:ABP2815"/>
    <mergeCell ref="ABQ2815:ABX2815"/>
    <mergeCell ref="ABY2815:ACF2815"/>
    <mergeCell ref="ACG2815:ACN2815"/>
    <mergeCell ref="ACO2815:ACV2815"/>
    <mergeCell ref="ACW2815:ADD2815"/>
    <mergeCell ref="ADE2815:ADL2815"/>
    <mergeCell ref="ADM2815:ADT2815"/>
    <mergeCell ref="ADU2815:AEB2815"/>
    <mergeCell ref="AEC2815:AEJ2815"/>
    <mergeCell ref="AEK2815:AER2815"/>
    <mergeCell ref="AES2815:AEZ2815"/>
    <mergeCell ref="AFA2815:AFH2815"/>
    <mergeCell ref="AFI2815:AFP2815"/>
    <mergeCell ref="AFQ2815:AFX2815"/>
    <mergeCell ref="AFY2815:AGF2815"/>
    <mergeCell ref="AGG2815:AGN2815"/>
    <mergeCell ref="AGO2815:AGV2815"/>
    <mergeCell ref="AGW2815:AHD2815"/>
    <mergeCell ref="AHE2815:AHL2815"/>
    <mergeCell ref="AHM2815:AHT2815"/>
    <mergeCell ref="AHU2815:AIB2815"/>
    <mergeCell ref="AIC2815:AIJ2815"/>
    <mergeCell ref="AIK2815:AIR2815"/>
    <mergeCell ref="AIS2815:AIZ2815"/>
    <mergeCell ref="AJA2815:AJH2815"/>
    <mergeCell ref="AJI2815:AJP2815"/>
    <mergeCell ref="AJQ2815:AJX2815"/>
    <mergeCell ref="AJY2815:AKF2815"/>
    <mergeCell ref="AKG2815:AKN2815"/>
    <mergeCell ref="AKO2815:AKV2815"/>
    <mergeCell ref="AKW2815:ALD2815"/>
    <mergeCell ref="ALE2815:ALL2815"/>
    <mergeCell ref="ALM2815:ALT2815"/>
    <mergeCell ref="ALU2815:AMB2815"/>
    <mergeCell ref="AMC2815:AMJ2815"/>
    <mergeCell ref="AMK2815:AMR2815"/>
    <mergeCell ref="AMS2815:AMZ2815"/>
    <mergeCell ref="ANA2815:ANH2815"/>
    <mergeCell ref="ANI2815:ANP2815"/>
    <mergeCell ref="ANQ2815:ANX2815"/>
    <mergeCell ref="ANY2815:AOF2815"/>
    <mergeCell ref="AOG2815:AON2815"/>
    <mergeCell ref="AOO2815:AOV2815"/>
    <mergeCell ref="AOW2815:APD2815"/>
    <mergeCell ref="APE2815:APL2815"/>
    <mergeCell ref="APM2815:APT2815"/>
    <mergeCell ref="APU2815:AQB2815"/>
    <mergeCell ref="AQC2815:AQJ2815"/>
    <mergeCell ref="AQK2815:AQR2815"/>
    <mergeCell ref="AQS2815:AQZ2815"/>
    <mergeCell ref="ARA2815:ARH2815"/>
    <mergeCell ref="ARI2815:ARP2815"/>
    <mergeCell ref="ARQ2815:ARX2815"/>
    <mergeCell ref="ARY2815:ASF2815"/>
    <mergeCell ref="ASG2815:ASN2815"/>
    <mergeCell ref="ASO2815:ASV2815"/>
    <mergeCell ref="ASW2815:ATD2815"/>
    <mergeCell ref="ATE2815:ATL2815"/>
    <mergeCell ref="ATM2815:ATT2815"/>
    <mergeCell ref="ATU2815:AUB2815"/>
    <mergeCell ref="AUC2815:AUJ2815"/>
    <mergeCell ref="AUK2815:AUR2815"/>
    <mergeCell ref="AUS2815:AUZ2815"/>
    <mergeCell ref="AVA2815:AVH2815"/>
    <mergeCell ref="AVI2815:AVP2815"/>
    <mergeCell ref="AVQ2815:AVX2815"/>
    <mergeCell ref="AVY2815:AWF2815"/>
    <mergeCell ref="AWG2815:AWN2815"/>
    <mergeCell ref="AWO2815:AWV2815"/>
    <mergeCell ref="AWW2815:AXD2815"/>
    <mergeCell ref="AXE2815:AXL2815"/>
    <mergeCell ref="AXM2815:AXT2815"/>
    <mergeCell ref="AXU2815:AYB2815"/>
    <mergeCell ref="AYC2815:AYJ2815"/>
    <mergeCell ref="AYK2815:AYR2815"/>
    <mergeCell ref="AYS2815:AYZ2815"/>
    <mergeCell ref="AZA2815:AZH2815"/>
    <mergeCell ref="AZI2815:AZP2815"/>
    <mergeCell ref="AZQ2815:AZX2815"/>
    <mergeCell ref="AZY2815:BAF2815"/>
    <mergeCell ref="BAG2815:BAN2815"/>
    <mergeCell ref="BAO2815:BAV2815"/>
    <mergeCell ref="BAW2815:BBD2815"/>
    <mergeCell ref="BBE2815:BBL2815"/>
    <mergeCell ref="BBM2815:BBT2815"/>
    <mergeCell ref="BBU2815:BCB2815"/>
    <mergeCell ref="BCC2815:BCJ2815"/>
    <mergeCell ref="BCK2815:BCR2815"/>
    <mergeCell ref="BCS2815:BCZ2815"/>
    <mergeCell ref="BDA2815:BDH2815"/>
    <mergeCell ref="BDI2815:BDP2815"/>
    <mergeCell ref="BDQ2815:BDX2815"/>
    <mergeCell ref="BDY2815:BEF2815"/>
    <mergeCell ref="BEG2815:BEN2815"/>
    <mergeCell ref="BEO2815:BEV2815"/>
    <mergeCell ref="BEW2815:BFD2815"/>
    <mergeCell ref="BFE2815:BFL2815"/>
    <mergeCell ref="BFM2815:BFT2815"/>
    <mergeCell ref="BFU2815:BGB2815"/>
    <mergeCell ref="BGC2815:BGJ2815"/>
    <mergeCell ref="BGK2815:BGR2815"/>
    <mergeCell ref="BGS2815:BGZ2815"/>
    <mergeCell ref="BHA2815:BHH2815"/>
    <mergeCell ref="BHI2815:BHP2815"/>
    <mergeCell ref="BHQ2815:BHX2815"/>
    <mergeCell ref="BHY2815:BIF2815"/>
    <mergeCell ref="BIG2815:BIN2815"/>
    <mergeCell ref="BIO2815:BIV2815"/>
    <mergeCell ref="BIW2815:BJD2815"/>
    <mergeCell ref="BJE2815:BJL2815"/>
    <mergeCell ref="BJM2815:BJT2815"/>
    <mergeCell ref="BJU2815:BKB2815"/>
    <mergeCell ref="BKC2815:BKJ2815"/>
    <mergeCell ref="BKK2815:BKR2815"/>
    <mergeCell ref="BKS2815:BKZ2815"/>
    <mergeCell ref="BLA2815:BLH2815"/>
    <mergeCell ref="BLI2815:BLP2815"/>
    <mergeCell ref="BLQ2815:BLX2815"/>
    <mergeCell ref="BLY2815:BMF2815"/>
    <mergeCell ref="BMG2815:BMN2815"/>
    <mergeCell ref="BMO2815:BMV2815"/>
    <mergeCell ref="BMW2815:BND2815"/>
    <mergeCell ref="BNE2815:BNL2815"/>
    <mergeCell ref="BNM2815:BNT2815"/>
    <mergeCell ref="BNU2815:BOB2815"/>
    <mergeCell ref="BOC2815:BOJ2815"/>
    <mergeCell ref="BOK2815:BOR2815"/>
    <mergeCell ref="BOS2815:BOZ2815"/>
    <mergeCell ref="BPA2815:BPH2815"/>
    <mergeCell ref="BPI2815:BPP2815"/>
    <mergeCell ref="BPQ2815:BPX2815"/>
    <mergeCell ref="BPY2815:BQF2815"/>
    <mergeCell ref="BQG2815:BQN2815"/>
    <mergeCell ref="BQO2815:BQV2815"/>
    <mergeCell ref="BQW2815:BRD2815"/>
    <mergeCell ref="BRE2815:BRL2815"/>
    <mergeCell ref="BRM2815:BRT2815"/>
    <mergeCell ref="BRU2815:BSB2815"/>
    <mergeCell ref="BSC2815:BSJ2815"/>
    <mergeCell ref="BSK2815:BSR2815"/>
    <mergeCell ref="BSS2815:BSZ2815"/>
    <mergeCell ref="BTA2815:BTH2815"/>
    <mergeCell ref="BTI2815:BTP2815"/>
    <mergeCell ref="BTQ2815:BTX2815"/>
    <mergeCell ref="BTY2815:BUF2815"/>
    <mergeCell ref="BUG2815:BUN2815"/>
    <mergeCell ref="BUO2815:BUV2815"/>
    <mergeCell ref="BUW2815:BVD2815"/>
    <mergeCell ref="BVE2815:BVL2815"/>
    <mergeCell ref="BVM2815:BVT2815"/>
    <mergeCell ref="BVU2815:BWB2815"/>
    <mergeCell ref="BWC2815:BWJ2815"/>
    <mergeCell ref="BWK2815:BWR2815"/>
    <mergeCell ref="BWS2815:BWZ2815"/>
    <mergeCell ref="BXA2815:BXH2815"/>
    <mergeCell ref="BXI2815:BXP2815"/>
    <mergeCell ref="BXQ2815:BXX2815"/>
    <mergeCell ref="BXY2815:BYF2815"/>
    <mergeCell ref="BYG2815:BYN2815"/>
    <mergeCell ref="BYO2815:BYV2815"/>
    <mergeCell ref="BYW2815:BZD2815"/>
    <mergeCell ref="BZE2815:BZL2815"/>
    <mergeCell ref="BZM2815:BZT2815"/>
    <mergeCell ref="BZU2815:CAB2815"/>
    <mergeCell ref="CAC2815:CAJ2815"/>
    <mergeCell ref="CAK2815:CAR2815"/>
    <mergeCell ref="CAS2815:CAZ2815"/>
    <mergeCell ref="CBA2815:CBH2815"/>
    <mergeCell ref="CBI2815:CBP2815"/>
    <mergeCell ref="CBQ2815:CBX2815"/>
    <mergeCell ref="CBY2815:CCF2815"/>
    <mergeCell ref="CCG2815:CCN2815"/>
    <mergeCell ref="CCO2815:CCV2815"/>
    <mergeCell ref="CCW2815:CDD2815"/>
    <mergeCell ref="CDE2815:CDL2815"/>
    <mergeCell ref="CDM2815:CDT2815"/>
    <mergeCell ref="CDU2815:CEB2815"/>
    <mergeCell ref="CEC2815:CEJ2815"/>
    <mergeCell ref="CEK2815:CER2815"/>
    <mergeCell ref="CES2815:CEZ2815"/>
    <mergeCell ref="CFA2815:CFH2815"/>
    <mergeCell ref="CFI2815:CFP2815"/>
    <mergeCell ref="CFQ2815:CFX2815"/>
    <mergeCell ref="CFY2815:CGF2815"/>
    <mergeCell ref="CGG2815:CGN2815"/>
    <mergeCell ref="CGO2815:CGV2815"/>
    <mergeCell ref="CGW2815:CHD2815"/>
    <mergeCell ref="CHE2815:CHL2815"/>
    <mergeCell ref="CHM2815:CHT2815"/>
    <mergeCell ref="CHU2815:CIB2815"/>
    <mergeCell ref="CIC2815:CIJ2815"/>
    <mergeCell ref="CIK2815:CIR2815"/>
    <mergeCell ref="CIS2815:CIZ2815"/>
    <mergeCell ref="CJA2815:CJH2815"/>
    <mergeCell ref="CJI2815:CJP2815"/>
    <mergeCell ref="CJQ2815:CJX2815"/>
    <mergeCell ref="CJY2815:CKF2815"/>
    <mergeCell ref="CKG2815:CKN2815"/>
    <mergeCell ref="CKO2815:CKV2815"/>
    <mergeCell ref="CKW2815:CLD2815"/>
    <mergeCell ref="CLE2815:CLL2815"/>
    <mergeCell ref="CLM2815:CLT2815"/>
    <mergeCell ref="CLU2815:CMB2815"/>
    <mergeCell ref="CMC2815:CMJ2815"/>
    <mergeCell ref="CMK2815:CMR2815"/>
    <mergeCell ref="CMS2815:CMZ2815"/>
    <mergeCell ref="CNA2815:CNH2815"/>
    <mergeCell ref="CNI2815:CNP2815"/>
    <mergeCell ref="CNQ2815:CNX2815"/>
    <mergeCell ref="CNY2815:COF2815"/>
    <mergeCell ref="COG2815:CON2815"/>
    <mergeCell ref="COO2815:COV2815"/>
    <mergeCell ref="COW2815:CPD2815"/>
    <mergeCell ref="CPE2815:CPL2815"/>
    <mergeCell ref="CPM2815:CPT2815"/>
    <mergeCell ref="CPU2815:CQB2815"/>
    <mergeCell ref="CQC2815:CQJ2815"/>
    <mergeCell ref="CQK2815:CQR2815"/>
    <mergeCell ref="CQS2815:CQZ2815"/>
    <mergeCell ref="CRA2815:CRH2815"/>
    <mergeCell ref="CRI2815:CRP2815"/>
    <mergeCell ref="CRQ2815:CRX2815"/>
    <mergeCell ref="CRY2815:CSF2815"/>
    <mergeCell ref="CSG2815:CSN2815"/>
    <mergeCell ref="CSO2815:CSV2815"/>
    <mergeCell ref="CSW2815:CTD2815"/>
    <mergeCell ref="CTE2815:CTL2815"/>
    <mergeCell ref="CTM2815:CTT2815"/>
    <mergeCell ref="CTU2815:CUB2815"/>
    <mergeCell ref="CUC2815:CUJ2815"/>
    <mergeCell ref="CUK2815:CUR2815"/>
    <mergeCell ref="CUS2815:CUZ2815"/>
    <mergeCell ref="CVA2815:CVH2815"/>
    <mergeCell ref="CVI2815:CVP2815"/>
    <mergeCell ref="CVQ2815:CVX2815"/>
    <mergeCell ref="CVY2815:CWF2815"/>
    <mergeCell ref="CWG2815:CWN2815"/>
    <mergeCell ref="CWO2815:CWV2815"/>
    <mergeCell ref="CWW2815:CXD2815"/>
    <mergeCell ref="CXE2815:CXL2815"/>
    <mergeCell ref="CXM2815:CXT2815"/>
    <mergeCell ref="CXU2815:CYB2815"/>
    <mergeCell ref="CYC2815:CYJ2815"/>
    <mergeCell ref="CYK2815:CYR2815"/>
    <mergeCell ref="CYS2815:CYZ2815"/>
    <mergeCell ref="CZA2815:CZH2815"/>
    <mergeCell ref="CZI2815:CZP2815"/>
    <mergeCell ref="CZQ2815:CZX2815"/>
    <mergeCell ref="CZY2815:DAF2815"/>
    <mergeCell ref="DAG2815:DAN2815"/>
    <mergeCell ref="DAO2815:DAV2815"/>
    <mergeCell ref="DAW2815:DBD2815"/>
    <mergeCell ref="DBE2815:DBL2815"/>
    <mergeCell ref="DBM2815:DBT2815"/>
    <mergeCell ref="DBU2815:DCB2815"/>
    <mergeCell ref="DCC2815:DCJ2815"/>
    <mergeCell ref="DCK2815:DCR2815"/>
    <mergeCell ref="DCS2815:DCZ2815"/>
    <mergeCell ref="DDA2815:DDH2815"/>
    <mergeCell ref="DDI2815:DDP2815"/>
    <mergeCell ref="DDQ2815:DDX2815"/>
    <mergeCell ref="DDY2815:DEF2815"/>
    <mergeCell ref="DEG2815:DEN2815"/>
    <mergeCell ref="DEO2815:DEV2815"/>
    <mergeCell ref="DEW2815:DFD2815"/>
    <mergeCell ref="DFE2815:DFL2815"/>
    <mergeCell ref="DFM2815:DFT2815"/>
    <mergeCell ref="DFU2815:DGB2815"/>
    <mergeCell ref="DGC2815:DGJ2815"/>
    <mergeCell ref="DGK2815:DGR2815"/>
    <mergeCell ref="DGS2815:DGZ2815"/>
    <mergeCell ref="DHA2815:DHH2815"/>
    <mergeCell ref="DHI2815:DHP2815"/>
    <mergeCell ref="DHQ2815:DHX2815"/>
    <mergeCell ref="DHY2815:DIF2815"/>
    <mergeCell ref="DIG2815:DIN2815"/>
    <mergeCell ref="DIO2815:DIV2815"/>
    <mergeCell ref="DIW2815:DJD2815"/>
    <mergeCell ref="DJE2815:DJL2815"/>
    <mergeCell ref="DJM2815:DJT2815"/>
    <mergeCell ref="DJU2815:DKB2815"/>
    <mergeCell ref="DKC2815:DKJ2815"/>
    <mergeCell ref="DKK2815:DKR2815"/>
    <mergeCell ref="DKS2815:DKZ2815"/>
    <mergeCell ref="DLA2815:DLH2815"/>
    <mergeCell ref="DLI2815:DLP2815"/>
    <mergeCell ref="DLQ2815:DLX2815"/>
    <mergeCell ref="DLY2815:DMF2815"/>
    <mergeCell ref="DMG2815:DMN2815"/>
    <mergeCell ref="DMO2815:DMV2815"/>
    <mergeCell ref="DMW2815:DND2815"/>
    <mergeCell ref="DNE2815:DNL2815"/>
    <mergeCell ref="DNM2815:DNT2815"/>
    <mergeCell ref="DNU2815:DOB2815"/>
    <mergeCell ref="DOC2815:DOJ2815"/>
    <mergeCell ref="DOK2815:DOR2815"/>
    <mergeCell ref="DOS2815:DOZ2815"/>
    <mergeCell ref="DPA2815:DPH2815"/>
    <mergeCell ref="DPI2815:DPP2815"/>
    <mergeCell ref="DPQ2815:DPX2815"/>
    <mergeCell ref="DPY2815:DQF2815"/>
    <mergeCell ref="DQG2815:DQN2815"/>
    <mergeCell ref="DQO2815:DQV2815"/>
    <mergeCell ref="DQW2815:DRD2815"/>
    <mergeCell ref="DRE2815:DRL2815"/>
    <mergeCell ref="DRM2815:DRT2815"/>
    <mergeCell ref="DRU2815:DSB2815"/>
    <mergeCell ref="DSC2815:DSJ2815"/>
    <mergeCell ref="DSK2815:DSR2815"/>
    <mergeCell ref="DSS2815:DSZ2815"/>
    <mergeCell ref="DTA2815:DTH2815"/>
    <mergeCell ref="DTI2815:DTP2815"/>
    <mergeCell ref="DTQ2815:DTX2815"/>
    <mergeCell ref="DTY2815:DUF2815"/>
    <mergeCell ref="DUG2815:DUN2815"/>
    <mergeCell ref="DUO2815:DUV2815"/>
    <mergeCell ref="DUW2815:DVD2815"/>
    <mergeCell ref="DVE2815:DVL2815"/>
    <mergeCell ref="DVM2815:DVT2815"/>
    <mergeCell ref="DVU2815:DWB2815"/>
    <mergeCell ref="DWC2815:DWJ2815"/>
    <mergeCell ref="DWK2815:DWR2815"/>
    <mergeCell ref="DWS2815:DWZ2815"/>
    <mergeCell ref="DXA2815:DXH2815"/>
    <mergeCell ref="DXI2815:DXP2815"/>
    <mergeCell ref="DXQ2815:DXX2815"/>
    <mergeCell ref="DXY2815:DYF2815"/>
    <mergeCell ref="DYG2815:DYN2815"/>
    <mergeCell ref="DYO2815:DYV2815"/>
    <mergeCell ref="DYW2815:DZD2815"/>
    <mergeCell ref="DZE2815:DZL2815"/>
    <mergeCell ref="DZM2815:DZT2815"/>
    <mergeCell ref="DZU2815:EAB2815"/>
    <mergeCell ref="EAC2815:EAJ2815"/>
    <mergeCell ref="EAK2815:EAR2815"/>
    <mergeCell ref="EAS2815:EAZ2815"/>
    <mergeCell ref="EBA2815:EBH2815"/>
    <mergeCell ref="EBI2815:EBP2815"/>
    <mergeCell ref="EBQ2815:EBX2815"/>
    <mergeCell ref="EBY2815:ECF2815"/>
    <mergeCell ref="ECG2815:ECN2815"/>
    <mergeCell ref="ECO2815:ECV2815"/>
    <mergeCell ref="ECW2815:EDD2815"/>
    <mergeCell ref="EDE2815:EDL2815"/>
    <mergeCell ref="EDM2815:EDT2815"/>
    <mergeCell ref="EDU2815:EEB2815"/>
    <mergeCell ref="EEC2815:EEJ2815"/>
    <mergeCell ref="EEK2815:EER2815"/>
    <mergeCell ref="EES2815:EEZ2815"/>
    <mergeCell ref="EFA2815:EFH2815"/>
    <mergeCell ref="EFI2815:EFP2815"/>
    <mergeCell ref="EFQ2815:EFX2815"/>
    <mergeCell ref="EFY2815:EGF2815"/>
    <mergeCell ref="EGG2815:EGN2815"/>
    <mergeCell ref="EGO2815:EGV2815"/>
    <mergeCell ref="EGW2815:EHD2815"/>
    <mergeCell ref="EHE2815:EHL2815"/>
    <mergeCell ref="EHM2815:EHT2815"/>
    <mergeCell ref="EHU2815:EIB2815"/>
    <mergeCell ref="EIC2815:EIJ2815"/>
    <mergeCell ref="EIK2815:EIR2815"/>
    <mergeCell ref="EIS2815:EIZ2815"/>
    <mergeCell ref="EJA2815:EJH2815"/>
    <mergeCell ref="EJI2815:EJP2815"/>
    <mergeCell ref="EJQ2815:EJX2815"/>
    <mergeCell ref="EJY2815:EKF2815"/>
    <mergeCell ref="EKG2815:EKN2815"/>
    <mergeCell ref="EKO2815:EKV2815"/>
    <mergeCell ref="EKW2815:ELD2815"/>
    <mergeCell ref="ELE2815:ELL2815"/>
    <mergeCell ref="ELM2815:ELT2815"/>
    <mergeCell ref="ELU2815:EMB2815"/>
    <mergeCell ref="EMC2815:EMJ2815"/>
    <mergeCell ref="EMK2815:EMR2815"/>
    <mergeCell ref="EMS2815:EMZ2815"/>
    <mergeCell ref="ENA2815:ENH2815"/>
    <mergeCell ref="ENI2815:ENP2815"/>
    <mergeCell ref="ENQ2815:ENX2815"/>
    <mergeCell ref="ENY2815:EOF2815"/>
    <mergeCell ref="EOG2815:EON2815"/>
    <mergeCell ref="EOO2815:EOV2815"/>
    <mergeCell ref="EOW2815:EPD2815"/>
    <mergeCell ref="EPE2815:EPL2815"/>
    <mergeCell ref="EPM2815:EPT2815"/>
    <mergeCell ref="EPU2815:EQB2815"/>
    <mergeCell ref="EQC2815:EQJ2815"/>
    <mergeCell ref="EQK2815:EQR2815"/>
    <mergeCell ref="EQS2815:EQZ2815"/>
    <mergeCell ref="ERA2815:ERH2815"/>
    <mergeCell ref="ERI2815:ERP2815"/>
    <mergeCell ref="ERQ2815:ERX2815"/>
    <mergeCell ref="ERY2815:ESF2815"/>
    <mergeCell ref="ESG2815:ESN2815"/>
    <mergeCell ref="ESO2815:ESV2815"/>
    <mergeCell ref="ESW2815:ETD2815"/>
    <mergeCell ref="ETE2815:ETL2815"/>
    <mergeCell ref="ETM2815:ETT2815"/>
    <mergeCell ref="ETU2815:EUB2815"/>
    <mergeCell ref="EUC2815:EUJ2815"/>
    <mergeCell ref="EUK2815:EUR2815"/>
    <mergeCell ref="EUS2815:EUZ2815"/>
    <mergeCell ref="EVA2815:EVH2815"/>
    <mergeCell ref="EVI2815:EVP2815"/>
    <mergeCell ref="EVQ2815:EVX2815"/>
    <mergeCell ref="EVY2815:EWF2815"/>
    <mergeCell ref="EWG2815:EWN2815"/>
    <mergeCell ref="EWO2815:EWV2815"/>
    <mergeCell ref="EWW2815:EXD2815"/>
    <mergeCell ref="EXE2815:EXL2815"/>
    <mergeCell ref="EXM2815:EXT2815"/>
    <mergeCell ref="EXU2815:EYB2815"/>
    <mergeCell ref="EYC2815:EYJ2815"/>
    <mergeCell ref="EYK2815:EYR2815"/>
    <mergeCell ref="EYS2815:EYZ2815"/>
    <mergeCell ref="EZA2815:EZH2815"/>
    <mergeCell ref="EZI2815:EZP2815"/>
    <mergeCell ref="EZQ2815:EZX2815"/>
    <mergeCell ref="EZY2815:FAF2815"/>
    <mergeCell ref="FAG2815:FAN2815"/>
    <mergeCell ref="FAO2815:FAV2815"/>
    <mergeCell ref="FAW2815:FBD2815"/>
    <mergeCell ref="FBE2815:FBL2815"/>
    <mergeCell ref="FBM2815:FBT2815"/>
    <mergeCell ref="FBU2815:FCB2815"/>
    <mergeCell ref="FCC2815:FCJ2815"/>
    <mergeCell ref="FCK2815:FCR2815"/>
    <mergeCell ref="FCS2815:FCZ2815"/>
    <mergeCell ref="FDA2815:FDH2815"/>
    <mergeCell ref="FDI2815:FDP2815"/>
    <mergeCell ref="FDQ2815:FDX2815"/>
    <mergeCell ref="FDY2815:FEF2815"/>
    <mergeCell ref="FEG2815:FEN2815"/>
    <mergeCell ref="FEO2815:FEV2815"/>
    <mergeCell ref="FEW2815:FFD2815"/>
    <mergeCell ref="FFE2815:FFL2815"/>
    <mergeCell ref="FFM2815:FFT2815"/>
    <mergeCell ref="FFU2815:FGB2815"/>
    <mergeCell ref="FGC2815:FGJ2815"/>
    <mergeCell ref="FGK2815:FGR2815"/>
    <mergeCell ref="FGS2815:FGZ2815"/>
    <mergeCell ref="FHA2815:FHH2815"/>
    <mergeCell ref="FHI2815:FHP2815"/>
    <mergeCell ref="FHQ2815:FHX2815"/>
    <mergeCell ref="FHY2815:FIF2815"/>
    <mergeCell ref="FIG2815:FIN2815"/>
    <mergeCell ref="FIO2815:FIV2815"/>
    <mergeCell ref="FIW2815:FJD2815"/>
    <mergeCell ref="FJE2815:FJL2815"/>
    <mergeCell ref="FJM2815:FJT2815"/>
    <mergeCell ref="FJU2815:FKB2815"/>
    <mergeCell ref="FKC2815:FKJ2815"/>
    <mergeCell ref="FKK2815:FKR2815"/>
    <mergeCell ref="FKS2815:FKZ2815"/>
    <mergeCell ref="FLA2815:FLH2815"/>
    <mergeCell ref="FLI2815:FLP2815"/>
    <mergeCell ref="FLQ2815:FLX2815"/>
    <mergeCell ref="FLY2815:FMF2815"/>
    <mergeCell ref="FMG2815:FMN2815"/>
    <mergeCell ref="FMO2815:FMV2815"/>
    <mergeCell ref="FMW2815:FND2815"/>
    <mergeCell ref="FNE2815:FNL2815"/>
    <mergeCell ref="FNM2815:FNT2815"/>
    <mergeCell ref="FNU2815:FOB2815"/>
    <mergeCell ref="FOC2815:FOJ2815"/>
    <mergeCell ref="FOK2815:FOR2815"/>
    <mergeCell ref="FOS2815:FOZ2815"/>
    <mergeCell ref="FPA2815:FPH2815"/>
    <mergeCell ref="FPI2815:FPP2815"/>
    <mergeCell ref="FPQ2815:FPX2815"/>
    <mergeCell ref="FPY2815:FQF2815"/>
    <mergeCell ref="FQG2815:FQN2815"/>
    <mergeCell ref="FQO2815:FQV2815"/>
    <mergeCell ref="FQW2815:FRD2815"/>
    <mergeCell ref="FRE2815:FRL2815"/>
    <mergeCell ref="FRM2815:FRT2815"/>
    <mergeCell ref="FRU2815:FSB2815"/>
    <mergeCell ref="FSC2815:FSJ2815"/>
    <mergeCell ref="FSK2815:FSR2815"/>
    <mergeCell ref="FSS2815:FSZ2815"/>
    <mergeCell ref="FTA2815:FTH2815"/>
    <mergeCell ref="FTI2815:FTP2815"/>
    <mergeCell ref="FTQ2815:FTX2815"/>
    <mergeCell ref="FTY2815:FUF2815"/>
    <mergeCell ref="FUG2815:FUN2815"/>
    <mergeCell ref="FUO2815:FUV2815"/>
    <mergeCell ref="FUW2815:FVD2815"/>
    <mergeCell ref="FVE2815:FVL2815"/>
    <mergeCell ref="FVM2815:FVT2815"/>
    <mergeCell ref="FVU2815:FWB2815"/>
    <mergeCell ref="FWC2815:FWJ2815"/>
    <mergeCell ref="FWK2815:FWR2815"/>
    <mergeCell ref="FWS2815:FWZ2815"/>
    <mergeCell ref="FXA2815:FXH2815"/>
    <mergeCell ref="FXI2815:FXP2815"/>
    <mergeCell ref="FXQ2815:FXX2815"/>
    <mergeCell ref="FXY2815:FYF2815"/>
    <mergeCell ref="FYG2815:FYN2815"/>
    <mergeCell ref="FYO2815:FYV2815"/>
    <mergeCell ref="FYW2815:FZD2815"/>
    <mergeCell ref="FZE2815:FZL2815"/>
    <mergeCell ref="FZM2815:FZT2815"/>
    <mergeCell ref="FZU2815:GAB2815"/>
    <mergeCell ref="GAC2815:GAJ2815"/>
    <mergeCell ref="GAK2815:GAR2815"/>
    <mergeCell ref="GAS2815:GAZ2815"/>
    <mergeCell ref="GBA2815:GBH2815"/>
    <mergeCell ref="GBI2815:GBP2815"/>
    <mergeCell ref="GBQ2815:GBX2815"/>
    <mergeCell ref="GBY2815:GCF2815"/>
    <mergeCell ref="GCG2815:GCN2815"/>
    <mergeCell ref="GCO2815:GCV2815"/>
    <mergeCell ref="GCW2815:GDD2815"/>
    <mergeCell ref="GDE2815:GDL2815"/>
    <mergeCell ref="GDM2815:GDT2815"/>
    <mergeCell ref="GDU2815:GEB2815"/>
    <mergeCell ref="GEC2815:GEJ2815"/>
    <mergeCell ref="GEK2815:GER2815"/>
    <mergeCell ref="GES2815:GEZ2815"/>
    <mergeCell ref="GFA2815:GFH2815"/>
    <mergeCell ref="GFI2815:GFP2815"/>
    <mergeCell ref="GFQ2815:GFX2815"/>
    <mergeCell ref="GFY2815:GGF2815"/>
    <mergeCell ref="GGG2815:GGN2815"/>
    <mergeCell ref="GGO2815:GGV2815"/>
    <mergeCell ref="GGW2815:GHD2815"/>
    <mergeCell ref="GHE2815:GHL2815"/>
    <mergeCell ref="GHM2815:GHT2815"/>
    <mergeCell ref="GHU2815:GIB2815"/>
    <mergeCell ref="GIC2815:GIJ2815"/>
    <mergeCell ref="GIK2815:GIR2815"/>
    <mergeCell ref="GIS2815:GIZ2815"/>
    <mergeCell ref="GJA2815:GJH2815"/>
    <mergeCell ref="GJI2815:GJP2815"/>
    <mergeCell ref="GJQ2815:GJX2815"/>
    <mergeCell ref="GJY2815:GKF2815"/>
    <mergeCell ref="GKG2815:GKN2815"/>
    <mergeCell ref="GKO2815:GKV2815"/>
    <mergeCell ref="GKW2815:GLD2815"/>
    <mergeCell ref="GLE2815:GLL2815"/>
    <mergeCell ref="GLM2815:GLT2815"/>
    <mergeCell ref="GLU2815:GMB2815"/>
    <mergeCell ref="GMC2815:GMJ2815"/>
    <mergeCell ref="GMK2815:GMR2815"/>
    <mergeCell ref="GMS2815:GMZ2815"/>
    <mergeCell ref="GNA2815:GNH2815"/>
    <mergeCell ref="GNI2815:GNP2815"/>
    <mergeCell ref="GNQ2815:GNX2815"/>
    <mergeCell ref="GNY2815:GOF2815"/>
    <mergeCell ref="GOG2815:GON2815"/>
    <mergeCell ref="GOO2815:GOV2815"/>
    <mergeCell ref="GOW2815:GPD2815"/>
    <mergeCell ref="GPE2815:GPL2815"/>
    <mergeCell ref="GPM2815:GPT2815"/>
    <mergeCell ref="GPU2815:GQB2815"/>
    <mergeCell ref="GQC2815:GQJ2815"/>
    <mergeCell ref="GQK2815:GQR2815"/>
    <mergeCell ref="GQS2815:GQZ2815"/>
    <mergeCell ref="GRA2815:GRH2815"/>
    <mergeCell ref="GRI2815:GRP2815"/>
    <mergeCell ref="GRQ2815:GRX2815"/>
    <mergeCell ref="GRY2815:GSF2815"/>
    <mergeCell ref="GSG2815:GSN2815"/>
    <mergeCell ref="GSO2815:GSV2815"/>
    <mergeCell ref="GSW2815:GTD2815"/>
    <mergeCell ref="GTE2815:GTL2815"/>
    <mergeCell ref="GTM2815:GTT2815"/>
    <mergeCell ref="GTU2815:GUB2815"/>
    <mergeCell ref="GUC2815:GUJ2815"/>
    <mergeCell ref="GUK2815:GUR2815"/>
    <mergeCell ref="GUS2815:GUZ2815"/>
    <mergeCell ref="GVA2815:GVH2815"/>
    <mergeCell ref="GVI2815:GVP2815"/>
    <mergeCell ref="GVQ2815:GVX2815"/>
    <mergeCell ref="GVY2815:GWF2815"/>
    <mergeCell ref="GWG2815:GWN2815"/>
    <mergeCell ref="GWO2815:GWV2815"/>
    <mergeCell ref="GWW2815:GXD2815"/>
    <mergeCell ref="GXE2815:GXL2815"/>
    <mergeCell ref="GXM2815:GXT2815"/>
    <mergeCell ref="GXU2815:GYB2815"/>
    <mergeCell ref="GYC2815:GYJ2815"/>
    <mergeCell ref="GYK2815:GYR2815"/>
    <mergeCell ref="GYS2815:GYZ2815"/>
    <mergeCell ref="GZA2815:GZH2815"/>
    <mergeCell ref="GZI2815:GZP2815"/>
    <mergeCell ref="GZQ2815:GZX2815"/>
    <mergeCell ref="GZY2815:HAF2815"/>
    <mergeCell ref="HAG2815:HAN2815"/>
    <mergeCell ref="HAO2815:HAV2815"/>
    <mergeCell ref="HAW2815:HBD2815"/>
    <mergeCell ref="HBE2815:HBL2815"/>
    <mergeCell ref="HBM2815:HBT2815"/>
    <mergeCell ref="HBU2815:HCB2815"/>
    <mergeCell ref="HCC2815:HCJ2815"/>
    <mergeCell ref="HCK2815:HCR2815"/>
    <mergeCell ref="HCS2815:HCZ2815"/>
    <mergeCell ref="HDA2815:HDH2815"/>
    <mergeCell ref="HDI2815:HDP2815"/>
    <mergeCell ref="HDQ2815:HDX2815"/>
    <mergeCell ref="HDY2815:HEF2815"/>
    <mergeCell ref="HEG2815:HEN2815"/>
    <mergeCell ref="HEO2815:HEV2815"/>
    <mergeCell ref="HEW2815:HFD2815"/>
    <mergeCell ref="HFE2815:HFL2815"/>
    <mergeCell ref="HFM2815:HFT2815"/>
    <mergeCell ref="HFU2815:HGB2815"/>
    <mergeCell ref="HGC2815:HGJ2815"/>
    <mergeCell ref="HGK2815:HGR2815"/>
    <mergeCell ref="HGS2815:HGZ2815"/>
    <mergeCell ref="HHA2815:HHH2815"/>
    <mergeCell ref="HHI2815:HHP2815"/>
    <mergeCell ref="HHQ2815:HHX2815"/>
    <mergeCell ref="HHY2815:HIF2815"/>
    <mergeCell ref="HIG2815:HIN2815"/>
    <mergeCell ref="HIO2815:HIV2815"/>
    <mergeCell ref="HIW2815:HJD2815"/>
    <mergeCell ref="HJE2815:HJL2815"/>
    <mergeCell ref="HJM2815:HJT2815"/>
    <mergeCell ref="HJU2815:HKB2815"/>
    <mergeCell ref="HKC2815:HKJ2815"/>
    <mergeCell ref="HKK2815:HKR2815"/>
    <mergeCell ref="HKS2815:HKZ2815"/>
    <mergeCell ref="HLA2815:HLH2815"/>
    <mergeCell ref="HLI2815:HLP2815"/>
    <mergeCell ref="HLQ2815:HLX2815"/>
    <mergeCell ref="HLY2815:HMF2815"/>
    <mergeCell ref="HMG2815:HMN2815"/>
    <mergeCell ref="HMO2815:HMV2815"/>
    <mergeCell ref="HMW2815:HND2815"/>
    <mergeCell ref="HNE2815:HNL2815"/>
    <mergeCell ref="HNM2815:HNT2815"/>
    <mergeCell ref="HNU2815:HOB2815"/>
    <mergeCell ref="HOC2815:HOJ2815"/>
    <mergeCell ref="HOK2815:HOR2815"/>
    <mergeCell ref="HOS2815:HOZ2815"/>
    <mergeCell ref="HPA2815:HPH2815"/>
    <mergeCell ref="HPI2815:HPP2815"/>
    <mergeCell ref="HPQ2815:HPX2815"/>
    <mergeCell ref="HPY2815:HQF2815"/>
    <mergeCell ref="HQG2815:HQN2815"/>
    <mergeCell ref="HQO2815:HQV2815"/>
    <mergeCell ref="HQW2815:HRD2815"/>
    <mergeCell ref="HRE2815:HRL2815"/>
    <mergeCell ref="HRM2815:HRT2815"/>
    <mergeCell ref="HRU2815:HSB2815"/>
    <mergeCell ref="HSC2815:HSJ2815"/>
    <mergeCell ref="HSK2815:HSR2815"/>
    <mergeCell ref="HSS2815:HSZ2815"/>
    <mergeCell ref="HTA2815:HTH2815"/>
    <mergeCell ref="HTI2815:HTP2815"/>
    <mergeCell ref="HTQ2815:HTX2815"/>
    <mergeCell ref="HTY2815:HUF2815"/>
    <mergeCell ref="HUG2815:HUN2815"/>
    <mergeCell ref="HUO2815:HUV2815"/>
    <mergeCell ref="HUW2815:HVD2815"/>
    <mergeCell ref="HVE2815:HVL2815"/>
    <mergeCell ref="HVM2815:HVT2815"/>
    <mergeCell ref="HVU2815:HWB2815"/>
    <mergeCell ref="HWC2815:HWJ2815"/>
    <mergeCell ref="HWK2815:HWR2815"/>
    <mergeCell ref="HWS2815:HWZ2815"/>
    <mergeCell ref="HXA2815:HXH2815"/>
    <mergeCell ref="HXI2815:HXP2815"/>
    <mergeCell ref="HXQ2815:HXX2815"/>
    <mergeCell ref="HXY2815:HYF2815"/>
    <mergeCell ref="HYG2815:HYN2815"/>
    <mergeCell ref="HYO2815:HYV2815"/>
    <mergeCell ref="HYW2815:HZD2815"/>
    <mergeCell ref="HZE2815:HZL2815"/>
    <mergeCell ref="HZM2815:HZT2815"/>
    <mergeCell ref="HZU2815:IAB2815"/>
    <mergeCell ref="IAC2815:IAJ2815"/>
    <mergeCell ref="IAK2815:IAR2815"/>
    <mergeCell ref="IAS2815:IAZ2815"/>
    <mergeCell ref="IBA2815:IBH2815"/>
    <mergeCell ref="IBI2815:IBP2815"/>
    <mergeCell ref="IBQ2815:IBX2815"/>
    <mergeCell ref="IBY2815:ICF2815"/>
    <mergeCell ref="ICG2815:ICN2815"/>
    <mergeCell ref="ICO2815:ICV2815"/>
    <mergeCell ref="ICW2815:IDD2815"/>
    <mergeCell ref="IDE2815:IDL2815"/>
    <mergeCell ref="IDM2815:IDT2815"/>
    <mergeCell ref="IDU2815:IEB2815"/>
    <mergeCell ref="IEC2815:IEJ2815"/>
    <mergeCell ref="IEK2815:IER2815"/>
    <mergeCell ref="IES2815:IEZ2815"/>
    <mergeCell ref="IFA2815:IFH2815"/>
    <mergeCell ref="IFI2815:IFP2815"/>
    <mergeCell ref="IFQ2815:IFX2815"/>
    <mergeCell ref="IFY2815:IGF2815"/>
    <mergeCell ref="IGG2815:IGN2815"/>
    <mergeCell ref="IGO2815:IGV2815"/>
    <mergeCell ref="IGW2815:IHD2815"/>
    <mergeCell ref="IHE2815:IHL2815"/>
    <mergeCell ref="IHM2815:IHT2815"/>
    <mergeCell ref="IHU2815:IIB2815"/>
    <mergeCell ref="IIC2815:IIJ2815"/>
    <mergeCell ref="IIK2815:IIR2815"/>
    <mergeCell ref="IIS2815:IIZ2815"/>
    <mergeCell ref="IJA2815:IJH2815"/>
    <mergeCell ref="IJI2815:IJP2815"/>
    <mergeCell ref="IJQ2815:IJX2815"/>
    <mergeCell ref="IJY2815:IKF2815"/>
    <mergeCell ref="IKG2815:IKN2815"/>
    <mergeCell ref="IKO2815:IKV2815"/>
    <mergeCell ref="IKW2815:ILD2815"/>
    <mergeCell ref="ILE2815:ILL2815"/>
    <mergeCell ref="ILM2815:ILT2815"/>
    <mergeCell ref="ILU2815:IMB2815"/>
    <mergeCell ref="IMC2815:IMJ2815"/>
    <mergeCell ref="IMK2815:IMR2815"/>
    <mergeCell ref="IMS2815:IMZ2815"/>
    <mergeCell ref="INA2815:INH2815"/>
    <mergeCell ref="INI2815:INP2815"/>
    <mergeCell ref="INQ2815:INX2815"/>
    <mergeCell ref="INY2815:IOF2815"/>
    <mergeCell ref="IOG2815:ION2815"/>
    <mergeCell ref="IOO2815:IOV2815"/>
    <mergeCell ref="IOW2815:IPD2815"/>
    <mergeCell ref="IPE2815:IPL2815"/>
    <mergeCell ref="IPM2815:IPT2815"/>
    <mergeCell ref="IPU2815:IQB2815"/>
    <mergeCell ref="IQC2815:IQJ2815"/>
    <mergeCell ref="IQK2815:IQR2815"/>
    <mergeCell ref="IQS2815:IQZ2815"/>
    <mergeCell ref="IRA2815:IRH2815"/>
    <mergeCell ref="IRI2815:IRP2815"/>
    <mergeCell ref="IRQ2815:IRX2815"/>
    <mergeCell ref="IRY2815:ISF2815"/>
    <mergeCell ref="ISG2815:ISN2815"/>
    <mergeCell ref="ISO2815:ISV2815"/>
    <mergeCell ref="ISW2815:ITD2815"/>
    <mergeCell ref="ITE2815:ITL2815"/>
    <mergeCell ref="ITM2815:ITT2815"/>
    <mergeCell ref="ITU2815:IUB2815"/>
    <mergeCell ref="IUC2815:IUJ2815"/>
    <mergeCell ref="IUK2815:IUR2815"/>
    <mergeCell ref="IUS2815:IUZ2815"/>
    <mergeCell ref="IVA2815:IVH2815"/>
    <mergeCell ref="IVI2815:IVP2815"/>
    <mergeCell ref="IVQ2815:IVX2815"/>
    <mergeCell ref="IVY2815:IWF2815"/>
    <mergeCell ref="IWG2815:IWN2815"/>
    <mergeCell ref="IWO2815:IWV2815"/>
    <mergeCell ref="IWW2815:IXD2815"/>
    <mergeCell ref="IXE2815:IXL2815"/>
    <mergeCell ref="IXM2815:IXT2815"/>
    <mergeCell ref="IXU2815:IYB2815"/>
    <mergeCell ref="IYC2815:IYJ2815"/>
    <mergeCell ref="IYK2815:IYR2815"/>
    <mergeCell ref="IYS2815:IYZ2815"/>
    <mergeCell ref="IZA2815:IZH2815"/>
    <mergeCell ref="IZI2815:IZP2815"/>
    <mergeCell ref="IZQ2815:IZX2815"/>
    <mergeCell ref="IZY2815:JAF2815"/>
    <mergeCell ref="JAG2815:JAN2815"/>
    <mergeCell ref="JAO2815:JAV2815"/>
    <mergeCell ref="JAW2815:JBD2815"/>
    <mergeCell ref="JBE2815:JBL2815"/>
    <mergeCell ref="JBM2815:JBT2815"/>
    <mergeCell ref="JBU2815:JCB2815"/>
    <mergeCell ref="JCC2815:JCJ2815"/>
    <mergeCell ref="JCK2815:JCR2815"/>
    <mergeCell ref="JCS2815:JCZ2815"/>
    <mergeCell ref="JDA2815:JDH2815"/>
    <mergeCell ref="JDI2815:JDP2815"/>
    <mergeCell ref="JDQ2815:JDX2815"/>
    <mergeCell ref="JDY2815:JEF2815"/>
    <mergeCell ref="JEG2815:JEN2815"/>
    <mergeCell ref="JEO2815:JEV2815"/>
    <mergeCell ref="JEW2815:JFD2815"/>
    <mergeCell ref="JFE2815:JFL2815"/>
    <mergeCell ref="JFM2815:JFT2815"/>
    <mergeCell ref="JFU2815:JGB2815"/>
    <mergeCell ref="JGC2815:JGJ2815"/>
    <mergeCell ref="JGK2815:JGR2815"/>
    <mergeCell ref="JGS2815:JGZ2815"/>
    <mergeCell ref="JHA2815:JHH2815"/>
    <mergeCell ref="JHI2815:JHP2815"/>
    <mergeCell ref="JHQ2815:JHX2815"/>
    <mergeCell ref="JHY2815:JIF2815"/>
    <mergeCell ref="JIG2815:JIN2815"/>
    <mergeCell ref="JIO2815:JIV2815"/>
    <mergeCell ref="JIW2815:JJD2815"/>
    <mergeCell ref="JJE2815:JJL2815"/>
    <mergeCell ref="JJM2815:JJT2815"/>
    <mergeCell ref="JJU2815:JKB2815"/>
    <mergeCell ref="JKC2815:JKJ2815"/>
    <mergeCell ref="JKK2815:JKR2815"/>
    <mergeCell ref="JKS2815:JKZ2815"/>
    <mergeCell ref="JLA2815:JLH2815"/>
    <mergeCell ref="JLI2815:JLP2815"/>
    <mergeCell ref="JLQ2815:JLX2815"/>
    <mergeCell ref="JLY2815:JMF2815"/>
    <mergeCell ref="JMG2815:JMN2815"/>
    <mergeCell ref="JMO2815:JMV2815"/>
    <mergeCell ref="JMW2815:JND2815"/>
    <mergeCell ref="JNE2815:JNL2815"/>
    <mergeCell ref="JNM2815:JNT2815"/>
    <mergeCell ref="JNU2815:JOB2815"/>
    <mergeCell ref="JOC2815:JOJ2815"/>
    <mergeCell ref="JOK2815:JOR2815"/>
    <mergeCell ref="JOS2815:JOZ2815"/>
    <mergeCell ref="JPA2815:JPH2815"/>
    <mergeCell ref="JPI2815:JPP2815"/>
    <mergeCell ref="JPQ2815:JPX2815"/>
    <mergeCell ref="JPY2815:JQF2815"/>
    <mergeCell ref="JQG2815:JQN2815"/>
    <mergeCell ref="JQO2815:JQV2815"/>
    <mergeCell ref="JQW2815:JRD2815"/>
    <mergeCell ref="JRE2815:JRL2815"/>
    <mergeCell ref="JRM2815:JRT2815"/>
    <mergeCell ref="JRU2815:JSB2815"/>
    <mergeCell ref="JSC2815:JSJ2815"/>
    <mergeCell ref="JSK2815:JSR2815"/>
    <mergeCell ref="JSS2815:JSZ2815"/>
    <mergeCell ref="JTA2815:JTH2815"/>
    <mergeCell ref="JTI2815:JTP2815"/>
    <mergeCell ref="JTQ2815:JTX2815"/>
    <mergeCell ref="JTY2815:JUF2815"/>
    <mergeCell ref="JUG2815:JUN2815"/>
    <mergeCell ref="JUO2815:JUV2815"/>
    <mergeCell ref="JUW2815:JVD2815"/>
    <mergeCell ref="JVE2815:JVL2815"/>
    <mergeCell ref="JVM2815:JVT2815"/>
    <mergeCell ref="JVU2815:JWB2815"/>
    <mergeCell ref="JWC2815:JWJ2815"/>
    <mergeCell ref="JWK2815:JWR2815"/>
    <mergeCell ref="JWS2815:JWZ2815"/>
    <mergeCell ref="JXA2815:JXH2815"/>
    <mergeCell ref="JXI2815:JXP2815"/>
    <mergeCell ref="JXQ2815:JXX2815"/>
    <mergeCell ref="JXY2815:JYF2815"/>
    <mergeCell ref="JYG2815:JYN2815"/>
    <mergeCell ref="JYO2815:JYV2815"/>
    <mergeCell ref="JYW2815:JZD2815"/>
    <mergeCell ref="JZE2815:JZL2815"/>
    <mergeCell ref="JZM2815:JZT2815"/>
    <mergeCell ref="JZU2815:KAB2815"/>
    <mergeCell ref="KAC2815:KAJ2815"/>
    <mergeCell ref="KAK2815:KAR2815"/>
    <mergeCell ref="KAS2815:KAZ2815"/>
    <mergeCell ref="KBA2815:KBH2815"/>
    <mergeCell ref="KBI2815:KBP2815"/>
    <mergeCell ref="KBQ2815:KBX2815"/>
    <mergeCell ref="KBY2815:KCF2815"/>
    <mergeCell ref="KCG2815:KCN2815"/>
    <mergeCell ref="KCO2815:KCV2815"/>
    <mergeCell ref="KCW2815:KDD2815"/>
    <mergeCell ref="KDE2815:KDL2815"/>
    <mergeCell ref="KDM2815:KDT2815"/>
    <mergeCell ref="KDU2815:KEB2815"/>
    <mergeCell ref="KEC2815:KEJ2815"/>
    <mergeCell ref="KEK2815:KER2815"/>
    <mergeCell ref="KES2815:KEZ2815"/>
    <mergeCell ref="KFA2815:KFH2815"/>
    <mergeCell ref="KFI2815:KFP2815"/>
    <mergeCell ref="KFQ2815:KFX2815"/>
    <mergeCell ref="KFY2815:KGF2815"/>
    <mergeCell ref="KGG2815:KGN2815"/>
    <mergeCell ref="KGO2815:KGV2815"/>
    <mergeCell ref="KGW2815:KHD2815"/>
    <mergeCell ref="KHE2815:KHL2815"/>
    <mergeCell ref="KHM2815:KHT2815"/>
    <mergeCell ref="KHU2815:KIB2815"/>
    <mergeCell ref="KIC2815:KIJ2815"/>
    <mergeCell ref="KIK2815:KIR2815"/>
    <mergeCell ref="KIS2815:KIZ2815"/>
    <mergeCell ref="KJA2815:KJH2815"/>
    <mergeCell ref="KJI2815:KJP2815"/>
    <mergeCell ref="KJQ2815:KJX2815"/>
    <mergeCell ref="KJY2815:KKF2815"/>
    <mergeCell ref="KKG2815:KKN2815"/>
    <mergeCell ref="KKO2815:KKV2815"/>
    <mergeCell ref="KKW2815:KLD2815"/>
    <mergeCell ref="KLE2815:KLL2815"/>
    <mergeCell ref="KLM2815:KLT2815"/>
    <mergeCell ref="KLU2815:KMB2815"/>
    <mergeCell ref="KMC2815:KMJ2815"/>
    <mergeCell ref="KMK2815:KMR2815"/>
    <mergeCell ref="KMS2815:KMZ2815"/>
    <mergeCell ref="KNA2815:KNH2815"/>
    <mergeCell ref="KNI2815:KNP2815"/>
    <mergeCell ref="KNQ2815:KNX2815"/>
    <mergeCell ref="KNY2815:KOF2815"/>
    <mergeCell ref="KOG2815:KON2815"/>
    <mergeCell ref="KOO2815:KOV2815"/>
    <mergeCell ref="KOW2815:KPD2815"/>
    <mergeCell ref="KPE2815:KPL2815"/>
    <mergeCell ref="KPM2815:KPT2815"/>
    <mergeCell ref="KPU2815:KQB2815"/>
    <mergeCell ref="KQC2815:KQJ2815"/>
    <mergeCell ref="KQK2815:KQR2815"/>
    <mergeCell ref="KQS2815:KQZ2815"/>
    <mergeCell ref="KRA2815:KRH2815"/>
    <mergeCell ref="KRI2815:KRP2815"/>
    <mergeCell ref="KRQ2815:KRX2815"/>
    <mergeCell ref="KRY2815:KSF2815"/>
    <mergeCell ref="KSG2815:KSN2815"/>
    <mergeCell ref="KSO2815:KSV2815"/>
    <mergeCell ref="KSW2815:KTD2815"/>
    <mergeCell ref="KTE2815:KTL2815"/>
    <mergeCell ref="KTM2815:KTT2815"/>
    <mergeCell ref="KTU2815:KUB2815"/>
    <mergeCell ref="KUC2815:KUJ2815"/>
    <mergeCell ref="KUK2815:KUR2815"/>
    <mergeCell ref="KUS2815:KUZ2815"/>
    <mergeCell ref="KVA2815:KVH2815"/>
    <mergeCell ref="KVI2815:KVP2815"/>
    <mergeCell ref="KVQ2815:KVX2815"/>
    <mergeCell ref="KVY2815:KWF2815"/>
    <mergeCell ref="KWG2815:KWN2815"/>
    <mergeCell ref="KWO2815:KWV2815"/>
    <mergeCell ref="KWW2815:KXD2815"/>
    <mergeCell ref="KXE2815:KXL2815"/>
    <mergeCell ref="KXM2815:KXT2815"/>
    <mergeCell ref="KXU2815:KYB2815"/>
    <mergeCell ref="KYC2815:KYJ2815"/>
    <mergeCell ref="KYK2815:KYR2815"/>
    <mergeCell ref="KYS2815:KYZ2815"/>
    <mergeCell ref="KZA2815:KZH2815"/>
    <mergeCell ref="KZI2815:KZP2815"/>
    <mergeCell ref="KZQ2815:KZX2815"/>
    <mergeCell ref="KZY2815:LAF2815"/>
    <mergeCell ref="LAG2815:LAN2815"/>
    <mergeCell ref="LAO2815:LAV2815"/>
    <mergeCell ref="LAW2815:LBD2815"/>
    <mergeCell ref="LBE2815:LBL2815"/>
    <mergeCell ref="LBM2815:LBT2815"/>
    <mergeCell ref="LBU2815:LCB2815"/>
    <mergeCell ref="LCC2815:LCJ2815"/>
    <mergeCell ref="LCK2815:LCR2815"/>
    <mergeCell ref="LCS2815:LCZ2815"/>
    <mergeCell ref="LDA2815:LDH2815"/>
    <mergeCell ref="LDI2815:LDP2815"/>
    <mergeCell ref="LDQ2815:LDX2815"/>
    <mergeCell ref="LDY2815:LEF2815"/>
    <mergeCell ref="LEG2815:LEN2815"/>
    <mergeCell ref="LEO2815:LEV2815"/>
    <mergeCell ref="LEW2815:LFD2815"/>
    <mergeCell ref="LFE2815:LFL2815"/>
    <mergeCell ref="LFM2815:LFT2815"/>
    <mergeCell ref="LFU2815:LGB2815"/>
    <mergeCell ref="LGC2815:LGJ2815"/>
    <mergeCell ref="LGK2815:LGR2815"/>
    <mergeCell ref="LGS2815:LGZ2815"/>
    <mergeCell ref="LHA2815:LHH2815"/>
    <mergeCell ref="LHI2815:LHP2815"/>
    <mergeCell ref="LHQ2815:LHX2815"/>
    <mergeCell ref="LHY2815:LIF2815"/>
    <mergeCell ref="LIG2815:LIN2815"/>
    <mergeCell ref="LIO2815:LIV2815"/>
    <mergeCell ref="LIW2815:LJD2815"/>
    <mergeCell ref="LJE2815:LJL2815"/>
    <mergeCell ref="LJM2815:LJT2815"/>
    <mergeCell ref="LJU2815:LKB2815"/>
    <mergeCell ref="LKC2815:LKJ2815"/>
    <mergeCell ref="LKK2815:LKR2815"/>
    <mergeCell ref="LKS2815:LKZ2815"/>
    <mergeCell ref="LLA2815:LLH2815"/>
    <mergeCell ref="LLI2815:LLP2815"/>
    <mergeCell ref="LLQ2815:LLX2815"/>
    <mergeCell ref="LLY2815:LMF2815"/>
    <mergeCell ref="LMG2815:LMN2815"/>
    <mergeCell ref="LMO2815:LMV2815"/>
    <mergeCell ref="LMW2815:LND2815"/>
    <mergeCell ref="LNE2815:LNL2815"/>
    <mergeCell ref="LNM2815:LNT2815"/>
    <mergeCell ref="LNU2815:LOB2815"/>
    <mergeCell ref="LOC2815:LOJ2815"/>
    <mergeCell ref="LOK2815:LOR2815"/>
    <mergeCell ref="LOS2815:LOZ2815"/>
    <mergeCell ref="LPA2815:LPH2815"/>
    <mergeCell ref="LPI2815:LPP2815"/>
    <mergeCell ref="LPQ2815:LPX2815"/>
    <mergeCell ref="LPY2815:LQF2815"/>
    <mergeCell ref="LQG2815:LQN2815"/>
    <mergeCell ref="LQO2815:LQV2815"/>
    <mergeCell ref="LQW2815:LRD2815"/>
    <mergeCell ref="LRE2815:LRL2815"/>
    <mergeCell ref="LRM2815:LRT2815"/>
    <mergeCell ref="LRU2815:LSB2815"/>
    <mergeCell ref="LSC2815:LSJ2815"/>
    <mergeCell ref="LSK2815:LSR2815"/>
    <mergeCell ref="LSS2815:LSZ2815"/>
    <mergeCell ref="LTA2815:LTH2815"/>
    <mergeCell ref="LTI2815:LTP2815"/>
    <mergeCell ref="LTQ2815:LTX2815"/>
    <mergeCell ref="LTY2815:LUF2815"/>
    <mergeCell ref="LUG2815:LUN2815"/>
    <mergeCell ref="LUO2815:LUV2815"/>
    <mergeCell ref="LUW2815:LVD2815"/>
    <mergeCell ref="LVE2815:LVL2815"/>
    <mergeCell ref="LVM2815:LVT2815"/>
    <mergeCell ref="LVU2815:LWB2815"/>
    <mergeCell ref="LWC2815:LWJ2815"/>
    <mergeCell ref="LWK2815:LWR2815"/>
    <mergeCell ref="LWS2815:LWZ2815"/>
    <mergeCell ref="LXA2815:LXH2815"/>
    <mergeCell ref="LXI2815:LXP2815"/>
    <mergeCell ref="LXQ2815:LXX2815"/>
    <mergeCell ref="LXY2815:LYF2815"/>
    <mergeCell ref="LYG2815:LYN2815"/>
    <mergeCell ref="LYO2815:LYV2815"/>
    <mergeCell ref="LYW2815:LZD2815"/>
    <mergeCell ref="LZE2815:LZL2815"/>
    <mergeCell ref="LZM2815:LZT2815"/>
    <mergeCell ref="LZU2815:MAB2815"/>
    <mergeCell ref="MAC2815:MAJ2815"/>
    <mergeCell ref="MAK2815:MAR2815"/>
    <mergeCell ref="MAS2815:MAZ2815"/>
    <mergeCell ref="MBA2815:MBH2815"/>
    <mergeCell ref="MBI2815:MBP2815"/>
    <mergeCell ref="MBQ2815:MBX2815"/>
    <mergeCell ref="MBY2815:MCF2815"/>
    <mergeCell ref="MCG2815:MCN2815"/>
    <mergeCell ref="MCO2815:MCV2815"/>
    <mergeCell ref="MCW2815:MDD2815"/>
    <mergeCell ref="MDE2815:MDL2815"/>
    <mergeCell ref="MDM2815:MDT2815"/>
    <mergeCell ref="MDU2815:MEB2815"/>
    <mergeCell ref="MEC2815:MEJ2815"/>
    <mergeCell ref="MEK2815:MER2815"/>
    <mergeCell ref="MES2815:MEZ2815"/>
    <mergeCell ref="MFA2815:MFH2815"/>
    <mergeCell ref="MFI2815:MFP2815"/>
    <mergeCell ref="MFQ2815:MFX2815"/>
    <mergeCell ref="MFY2815:MGF2815"/>
    <mergeCell ref="MGG2815:MGN2815"/>
    <mergeCell ref="MGO2815:MGV2815"/>
    <mergeCell ref="MGW2815:MHD2815"/>
    <mergeCell ref="MHE2815:MHL2815"/>
    <mergeCell ref="MHM2815:MHT2815"/>
    <mergeCell ref="MHU2815:MIB2815"/>
    <mergeCell ref="MIC2815:MIJ2815"/>
    <mergeCell ref="MIK2815:MIR2815"/>
    <mergeCell ref="MIS2815:MIZ2815"/>
    <mergeCell ref="MJA2815:MJH2815"/>
    <mergeCell ref="MJI2815:MJP2815"/>
    <mergeCell ref="MJQ2815:MJX2815"/>
    <mergeCell ref="MJY2815:MKF2815"/>
    <mergeCell ref="MKG2815:MKN2815"/>
    <mergeCell ref="MKO2815:MKV2815"/>
    <mergeCell ref="MKW2815:MLD2815"/>
    <mergeCell ref="MLE2815:MLL2815"/>
    <mergeCell ref="MLM2815:MLT2815"/>
    <mergeCell ref="MLU2815:MMB2815"/>
    <mergeCell ref="MMC2815:MMJ2815"/>
    <mergeCell ref="MMK2815:MMR2815"/>
    <mergeCell ref="MMS2815:MMZ2815"/>
    <mergeCell ref="MNA2815:MNH2815"/>
    <mergeCell ref="MNI2815:MNP2815"/>
    <mergeCell ref="MNQ2815:MNX2815"/>
    <mergeCell ref="MNY2815:MOF2815"/>
    <mergeCell ref="MOG2815:MON2815"/>
    <mergeCell ref="MOO2815:MOV2815"/>
    <mergeCell ref="MOW2815:MPD2815"/>
    <mergeCell ref="MPE2815:MPL2815"/>
    <mergeCell ref="MPM2815:MPT2815"/>
    <mergeCell ref="MPU2815:MQB2815"/>
    <mergeCell ref="MQC2815:MQJ2815"/>
    <mergeCell ref="MQK2815:MQR2815"/>
    <mergeCell ref="MQS2815:MQZ2815"/>
    <mergeCell ref="MRA2815:MRH2815"/>
    <mergeCell ref="MRI2815:MRP2815"/>
    <mergeCell ref="MRQ2815:MRX2815"/>
    <mergeCell ref="MRY2815:MSF2815"/>
    <mergeCell ref="MSG2815:MSN2815"/>
    <mergeCell ref="MSO2815:MSV2815"/>
    <mergeCell ref="MSW2815:MTD2815"/>
    <mergeCell ref="MTE2815:MTL2815"/>
    <mergeCell ref="MTM2815:MTT2815"/>
    <mergeCell ref="MTU2815:MUB2815"/>
    <mergeCell ref="MUC2815:MUJ2815"/>
    <mergeCell ref="MUK2815:MUR2815"/>
    <mergeCell ref="MUS2815:MUZ2815"/>
    <mergeCell ref="MVA2815:MVH2815"/>
    <mergeCell ref="MVI2815:MVP2815"/>
    <mergeCell ref="MVQ2815:MVX2815"/>
    <mergeCell ref="MVY2815:MWF2815"/>
    <mergeCell ref="MWG2815:MWN2815"/>
    <mergeCell ref="MWO2815:MWV2815"/>
    <mergeCell ref="MWW2815:MXD2815"/>
    <mergeCell ref="MXE2815:MXL2815"/>
    <mergeCell ref="MXM2815:MXT2815"/>
    <mergeCell ref="MXU2815:MYB2815"/>
    <mergeCell ref="MYC2815:MYJ2815"/>
    <mergeCell ref="MYK2815:MYR2815"/>
    <mergeCell ref="MYS2815:MYZ2815"/>
    <mergeCell ref="MZA2815:MZH2815"/>
    <mergeCell ref="MZI2815:MZP2815"/>
    <mergeCell ref="MZQ2815:MZX2815"/>
    <mergeCell ref="MZY2815:NAF2815"/>
    <mergeCell ref="NAG2815:NAN2815"/>
    <mergeCell ref="NAO2815:NAV2815"/>
    <mergeCell ref="NAW2815:NBD2815"/>
    <mergeCell ref="NBE2815:NBL2815"/>
    <mergeCell ref="NBM2815:NBT2815"/>
    <mergeCell ref="NBU2815:NCB2815"/>
    <mergeCell ref="NCC2815:NCJ2815"/>
    <mergeCell ref="NCK2815:NCR2815"/>
    <mergeCell ref="NCS2815:NCZ2815"/>
    <mergeCell ref="NDA2815:NDH2815"/>
    <mergeCell ref="NDI2815:NDP2815"/>
    <mergeCell ref="NDQ2815:NDX2815"/>
    <mergeCell ref="NDY2815:NEF2815"/>
    <mergeCell ref="NEG2815:NEN2815"/>
    <mergeCell ref="NEO2815:NEV2815"/>
    <mergeCell ref="NEW2815:NFD2815"/>
    <mergeCell ref="NFE2815:NFL2815"/>
    <mergeCell ref="NFM2815:NFT2815"/>
    <mergeCell ref="NFU2815:NGB2815"/>
    <mergeCell ref="NGC2815:NGJ2815"/>
    <mergeCell ref="NGK2815:NGR2815"/>
    <mergeCell ref="NGS2815:NGZ2815"/>
    <mergeCell ref="NHA2815:NHH2815"/>
    <mergeCell ref="NHI2815:NHP2815"/>
    <mergeCell ref="NHQ2815:NHX2815"/>
    <mergeCell ref="NHY2815:NIF2815"/>
    <mergeCell ref="NIG2815:NIN2815"/>
    <mergeCell ref="NIO2815:NIV2815"/>
    <mergeCell ref="NIW2815:NJD2815"/>
    <mergeCell ref="NJE2815:NJL2815"/>
    <mergeCell ref="NJM2815:NJT2815"/>
    <mergeCell ref="NJU2815:NKB2815"/>
    <mergeCell ref="NKC2815:NKJ2815"/>
    <mergeCell ref="NKK2815:NKR2815"/>
    <mergeCell ref="NKS2815:NKZ2815"/>
    <mergeCell ref="NLA2815:NLH2815"/>
    <mergeCell ref="NLI2815:NLP2815"/>
    <mergeCell ref="NLQ2815:NLX2815"/>
    <mergeCell ref="NLY2815:NMF2815"/>
    <mergeCell ref="NMG2815:NMN2815"/>
    <mergeCell ref="NMO2815:NMV2815"/>
    <mergeCell ref="NMW2815:NND2815"/>
    <mergeCell ref="NNE2815:NNL2815"/>
    <mergeCell ref="NNM2815:NNT2815"/>
    <mergeCell ref="NNU2815:NOB2815"/>
    <mergeCell ref="NOC2815:NOJ2815"/>
    <mergeCell ref="NOK2815:NOR2815"/>
    <mergeCell ref="NOS2815:NOZ2815"/>
    <mergeCell ref="NPA2815:NPH2815"/>
    <mergeCell ref="NPI2815:NPP2815"/>
    <mergeCell ref="NPQ2815:NPX2815"/>
    <mergeCell ref="NPY2815:NQF2815"/>
    <mergeCell ref="NQG2815:NQN2815"/>
    <mergeCell ref="NQO2815:NQV2815"/>
    <mergeCell ref="NQW2815:NRD2815"/>
    <mergeCell ref="NRE2815:NRL2815"/>
    <mergeCell ref="NRM2815:NRT2815"/>
    <mergeCell ref="NRU2815:NSB2815"/>
    <mergeCell ref="NSC2815:NSJ2815"/>
    <mergeCell ref="NSK2815:NSR2815"/>
    <mergeCell ref="NSS2815:NSZ2815"/>
    <mergeCell ref="NTA2815:NTH2815"/>
    <mergeCell ref="NTI2815:NTP2815"/>
    <mergeCell ref="NTQ2815:NTX2815"/>
    <mergeCell ref="NTY2815:NUF2815"/>
    <mergeCell ref="NUG2815:NUN2815"/>
    <mergeCell ref="NUO2815:NUV2815"/>
    <mergeCell ref="NUW2815:NVD2815"/>
    <mergeCell ref="NVE2815:NVL2815"/>
    <mergeCell ref="NVM2815:NVT2815"/>
    <mergeCell ref="NVU2815:NWB2815"/>
    <mergeCell ref="NWC2815:NWJ2815"/>
    <mergeCell ref="NWK2815:NWR2815"/>
    <mergeCell ref="NWS2815:NWZ2815"/>
    <mergeCell ref="NXA2815:NXH2815"/>
    <mergeCell ref="NXI2815:NXP2815"/>
    <mergeCell ref="NXQ2815:NXX2815"/>
    <mergeCell ref="NXY2815:NYF2815"/>
    <mergeCell ref="NYG2815:NYN2815"/>
    <mergeCell ref="NYO2815:NYV2815"/>
    <mergeCell ref="NYW2815:NZD2815"/>
    <mergeCell ref="NZE2815:NZL2815"/>
    <mergeCell ref="NZM2815:NZT2815"/>
    <mergeCell ref="NZU2815:OAB2815"/>
    <mergeCell ref="OAC2815:OAJ2815"/>
    <mergeCell ref="OAK2815:OAR2815"/>
    <mergeCell ref="OAS2815:OAZ2815"/>
    <mergeCell ref="OBA2815:OBH2815"/>
    <mergeCell ref="OBI2815:OBP2815"/>
    <mergeCell ref="OBQ2815:OBX2815"/>
    <mergeCell ref="OBY2815:OCF2815"/>
    <mergeCell ref="OCG2815:OCN2815"/>
    <mergeCell ref="OCO2815:OCV2815"/>
    <mergeCell ref="OCW2815:ODD2815"/>
    <mergeCell ref="ODE2815:ODL2815"/>
    <mergeCell ref="ODM2815:ODT2815"/>
    <mergeCell ref="ODU2815:OEB2815"/>
    <mergeCell ref="OEC2815:OEJ2815"/>
    <mergeCell ref="OEK2815:OER2815"/>
    <mergeCell ref="OES2815:OEZ2815"/>
    <mergeCell ref="OFA2815:OFH2815"/>
    <mergeCell ref="OFI2815:OFP2815"/>
    <mergeCell ref="OFQ2815:OFX2815"/>
    <mergeCell ref="OFY2815:OGF2815"/>
    <mergeCell ref="OGG2815:OGN2815"/>
    <mergeCell ref="OGO2815:OGV2815"/>
    <mergeCell ref="OGW2815:OHD2815"/>
    <mergeCell ref="OHE2815:OHL2815"/>
    <mergeCell ref="OHM2815:OHT2815"/>
    <mergeCell ref="OHU2815:OIB2815"/>
    <mergeCell ref="OIC2815:OIJ2815"/>
    <mergeCell ref="OIK2815:OIR2815"/>
    <mergeCell ref="OIS2815:OIZ2815"/>
    <mergeCell ref="OJA2815:OJH2815"/>
    <mergeCell ref="OJI2815:OJP2815"/>
    <mergeCell ref="OJQ2815:OJX2815"/>
    <mergeCell ref="OJY2815:OKF2815"/>
    <mergeCell ref="OKG2815:OKN2815"/>
    <mergeCell ref="OKO2815:OKV2815"/>
    <mergeCell ref="OKW2815:OLD2815"/>
    <mergeCell ref="OLE2815:OLL2815"/>
    <mergeCell ref="OLM2815:OLT2815"/>
    <mergeCell ref="OLU2815:OMB2815"/>
    <mergeCell ref="OMC2815:OMJ2815"/>
    <mergeCell ref="OMK2815:OMR2815"/>
    <mergeCell ref="OMS2815:OMZ2815"/>
    <mergeCell ref="ONA2815:ONH2815"/>
    <mergeCell ref="ONI2815:ONP2815"/>
    <mergeCell ref="ONQ2815:ONX2815"/>
    <mergeCell ref="ONY2815:OOF2815"/>
    <mergeCell ref="OOG2815:OON2815"/>
    <mergeCell ref="OOO2815:OOV2815"/>
    <mergeCell ref="OOW2815:OPD2815"/>
    <mergeCell ref="OPE2815:OPL2815"/>
    <mergeCell ref="OPM2815:OPT2815"/>
    <mergeCell ref="OPU2815:OQB2815"/>
    <mergeCell ref="OQC2815:OQJ2815"/>
    <mergeCell ref="OQK2815:OQR2815"/>
    <mergeCell ref="OQS2815:OQZ2815"/>
    <mergeCell ref="ORA2815:ORH2815"/>
    <mergeCell ref="ORI2815:ORP2815"/>
    <mergeCell ref="ORQ2815:ORX2815"/>
    <mergeCell ref="ORY2815:OSF2815"/>
    <mergeCell ref="OSG2815:OSN2815"/>
    <mergeCell ref="OSO2815:OSV2815"/>
    <mergeCell ref="OSW2815:OTD2815"/>
    <mergeCell ref="OTE2815:OTL2815"/>
    <mergeCell ref="OTM2815:OTT2815"/>
    <mergeCell ref="OTU2815:OUB2815"/>
    <mergeCell ref="OUC2815:OUJ2815"/>
    <mergeCell ref="OUK2815:OUR2815"/>
    <mergeCell ref="OUS2815:OUZ2815"/>
    <mergeCell ref="OVA2815:OVH2815"/>
    <mergeCell ref="OVI2815:OVP2815"/>
    <mergeCell ref="OVQ2815:OVX2815"/>
    <mergeCell ref="OVY2815:OWF2815"/>
    <mergeCell ref="OWG2815:OWN2815"/>
    <mergeCell ref="OWO2815:OWV2815"/>
    <mergeCell ref="OWW2815:OXD2815"/>
    <mergeCell ref="OXE2815:OXL2815"/>
    <mergeCell ref="OXM2815:OXT2815"/>
    <mergeCell ref="OXU2815:OYB2815"/>
    <mergeCell ref="OYC2815:OYJ2815"/>
    <mergeCell ref="OYK2815:OYR2815"/>
    <mergeCell ref="OYS2815:OYZ2815"/>
    <mergeCell ref="OZA2815:OZH2815"/>
    <mergeCell ref="OZI2815:OZP2815"/>
    <mergeCell ref="OZQ2815:OZX2815"/>
    <mergeCell ref="OZY2815:PAF2815"/>
    <mergeCell ref="PAG2815:PAN2815"/>
    <mergeCell ref="PAO2815:PAV2815"/>
    <mergeCell ref="PAW2815:PBD2815"/>
    <mergeCell ref="PBE2815:PBL2815"/>
    <mergeCell ref="PBM2815:PBT2815"/>
    <mergeCell ref="PBU2815:PCB2815"/>
    <mergeCell ref="PCC2815:PCJ2815"/>
    <mergeCell ref="PCK2815:PCR2815"/>
    <mergeCell ref="PCS2815:PCZ2815"/>
    <mergeCell ref="PDA2815:PDH2815"/>
    <mergeCell ref="PDI2815:PDP2815"/>
    <mergeCell ref="PDQ2815:PDX2815"/>
    <mergeCell ref="PDY2815:PEF2815"/>
    <mergeCell ref="PEG2815:PEN2815"/>
    <mergeCell ref="PEO2815:PEV2815"/>
    <mergeCell ref="PEW2815:PFD2815"/>
    <mergeCell ref="PFE2815:PFL2815"/>
    <mergeCell ref="PFM2815:PFT2815"/>
    <mergeCell ref="PFU2815:PGB2815"/>
    <mergeCell ref="PGC2815:PGJ2815"/>
    <mergeCell ref="PGK2815:PGR2815"/>
    <mergeCell ref="PGS2815:PGZ2815"/>
    <mergeCell ref="PHA2815:PHH2815"/>
    <mergeCell ref="PHI2815:PHP2815"/>
    <mergeCell ref="PHQ2815:PHX2815"/>
    <mergeCell ref="PHY2815:PIF2815"/>
    <mergeCell ref="PIG2815:PIN2815"/>
    <mergeCell ref="PIO2815:PIV2815"/>
    <mergeCell ref="PIW2815:PJD2815"/>
    <mergeCell ref="PJE2815:PJL2815"/>
    <mergeCell ref="PJM2815:PJT2815"/>
    <mergeCell ref="PJU2815:PKB2815"/>
    <mergeCell ref="PKC2815:PKJ2815"/>
    <mergeCell ref="PKK2815:PKR2815"/>
    <mergeCell ref="PKS2815:PKZ2815"/>
    <mergeCell ref="PLA2815:PLH2815"/>
    <mergeCell ref="PLI2815:PLP2815"/>
    <mergeCell ref="PLQ2815:PLX2815"/>
    <mergeCell ref="PLY2815:PMF2815"/>
    <mergeCell ref="PMG2815:PMN2815"/>
    <mergeCell ref="PMO2815:PMV2815"/>
    <mergeCell ref="PMW2815:PND2815"/>
    <mergeCell ref="PNE2815:PNL2815"/>
    <mergeCell ref="PNM2815:PNT2815"/>
    <mergeCell ref="PNU2815:POB2815"/>
    <mergeCell ref="POC2815:POJ2815"/>
    <mergeCell ref="POK2815:POR2815"/>
    <mergeCell ref="POS2815:POZ2815"/>
    <mergeCell ref="PPA2815:PPH2815"/>
    <mergeCell ref="PPI2815:PPP2815"/>
    <mergeCell ref="PPQ2815:PPX2815"/>
    <mergeCell ref="PPY2815:PQF2815"/>
    <mergeCell ref="PQG2815:PQN2815"/>
    <mergeCell ref="PQO2815:PQV2815"/>
    <mergeCell ref="PQW2815:PRD2815"/>
    <mergeCell ref="PRE2815:PRL2815"/>
    <mergeCell ref="PRM2815:PRT2815"/>
    <mergeCell ref="PRU2815:PSB2815"/>
    <mergeCell ref="PSC2815:PSJ2815"/>
    <mergeCell ref="PSK2815:PSR2815"/>
    <mergeCell ref="PSS2815:PSZ2815"/>
    <mergeCell ref="PTA2815:PTH2815"/>
    <mergeCell ref="PTI2815:PTP2815"/>
    <mergeCell ref="PTQ2815:PTX2815"/>
    <mergeCell ref="PTY2815:PUF2815"/>
    <mergeCell ref="PUG2815:PUN2815"/>
    <mergeCell ref="PUO2815:PUV2815"/>
    <mergeCell ref="PUW2815:PVD2815"/>
    <mergeCell ref="PVE2815:PVL2815"/>
    <mergeCell ref="PVM2815:PVT2815"/>
    <mergeCell ref="PVU2815:PWB2815"/>
    <mergeCell ref="PWC2815:PWJ2815"/>
    <mergeCell ref="PWK2815:PWR2815"/>
    <mergeCell ref="PWS2815:PWZ2815"/>
    <mergeCell ref="PXA2815:PXH2815"/>
    <mergeCell ref="PXI2815:PXP2815"/>
    <mergeCell ref="PXQ2815:PXX2815"/>
    <mergeCell ref="PXY2815:PYF2815"/>
    <mergeCell ref="PYG2815:PYN2815"/>
    <mergeCell ref="PYO2815:PYV2815"/>
    <mergeCell ref="PYW2815:PZD2815"/>
    <mergeCell ref="PZE2815:PZL2815"/>
    <mergeCell ref="PZM2815:PZT2815"/>
    <mergeCell ref="PZU2815:QAB2815"/>
    <mergeCell ref="QAC2815:QAJ2815"/>
    <mergeCell ref="QAK2815:QAR2815"/>
    <mergeCell ref="QAS2815:QAZ2815"/>
    <mergeCell ref="QBA2815:QBH2815"/>
    <mergeCell ref="QBI2815:QBP2815"/>
    <mergeCell ref="QBQ2815:QBX2815"/>
    <mergeCell ref="QBY2815:QCF2815"/>
    <mergeCell ref="QCG2815:QCN2815"/>
    <mergeCell ref="QCO2815:QCV2815"/>
    <mergeCell ref="QCW2815:QDD2815"/>
    <mergeCell ref="QDE2815:QDL2815"/>
    <mergeCell ref="QDM2815:QDT2815"/>
    <mergeCell ref="QDU2815:QEB2815"/>
    <mergeCell ref="QEC2815:QEJ2815"/>
    <mergeCell ref="QEK2815:QER2815"/>
    <mergeCell ref="QES2815:QEZ2815"/>
    <mergeCell ref="QFA2815:QFH2815"/>
    <mergeCell ref="QFI2815:QFP2815"/>
    <mergeCell ref="QFQ2815:QFX2815"/>
    <mergeCell ref="QFY2815:QGF2815"/>
    <mergeCell ref="QGG2815:QGN2815"/>
    <mergeCell ref="QGO2815:QGV2815"/>
    <mergeCell ref="QGW2815:QHD2815"/>
    <mergeCell ref="QHE2815:QHL2815"/>
    <mergeCell ref="QHM2815:QHT2815"/>
    <mergeCell ref="QHU2815:QIB2815"/>
    <mergeCell ref="QIC2815:QIJ2815"/>
    <mergeCell ref="QIK2815:QIR2815"/>
    <mergeCell ref="QIS2815:QIZ2815"/>
    <mergeCell ref="QJA2815:QJH2815"/>
    <mergeCell ref="QJI2815:QJP2815"/>
    <mergeCell ref="QJQ2815:QJX2815"/>
    <mergeCell ref="QJY2815:QKF2815"/>
    <mergeCell ref="QKG2815:QKN2815"/>
    <mergeCell ref="QKO2815:QKV2815"/>
    <mergeCell ref="QKW2815:QLD2815"/>
    <mergeCell ref="QLE2815:QLL2815"/>
    <mergeCell ref="QLM2815:QLT2815"/>
    <mergeCell ref="QLU2815:QMB2815"/>
    <mergeCell ref="QMC2815:QMJ2815"/>
    <mergeCell ref="QMK2815:QMR2815"/>
    <mergeCell ref="QMS2815:QMZ2815"/>
    <mergeCell ref="QNA2815:QNH2815"/>
    <mergeCell ref="QNI2815:QNP2815"/>
    <mergeCell ref="QNQ2815:QNX2815"/>
    <mergeCell ref="QNY2815:QOF2815"/>
    <mergeCell ref="QOG2815:QON2815"/>
    <mergeCell ref="QOO2815:QOV2815"/>
    <mergeCell ref="QOW2815:QPD2815"/>
    <mergeCell ref="QPE2815:QPL2815"/>
    <mergeCell ref="QPM2815:QPT2815"/>
    <mergeCell ref="QPU2815:QQB2815"/>
    <mergeCell ref="QQC2815:QQJ2815"/>
    <mergeCell ref="QQK2815:QQR2815"/>
    <mergeCell ref="QQS2815:QQZ2815"/>
    <mergeCell ref="QRA2815:QRH2815"/>
    <mergeCell ref="QRI2815:QRP2815"/>
    <mergeCell ref="QRQ2815:QRX2815"/>
    <mergeCell ref="QRY2815:QSF2815"/>
    <mergeCell ref="QSG2815:QSN2815"/>
    <mergeCell ref="QSO2815:QSV2815"/>
    <mergeCell ref="QSW2815:QTD2815"/>
    <mergeCell ref="QTE2815:QTL2815"/>
    <mergeCell ref="QTM2815:QTT2815"/>
    <mergeCell ref="QTU2815:QUB2815"/>
    <mergeCell ref="QUC2815:QUJ2815"/>
    <mergeCell ref="QUK2815:QUR2815"/>
    <mergeCell ref="QUS2815:QUZ2815"/>
    <mergeCell ref="QVA2815:QVH2815"/>
    <mergeCell ref="QVI2815:QVP2815"/>
    <mergeCell ref="QVQ2815:QVX2815"/>
    <mergeCell ref="QVY2815:QWF2815"/>
    <mergeCell ref="QWG2815:QWN2815"/>
    <mergeCell ref="QWO2815:QWV2815"/>
    <mergeCell ref="QWW2815:QXD2815"/>
    <mergeCell ref="QXE2815:QXL2815"/>
    <mergeCell ref="QXM2815:QXT2815"/>
    <mergeCell ref="QXU2815:QYB2815"/>
    <mergeCell ref="QYC2815:QYJ2815"/>
    <mergeCell ref="QYK2815:QYR2815"/>
    <mergeCell ref="QYS2815:QYZ2815"/>
    <mergeCell ref="QZA2815:QZH2815"/>
    <mergeCell ref="QZI2815:QZP2815"/>
    <mergeCell ref="QZQ2815:QZX2815"/>
    <mergeCell ref="QZY2815:RAF2815"/>
    <mergeCell ref="RAG2815:RAN2815"/>
    <mergeCell ref="RAO2815:RAV2815"/>
    <mergeCell ref="RAW2815:RBD2815"/>
    <mergeCell ref="RBE2815:RBL2815"/>
    <mergeCell ref="RBM2815:RBT2815"/>
    <mergeCell ref="RBU2815:RCB2815"/>
    <mergeCell ref="RCC2815:RCJ2815"/>
    <mergeCell ref="RCK2815:RCR2815"/>
    <mergeCell ref="RCS2815:RCZ2815"/>
    <mergeCell ref="RDA2815:RDH2815"/>
    <mergeCell ref="RDI2815:RDP2815"/>
    <mergeCell ref="RDQ2815:RDX2815"/>
    <mergeCell ref="RDY2815:REF2815"/>
    <mergeCell ref="REG2815:REN2815"/>
    <mergeCell ref="REO2815:REV2815"/>
    <mergeCell ref="REW2815:RFD2815"/>
    <mergeCell ref="RFE2815:RFL2815"/>
    <mergeCell ref="RFM2815:RFT2815"/>
    <mergeCell ref="RFU2815:RGB2815"/>
    <mergeCell ref="RGC2815:RGJ2815"/>
    <mergeCell ref="RGK2815:RGR2815"/>
    <mergeCell ref="RGS2815:RGZ2815"/>
    <mergeCell ref="RHA2815:RHH2815"/>
    <mergeCell ref="RHI2815:RHP2815"/>
    <mergeCell ref="RHQ2815:RHX2815"/>
    <mergeCell ref="RHY2815:RIF2815"/>
    <mergeCell ref="RIG2815:RIN2815"/>
    <mergeCell ref="RIO2815:RIV2815"/>
    <mergeCell ref="RIW2815:RJD2815"/>
    <mergeCell ref="RJE2815:RJL2815"/>
    <mergeCell ref="RJM2815:RJT2815"/>
    <mergeCell ref="RJU2815:RKB2815"/>
    <mergeCell ref="RKC2815:RKJ2815"/>
    <mergeCell ref="RKK2815:RKR2815"/>
    <mergeCell ref="RKS2815:RKZ2815"/>
    <mergeCell ref="RLA2815:RLH2815"/>
    <mergeCell ref="RLI2815:RLP2815"/>
    <mergeCell ref="RLQ2815:RLX2815"/>
    <mergeCell ref="RLY2815:RMF2815"/>
    <mergeCell ref="RMG2815:RMN2815"/>
    <mergeCell ref="RMO2815:RMV2815"/>
    <mergeCell ref="RMW2815:RND2815"/>
    <mergeCell ref="RNE2815:RNL2815"/>
    <mergeCell ref="RNM2815:RNT2815"/>
    <mergeCell ref="RNU2815:ROB2815"/>
    <mergeCell ref="ROC2815:ROJ2815"/>
    <mergeCell ref="ROK2815:ROR2815"/>
    <mergeCell ref="ROS2815:ROZ2815"/>
    <mergeCell ref="RPA2815:RPH2815"/>
    <mergeCell ref="RPI2815:RPP2815"/>
    <mergeCell ref="RPQ2815:RPX2815"/>
    <mergeCell ref="RPY2815:RQF2815"/>
    <mergeCell ref="RQG2815:RQN2815"/>
    <mergeCell ref="RQO2815:RQV2815"/>
    <mergeCell ref="RQW2815:RRD2815"/>
    <mergeCell ref="RRE2815:RRL2815"/>
    <mergeCell ref="RRM2815:RRT2815"/>
    <mergeCell ref="RRU2815:RSB2815"/>
    <mergeCell ref="RSC2815:RSJ2815"/>
    <mergeCell ref="RSK2815:RSR2815"/>
    <mergeCell ref="RSS2815:RSZ2815"/>
    <mergeCell ref="RTA2815:RTH2815"/>
    <mergeCell ref="RTI2815:RTP2815"/>
    <mergeCell ref="RTQ2815:RTX2815"/>
    <mergeCell ref="RTY2815:RUF2815"/>
    <mergeCell ref="RUG2815:RUN2815"/>
    <mergeCell ref="RUO2815:RUV2815"/>
    <mergeCell ref="RUW2815:RVD2815"/>
    <mergeCell ref="RVE2815:RVL2815"/>
    <mergeCell ref="RVM2815:RVT2815"/>
    <mergeCell ref="RVU2815:RWB2815"/>
    <mergeCell ref="RWC2815:RWJ2815"/>
    <mergeCell ref="RWK2815:RWR2815"/>
    <mergeCell ref="RWS2815:RWZ2815"/>
    <mergeCell ref="RXA2815:RXH2815"/>
    <mergeCell ref="RXI2815:RXP2815"/>
    <mergeCell ref="RXQ2815:RXX2815"/>
    <mergeCell ref="RXY2815:RYF2815"/>
    <mergeCell ref="RYG2815:RYN2815"/>
    <mergeCell ref="RYO2815:RYV2815"/>
    <mergeCell ref="RYW2815:RZD2815"/>
    <mergeCell ref="RZE2815:RZL2815"/>
    <mergeCell ref="RZM2815:RZT2815"/>
    <mergeCell ref="RZU2815:SAB2815"/>
    <mergeCell ref="SAC2815:SAJ2815"/>
    <mergeCell ref="SAK2815:SAR2815"/>
    <mergeCell ref="SAS2815:SAZ2815"/>
    <mergeCell ref="SBA2815:SBH2815"/>
    <mergeCell ref="SBI2815:SBP2815"/>
    <mergeCell ref="SBQ2815:SBX2815"/>
    <mergeCell ref="SBY2815:SCF2815"/>
    <mergeCell ref="SCG2815:SCN2815"/>
    <mergeCell ref="SCO2815:SCV2815"/>
    <mergeCell ref="SCW2815:SDD2815"/>
    <mergeCell ref="SDE2815:SDL2815"/>
    <mergeCell ref="SDM2815:SDT2815"/>
    <mergeCell ref="SDU2815:SEB2815"/>
    <mergeCell ref="SEC2815:SEJ2815"/>
    <mergeCell ref="SEK2815:SER2815"/>
    <mergeCell ref="SES2815:SEZ2815"/>
    <mergeCell ref="SFA2815:SFH2815"/>
    <mergeCell ref="SFI2815:SFP2815"/>
    <mergeCell ref="SFQ2815:SFX2815"/>
    <mergeCell ref="SFY2815:SGF2815"/>
    <mergeCell ref="SGG2815:SGN2815"/>
    <mergeCell ref="SGO2815:SGV2815"/>
    <mergeCell ref="SGW2815:SHD2815"/>
    <mergeCell ref="SHE2815:SHL2815"/>
    <mergeCell ref="SHM2815:SHT2815"/>
    <mergeCell ref="SHU2815:SIB2815"/>
    <mergeCell ref="SIC2815:SIJ2815"/>
    <mergeCell ref="SIK2815:SIR2815"/>
    <mergeCell ref="SIS2815:SIZ2815"/>
    <mergeCell ref="SJA2815:SJH2815"/>
    <mergeCell ref="SJI2815:SJP2815"/>
    <mergeCell ref="SJQ2815:SJX2815"/>
    <mergeCell ref="SJY2815:SKF2815"/>
    <mergeCell ref="SKG2815:SKN2815"/>
    <mergeCell ref="SKO2815:SKV2815"/>
    <mergeCell ref="SKW2815:SLD2815"/>
    <mergeCell ref="SLE2815:SLL2815"/>
    <mergeCell ref="SLM2815:SLT2815"/>
    <mergeCell ref="SLU2815:SMB2815"/>
    <mergeCell ref="SMC2815:SMJ2815"/>
    <mergeCell ref="SMK2815:SMR2815"/>
    <mergeCell ref="SMS2815:SMZ2815"/>
    <mergeCell ref="SNA2815:SNH2815"/>
    <mergeCell ref="SNI2815:SNP2815"/>
    <mergeCell ref="SNQ2815:SNX2815"/>
    <mergeCell ref="SNY2815:SOF2815"/>
    <mergeCell ref="SOG2815:SON2815"/>
    <mergeCell ref="SOO2815:SOV2815"/>
    <mergeCell ref="SOW2815:SPD2815"/>
    <mergeCell ref="SPE2815:SPL2815"/>
    <mergeCell ref="SPM2815:SPT2815"/>
    <mergeCell ref="SPU2815:SQB2815"/>
    <mergeCell ref="SQC2815:SQJ2815"/>
    <mergeCell ref="SQK2815:SQR2815"/>
    <mergeCell ref="SQS2815:SQZ2815"/>
    <mergeCell ref="SRA2815:SRH2815"/>
    <mergeCell ref="SRI2815:SRP2815"/>
    <mergeCell ref="SRQ2815:SRX2815"/>
    <mergeCell ref="SRY2815:SSF2815"/>
    <mergeCell ref="SSG2815:SSN2815"/>
    <mergeCell ref="SSO2815:SSV2815"/>
    <mergeCell ref="SSW2815:STD2815"/>
    <mergeCell ref="STE2815:STL2815"/>
    <mergeCell ref="STM2815:STT2815"/>
    <mergeCell ref="STU2815:SUB2815"/>
    <mergeCell ref="SUC2815:SUJ2815"/>
    <mergeCell ref="SUK2815:SUR2815"/>
    <mergeCell ref="SUS2815:SUZ2815"/>
    <mergeCell ref="SVA2815:SVH2815"/>
    <mergeCell ref="SVI2815:SVP2815"/>
    <mergeCell ref="SVQ2815:SVX2815"/>
    <mergeCell ref="SVY2815:SWF2815"/>
    <mergeCell ref="SWG2815:SWN2815"/>
    <mergeCell ref="SWO2815:SWV2815"/>
    <mergeCell ref="SWW2815:SXD2815"/>
    <mergeCell ref="SXE2815:SXL2815"/>
    <mergeCell ref="SXM2815:SXT2815"/>
    <mergeCell ref="SXU2815:SYB2815"/>
    <mergeCell ref="SYC2815:SYJ2815"/>
    <mergeCell ref="SYK2815:SYR2815"/>
    <mergeCell ref="SYS2815:SYZ2815"/>
    <mergeCell ref="SZA2815:SZH2815"/>
    <mergeCell ref="SZI2815:SZP2815"/>
    <mergeCell ref="SZQ2815:SZX2815"/>
    <mergeCell ref="SZY2815:TAF2815"/>
    <mergeCell ref="TAG2815:TAN2815"/>
    <mergeCell ref="TAO2815:TAV2815"/>
    <mergeCell ref="TAW2815:TBD2815"/>
    <mergeCell ref="TBE2815:TBL2815"/>
    <mergeCell ref="TBM2815:TBT2815"/>
    <mergeCell ref="TBU2815:TCB2815"/>
    <mergeCell ref="TCC2815:TCJ2815"/>
    <mergeCell ref="TCK2815:TCR2815"/>
    <mergeCell ref="TCS2815:TCZ2815"/>
    <mergeCell ref="TDA2815:TDH2815"/>
    <mergeCell ref="TDI2815:TDP2815"/>
    <mergeCell ref="TDQ2815:TDX2815"/>
    <mergeCell ref="TDY2815:TEF2815"/>
    <mergeCell ref="TEG2815:TEN2815"/>
    <mergeCell ref="TEO2815:TEV2815"/>
    <mergeCell ref="TEW2815:TFD2815"/>
    <mergeCell ref="TFE2815:TFL2815"/>
    <mergeCell ref="TFM2815:TFT2815"/>
    <mergeCell ref="TFU2815:TGB2815"/>
    <mergeCell ref="TGC2815:TGJ2815"/>
    <mergeCell ref="TGK2815:TGR2815"/>
    <mergeCell ref="TGS2815:TGZ2815"/>
    <mergeCell ref="THA2815:THH2815"/>
    <mergeCell ref="THI2815:THP2815"/>
    <mergeCell ref="THQ2815:THX2815"/>
    <mergeCell ref="THY2815:TIF2815"/>
    <mergeCell ref="TIG2815:TIN2815"/>
    <mergeCell ref="TIO2815:TIV2815"/>
    <mergeCell ref="TIW2815:TJD2815"/>
    <mergeCell ref="TJE2815:TJL2815"/>
    <mergeCell ref="TJM2815:TJT2815"/>
    <mergeCell ref="TJU2815:TKB2815"/>
    <mergeCell ref="TKC2815:TKJ2815"/>
    <mergeCell ref="TKK2815:TKR2815"/>
    <mergeCell ref="TKS2815:TKZ2815"/>
    <mergeCell ref="TLA2815:TLH2815"/>
    <mergeCell ref="TLI2815:TLP2815"/>
    <mergeCell ref="TLQ2815:TLX2815"/>
    <mergeCell ref="TLY2815:TMF2815"/>
    <mergeCell ref="TMG2815:TMN2815"/>
    <mergeCell ref="TMO2815:TMV2815"/>
    <mergeCell ref="TMW2815:TND2815"/>
    <mergeCell ref="TNE2815:TNL2815"/>
    <mergeCell ref="TNM2815:TNT2815"/>
    <mergeCell ref="TNU2815:TOB2815"/>
    <mergeCell ref="TOC2815:TOJ2815"/>
    <mergeCell ref="TOK2815:TOR2815"/>
    <mergeCell ref="TOS2815:TOZ2815"/>
    <mergeCell ref="TPA2815:TPH2815"/>
    <mergeCell ref="TPI2815:TPP2815"/>
    <mergeCell ref="TPQ2815:TPX2815"/>
    <mergeCell ref="TPY2815:TQF2815"/>
    <mergeCell ref="TQG2815:TQN2815"/>
    <mergeCell ref="TQO2815:TQV2815"/>
    <mergeCell ref="TQW2815:TRD2815"/>
    <mergeCell ref="TRE2815:TRL2815"/>
    <mergeCell ref="TRM2815:TRT2815"/>
    <mergeCell ref="TRU2815:TSB2815"/>
    <mergeCell ref="TSC2815:TSJ2815"/>
    <mergeCell ref="TSK2815:TSR2815"/>
    <mergeCell ref="TSS2815:TSZ2815"/>
    <mergeCell ref="TTA2815:TTH2815"/>
    <mergeCell ref="TTI2815:TTP2815"/>
    <mergeCell ref="TTQ2815:TTX2815"/>
    <mergeCell ref="TTY2815:TUF2815"/>
    <mergeCell ref="TUG2815:TUN2815"/>
    <mergeCell ref="TUO2815:TUV2815"/>
    <mergeCell ref="TUW2815:TVD2815"/>
    <mergeCell ref="TVE2815:TVL2815"/>
    <mergeCell ref="TVM2815:TVT2815"/>
    <mergeCell ref="TVU2815:TWB2815"/>
    <mergeCell ref="TWC2815:TWJ2815"/>
    <mergeCell ref="TWK2815:TWR2815"/>
    <mergeCell ref="TWS2815:TWZ2815"/>
    <mergeCell ref="TXA2815:TXH2815"/>
    <mergeCell ref="TXI2815:TXP2815"/>
    <mergeCell ref="TXQ2815:TXX2815"/>
    <mergeCell ref="TXY2815:TYF2815"/>
    <mergeCell ref="TYG2815:TYN2815"/>
    <mergeCell ref="TYO2815:TYV2815"/>
    <mergeCell ref="TYW2815:TZD2815"/>
    <mergeCell ref="TZE2815:TZL2815"/>
    <mergeCell ref="TZM2815:TZT2815"/>
    <mergeCell ref="TZU2815:UAB2815"/>
    <mergeCell ref="UAC2815:UAJ2815"/>
    <mergeCell ref="UAK2815:UAR2815"/>
    <mergeCell ref="UAS2815:UAZ2815"/>
    <mergeCell ref="UBA2815:UBH2815"/>
    <mergeCell ref="UBI2815:UBP2815"/>
    <mergeCell ref="UBQ2815:UBX2815"/>
    <mergeCell ref="UBY2815:UCF2815"/>
    <mergeCell ref="UCG2815:UCN2815"/>
    <mergeCell ref="UCO2815:UCV2815"/>
    <mergeCell ref="UCW2815:UDD2815"/>
    <mergeCell ref="UDE2815:UDL2815"/>
    <mergeCell ref="UDM2815:UDT2815"/>
    <mergeCell ref="UDU2815:UEB2815"/>
    <mergeCell ref="UEC2815:UEJ2815"/>
    <mergeCell ref="UEK2815:UER2815"/>
    <mergeCell ref="UES2815:UEZ2815"/>
    <mergeCell ref="UFA2815:UFH2815"/>
    <mergeCell ref="UFI2815:UFP2815"/>
    <mergeCell ref="UFQ2815:UFX2815"/>
    <mergeCell ref="UFY2815:UGF2815"/>
    <mergeCell ref="UGG2815:UGN2815"/>
    <mergeCell ref="UGO2815:UGV2815"/>
    <mergeCell ref="UGW2815:UHD2815"/>
    <mergeCell ref="UHE2815:UHL2815"/>
    <mergeCell ref="UHM2815:UHT2815"/>
    <mergeCell ref="UHU2815:UIB2815"/>
    <mergeCell ref="UIC2815:UIJ2815"/>
    <mergeCell ref="UIK2815:UIR2815"/>
    <mergeCell ref="UIS2815:UIZ2815"/>
    <mergeCell ref="UJA2815:UJH2815"/>
    <mergeCell ref="UJI2815:UJP2815"/>
    <mergeCell ref="UJQ2815:UJX2815"/>
    <mergeCell ref="UJY2815:UKF2815"/>
    <mergeCell ref="UKG2815:UKN2815"/>
    <mergeCell ref="UKO2815:UKV2815"/>
    <mergeCell ref="UKW2815:ULD2815"/>
    <mergeCell ref="ULE2815:ULL2815"/>
    <mergeCell ref="ULM2815:ULT2815"/>
    <mergeCell ref="ULU2815:UMB2815"/>
    <mergeCell ref="UMC2815:UMJ2815"/>
    <mergeCell ref="UMK2815:UMR2815"/>
    <mergeCell ref="UMS2815:UMZ2815"/>
    <mergeCell ref="UNA2815:UNH2815"/>
    <mergeCell ref="UNI2815:UNP2815"/>
    <mergeCell ref="UNQ2815:UNX2815"/>
    <mergeCell ref="UNY2815:UOF2815"/>
    <mergeCell ref="UOG2815:UON2815"/>
    <mergeCell ref="UOO2815:UOV2815"/>
    <mergeCell ref="UOW2815:UPD2815"/>
    <mergeCell ref="UPE2815:UPL2815"/>
    <mergeCell ref="UPM2815:UPT2815"/>
    <mergeCell ref="UPU2815:UQB2815"/>
    <mergeCell ref="UQC2815:UQJ2815"/>
    <mergeCell ref="UQK2815:UQR2815"/>
    <mergeCell ref="UQS2815:UQZ2815"/>
    <mergeCell ref="URA2815:URH2815"/>
    <mergeCell ref="URI2815:URP2815"/>
    <mergeCell ref="URQ2815:URX2815"/>
    <mergeCell ref="URY2815:USF2815"/>
    <mergeCell ref="USG2815:USN2815"/>
    <mergeCell ref="USO2815:USV2815"/>
    <mergeCell ref="USW2815:UTD2815"/>
    <mergeCell ref="UTE2815:UTL2815"/>
    <mergeCell ref="A2816:H2816"/>
    <mergeCell ref="A2822:H2822"/>
    <mergeCell ref="A2837:H2837"/>
    <mergeCell ref="Q2837:X2837"/>
    <mergeCell ref="Y2837:AF2837"/>
    <mergeCell ref="AG2837:AN2837"/>
    <mergeCell ref="AO2837:AV2837"/>
    <mergeCell ref="AW2837:BD2837"/>
    <mergeCell ref="BE2837:BL2837"/>
    <mergeCell ref="BM2837:BT2837"/>
    <mergeCell ref="BU2837:CB2837"/>
    <mergeCell ref="CC2837:CJ2837"/>
    <mergeCell ref="CK2837:CR2837"/>
    <mergeCell ref="CS2837:CZ2837"/>
    <mergeCell ref="DA2837:DH2837"/>
    <mergeCell ref="DI2837:DP2837"/>
    <mergeCell ref="DQ2837:DX2837"/>
    <mergeCell ref="DY2837:EF2837"/>
    <mergeCell ref="EG2837:EN2837"/>
    <mergeCell ref="EO2837:EV2837"/>
    <mergeCell ref="EW2837:FD2837"/>
    <mergeCell ref="FE2837:FL2837"/>
    <mergeCell ref="FM2837:FT2837"/>
    <mergeCell ref="FU2837:GB2837"/>
    <mergeCell ref="GC2837:GJ2837"/>
    <mergeCell ref="GK2837:GR2837"/>
    <mergeCell ref="GS2837:GZ2837"/>
    <mergeCell ref="HA2837:HH2837"/>
    <mergeCell ref="HI2837:HP2837"/>
    <mergeCell ref="HQ2837:HX2837"/>
    <mergeCell ref="HY2837:IF2837"/>
    <mergeCell ref="IG2837:IN2837"/>
    <mergeCell ref="IO2837:IV2837"/>
    <mergeCell ref="IW2837:JD2837"/>
    <mergeCell ref="JE2837:JL2837"/>
    <mergeCell ref="JM2837:JT2837"/>
    <mergeCell ref="MO2837:MV2837"/>
    <mergeCell ref="MW2837:ND2837"/>
    <mergeCell ref="NE2837:NL2837"/>
    <mergeCell ref="NM2837:NT2837"/>
    <mergeCell ref="NU2837:OB2837"/>
    <mergeCell ref="OC2837:OJ2837"/>
    <mergeCell ref="OK2837:OR2837"/>
    <mergeCell ref="OS2837:OZ2837"/>
    <mergeCell ref="PA2837:PH2837"/>
    <mergeCell ref="PI2837:PP2837"/>
    <mergeCell ref="PQ2837:PX2837"/>
    <mergeCell ref="PY2837:QF2837"/>
    <mergeCell ref="QG2837:QN2837"/>
    <mergeCell ref="RU2837:SB2837"/>
    <mergeCell ref="SC2837:SJ2837"/>
    <mergeCell ref="SK2837:SR2837"/>
    <mergeCell ref="SS2837:SZ2837"/>
    <mergeCell ref="TA2837:TH2837"/>
    <mergeCell ref="TI2837:TP2837"/>
    <mergeCell ref="TQ2837:TX2837"/>
    <mergeCell ref="TY2837:UF2837"/>
    <mergeCell ref="VE2837:VL2837"/>
    <mergeCell ref="VM2837:VT2837"/>
    <mergeCell ref="VU2837:WB2837"/>
    <mergeCell ref="WC2837:WJ2837"/>
    <mergeCell ref="WK2837:WR2837"/>
    <mergeCell ref="WS2837:WZ2837"/>
    <mergeCell ref="XA2837:XH2837"/>
    <mergeCell ref="XI2837:XP2837"/>
    <mergeCell ref="XQ2837:XX2837"/>
    <mergeCell ref="XY2837:YF2837"/>
    <mergeCell ref="YG2837:YN2837"/>
    <mergeCell ref="YO2837:YV2837"/>
    <mergeCell ref="YW2837:ZD2837"/>
    <mergeCell ref="ZE2837:ZL2837"/>
    <mergeCell ref="ZM2837:ZT2837"/>
    <mergeCell ref="ZU2837:AAB2837"/>
    <mergeCell ref="AAC2837:AAJ2837"/>
    <mergeCell ref="AAK2837:AAR2837"/>
    <mergeCell ref="AAS2837:AAZ2837"/>
    <mergeCell ref="ABA2837:ABH2837"/>
    <mergeCell ref="ABI2837:ABP2837"/>
    <mergeCell ref="ABQ2837:ABX2837"/>
    <mergeCell ref="ABY2837:ACF2837"/>
    <mergeCell ref="ACG2837:ACN2837"/>
    <mergeCell ref="ACO2837:ACV2837"/>
    <mergeCell ref="ACW2837:ADD2837"/>
    <mergeCell ref="ADE2837:ADL2837"/>
    <mergeCell ref="ADM2837:ADT2837"/>
    <mergeCell ref="ADU2837:AEB2837"/>
    <mergeCell ref="AEC2837:AEJ2837"/>
    <mergeCell ref="AEK2837:AER2837"/>
    <mergeCell ref="AES2837:AEZ2837"/>
    <mergeCell ref="AFA2837:AFH2837"/>
    <mergeCell ref="AFI2837:AFP2837"/>
    <mergeCell ref="AFQ2837:AFX2837"/>
    <mergeCell ref="AFY2837:AGF2837"/>
    <mergeCell ref="AGG2837:AGN2837"/>
    <mergeCell ref="AGO2837:AGV2837"/>
    <mergeCell ref="AGW2837:AHD2837"/>
    <mergeCell ref="AHE2837:AHL2837"/>
    <mergeCell ref="AHM2837:AHT2837"/>
    <mergeCell ref="AHU2837:AIB2837"/>
    <mergeCell ref="AIC2837:AIJ2837"/>
    <mergeCell ref="AIK2837:AIR2837"/>
    <mergeCell ref="AIS2837:AIZ2837"/>
    <mergeCell ref="AJA2837:AJH2837"/>
    <mergeCell ref="AJI2837:AJP2837"/>
    <mergeCell ref="AJQ2837:AJX2837"/>
    <mergeCell ref="AJY2837:AKF2837"/>
    <mergeCell ref="AKG2837:AKN2837"/>
    <mergeCell ref="AKO2837:AKV2837"/>
    <mergeCell ref="AKW2837:ALD2837"/>
    <mergeCell ref="ALE2837:ALL2837"/>
    <mergeCell ref="ALM2837:ALT2837"/>
    <mergeCell ref="ALU2837:AMB2837"/>
    <mergeCell ref="AMC2837:AMJ2837"/>
    <mergeCell ref="AMK2837:AMR2837"/>
    <mergeCell ref="AMS2837:AMZ2837"/>
    <mergeCell ref="ANA2837:ANH2837"/>
    <mergeCell ref="ANI2837:ANP2837"/>
    <mergeCell ref="ANQ2837:ANX2837"/>
    <mergeCell ref="ANY2837:AOF2837"/>
    <mergeCell ref="AOG2837:AON2837"/>
    <mergeCell ref="AOO2837:AOV2837"/>
    <mergeCell ref="AOW2837:APD2837"/>
    <mergeCell ref="APE2837:APL2837"/>
    <mergeCell ref="APM2837:APT2837"/>
    <mergeCell ref="APU2837:AQB2837"/>
    <mergeCell ref="AQC2837:AQJ2837"/>
    <mergeCell ref="AQK2837:AQR2837"/>
    <mergeCell ref="AQS2837:AQZ2837"/>
    <mergeCell ref="ARA2837:ARH2837"/>
    <mergeCell ref="ARI2837:ARP2837"/>
    <mergeCell ref="ARQ2837:ARX2837"/>
    <mergeCell ref="ARY2837:ASF2837"/>
    <mergeCell ref="ASG2837:ASN2837"/>
    <mergeCell ref="ASO2837:ASV2837"/>
    <mergeCell ref="ASW2837:ATD2837"/>
    <mergeCell ref="ATE2837:ATL2837"/>
    <mergeCell ref="ATM2837:ATT2837"/>
    <mergeCell ref="ATU2837:AUB2837"/>
    <mergeCell ref="AUC2837:AUJ2837"/>
    <mergeCell ref="AUK2837:AUR2837"/>
    <mergeCell ref="AUS2837:AUZ2837"/>
    <mergeCell ref="AVA2837:AVH2837"/>
    <mergeCell ref="AVI2837:AVP2837"/>
    <mergeCell ref="AVQ2837:AVX2837"/>
    <mergeCell ref="AVY2837:AWF2837"/>
    <mergeCell ref="AWG2837:AWN2837"/>
    <mergeCell ref="AWO2837:AWV2837"/>
    <mergeCell ref="AWW2837:AXD2837"/>
    <mergeCell ref="AXE2837:AXL2837"/>
    <mergeCell ref="AXM2837:AXT2837"/>
    <mergeCell ref="AXU2837:AYB2837"/>
    <mergeCell ref="AYC2837:AYJ2837"/>
    <mergeCell ref="AYK2837:AYR2837"/>
    <mergeCell ref="AYS2837:AYZ2837"/>
    <mergeCell ref="AZA2837:AZH2837"/>
    <mergeCell ref="AZI2837:AZP2837"/>
    <mergeCell ref="AZQ2837:AZX2837"/>
    <mergeCell ref="AZY2837:BAF2837"/>
    <mergeCell ref="BAG2837:BAN2837"/>
    <mergeCell ref="BAO2837:BAV2837"/>
    <mergeCell ref="BAW2837:BBD2837"/>
    <mergeCell ref="BBE2837:BBL2837"/>
    <mergeCell ref="BBM2837:BBT2837"/>
    <mergeCell ref="BBU2837:BCB2837"/>
    <mergeCell ref="BCC2837:BCJ2837"/>
    <mergeCell ref="BCK2837:BCR2837"/>
    <mergeCell ref="BCS2837:BCZ2837"/>
    <mergeCell ref="BDA2837:BDH2837"/>
    <mergeCell ref="BDI2837:BDP2837"/>
    <mergeCell ref="BDQ2837:BDX2837"/>
    <mergeCell ref="BDY2837:BEF2837"/>
    <mergeCell ref="BEG2837:BEN2837"/>
    <mergeCell ref="BEO2837:BEV2837"/>
    <mergeCell ref="BEW2837:BFD2837"/>
    <mergeCell ref="BFE2837:BFL2837"/>
    <mergeCell ref="BFM2837:BFT2837"/>
    <mergeCell ref="BFU2837:BGB2837"/>
    <mergeCell ref="BGC2837:BGJ2837"/>
    <mergeCell ref="BGK2837:BGR2837"/>
    <mergeCell ref="BGS2837:BGZ2837"/>
    <mergeCell ref="BHA2837:BHH2837"/>
    <mergeCell ref="BHI2837:BHP2837"/>
    <mergeCell ref="BHQ2837:BHX2837"/>
    <mergeCell ref="BHY2837:BIF2837"/>
    <mergeCell ref="BIG2837:BIN2837"/>
    <mergeCell ref="BIO2837:BIV2837"/>
    <mergeCell ref="BIW2837:BJD2837"/>
    <mergeCell ref="BJE2837:BJL2837"/>
    <mergeCell ref="BJM2837:BJT2837"/>
    <mergeCell ref="BJU2837:BKB2837"/>
    <mergeCell ref="BKC2837:BKJ2837"/>
    <mergeCell ref="BKK2837:BKR2837"/>
    <mergeCell ref="BKS2837:BKZ2837"/>
    <mergeCell ref="BLA2837:BLH2837"/>
    <mergeCell ref="BLI2837:BLP2837"/>
    <mergeCell ref="BLQ2837:BLX2837"/>
    <mergeCell ref="BLY2837:BMF2837"/>
    <mergeCell ref="BMG2837:BMN2837"/>
    <mergeCell ref="BMO2837:BMV2837"/>
    <mergeCell ref="BMW2837:BND2837"/>
    <mergeCell ref="BNE2837:BNL2837"/>
    <mergeCell ref="BNM2837:BNT2837"/>
    <mergeCell ref="BNU2837:BOB2837"/>
    <mergeCell ref="BOC2837:BOJ2837"/>
    <mergeCell ref="BOK2837:BOR2837"/>
    <mergeCell ref="BOS2837:BOZ2837"/>
    <mergeCell ref="BPA2837:BPH2837"/>
    <mergeCell ref="BPI2837:BPP2837"/>
    <mergeCell ref="BPQ2837:BPX2837"/>
    <mergeCell ref="BPY2837:BQF2837"/>
    <mergeCell ref="BQG2837:BQN2837"/>
    <mergeCell ref="BQO2837:BQV2837"/>
    <mergeCell ref="BQW2837:BRD2837"/>
    <mergeCell ref="BRE2837:BRL2837"/>
    <mergeCell ref="BRM2837:BRT2837"/>
    <mergeCell ref="BRU2837:BSB2837"/>
    <mergeCell ref="BSC2837:BSJ2837"/>
    <mergeCell ref="BSK2837:BSR2837"/>
    <mergeCell ref="BSS2837:BSZ2837"/>
    <mergeCell ref="BTA2837:BTH2837"/>
    <mergeCell ref="BTI2837:BTP2837"/>
    <mergeCell ref="BTQ2837:BTX2837"/>
    <mergeCell ref="BTY2837:BUF2837"/>
    <mergeCell ref="BUG2837:BUN2837"/>
    <mergeCell ref="BUO2837:BUV2837"/>
    <mergeCell ref="BUW2837:BVD2837"/>
    <mergeCell ref="BVE2837:BVL2837"/>
    <mergeCell ref="BVM2837:BVT2837"/>
    <mergeCell ref="BVU2837:BWB2837"/>
    <mergeCell ref="BWC2837:BWJ2837"/>
    <mergeCell ref="BWK2837:BWR2837"/>
    <mergeCell ref="BWS2837:BWZ2837"/>
    <mergeCell ref="BXA2837:BXH2837"/>
    <mergeCell ref="BXI2837:BXP2837"/>
    <mergeCell ref="BXQ2837:BXX2837"/>
    <mergeCell ref="BXY2837:BYF2837"/>
    <mergeCell ref="BYG2837:BYN2837"/>
    <mergeCell ref="BYO2837:BYV2837"/>
    <mergeCell ref="BYW2837:BZD2837"/>
    <mergeCell ref="BZE2837:BZL2837"/>
    <mergeCell ref="BZM2837:BZT2837"/>
    <mergeCell ref="BZU2837:CAB2837"/>
    <mergeCell ref="CAC2837:CAJ2837"/>
    <mergeCell ref="CAK2837:CAR2837"/>
    <mergeCell ref="CAS2837:CAZ2837"/>
    <mergeCell ref="CBA2837:CBH2837"/>
    <mergeCell ref="CBI2837:CBP2837"/>
    <mergeCell ref="CBQ2837:CBX2837"/>
    <mergeCell ref="CBY2837:CCF2837"/>
    <mergeCell ref="CCG2837:CCN2837"/>
    <mergeCell ref="CCO2837:CCV2837"/>
    <mergeCell ref="CCW2837:CDD2837"/>
    <mergeCell ref="CDE2837:CDL2837"/>
    <mergeCell ref="CDM2837:CDT2837"/>
    <mergeCell ref="CDU2837:CEB2837"/>
    <mergeCell ref="CEC2837:CEJ2837"/>
    <mergeCell ref="CEK2837:CER2837"/>
    <mergeCell ref="CES2837:CEZ2837"/>
    <mergeCell ref="CFA2837:CFH2837"/>
    <mergeCell ref="CFI2837:CFP2837"/>
    <mergeCell ref="CFQ2837:CFX2837"/>
    <mergeCell ref="CFY2837:CGF2837"/>
    <mergeCell ref="CGG2837:CGN2837"/>
    <mergeCell ref="CGO2837:CGV2837"/>
    <mergeCell ref="CGW2837:CHD2837"/>
    <mergeCell ref="CHE2837:CHL2837"/>
    <mergeCell ref="CHM2837:CHT2837"/>
    <mergeCell ref="CHU2837:CIB2837"/>
    <mergeCell ref="CIC2837:CIJ2837"/>
    <mergeCell ref="CIK2837:CIR2837"/>
    <mergeCell ref="CIS2837:CIZ2837"/>
    <mergeCell ref="CJA2837:CJH2837"/>
    <mergeCell ref="CJI2837:CJP2837"/>
    <mergeCell ref="CJQ2837:CJX2837"/>
    <mergeCell ref="CJY2837:CKF2837"/>
    <mergeCell ref="CKG2837:CKN2837"/>
    <mergeCell ref="CKO2837:CKV2837"/>
    <mergeCell ref="CKW2837:CLD2837"/>
    <mergeCell ref="CLE2837:CLL2837"/>
    <mergeCell ref="CLM2837:CLT2837"/>
    <mergeCell ref="CLU2837:CMB2837"/>
    <mergeCell ref="CMC2837:CMJ2837"/>
    <mergeCell ref="CMK2837:CMR2837"/>
    <mergeCell ref="CMS2837:CMZ2837"/>
    <mergeCell ref="CNA2837:CNH2837"/>
    <mergeCell ref="CNI2837:CNP2837"/>
    <mergeCell ref="CNQ2837:CNX2837"/>
    <mergeCell ref="CNY2837:COF2837"/>
    <mergeCell ref="COG2837:CON2837"/>
    <mergeCell ref="COO2837:COV2837"/>
    <mergeCell ref="COW2837:CPD2837"/>
    <mergeCell ref="CPE2837:CPL2837"/>
    <mergeCell ref="CPM2837:CPT2837"/>
    <mergeCell ref="CPU2837:CQB2837"/>
    <mergeCell ref="CQC2837:CQJ2837"/>
    <mergeCell ref="CQK2837:CQR2837"/>
    <mergeCell ref="CQS2837:CQZ2837"/>
    <mergeCell ref="CRA2837:CRH2837"/>
    <mergeCell ref="CRI2837:CRP2837"/>
    <mergeCell ref="CRQ2837:CRX2837"/>
    <mergeCell ref="CRY2837:CSF2837"/>
    <mergeCell ref="CSG2837:CSN2837"/>
    <mergeCell ref="CSO2837:CSV2837"/>
    <mergeCell ref="CSW2837:CTD2837"/>
    <mergeCell ref="CTE2837:CTL2837"/>
    <mergeCell ref="CTM2837:CTT2837"/>
    <mergeCell ref="CTU2837:CUB2837"/>
    <mergeCell ref="CUC2837:CUJ2837"/>
    <mergeCell ref="CUK2837:CUR2837"/>
    <mergeCell ref="CUS2837:CUZ2837"/>
    <mergeCell ref="CVA2837:CVH2837"/>
    <mergeCell ref="CVI2837:CVP2837"/>
    <mergeCell ref="CVQ2837:CVX2837"/>
    <mergeCell ref="CVY2837:CWF2837"/>
    <mergeCell ref="CWG2837:CWN2837"/>
    <mergeCell ref="CWO2837:CWV2837"/>
    <mergeCell ref="CWW2837:CXD2837"/>
    <mergeCell ref="CXE2837:CXL2837"/>
    <mergeCell ref="CXM2837:CXT2837"/>
    <mergeCell ref="CXU2837:CYB2837"/>
    <mergeCell ref="CYC2837:CYJ2837"/>
    <mergeCell ref="CYK2837:CYR2837"/>
    <mergeCell ref="CYS2837:CYZ2837"/>
    <mergeCell ref="CZA2837:CZH2837"/>
    <mergeCell ref="CZI2837:CZP2837"/>
    <mergeCell ref="CZQ2837:CZX2837"/>
    <mergeCell ref="CZY2837:DAF2837"/>
    <mergeCell ref="DAG2837:DAN2837"/>
    <mergeCell ref="DAO2837:DAV2837"/>
    <mergeCell ref="DAW2837:DBD2837"/>
    <mergeCell ref="DBE2837:DBL2837"/>
    <mergeCell ref="DBM2837:DBT2837"/>
    <mergeCell ref="DBU2837:DCB2837"/>
    <mergeCell ref="DCC2837:DCJ2837"/>
    <mergeCell ref="DCK2837:DCR2837"/>
    <mergeCell ref="DCS2837:DCZ2837"/>
    <mergeCell ref="DDA2837:DDH2837"/>
    <mergeCell ref="DDI2837:DDP2837"/>
    <mergeCell ref="DDQ2837:DDX2837"/>
    <mergeCell ref="DDY2837:DEF2837"/>
    <mergeCell ref="DEG2837:DEN2837"/>
    <mergeCell ref="DEO2837:DEV2837"/>
    <mergeCell ref="DEW2837:DFD2837"/>
    <mergeCell ref="DFE2837:DFL2837"/>
    <mergeCell ref="DFM2837:DFT2837"/>
    <mergeCell ref="DFU2837:DGB2837"/>
    <mergeCell ref="DGC2837:DGJ2837"/>
    <mergeCell ref="DGK2837:DGR2837"/>
    <mergeCell ref="DGS2837:DGZ2837"/>
    <mergeCell ref="DHA2837:DHH2837"/>
    <mergeCell ref="DHI2837:DHP2837"/>
    <mergeCell ref="DHQ2837:DHX2837"/>
    <mergeCell ref="DHY2837:DIF2837"/>
    <mergeCell ref="DIG2837:DIN2837"/>
    <mergeCell ref="DIO2837:DIV2837"/>
    <mergeCell ref="DIW2837:DJD2837"/>
    <mergeCell ref="DJE2837:DJL2837"/>
    <mergeCell ref="DJM2837:DJT2837"/>
    <mergeCell ref="DJU2837:DKB2837"/>
    <mergeCell ref="DKC2837:DKJ2837"/>
    <mergeCell ref="DKK2837:DKR2837"/>
    <mergeCell ref="DKS2837:DKZ2837"/>
    <mergeCell ref="DLA2837:DLH2837"/>
    <mergeCell ref="DLI2837:DLP2837"/>
    <mergeCell ref="DLQ2837:DLX2837"/>
    <mergeCell ref="DLY2837:DMF2837"/>
    <mergeCell ref="DMG2837:DMN2837"/>
    <mergeCell ref="DMO2837:DMV2837"/>
    <mergeCell ref="DMW2837:DND2837"/>
    <mergeCell ref="DNE2837:DNL2837"/>
    <mergeCell ref="DNM2837:DNT2837"/>
    <mergeCell ref="DNU2837:DOB2837"/>
    <mergeCell ref="DOC2837:DOJ2837"/>
    <mergeCell ref="DOK2837:DOR2837"/>
    <mergeCell ref="DOS2837:DOZ2837"/>
    <mergeCell ref="DPA2837:DPH2837"/>
    <mergeCell ref="DPI2837:DPP2837"/>
    <mergeCell ref="DPQ2837:DPX2837"/>
    <mergeCell ref="DPY2837:DQF2837"/>
    <mergeCell ref="DQG2837:DQN2837"/>
    <mergeCell ref="DQO2837:DQV2837"/>
    <mergeCell ref="DQW2837:DRD2837"/>
    <mergeCell ref="DRE2837:DRL2837"/>
    <mergeCell ref="DRM2837:DRT2837"/>
    <mergeCell ref="DRU2837:DSB2837"/>
    <mergeCell ref="DSC2837:DSJ2837"/>
    <mergeCell ref="DSK2837:DSR2837"/>
    <mergeCell ref="DSS2837:DSZ2837"/>
    <mergeCell ref="DTA2837:DTH2837"/>
    <mergeCell ref="DTI2837:DTP2837"/>
    <mergeCell ref="DTQ2837:DTX2837"/>
    <mergeCell ref="DTY2837:DUF2837"/>
    <mergeCell ref="DUG2837:DUN2837"/>
    <mergeCell ref="DUO2837:DUV2837"/>
    <mergeCell ref="DUW2837:DVD2837"/>
    <mergeCell ref="DVE2837:DVL2837"/>
    <mergeCell ref="DVM2837:DVT2837"/>
    <mergeCell ref="DVU2837:DWB2837"/>
    <mergeCell ref="DWC2837:DWJ2837"/>
    <mergeCell ref="DWK2837:DWR2837"/>
    <mergeCell ref="DWS2837:DWZ2837"/>
    <mergeCell ref="DXA2837:DXH2837"/>
    <mergeCell ref="DXI2837:DXP2837"/>
    <mergeCell ref="DXQ2837:DXX2837"/>
    <mergeCell ref="DXY2837:DYF2837"/>
    <mergeCell ref="DYG2837:DYN2837"/>
    <mergeCell ref="DYO2837:DYV2837"/>
    <mergeCell ref="DYW2837:DZD2837"/>
    <mergeCell ref="DZE2837:DZL2837"/>
    <mergeCell ref="DZM2837:DZT2837"/>
    <mergeCell ref="DZU2837:EAB2837"/>
    <mergeCell ref="EAC2837:EAJ2837"/>
    <mergeCell ref="EAK2837:EAR2837"/>
    <mergeCell ref="EAS2837:EAZ2837"/>
    <mergeCell ref="EBA2837:EBH2837"/>
    <mergeCell ref="EBI2837:EBP2837"/>
    <mergeCell ref="EBQ2837:EBX2837"/>
    <mergeCell ref="EBY2837:ECF2837"/>
    <mergeCell ref="ECG2837:ECN2837"/>
    <mergeCell ref="ECO2837:ECV2837"/>
    <mergeCell ref="ECW2837:EDD2837"/>
    <mergeCell ref="EDE2837:EDL2837"/>
    <mergeCell ref="EDM2837:EDT2837"/>
    <mergeCell ref="EDU2837:EEB2837"/>
    <mergeCell ref="EEC2837:EEJ2837"/>
    <mergeCell ref="EEK2837:EER2837"/>
    <mergeCell ref="EES2837:EEZ2837"/>
    <mergeCell ref="EFA2837:EFH2837"/>
    <mergeCell ref="EFI2837:EFP2837"/>
    <mergeCell ref="EFQ2837:EFX2837"/>
    <mergeCell ref="EFY2837:EGF2837"/>
    <mergeCell ref="EGG2837:EGN2837"/>
    <mergeCell ref="EGO2837:EGV2837"/>
    <mergeCell ref="EGW2837:EHD2837"/>
    <mergeCell ref="EHE2837:EHL2837"/>
    <mergeCell ref="EHM2837:EHT2837"/>
    <mergeCell ref="EHU2837:EIB2837"/>
    <mergeCell ref="EIC2837:EIJ2837"/>
    <mergeCell ref="EIK2837:EIR2837"/>
    <mergeCell ref="EIS2837:EIZ2837"/>
    <mergeCell ref="EJA2837:EJH2837"/>
    <mergeCell ref="EJI2837:EJP2837"/>
    <mergeCell ref="EJQ2837:EJX2837"/>
    <mergeCell ref="EJY2837:EKF2837"/>
    <mergeCell ref="EKG2837:EKN2837"/>
    <mergeCell ref="EKO2837:EKV2837"/>
    <mergeCell ref="EKW2837:ELD2837"/>
    <mergeCell ref="ELE2837:ELL2837"/>
    <mergeCell ref="ELM2837:ELT2837"/>
    <mergeCell ref="ELU2837:EMB2837"/>
    <mergeCell ref="EMC2837:EMJ2837"/>
    <mergeCell ref="EMK2837:EMR2837"/>
    <mergeCell ref="EMS2837:EMZ2837"/>
    <mergeCell ref="ENA2837:ENH2837"/>
    <mergeCell ref="ENI2837:ENP2837"/>
    <mergeCell ref="ENQ2837:ENX2837"/>
    <mergeCell ref="ENY2837:EOF2837"/>
    <mergeCell ref="EOG2837:EON2837"/>
    <mergeCell ref="EOO2837:EOV2837"/>
    <mergeCell ref="EOW2837:EPD2837"/>
    <mergeCell ref="EPE2837:EPL2837"/>
    <mergeCell ref="EPM2837:EPT2837"/>
    <mergeCell ref="EPU2837:EQB2837"/>
    <mergeCell ref="EQC2837:EQJ2837"/>
    <mergeCell ref="EQK2837:EQR2837"/>
    <mergeCell ref="EQS2837:EQZ2837"/>
    <mergeCell ref="ERA2837:ERH2837"/>
    <mergeCell ref="ERI2837:ERP2837"/>
    <mergeCell ref="ERQ2837:ERX2837"/>
    <mergeCell ref="ERY2837:ESF2837"/>
    <mergeCell ref="ESG2837:ESN2837"/>
    <mergeCell ref="ESO2837:ESV2837"/>
    <mergeCell ref="ESW2837:ETD2837"/>
    <mergeCell ref="ETE2837:ETL2837"/>
    <mergeCell ref="ETM2837:ETT2837"/>
    <mergeCell ref="ETU2837:EUB2837"/>
    <mergeCell ref="EUC2837:EUJ2837"/>
    <mergeCell ref="EUK2837:EUR2837"/>
    <mergeCell ref="EUS2837:EUZ2837"/>
    <mergeCell ref="EVA2837:EVH2837"/>
    <mergeCell ref="EVI2837:EVP2837"/>
    <mergeCell ref="EVQ2837:EVX2837"/>
    <mergeCell ref="EVY2837:EWF2837"/>
    <mergeCell ref="EWG2837:EWN2837"/>
    <mergeCell ref="EWO2837:EWV2837"/>
    <mergeCell ref="EWW2837:EXD2837"/>
    <mergeCell ref="EXE2837:EXL2837"/>
    <mergeCell ref="EXM2837:EXT2837"/>
    <mergeCell ref="EXU2837:EYB2837"/>
    <mergeCell ref="EYC2837:EYJ2837"/>
    <mergeCell ref="EYK2837:EYR2837"/>
    <mergeCell ref="EYS2837:EYZ2837"/>
    <mergeCell ref="EZA2837:EZH2837"/>
    <mergeCell ref="EZI2837:EZP2837"/>
    <mergeCell ref="EZQ2837:EZX2837"/>
    <mergeCell ref="EZY2837:FAF2837"/>
    <mergeCell ref="FAG2837:FAN2837"/>
    <mergeCell ref="FAO2837:FAV2837"/>
    <mergeCell ref="FAW2837:FBD2837"/>
    <mergeCell ref="FBE2837:FBL2837"/>
    <mergeCell ref="FBM2837:FBT2837"/>
    <mergeCell ref="FBU2837:FCB2837"/>
    <mergeCell ref="FCC2837:FCJ2837"/>
    <mergeCell ref="FCK2837:FCR2837"/>
    <mergeCell ref="FCS2837:FCZ2837"/>
    <mergeCell ref="FDA2837:FDH2837"/>
    <mergeCell ref="FDI2837:FDP2837"/>
    <mergeCell ref="FDQ2837:FDX2837"/>
    <mergeCell ref="FDY2837:FEF2837"/>
    <mergeCell ref="FEG2837:FEN2837"/>
    <mergeCell ref="FEO2837:FEV2837"/>
    <mergeCell ref="FEW2837:FFD2837"/>
    <mergeCell ref="FFE2837:FFL2837"/>
    <mergeCell ref="FFM2837:FFT2837"/>
    <mergeCell ref="FFU2837:FGB2837"/>
    <mergeCell ref="FGC2837:FGJ2837"/>
    <mergeCell ref="FGK2837:FGR2837"/>
    <mergeCell ref="FGS2837:FGZ2837"/>
    <mergeCell ref="FHA2837:FHH2837"/>
    <mergeCell ref="FHI2837:FHP2837"/>
    <mergeCell ref="FHQ2837:FHX2837"/>
    <mergeCell ref="FHY2837:FIF2837"/>
    <mergeCell ref="FIG2837:FIN2837"/>
    <mergeCell ref="FIO2837:FIV2837"/>
    <mergeCell ref="FIW2837:FJD2837"/>
    <mergeCell ref="FJE2837:FJL2837"/>
    <mergeCell ref="FJM2837:FJT2837"/>
    <mergeCell ref="FJU2837:FKB2837"/>
    <mergeCell ref="FKC2837:FKJ2837"/>
    <mergeCell ref="FKK2837:FKR2837"/>
    <mergeCell ref="FKS2837:FKZ2837"/>
    <mergeCell ref="FLA2837:FLH2837"/>
    <mergeCell ref="FLI2837:FLP2837"/>
    <mergeCell ref="FLQ2837:FLX2837"/>
    <mergeCell ref="FLY2837:FMF2837"/>
    <mergeCell ref="FMG2837:FMN2837"/>
    <mergeCell ref="FMO2837:FMV2837"/>
    <mergeCell ref="FMW2837:FND2837"/>
    <mergeCell ref="FNE2837:FNL2837"/>
    <mergeCell ref="FNM2837:FNT2837"/>
    <mergeCell ref="FNU2837:FOB2837"/>
    <mergeCell ref="FOC2837:FOJ2837"/>
    <mergeCell ref="FOK2837:FOR2837"/>
    <mergeCell ref="FOS2837:FOZ2837"/>
    <mergeCell ref="FPA2837:FPH2837"/>
    <mergeCell ref="FPI2837:FPP2837"/>
    <mergeCell ref="FPQ2837:FPX2837"/>
    <mergeCell ref="FPY2837:FQF2837"/>
    <mergeCell ref="FQG2837:FQN2837"/>
    <mergeCell ref="FQO2837:FQV2837"/>
    <mergeCell ref="FQW2837:FRD2837"/>
    <mergeCell ref="FRE2837:FRL2837"/>
    <mergeCell ref="FRM2837:FRT2837"/>
    <mergeCell ref="FRU2837:FSB2837"/>
    <mergeCell ref="FSC2837:FSJ2837"/>
    <mergeCell ref="FSK2837:FSR2837"/>
    <mergeCell ref="FSS2837:FSZ2837"/>
    <mergeCell ref="FTA2837:FTH2837"/>
    <mergeCell ref="FTI2837:FTP2837"/>
    <mergeCell ref="FTQ2837:FTX2837"/>
    <mergeCell ref="FTY2837:FUF2837"/>
    <mergeCell ref="FUG2837:FUN2837"/>
    <mergeCell ref="FUO2837:FUV2837"/>
    <mergeCell ref="FUW2837:FVD2837"/>
    <mergeCell ref="FVE2837:FVL2837"/>
    <mergeCell ref="FVM2837:FVT2837"/>
    <mergeCell ref="FVU2837:FWB2837"/>
    <mergeCell ref="FWC2837:FWJ2837"/>
    <mergeCell ref="FWK2837:FWR2837"/>
    <mergeCell ref="FWS2837:FWZ2837"/>
    <mergeCell ref="FXA2837:FXH2837"/>
    <mergeCell ref="FXI2837:FXP2837"/>
    <mergeCell ref="FXQ2837:FXX2837"/>
    <mergeCell ref="FXY2837:FYF2837"/>
    <mergeCell ref="FYG2837:FYN2837"/>
    <mergeCell ref="FYO2837:FYV2837"/>
    <mergeCell ref="FYW2837:FZD2837"/>
    <mergeCell ref="FZE2837:FZL2837"/>
    <mergeCell ref="FZM2837:FZT2837"/>
    <mergeCell ref="FZU2837:GAB2837"/>
    <mergeCell ref="GAC2837:GAJ2837"/>
    <mergeCell ref="GAK2837:GAR2837"/>
    <mergeCell ref="GAS2837:GAZ2837"/>
    <mergeCell ref="GBA2837:GBH2837"/>
    <mergeCell ref="GBI2837:GBP2837"/>
    <mergeCell ref="GBQ2837:GBX2837"/>
    <mergeCell ref="GBY2837:GCF2837"/>
    <mergeCell ref="GCG2837:GCN2837"/>
    <mergeCell ref="GCO2837:GCV2837"/>
    <mergeCell ref="GCW2837:GDD2837"/>
    <mergeCell ref="GDE2837:GDL2837"/>
    <mergeCell ref="GDM2837:GDT2837"/>
    <mergeCell ref="GDU2837:GEB2837"/>
    <mergeCell ref="GEC2837:GEJ2837"/>
    <mergeCell ref="GEK2837:GER2837"/>
    <mergeCell ref="GES2837:GEZ2837"/>
    <mergeCell ref="GFA2837:GFH2837"/>
    <mergeCell ref="GFI2837:GFP2837"/>
    <mergeCell ref="GFQ2837:GFX2837"/>
    <mergeCell ref="GFY2837:GGF2837"/>
    <mergeCell ref="GGG2837:GGN2837"/>
    <mergeCell ref="GGO2837:GGV2837"/>
    <mergeCell ref="GGW2837:GHD2837"/>
    <mergeCell ref="GHE2837:GHL2837"/>
    <mergeCell ref="GHM2837:GHT2837"/>
    <mergeCell ref="GHU2837:GIB2837"/>
    <mergeCell ref="GIC2837:GIJ2837"/>
    <mergeCell ref="GIK2837:GIR2837"/>
    <mergeCell ref="GIS2837:GIZ2837"/>
    <mergeCell ref="GJA2837:GJH2837"/>
    <mergeCell ref="GJI2837:GJP2837"/>
    <mergeCell ref="GJQ2837:GJX2837"/>
    <mergeCell ref="GJY2837:GKF2837"/>
    <mergeCell ref="GKG2837:GKN2837"/>
    <mergeCell ref="GKO2837:GKV2837"/>
    <mergeCell ref="GKW2837:GLD2837"/>
    <mergeCell ref="GLE2837:GLL2837"/>
    <mergeCell ref="GLM2837:GLT2837"/>
    <mergeCell ref="GLU2837:GMB2837"/>
    <mergeCell ref="GMC2837:GMJ2837"/>
    <mergeCell ref="GMK2837:GMR2837"/>
    <mergeCell ref="GMS2837:GMZ2837"/>
    <mergeCell ref="GNA2837:GNH2837"/>
    <mergeCell ref="GNI2837:GNP2837"/>
    <mergeCell ref="GNQ2837:GNX2837"/>
    <mergeCell ref="GNY2837:GOF2837"/>
    <mergeCell ref="GOG2837:GON2837"/>
    <mergeCell ref="GOO2837:GOV2837"/>
    <mergeCell ref="GOW2837:GPD2837"/>
    <mergeCell ref="GPE2837:GPL2837"/>
    <mergeCell ref="GPM2837:GPT2837"/>
    <mergeCell ref="GPU2837:GQB2837"/>
    <mergeCell ref="GQC2837:GQJ2837"/>
    <mergeCell ref="GQK2837:GQR2837"/>
    <mergeCell ref="GQS2837:GQZ2837"/>
    <mergeCell ref="GRA2837:GRH2837"/>
    <mergeCell ref="GRI2837:GRP2837"/>
    <mergeCell ref="GRQ2837:GRX2837"/>
    <mergeCell ref="GRY2837:GSF2837"/>
    <mergeCell ref="GSG2837:GSN2837"/>
    <mergeCell ref="GSO2837:GSV2837"/>
    <mergeCell ref="GSW2837:GTD2837"/>
    <mergeCell ref="GTE2837:GTL2837"/>
    <mergeCell ref="GTM2837:GTT2837"/>
    <mergeCell ref="GTU2837:GUB2837"/>
    <mergeCell ref="GUC2837:GUJ2837"/>
    <mergeCell ref="GUK2837:GUR2837"/>
    <mergeCell ref="GUS2837:GUZ2837"/>
    <mergeCell ref="GVA2837:GVH2837"/>
    <mergeCell ref="GVI2837:GVP2837"/>
    <mergeCell ref="GVQ2837:GVX2837"/>
    <mergeCell ref="GVY2837:GWF2837"/>
    <mergeCell ref="GWG2837:GWN2837"/>
    <mergeCell ref="GWO2837:GWV2837"/>
    <mergeCell ref="GWW2837:GXD2837"/>
    <mergeCell ref="GXE2837:GXL2837"/>
    <mergeCell ref="GXM2837:GXT2837"/>
    <mergeCell ref="GXU2837:GYB2837"/>
    <mergeCell ref="GYC2837:GYJ2837"/>
    <mergeCell ref="GYK2837:GYR2837"/>
    <mergeCell ref="GYS2837:GYZ2837"/>
    <mergeCell ref="GZA2837:GZH2837"/>
    <mergeCell ref="GZI2837:GZP2837"/>
    <mergeCell ref="GZQ2837:GZX2837"/>
    <mergeCell ref="GZY2837:HAF2837"/>
    <mergeCell ref="HAG2837:HAN2837"/>
    <mergeCell ref="HAO2837:HAV2837"/>
    <mergeCell ref="HAW2837:HBD2837"/>
    <mergeCell ref="HBE2837:HBL2837"/>
    <mergeCell ref="HBM2837:HBT2837"/>
    <mergeCell ref="HBU2837:HCB2837"/>
    <mergeCell ref="HCC2837:HCJ2837"/>
    <mergeCell ref="HCK2837:HCR2837"/>
    <mergeCell ref="HCS2837:HCZ2837"/>
    <mergeCell ref="HDA2837:HDH2837"/>
    <mergeCell ref="HDI2837:HDP2837"/>
    <mergeCell ref="HDQ2837:HDX2837"/>
    <mergeCell ref="HDY2837:HEF2837"/>
    <mergeCell ref="HEG2837:HEN2837"/>
    <mergeCell ref="HEO2837:HEV2837"/>
    <mergeCell ref="HEW2837:HFD2837"/>
    <mergeCell ref="HFE2837:HFL2837"/>
    <mergeCell ref="HFM2837:HFT2837"/>
    <mergeCell ref="HFU2837:HGB2837"/>
    <mergeCell ref="HGC2837:HGJ2837"/>
    <mergeCell ref="HGK2837:HGR2837"/>
    <mergeCell ref="HGS2837:HGZ2837"/>
    <mergeCell ref="HHA2837:HHH2837"/>
    <mergeCell ref="HHI2837:HHP2837"/>
    <mergeCell ref="HHQ2837:HHX2837"/>
    <mergeCell ref="HHY2837:HIF2837"/>
    <mergeCell ref="HIG2837:HIN2837"/>
    <mergeCell ref="HIO2837:HIV2837"/>
    <mergeCell ref="HIW2837:HJD2837"/>
    <mergeCell ref="HJE2837:HJL2837"/>
    <mergeCell ref="HJM2837:HJT2837"/>
    <mergeCell ref="HJU2837:HKB2837"/>
    <mergeCell ref="HKC2837:HKJ2837"/>
    <mergeCell ref="HKK2837:HKR2837"/>
    <mergeCell ref="HKS2837:HKZ2837"/>
    <mergeCell ref="HLA2837:HLH2837"/>
    <mergeCell ref="HLI2837:HLP2837"/>
    <mergeCell ref="HLQ2837:HLX2837"/>
    <mergeCell ref="HLY2837:HMF2837"/>
    <mergeCell ref="HMG2837:HMN2837"/>
    <mergeCell ref="HMO2837:HMV2837"/>
    <mergeCell ref="HMW2837:HND2837"/>
    <mergeCell ref="HNE2837:HNL2837"/>
    <mergeCell ref="HNM2837:HNT2837"/>
    <mergeCell ref="HNU2837:HOB2837"/>
    <mergeCell ref="HOC2837:HOJ2837"/>
    <mergeCell ref="HOK2837:HOR2837"/>
    <mergeCell ref="HOS2837:HOZ2837"/>
    <mergeCell ref="HPA2837:HPH2837"/>
    <mergeCell ref="HPI2837:HPP2837"/>
    <mergeCell ref="HPQ2837:HPX2837"/>
    <mergeCell ref="HPY2837:HQF2837"/>
    <mergeCell ref="HQG2837:HQN2837"/>
    <mergeCell ref="HQO2837:HQV2837"/>
    <mergeCell ref="HQW2837:HRD2837"/>
    <mergeCell ref="HRE2837:HRL2837"/>
    <mergeCell ref="HRM2837:HRT2837"/>
    <mergeCell ref="HRU2837:HSB2837"/>
    <mergeCell ref="HSC2837:HSJ2837"/>
    <mergeCell ref="HSK2837:HSR2837"/>
    <mergeCell ref="HSS2837:HSZ2837"/>
    <mergeCell ref="HTA2837:HTH2837"/>
    <mergeCell ref="HTI2837:HTP2837"/>
    <mergeCell ref="HTQ2837:HTX2837"/>
    <mergeCell ref="HTY2837:HUF2837"/>
    <mergeCell ref="HUG2837:HUN2837"/>
    <mergeCell ref="HUO2837:HUV2837"/>
    <mergeCell ref="HUW2837:HVD2837"/>
    <mergeCell ref="HVE2837:HVL2837"/>
    <mergeCell ref="HVM2837:HVT2837"/>
    <mergeCell ref="HVU2837:HWB2837"/>
    <mergeCell ref="HWC2837:HWJ2837"/>
    <mergeCell ref="HWK2837:HWR2837"/>
    <mergeCell ref="HWS2837:HWZ2837"/>
    <mergeCell ref="HXA2837:HXH2837"/>
    <mergeCell ref="HXI2837:HXP2837"/>
    <mergeCell ref="HXQ2837:HXX2837"/>
    <mergeCell ref="HXY2837:HYF2837"/>
    <mergeCell ref="HYG2837:HYN2837"/>
    <mergeCell ref="HYO2837:HYV2837"/>
    <mergeCell ref="HYW2837:HZD2837"/>
    <mergeCell ref="HZE2837:HZL2837"/>
    <mergeCell ref="HZM2837:HZT2837"/>
    <mergeCell ref="HZU2837:IAB2837"/>
    <mergeCell ref="IAC2837:IAJ2837"/>
    <mergeCell ref="IAK2837:IAR2837"/>
    <mergeCell ref="IAS2837:IAZ2837"/>
    <mergeCell ref="IBA2837:IBH2837"/>
    <mergeCell ref="IBI2837:IBP2837"/>
    <mergeCell ref="IBQ2837:IBX2837"/>
    <mergeCell ref="IBY2837:ICF2837"/>
    <mergeCell ref="ICG2837:ICN2837"/>
    <mergeCell ref="ICO2837:ICV2837"/>
    <mergeCell ref="ICW2837:IDD2837"/>
    <mergeCell ref="IDE2837:IDL2837"/>
    <mergeCell ref="IDM2837:IDT2837"/>
    <mergeCell ref="IDU2837:IEB2837"/>
    <mergeCell ref="IEC2837:IEJ2837"/>
    <mergeCell ref="IEK2837:IER2837"/>
    <mergeCell ref="IES2837:IEZ2837"/>
    <mergeCell ref="IFA2837:IFH2837"/>
    <mergeCell ref="IFI2837:IFP2837"/>
    <mergeCell ref="IFQ2837:IFX2837"/>
    <mergeCell ref="IFY2837:IGF2837"/>
    <mergeCell ref="IGG2837:IGN2837"/>
    <mergeCell ref="IGO2837:IGV2837"/>
    <mergeCell ref="IGW2837:IHD2837"/>
    <mergeCell ref="IHE2837:IHL2837"/>
    <mergeCell ref="IHM2837:IHT2837"/>
    <mergeCell ref="IHU2837:IIB2837"/>
    <mergeCell ref="IIC2837:IIJ2837"/>
    <mergeCell ref="IIK2837:IIR2837"/>
    <mergeCell ref="IIS2837:IIZ2837"/>
    <mergeCell ref="IJA2837:IJH2837"/>
    <mergeCell ref="IJI2837:IJP2837"/>
    <mergeCell ref="IJQ2837:IJX2837"/>
    <mergeCell ref="IJY2837:IKF2837"/>
    <mergeCell ref="IKG2837:IKN2837"/>
    <mergeCell ref="IKO2837:IKV2837"/>
    <mergeCell ref="IKW2837:ILD2837"/>
    <mergeCell ref="ILE2837:ILL2837"/>
    <mergeCell ref="ILM2837:ILT2837"/>
    <mergeCell ref="ILU2837:IMB2837"/>
    <mergeCell ref="IMC2837:IMJ2837"/>
    <mergeCell ref="IMK2837:IMR2837"/>
    <mergeCell ref="IMS2837:IMZ2837"/>
    <mergeCell ref="INA2837:INH2837"/>
    <mergeCell ref="INI2837:INP2837"/>
    <mergeCell ref="INQ2837:INX2837"/>
    <mergeCell ref="INY2837:IOF2837"/>
    <mergeCell ref="IOG2837:ION2837"/>
    <mergeCell ref="IOO2837:IOV2837"/>
    <mergeCell ref="IOW2837:IPD2837"/>
    <mergeCell ref="IPE2837:IPL2837"/>
    <mergeCell ref="IPM2837:IPT2837"/>
    <mergeCell ref="IPU2837:IQB2837"/>
    <mergeCell ref="IQC2837:IQJ2837"/>
    <mergeCell ref="IQK2837:IQR2837"/>
    <mergeCell ref="IQS2837:IQZ2837"/>
    <mergeCell ref="IRA2837:IRH2837"/>
    <mergeCell ref="IRI2837:IRP2837"/>
    <mergeCell ref="IRQ2837:IRX2837"/>
    <mergeCell ref="IRY2837:ISF2837"/>
    <mergeCell ref="ISG2837:ISN2837"/>
    <mergeCell ref="ISO2837:ISV2837"/>
    <mergeCell ref="ISW2837:ITD2837"/>
    <mergeCell ref="ITE2837:ITL2837"/>
    <mergeCell ref="ITM2837:ITT2837"/>
    <mergeCell ref="ITU2837:IUB2837"/>
    <mergeCell ref="IUC2837:IUJ2837"/>
    <mergeCell ref="IUK2837:IUR2837"/>
    <mergeCell ref="IUS2837:IUZ2837"/>
    <mergeCell ref="IVA2837:IVH2837"/>
    <mergeCell ref="IVI2837:IVP2837"/>
    <mergeCell ref="IVQ2837:IVX2837"/>
    <mergeCell ref="IVY2837:IWF2837"/>
    <mergeCell ref="IWG2837:IWN2837"/>
    <mergeCell ref="IWO2837:IWV2837"/>
    <mergeCell ref="IWW2837:IXD2837"/>
    <mergeCell ref="IXE2837:IXL2837"/>
    <mergeCell ref="IXM2837:IXT2837"/>
    <mergeCell ref="IXU2837:IYB2837"/>
    <mergeCell ref="IYC2837:IYJ2837"/>
    <mergeCell ref="IYK2837:IYR2837"/>
    <mergeCell ref="IYS2837:IYZ2837"/>
    <mergeCell ref="IZA2837:IZH2837"/>
    <mergeCell ref="IZI2837:IZP2837"/>
    <mergeCell ref="IZQ2837:IZX2837"/>
    <mergeCell ref="IZY2837:JAF2837"/>
    <mergeCell ref="JAG2837:JAN2837"/>
    <mergeCell ref="JAO2837:JAV2837"/>
    <mergeCell ref="JAW2837:JBD2837"/>
    <mergeCell ref="JBE2837:JBL2837"/>
    <mergeCell ref="JBM2837:JBT2837"/>
    <mergeCell ref="JBU2837:JCB2837"/>
    <mergeCell ref="JCC2837:JCJ2837"/>
    <mergeCell ref="JCK2837:JCR2837"/>
    <mergeCell ref="JCS2837:JCZ2837"/>
    <mergeCell ref="JDA2837:JDH2837"/>
    <mergeCell ref="JDI2837:JDP2837"/>
    <mergeCell ref="JDQ2837:JDX2837"/>
    <mergeCell ref="JDY2837:JEF2837"/>
    <mergeCell ref="JEG2837:JEN2837"/>
    <mergeCell ref="JEO2837:JEV2837"/>
    <mergeCell ref="JEW2837:JFD2837"/>
    <mergeCell ref="JFE2837:JFL2837"/>
    <mergeCell ref="JFM2837:JFT2837"/>
    <mergeCell ref="JFU2837:JGB2837"/>
    <mergeCell ref="JGC2837:JGJ2837"/>
    <mergeCell ref="JGK2837:JGR2837"/>
    <mergeCell ref="JGS2837:JGZ2837"/>
    <mergeCell ref="JHA2837:JHH2837"/>
    <mergeCell ref="JHI2837:JHP2837"/>
    <mergeCell ref="JHQ2837:JHX2837"/>
    <mergeCell ref="JHY2837:JIF2837"/>
    <mergeCell ref="JIG2837:JIN2837"/>
    <mergeCell ref="JIO2837:JIV2837"/>
    <mergeCell ref="JIW2837:JJD2837"/>
    <mergeCell ref="JJE2837:JJL2837"/>
    <mergeCell ref="JJM2837:JJT2837"/>
    <mergeCell ref="JJU2837:JKB2837"/>
    <mergeCell ref="JKC2837:JKJ2837"/>
    <mergeCell ref="JKK2837:JKR2837"/>
    <mergeCell ref="JKS2837:JKZ2837"/>
    <mergeCell ref="JLA2837:JLH2837"/>
    <mergeCell ref="JLI2837:JLP2837"/>
    <mergeCell ref="JLQ2837:JLX2837"/>
    <mergeCell ref="JLY2837:JMF2837"/>
    <mergeCell ref="JMG2837:JMN2837"/>
    <mergeCell ref="JMO2837:JMV2837"/>
    <mergeCell ref="JMW2837:JND2837"/>
    <mergeCell ref="JNE2837:JNL2837"/>
    <mergeCell ref="JNM2837:JNT2837"/>
    <mergeCell ref="JNU2837:JOB2837"/>
    <mergeCell ref="JOC2837:JOJ2837"/>
    <mergeCell ref="JOK2837:JOR2837"/>
    <mergeCell ref="JOS2837:JOZ2837"/>
    <mergeCell ref="JPA2837:JPH2837"/>
    <mergeCell ref="JPI2837:JPP2837"/>
    <mergeCell ref="JPQ2837:JPX2837"/>
    <mergeCell ref="JPY2837:JQF2837"/>
    <mergeCell ref="JQG2837:JQN2837"/>
    <mergeCell ref="JQO2837:JQV2837"/>
    <mergeCell ref="JQW2837:JRD2837"/>
    <mergeCell ref="JRE2837:JRL2837"/>
    <mergeCell ref="JRM2837:JRT2837"/>
    <mergeCell ref="JRU2837:JSB2837"/>
    <mergeCell ref="JSC2837:JSJ2837"/>
    <mergeCell ref="JSK2837:JSR2837"/>
    <mergeCell ref="JSS2837:JSZ2837"/>
    <mergeCell ref="JTA2837:JTH2837"/>
    <mergeCell ref="JTI2837:JTP2837"/>
    <mergeCell ref="JTQ2837:JTX2837"/>
    <mergeCell ref="JTY2837:JUF2837"/>
    <mergeCell ref="JUG2837:JUN2837"/>
    <mergeCell ref="JUO2837:JUV2837"/>
    <mergeCell ref="JUW2837:JVD2837"/>
    <mergeCell ref="JVE2837:JVL2837"/>
    <mergeCell ref="JVM2837:JVT2837"/>
    <mergeCell ref="JVU2837:JWB2837"/>
    <mergeCell ref="JWC2837:JWJ2837"/>
    <mergeCell ref="JWK2837:JWR2837"/>
    <mergeCell ref="JWS2837:JWZ2837"/>
    <mergeCell ref="JXA2837:JXH2837"/>
    <mergeCell ref="JXI2837:JXP2837"/>
    <mergeCell ref="JXQ2837:JXX2837"/>
    <mergeCell ref="JXY2837:JYF2837"/>
    <mergeCell ref="JYG2837:JYN2837"/>
    <mergeCell ref="JYO2837:JYV2837"/>
    <mergeCell ref="JYW2837:JZD2837"/>
    <mergeCell ref="JZE2837:JZL2837"/>
    <mergeCell ref="JZM2837:JZT2837"/>
    <mergeCell ref="JZU2837:KAB2837"/>
    <mergeCell ref="KAC2837:KAJ2837"/>
    <mergeCell ref="KAK2837:KAR2837"/>
    <mergeCell ref="KAS2837:KAZ2837"/>
    <mergeCell ref="KBA2837:KBH2837"/>
    <mergeCell ref="KBI2837:KBP2837"/>
    <mergeCell ref="KBQ2837:KBX2837"/>
    <mergeCell ref="KBY2837:KCF2837"/>
    <mergeCell ref="KCG2837:KCN2837"/>
    <mergeCell ref="KCO2837:KCV2837"/>
    <mergeCell ref="KCW2837:KDD2837"/>
    <mergeCell ref="KDE2837:KDL2837"/>
    <mergeCell ref="KDM2837:KDT2837"/>
    <mergeCell ref="KDU2837:KEB2837"/>
    <mergeCell ref="KEC2837:KEJ2837"/>
    <mergeCell ref="KEK2837:KER2837"/>
    <mergeCell ref="KES2837:KEZ2837"/>
    <mergeCell ref="KFA2837:KFH2837"/>
    <mergeCell ref="KFI2837:KFP2837"/>
    <mergeCell ref="KFQ2837:KFX2837"/>
    <mergeCell ref="KFY2837:KGF2837"/>
    <mergeCell ref="KGG2837:KGN2837"/>
    <mergeCell ref="KGO2837:KGV2837"/>
    <mergeCell ref="KGW2837:KHD2837"/>
    <mergeCell ref="KHE2837:KHL2837"/>
    <mergeCell ref="KHM2837:KHT2837"/>
    <mergeCell ref="KHU2837:KIB2837"/>
    <mergeCell ref="KIC2837:KIJ2837"/>
    <mergeCell ref="KIK2837:KIR2837"/>
    <mergeCell ref="KIS2837:KIZ2837"/>
    <mergeCell ref="KJA2837:KJH2837"/>
    <mergeCell ref="KJI2837:KJP2837"/>
    <mergeCell ref="KJQ2837:KJX2837"/>
    <mergeCell ref="KJY2837:KKF2837"/>
    <mergeCell ref="KKG2837:KKN2837"/>
    <mergeCell ref="KKO2837:KKV2837"/>
    <mergeCell ref="KKW2837:KLD2837"/>
    <mergeCell ref="KLE2837:KLL2837"/>
    <mergeCell ref="KLM2837:KLT2837"/>
    <mergeCell ref="KLU2837:KMB2837"/>
    <mergeCell ref="KMC2837:KMJ2837"/>
    <mergeCell ref="KMK2837:KMR2837"/>
    <mergeCell ref="KMS2837:KMZ2837"/>
    <mergeCell ref="KNA2837:KNH2837"/>
    <mergeCell ref="KNI2837:KNP2837"/>
    <mergeCell ref="KNQ2837:KNX2837"/>
    <mergeCell ref="KNY2837:KOF2837"/>
    <mergeCell ref="KOG2837:KON2837"/>
    <mergeCell ref="KOO2837:KOV2837"/>
    <mergeCell ref="KOW2837:KPD2837"/>
    <mergeCell ref="KPE2837:KPL2837"/>
    <mergeCell ref="KPM2837:KPT2837"/>
    <mergeCell ref="KPU2837:KQB2837"/>
    <mergeCell ref="KQC2837:KQJ2837"/>
    <mergeCell ref="KQK2837:KQR2837"/>
    <mergeCell ref="KQS2837:KQZ2837"/>
    <mergeCell ref="KRA2837:KRH2837"/>
    <mergeCell ref="KRI2837:KRP2837"/>
    <mergeCell ref="KRQ2837:KRX2837"/>
    <mergeCell ref="KRY2837:KSF2837"/>
    <mergeCell ref="KSG2837:KSN2837"/>
    <mergeCell ref="KSO2837:KSV2837"/>
    <mergeCell ref="KSW2837:KTD2837"/>
    <mergeCell ref="KTE2837:KTL2837"/>
    <mergeCell ref="KTM2837:KTT2837"/>
    <mergeCell ref="KTU2837:KUB2837"/>
    <mergeCell ref="KUC2837:KUJ2837"/>
    <mergeCell ref="KUK2837:KUR2837"/>
    <mergeCell ref="KUS2837:KUZ2837"/>
    <mergeCell ref="KVA2837:KVH2837"/>
    <mergeCell ref="KVI2837:KVP2837"/>
    <mergeCell ref="KVQ2837:KVX2837"/>
    <mergeCell ref="KVY2837:KWF2837"/>
    <mergeCell ref="KWG2837:KWN2837"/>
    <mergeCell ref="KWO2837:KWV2837"/>
    <mergeCell ref="KWW2837:KXD2837"/>
    <mergeCell ref="KXE2837:KXL2837"/>
    <mergeCell ref="KXM2837:KXT2837"/>
    <mergeCell ref="KXU2837:KYB2837"/>
    <mergeCell ref="KYC2837:KYJ2837"/>
    <mergeCell ref="KYK2837:KYR2837"/>
    <mergeCell ref="KYS2837:KYZ2837"/>
    <mergeCell ref="KZA2837:KZH2837"/>
    <mergeCell ref="KZI2837:KZP2837"/>
    <mergeCell ref="KZQ2837:KZX2837"/>
    <mergeCell ref="KZY2837:LAF2837"/>
    <mergeCell ref="LAG2837:LAN2837"/>
    <mergeCell ref="LAO2837:LAV2837"/>
    <mergeCell ref="LAW2837:LBD2837"/>
    <mergeCell ref="LBE2837:LBL2837"/>
    <mergeCell ref="LBM2837:LBT2837"/>
    <mergeCell ref="LBU2837:LCB2837"/>
    <mergeCell ref="LCC2837:LCJ2837"/>
    <mergeCell ref="LCK2837:LCR2837"/>
    <mergeCell ref="LCS2837:LCZ2837"/>
    <mergeCell ref="LDA2837:LDH2837"/>
    <mergeCell ref="LDI2837:LDP2837"/>
    <mergeCell ref="LDQ2837:LDX2837"/>
    <mergeCell ref="LDY2837:LEF2837"/>
    <mergeCell ref="LEG2837:LEN2837"/>
    <mergeCell ref="LEO2837:LEV2837"/>
    <mergeCell ref="LEW2837:LFD2837"/>
    <mergeCell ref="LFE2837:LFL2837"/>
    <mergeCell ref="LFM2837:LFT2837"/>
    <mergeCell ref="LFU2837:LGB2837"/>
    <mergeCell ref="LGC2837:LGJ2837"/>
    <mergeCell ref="LGK2837:LGR2837"/>
    <mergeCell ref="LGS2837:LGZ2837"/>
    <mergeCell ref="LHA2837:LHH2837"/>
    <mergeCell ref="LHI2837:LHP2837"/>
    <mergeCell ref="LHQ2837:LHX2837"/>
    <mergeCell ref="LHY2837:LIF2837"/>
    <mergeCell ref="LIG2837:LIN2837"/>
    <mergeCell ref="LIO2837:LIV2837"/>
    <mergeCell ref="LIW2837:LJD2837"/>
    <mergeCell ref="LJE2837:LJL2837"/>
    <mergeCell ref="LJM2837:LJT2837"/>
    <mergeCell ref="LJU2837:LKB2837"/>
    <mergeCell ref="LKC2837:LKJ2837"/>
    <mergeCell ref="LKK2837:LKR2837"/>
    <mergeCell ref="LKS2837:LKZ2837"/>
    <mergeCell ref="LLA2837:LLH2837"/>
    <mergeCell ref="LLI2837:LLP2837"/>
    <mergeCell ref="LLQ2837:LLX2837"/>
    <mergeCell ref="LLY2837:LMF2837"/>
    <mergeCell ref="LMG2837:LMN2837"/>
    <mergeCell ref="LMO2837:LMV2837"/>
    <mergeCell ref="LMW2837:LND2837"/>
    <mergeCell ref="LNE2837:LNL2837"/>
    <mergeCell ref="LNM2837:LNT2837"/>
    <mergeCell ref="LNU2837:LOB2837"/>
    <mergeCell ref="LOC2837:LOJ2837"/>
    <mergeCell ref="LOK2837:LOR2837"/>
    <mergeCell ref="LOS2837:LOZ2837"/>
    <mergeCell ref="LPA2837:LPH2837"/>
    <mergeCell ref="LPI2837:LPP2837"/>
    <mergeCell ref="LPQ2837:LPX2837"/>
    <mergeCell ref="LPY2837:LQF2837"/>
    <mergeCell ref="LQG2837:LQN2837"/>
    <mergeCell ref="LQO2837:LQV2837"/>
    <mergeCell ref="LQW2837:LRD2837"/>
    <mergeCell ref="LRE2837:LRL2837"/>
    <mergeCell ref="LRM2837:LRT2837"/>
    <mergeCell ref="LRU2837:LSB2837"/>
    <mergeCell ref="LSC2837:LSJ2837"/>
    <mergeCell ref="LSK2837:LSR2837"/>
    <mergeCell ref="LSS2837:LSZ2837"/>
    <mergeCell ref="LTA2837:LTH2837"/>
    <mergeCell ref="LTI2837:LTP2837"/>
    <mergeCell ref="LTQ2837:LTX2837"/>
    <mergeCell ref="LTY2837:LUF2837"/>
    <mergeCell ref="LUG2837:LUN2837"/>
    <mergeCell ref="LUO2837:LUV2837"/>
    <mergeCell ref="LUW2837:LVD2837"/>
    <mergeCell ref="LVE2837:LVL2837"/>
    <mergeCell ref="LVM2837:LVT2837"/>
    <mergeCell ref="LVU2837:LWB2837"/>
    <mergeCell ref="LWC2837:LWJ2837"/>
    <mergeCell ref="LWK2837:LWR2837"/>
    <mergeCell ref="LWS2837:LWZ2837"/>
    <mergeCell ref="LXA2837:LXH2837"/>
    <mergeCell ref="LXI2837:LXP2837"/>
    <mergeCell ref="LXQ2837:LXX2837"/>
    <mergeCell ref="LXY2837:LYF2837"/>
    <mergeCell ref="LYG2837:LYN2837"/>
    <mergeCell ref="LYO2837:LYV2837"/>
    <mergeCell ref="LYW2837:LZD2837"/>
    <mergeCell ref="LZE2837:LZL2837"/>
    <mergeCell ref="LZM2837:LZT2837"/>
    <mergeCell ref="LZU2837:MAB2837"/>
    <mergeCell ref="MAC2837:MAJ2837"/>
    <mergeCell ref="MAK2837:MAR2837"/>
    <mergeCell ref="MAS2837:MAZ2837"/>
    <mergeCell ref="MBA2837:MBH2837"/>
    <mergeCell ref="MBI2837:MBP2837"/>
    <mergeCell ref="MBQ2837:MBX2837"/>
    <mergeCell ref="MBY2837:MCF2837"/>
    <mergeCell ref="MCG2837:MCN2837"/>
    <mergeCell ref="MCO2837:MCV2837"/>
    <mergeCell ref="MCW2837:MDD2837"/>
    <mergeCell ref="MDE2837:MDL2837"/>
    <mergeCell ref="MDM2837:MDT2837"/>
    <mergeCell ref="MDU2837:MEB2837"/>
    <mergeCell ref="MEC2837:MEJ2837"/>
    <mergeCell ref="MEK2837:MER2837"/>
    <mergeCell ref="MES2837:MEZ2837"/>
    <mergeCell ref="MFA2837:MFH2837"/>
    <mergeCell ref="MFI2837:MFP2837"/>
    <mergeCell ref="MFQ2837:MFX2837"/>
    <mergeCell ref="MFY2837:MGF2837"/>
    <mergeCell ref="MGG2837:MGN2837"/>
    <mergeCell ref="MGO2837:MGV2837"/>
    <mergeCell ref="MGW2837:MHD2837"/>
    <mergeCell ref="MHE2837:MHL2837"/>
    <mergeCell ref="MHM2837:MHT2837"/>
    <mergeCell ref="MHU2837:MIB2837"/>
    <mergeCell ref="MIC2837:MIJ2837"/>
    <mergeCell ref="MIK2837:MIR2837"/>
    <mergeCell ref="MIS2837:MIZ2837"/>
    <mergeCell ref="MJA2837:MJH2837"/>
    <mergeCell ref="MJI2837:MJP2837"/>
    <mergeCell ref="MJQ2837:MJX2837"/>
    <mergeCell ref="MJY2837:MKF2837"/>
    <mergeCell ref="MKG2837:MKN2837"/>
    <mergeCell ref="MKO2837:MKV2837"/>
    <mergeCell ref="MKW2837:MLD2837"/>
    <mergeCell ref="MLE2837:MLL2837"/>
    <mergeCell ref="MLM2837:MLT2837"/>
    <mergeCell ref="MLU2837:MMB2837"/>
    <mergeCell ref="MMC2837:MMJ2837"/>
    <mergeCell ref="MMK2837:MMR2837"/>
    <mergeCell ref="MMS2837:MMZ2837"/>
    <mergeCell ref="MNA2837:MNH2837"/>
    <mergeCell ref="MNI2837:MNP2837"/>
    <mergeCell ref="MNQ2837:MNX2837"/>
    <mergeCell ref="MNY2837:MOF2837"/>
    <mergeCell ref="MOG2837:MON2837"/>
    <mergeCell ref="MOO2837:MOV2837"/>
    <mergeCell ref="MOW2837:MPD2837"/>
    <mergeCell ref="MPE2837:MPL2837"/>
    <mergeCell ref="MPM2837:MPT2837"/>
    <mergeCell ref="MPU2837:MQB2837"/>
    <mergeCell ref="MQC2837:MQJ2837"/>
    <mergeCell ref="MQK2837:MQR2837"/>
    <mergeCell ref="MQS2837:MQZ2837"/>
    <mergeCell ref="MRA2837:MRH2837"/>
    <mergeCell ref="MRI2837:MRP2837"/>
    <mergeCell ref="MRQ2837:MRX2837"/>
    <mergeCell ref="MRY2837:MSF2837"/>
    <mergeCell ref="MSG2837:MSN2837"/>
    <mergeCell ref="MSO2837:MSV2837"/>
    <mergeCell ref="MSW2837:MTD2837"/>
    <mergeCell ref="MTE2837:MTL2837"/>
    <mergeCell ref="MTM2837:MTT2837"/>
    <mergeCell ref="MTU2837:MUB2837"/>
    <mergeCell ref="MUC2837:MUJ2837"/>
    <mergeCell ref="MUK2837:MUR2837"/>
    <mergeCell ref="MUS2837:MUZ2837"/>
    <mergeCell ref="MVA2837:MVH2837"/>
    <mergeCell ref="MVI2837:MVP2837"/>
    <mergeCell ref="MVQ2837:MVX2837"/>
    <mergeCell ref="MVY2837:MWF2837"/>
    <mergeCell ref="MWG2837:MWN2837"/>
    <mergeCell ref="MWO2837:MWV2837"/>
    <mergeCell ref="MWW2837:MXD2837"/>
    <mergeCell ref="MXE2837:MXL2837"/>
    <mergeCell ref="MXM2837:MXT2837"/>
    <mergeCell ref="MXU2837:MYB2837"/>
    <mergeCell ref="MYC2837:MYJ2837"/>
    <mergeCell ref="MYK2837:MYR2837"/>
    <mergeCell ref="MYS2837:MYZ2837"/>
    <mergeCell ref="MZA2837:MZH2837"/>
    <mergeCell ref="MZI2837:MZP2837"/>
    <mergeCell ref="MZQ2837:MZX2837"/>
    <mergeCell ref="MZY2837:NAF2837"/>
    <mergeCell ref="NAG2837:NAN2837"/>
    <mergeCell ref="NAO2837:NAV2837"/>
    <mergeCell ref="NAW2837:NBD2837"/>
    <mergeCell ref="NBE2837:NBL2837"/>
    <mergeCell ref="NBM2837:NBT2837"/>
    <mergeCell ref="NBU2837:NCB2837"/>
    <mergeCell ref="NCC2837:NCJ2837"/>
    <mergeCell ref="NCK2837:NCR2837"/>
    <mergeCell ref="NCS2837:NCZ2837"/>
    <mergeCell ref="NDA2837:NDH2837"/>
    <mergeCell ref="NDI2837:NDP2837"/>
    <mergeCell ref="NDQ2837:NDX2837"/>
    <mergeCell ref="NDY2837:NEF2837"/>
    <mergeCell ref="NEG2837:NEN2837"/>
    <mergeCell ref="NEO2837:NEV2837"/>
    <mergeCell ref="NEW2837:NFD2837"/>
    <mergeCell ref="NFE2837:NFL2837"/>
    <mergeCell ref="NFM2837:NFT2837"/>
    <mergeCell ref="NFU2837:NGB2837"/>
    <mergeCell ref="NGC2837:NGJ2837"/>
    <mergeCell ref="NGK2837:NGR2837"/>
    <mergeCell ref="NGS2837:NGZ2837"/>
    <mergeCell ref="NHA2837:NHH2837"/>
    <mergeCell ref="NHI2837:NHP2837"/>
    <mergeCell ref="NHQ2837:NHX2837"/>
    <mergeCell ref="NHY2837:NIF2837"/>
    <mergeCell ref="NIG2837:NIN2837"/>
    <mergeCell ref="NIO2837:NIV2837"/>
    <mergeCell ref="NIW2837:NJD2837"/>
    <mergeCell ref="NJE2837:NJL2837"/>
    <mergeCell ref="NJM2837:NJT2837"/>
    <mergeCell ref="NJU2837:NKB2837"/>
    <mergeCell ref="NKC2837:NKJ2837"/>
    <mergeCell ref="NKK2837:NKR2837"/>
    <mergeCell ref="NKS2837:NKZ2837"/>
    <mergeCell ref="NLA2837:NLH2837"/>
    <mergeCell ref="NLI2837:NLP2837"/>
    <mergeCell ref="NLQ2837:NLX2837"/>
    <mergeCell ref="NLY2837:NMF2837"/>
    <mergeCell ref="NMG2837:NMN2837"/>
    <mergeCell ref="NMO2837:NMV2837"/>
    <mergeCell ref="NMW2837:NND2837"/>
    <mergeCell ref="NNE2837:NNL2837"/>
    <mergeCell ref="NNM2837:NNT2837"/>
    <mergeCell ref="NNU2837:NOB2837"/>
    <mergeCell ref="NOC2837:NOJ2837"/>
    <mergeCell ref="NOK2837:NOR2837"/>
    <mergeCell ref="NOS2837:NOZ2837"/>
    <mergeCell ref="NPA2837:NPH2837"/>
    <mergeCell ref="NPI2837:NPP2837"/>
    <mergeCell ref="NPQ2837:NPX2837"/>
    <mergeCell ref="NPY2837:NQF2837"/>
    <mergeCell ref="NQG2837:NQN2837"/>
    <mergeCell ref="NQO2837:NQV2837"/>
    <mergeCell ref="NQW2837:NRD2837"/>
    <mergeCell ref="NRE2837:NRL2837"/>
    <mergeCell ref="NRM2837:NRT2837"/>
    <mergeCell ref="NRU2837:NSB2837"/>
    <mergeCell ref="NSC2837:NSJ2837"/>
    <mergeCell ref="NSK2837:NSR2837"/>
    <mergeCell ref="NSS2837:NSZ2837"/>
    <mergeCell ref="NTA2837:NTH2837"/>
    <mergeCell ref="NTI2837:NTP2837"/>
    <mergeCell ref="NTQ2837:NTX2837"/>
    <mergeCell ref="NTY2837:NUF2837"/>
    <mergeCell ref="NUG2837:NUN2837"/>
    <mergeCell ref="NUO2837:NUV2837"/>
    <mergeCell ref="NUW2837:NVD2837"/>
    <mergeCell ref="NVE2837:NVL2837"/>
    <mergeCell ref="NVM2837:NVT2837"/>
    <mergeCell ref="NVU2837:NWB2837"/>
    <mergeCell ref="NWC2837:NWJ2837"/>
    <mergeCell ref="NWK2837:NWR2837"/>
    <mergeCell ref="NWS2837:NWZ2837"/>
    <mergeCell ref="NXA2837:NXH2837"/>
    <mergeCell ref="NXI2837:NXP2837"/>
    <mergeCell ref="NXQ2837:NXX2837"/>
    <mergeCell ref="NXY2837:NYF2837"/>
    <mergeCell ref="NYG2837:NYN2837"/>
    <mergeCell ref="NYO2837:NYV2837"/>
    <mergeCell ref="NYW2837:NZD2837"/>
    <mergeCell ref="NZE2837:NZL2837"/>
    <mergeCell ref="NZM2837:NZT2837"/>
    <mergeCell ref="NZU2837:OAB2837"/>
    <mergeCell ref="OAC2837:OAJ2837"/>
    <mergeCell ref="OAK2837:OAR2837"/>
    <mergeCell ref="OAS2837:OAZ2837"/>
    <mergeCell ref="OBA2837:OBH2837"/>
    <mergeCell ref="OBI2837:OBP2837"/>
    <mergeCell ref="OBQ2837:OBX2837"/>
    <mergeCell ref="OBY2837:OCF2837"/>
    <mergeCell ref="OCG2837:OCN2837"/>
    <mergeCell ref="OCO2837:OCV2837"/>
    <mergeCell ref="OCW2837:ODD2837"/>
    <mergeCell ref="ODE2837:ODL2837"/>
    <mergeCell ref="ODM2837:ODT2837"/>
    <mergeCell ref="ODU2837:OEB2837"/>
    <mergeCell ref="OEC2837:OEJ2837"/>
    <mergeCell ref="OEK2837:OER2837"/>
    <mergeCell ref="OES2837:OEZ2837"/>
    <mergeCell ref="OFA2837:OFH2837"/>
    <mergeCell ref="OFI2837:OFP2837"/>
    <mergeCell ref="OFQ2837:OFX2837"/>
    <mergeCell ref="OFY2837:OGF2837"/>
    <mergeCell ref="OGG2837:OGN2837"/>
    <mergeCell ref="OGO2837:OGV2837"/>
    <mergeCell ref="OGW2837:OHD2837"/>
    <mergeCell ref="OHE2837:OHL2837"/>
    <mergeCell ref="OHM2837:OHT2837"/>
    <mergeCell ref="OHU2837:OIB2837"/>
    <mergeCell ref="OIC2837:OIJ2837"/>
    <mergeCell ref="OIK2837:OIR2837"/>
    <mergeCell ref="OIS2837:OIZ2837"/>
    <mergeCell ref="OJA2837:OJH2837"/>
    <mergeCell ref="OJI2837:OJP2837"/>
    <mergeCell ref="OJQ2837:OJX2837"/>
    <mergeCell ref="OJY2837:OKF2837"/>
    <mergeCell ref="OKG2837:OKN2837"/>
    <mergeCell ref="OKO2837:OKV2837"/>
    <mergeCell ref="OKW2837:OLD2837"/>
    <mergeCell ref="OLE2837:OLL2837"/>
    <mergeCell ref="OLM2837:OLT2837"/>
    <mergeCell ref="OLU2837:OMB2837"/>
    <mergeCell ref="OMC2837:OMJ2837"/>
    <mergeCell ref="OMK2837:OMR2837"/>
    <mergeCell ref="OMS2837:OMZ2837"/>
    <mergeCell ref="ONA2837:ONH2837"/>
    <mergeCell ref="ONI2837:ONP2837"/>
    <mergeCell ref="ONQ2837:ONX2837"/>
    <mergeCell ref="ONY2837:OOF2837"/>
    <mergeCell ref="OOG2837:OON2837"/>
    <mergeCell ref="OOO2837:OOV2837"/>
    <mergeCell ref="OOW2837:OPD2837"/>
    <mergeCell ref="OPE2837:OPL2837"/>
    <mergeCell ref="OPM2837:OPT2837"/>
    <mergeCell ref="OPU2837:OQB2837"/>
    <mergeCell ref="OQC2837:OQJ2837"/>
    <mergeCell ref="OQK2837:OQR2837"/>
    <mergeCell ref="OQS2837:OQZ2837"/>
    <mergeCell ref="ORA2837:ORH2837"/>
    <mergeCell ref="ORI2837:ORP2837"/>
    <mergeCell ref="ORQ2837:ORX2837"/>
    <mergeCell ref="ORY2837:OSF2837"/>
    <mergeCell ref="OSG2837:OSN2837"/>
    <mergeCell ref="OSO2837:OSV2837"/>
    <mergeCell ref="OSW2837:OTD2837"/>
    <mergeCell ref="OTE2837:OTL2837"/>
    <mergeCell ref="OTM2837:OTT2837"/>
    <mergeCell ref="OTU2837:OUB2837"/>
    <mergeCell ref="OUC2837:OUJ2837"/>
    <mergeCell ref="OUK2837:OUR2837"/>
    <mergeCell ref="OUS2837:OUZ2837"/>
    <mergeCell ref="OVA2837:OVH2837"/>
    <mergeCell ref="OVI2837:OVP2837"/>
    <mergeCell ref="OVQ2837:OVX2837"/>
    <mergeCell ref="OVY2837:OWF2837"/>
    <mergeCell ref="OWG2837:OWN2837"/>
    <mergeCell ref="OWO2837:OWV2837"/>
    <mergeCell ref="OWW2837:OXD2837"/>
    <mergeCell ref="OXE2837:OXL2837"/>
    <mergeCell ref="OXM2837:OXT2837"/>
    <mergeCell ref="OXU2837:OYB2837"/>
    <mergeCell ref="OYC2837:OYJ2837"/>
    <mergeCell ref="OYK2837:OYR2837"/>
    <mergeCell ref="OYS2837:OYZ2837"/>
    <mergeCell ref="OZA2837:OZH2837"/>
    <mergeCell ref="OZI2837:OZP2837"/>
    <mergeCell ref="OZQ2837:OZX2837"/>
    <mergeCell ref="OZY2837:PAF2837"/>
    <mergeCell ref="PAG2837:PAN2837"/>
    <mergeCell ref="PAO2837:PAV2837"/>
    <mergeCell ref="PAW2837:PBD2837"/>
    <mergeCell ref="PBE2837:PBL2837"/>
    <mergeCell ref="PBM2837:PBT2837"/>
    <mergeCell ref="PBU2837:PCB2837"/>
    <mergeCell ref="PCC2837:PCJ2837"/>
    <mergeCell ref="PCK2837:PCR2837"/>
    <mergeCell ref="PCS2837:PCZ2837"/>
    <mergeCell ref="PDA2837:PDH2837"/>
    <mergeCell ref="PDI2837:PDP2837"/>
    <mergeCell ref="PDQ2837:PDX2837"/>
    <mergeCell ref="PDY2837:PEF2837"/>
    <mergeCell ref="PEG2837:PEN2837"/>
    <mergeCell ref="PEO2837:PEV2837"/>
    <mergeCell ref="PEW2837:PFD2837"/>
    <mergeCell ref="PFE2837:PFL2837"/>
    <mergeCell ref="PFM2837:PFT2837"/>
    <mergeCell ref="PFU2837:PGB2837"/>
    <mergeCell ref="PGC2837:PGJ2837"/>
    <mergeCell ref="PGK2837:PGR2837"/>
    <mergeCell ref="PGS2837:PGZ2837"/>
    <mergeCell ref="PHA2837:PHH2837"/>
    <mergeCell ref="PHI2837:PHP2837"/>
    <mergeCell ref="PHQ2837:PHX2837"/>
    <mergeCell ref="PHY2837:PIF2837"/>
    <mergeCell ref="PIG2837:PIN2837"/>
    <mergeCell ref="PIO2837:PIV2837"/>
    <mergeCell ref="PIW2837:PJD2837"/>
    <mergeCell ref="PJE2837:PJL2837"/>
    <mergeCell ref="PJM2837:PJT2837"/>
    <mergeCell ref="PJU2837:PKB2837"/>
    <mergeCell ref="PKC2837:PKJ2837"/>
    <mergeCell ref="PKK2837:PKR2837"/>
    <mergeCell ref="PKS2837:PKZ2837"/>
    <mergeCell ref="PLA2837:PLH2837"/>
    <mergeCell ref="PLI2837:PLP2837"/>
    <mergeCell ref="PLQ2837:PLX2837"/>
    <mergeCell ref="PLY2837:PMF2837"/>
    <mergeCell ref="PMG2837:PMN2837"/>
    <mergeCell ref="PMO2837:PMV2837"/>
    <mergeCell ref="PMW2837:PND2837"/>
    <mergeCell ref="PNE2837:PNL2837"/>
    <mergeCell ref="PNM2837:PNT2837"/>
    <mergeCell ref="PNU2837:POB2837"/>
    <mergeCell ref="POC2837:POJ2837"/>
    <mergeCell ref="POK2837:POR2837"/>
    <mergeCell ref="POS2837:POZ2837"/>
    <mergeCell ref="PPA2837:PPH2837"/>
    <mergeCell ref="PPI2837:PPP2837"/>
    <mergeCell ref="PPQ2837:PPX2837"/>
    <mergeCell ref="PPY2837:PQF2837"/>
    <mergeCell ref="PQG2837:PQN2837"/>
    <mergeCell ref="PQO2837:PQV2837"/>
    <mergeCell ref="PQW2837:PRD2837"/>
    <mergeCell ref="PRE2837:PRL2837"/>
    <mergeCell ref="PRM2837:PRT2837"/>
    <mergeCell ref="PRU2837:PSB2837"/>
    <mergeCell ref="PSC2837:PSJ2837"/>
    <mergeCell ref="PSK2837:PSR2837"/>
    <mergeCell ref="PSS2837:PSZ2837"/>
    <mergeCell ref="PTA2837:PTH2837"/>
    <mergeCell ref="PTI2837:PTP2837"/>
    <mergeCell ref="PTQ2837:PTX2837"/>
    <mergeCell ref="PTY2837:PUF2837"/>
    <mergeCell ref="PUG2837:PUN2837"/>
    <mergeCell ref="PUO2837:PUV2837"/>
    <mergeCell ref="PUW2837:PVD2837"/>
    <mergeCell ref="PVE2837:PVL2837"/>
    <mergeCell ref="RBM2837:RBT2837"/>
    <mergeCell ref="RBU2837:RCB2837"/>
    <mergeCell ref="RCC2837:RCJ2837"/>
    <mergeCell ref="PVM2837:PVT2837"/>
    <mergeCell ref="PVU2837:PWB2837"/>
    <mergeCell ref="PWC2837:PWJ2837"/>
    <mergeCell ref="PWK2837:PWR2837"/>
    <mergeCell ref="PWS2837:PWZ2837"/>
    <mergeCell ref="PXA2837:PXH2837"/>
    <mergeCell ref="PXI2837:PXP2837"/>
    <mergeCell ref="PXQ2837:PXX2837"/>
    <mergeCell ref="PXY2837:PYF2837"/>
    <mergeCell ref="PYG2837:PYN2837"/>
    <mergeCell ref="PYO2837:PYV2837"/>
    <mergeCell ref="PYW2837:PZD2837"/>
    <mergeCell ref="PZE2837:PZL2837"/>
    <mergeCell ref="PZM2837:PZT2837"/>
    <mergeCell ref="PZU2837:QAB2837"/>
    <mergeCell ref="QAC2837:QAJ2837"/>
    <mergeCell ref="QAK2837:QAR2837"/>
    <mergeCell ref="QAS2837:QAZ2837"/>
    <mergeCell ref="QBA2837:QBH2837"/>
    <mergeCell ref="QBI2837:QBP2837"/>
    <mergeCell ref="QBQ2837:QBX2837"/>
    <mergeCell ref="QBY2837:QCF2837"/>
    <mergeCell ref="QCG2837:QCN2837"/>
    <mergeCell ref="QCO2837:QCV2837"/>
    <mergeCell ref="QCW2837:QDD2837"/>
    <mergeCell ref="QDE2837:QDL2837"/>
    <mergeCell ref="QDM2837:QDT2837"/>
    <mergeCell ref="QDU2837:QEB2837"/>
    <mergeCell ref="QEC2837:QEJ2837"/>
    <mergeCell ref="QEK2837:QER2837"/>
    <mergeCell ref="QES2837:QEZ2837"/>
    <mergeCell ref="QFA2837:QFH2837"/>
    <mergeCell ref="QFI2837:QFP2837"/>
    <mergeCell ref="QRQ2837:QRX2837"/>
    <mergeCell ref="QRY2837:QSF2837"/>
    <mergeCell ref="QSG2837:QSN2837"/>
    <mergeCell ref="QSO2837:QSV2837"/>
    <mergeCell ref="QSW2837:QTD2837"/>
    <mergeCell ref="QTE2837:QTL2837"/>
    <mergeCell ref="QTM2837:QTT2837"/>
    <mergeCell ref="QTU2837:QUB2837"/>
    <mergeCell ref="QUC2837:QUJ2837"/>
    <mergeCell ref="QUK2837:QUR2837"/>
    <mergeCell ref="QUS2837:QUZ2837"/>
    <mergeCell ref="QVA2837:QVH2837"/>
    <mergeCell ref="QVI2837:QVP2837"/>
    <mergeCell ref="QVQ2837:QVX2837"/>
    <mergeCell ref="QVY2837:QWF2837"/>
    <mergeCell ref="QWG2837:QWN2837"/>
    <mergeCell ref="QWO2837:QWV2837"/>
    <mergeCell ref="QWW2837:QXD2837"/>
    <mergeCell ref="QXE2837:QXL2837"/>
    <mergeCell ref="QXM2837:QXT2837"/>
    <mergeCell ref="QXU2837:QYB2837"/>
    <mergeCell ref="QYC2837:QYJ2837"/>
    <mergeCell ref="QYK2837:QYR2837"/>
    <mergeCell ref="QYS2837:QYZ2837"/>
    <mergeCell ref="RAG2837:RAN2837"/>
    <mergeCell ref="QZQ2837:QZX2837"/>
    <mergeCell ref="QZY2837:RAF2837"/>
    <mergeCell ref="RAW2837:RBD2837"/>
    <mergeCell ref="RBE2837:RBL2837"/>
    <mergeCell ref="QFQ2837:QFX2837"/>
    <mergeCell ref="QFY2837:QGF2837"/>
    <mergeCell ref="QGG2837:QGN2837"/>
    <mergeCell ref="QGO2837:QGV2837"/>
    <mergeCell ref="QGW2837:QHD2837"/>
    <mergeCell ref="QHE2837:QHL2837"/>
    <mergeCell ref="QHM2837:QHT2837"/>
    <mergeCell ref="QHU2837:QIB2837"/>
    <mergeCell ref="QIC2837:QIJ2837"/>
    <mergeCell ref="QIK2837:QIR2837"/>
    <mergeCell ref="QIS2837:QIZ2837"/>
    <mergeCell ref="QJA2837:QJH2837"/>
    <mergeCell ref="QJI2837:QJP2837"/>
    <mergeCell ref="QJQ2837:QJX2837"/>
    <mergeCell ref="QJY2837:QKF2837"/>
    <mergeCell ref="QKG2837:QKN2837"/>
    <mergeCell ref="QKO2837:QKV2837"/>
    <mergeCell ref="QKW2837:QLD2837"/>
    <mergeCell ref="QLE2837:QLL2837"/>
    <mergeCell ref="QLM2837:QLT2837"/>
    <mergeCell ref="QLU2837:QMB2837"/>
    <mergeCell ref="QMC2837:QMJ2837"/>
    <mergeCell ref="QMK2837:QMR2837"/>
    <mergeCell ref="QMS2837:QMZ2837"/>
    <mergeCell ref="QNA2837:QNH2837"/>
    <mergeCell ref="QNI2837:QNP2837"/>
    <mergeCell ref="QNQ2837:QNX2837"/>
    <mergeCell ref="QNY2837:QOF2837"/>
    <mergeCell ref="QOG2837:QON2837"/>
    <mergeCell ref="QOO2837:QOV2837"/>
    <mergeCell ref="USG2837:USN2837"/>
    <mergeCell ref="USO2837:USV2837"/>
    <mergeCell ref="USW2837:UTD2837"/>
    <mergeCell ref="UTE2837:UTL2837"/>
    <mergeCell ref="A2838:H2838"/>
    <mergeCell ref="A1593:H1593"/>
    <mergeCell ref="A1594:H1594"/>
    <mergeCell ref="A1596:H1596"/>
    <mergeCell ref="UES2837:UEZ2837"/>
    <mergeCell ref="UFA2837:UFH2837"/>
    <mergeCell ref="UFI2837:UFP2837"/>
    <mergeCell ref="UFQ2837:UFX2837"/>
    <mergeCell ref="UFY2837:UGF2837"/>
    <mergeCell ref="UGG2837:UGN2837"/>
    <mergeCell ref="UGO2837:UGV2837"/>
    <mergeCell ref="UGW2837:UHD2837"/>
    <mergeCell ref="UHE2837:UHL2837"/>
    <mergeCell ref="UHM2837:UHT2837"/>
    <mergeCell ref="UHU2837:UIB2837"/>
    <mergeCell ref="UIC2837:UIJ2837"/>
    <mergeCell ref="UIK2837:UIR2837"/>
    <mergeCell ref="UIS2837:UIZ2837"/>
    <mergeCell ref="UJA2837:UJH2837"/>
    <mergeCell ref="UJI2837:UJP2837"/>
    <mergeCell ref="UJQ2837:UJX2837"/>
    <mergeCell ref="UJY2837:UKF2837"/>
    <mergeCell ref="UKG2837:UKN2837"/>
    <mergeCell ref="UKO2837:UKV2837"/>
    <mergeCell ref="UKW2837:ULD2837"/>
    <mergeCell ref="ULE2837:ULL2837"/>
    <mergeCell ref="ULM2837:ULT2837"/>
    <mergeCell ref="ULU2837:UMB2837"/>
    <mergeCell ref="UMC2837:UMJ2837"/>
    <mergeCell ref="UMK2837:UMR2837"/>
    <mergeCell ref="UMS2837:UMZ2837"/>
    <mergeCell ref="UNA2837:UNH2837"/>
    <mergeCell ref="UNI2837:UNP2837"/>
    <mergeCell ref="UNQ2837:UNX2837"/>
    <mergeCell ref="UNY2837:UOF2837"/>
    <mergeCell ref="UOG2837:UON2837"/>
    <mergeCell ref="UOO2837:UOV2837"/>
    <mergeCell ref="TUO2837:TUV2837"/>
    <mergeCell ref="TUW2837:TVD2837"/>
    <mergeCell ref="TVE2837:TVL2837"/>
    <mergeCell ref="TVM2837:TVT2837"/>
    <mergeCell ref="TVU2837:TWB2837"/>
    <mergeCell ref="TWC2837:TWJ2837"/>
    <mergeCell ref="TWK2837:TWR2837"/>
    <mergeCell ref="TWS2837:TWZ2837"/>
    <mergeCell ref="TXA2837:TXH2837"/>
    <mergeCell ref="TXI2837:TXP2837"/>
    <mergeCell ref="TXQ2837:TXX2837"/>
    <mergeCell ref="SLE2837:SLL2837"/>
    <mergeCell ref="SLM2837:SLT2837"/>
    <mergeCell ref="SLU2837:SMB2837"/>
    <mergeCell ref="SMC2837:SMJ2837"/>
    <mergeCell ref="SMK2837:SMR2837"/>
    <mergeCell ref="SMS2837:SMZ2837"/>
    <mergeCell ref="SNA2837:SNH2837"/>
    <mergeCell ref="SNI2837:SNP2837"/>
    <mergeCell ref="TZM2837:TZT2837"/>
    <mergeCell ref="TZU2837:UAB2837"/>
    <mergeCell ref="SRA2837:SRH2837"/>
    <mergeCell ref="RCK2837:RCR2837"/>
    <mergeCell ref="URQ2837:URX2837"/>
    <mergeCell ref="SRI2837:SRP2837"/>
    <mergeCell ref="SRQ2837:SRX2837"/>
    <mergeCell ref="SRY2837:SSF2837"/>
    <mergeCell ref="SSG2837:SSN2837"/>
    <mergeCell ref="SSO2837:SSV2837"/>
    <mergeCell ref="SSW2837:STD2837"/>
    <mergeCell ref="STE2837:STL2837"/>
    <mergeCell ref="STM2837:STT2837"/>
    <mergeCell ref="STU2837:SUB2837"/>
    <mergeCell ref="SUC2837:SUJ2837"/>
    <mergeCell ref="SUK2837:SUR2837"/>
    <mergeCell ref="SUS2837:SUZ2837"/>
    <mergeCell ref="SVA2837:SVH2837"/>
    <mergeCell ref="SVI2837:SVP2837"/>
    <mergeCell ref="SVQ2837:SVX2837"/>
    <mergeCell ref="SVY2837:SWF2837"/>
    <mergeCell ref="SWG2837:SWN2837"/>
    <mergeCell ref="SWO2837:SWV2837"/>
    <mergeCell ref="SWW2837:SXD2837"/>
    <mergeCell ref="SXE2837:SXL2837"/>
    <mergeCell ref="SXM2837:SXT2837"/>
    <mergeCell ref="SXU2837:SYB2837"/>
    <mergeCell ref="RTI2837:RTP2837"/>
    <mergeCell ref="RTQ2837:RTX2837"/>
    <mergeCell ref="RTY2837:RUF2837"/>
    <mergeCell ref="RUG2837:RUN2837"/>
    <mergeCell ref="RUO2837:RUV2837"/>
    <mergeCell ref="RUW2837:RVD2837"/>
    <mergeCell ref="RVE2837:RVL2837"/>
    <mergeCell ref="RVM2837:RVT2837"/>
    <mergeCell ref="SDM2837:SDT2837"/>
    <mergeCell ref="URY2837:USF2837"/>
    <mergeCell ref="TCC2837:TCJ2837"/>
    <mergeCell ref="TAW2837:TBD2837"/>
    <mergeCell ref="URI2837:URP2837"/>
    <mergeCell ref="UAC2837:UAJ2837"/>
    <mergeCell ref="TCK2837:TCR2837"/>
    <mergeCell ref="TCS2837:TCZ2837"/>
    <mergeCell ref="TDA2837:TDH2837"/>
    <mergeCell ref="TDI2837:TDP2837"/>
    <mergeCell ref="TDQ2837:TDX2837"/>
    <mergeCell ref="TDY2837:TEF2837"/>
    <mergeCell ref="TEG2837:TEN2837"/>
    <mergeCell ref="TEO2837:TEV2837"/>
    <mergeCell ref="TEW2837:TFD2837"/>
    <mergeCell ref="TFE2837:TFL2837"/>
    <mergeCell ref="TFM2837:TFT2837"/>
    <mergeCell ref="TFU2837:TGB2837"/>
    <mergeCell ref="TGC2837:TGJ2837"/>
    <mergeCell ref="TGK2837:TGR2837"/>
    <mergeCell ref="TGS2837:TGZ2837"/>
    <mergeCell ref="THA2837:THH2837"/>
    <mergeCell ref="THI2837:THP2837"/>
    <mergeCell ref="THQ2837:THX2837"/>
    <mergeCell ref="THY2837:TIF2837"/>
    <mergeCell ref="TIG2837:TIN2837"/>
    <mergeCell ref="TIO2837:TIV2837"/>
    <mergeCell ref="TIW2837:TJD2837"/>
    <mergeCell ref="TJE2837:TJL2837"/>
    <mergeCell ref="TJM2837:TJT2837"/>
    <mergeCell ref="TJU2837:TKB2837"/>
    <mergeCell ref="TKC2837:TKJ2837"/>
    <mergeCell ref="SQC2837:SQJ2837"/>
    <mergeCell ref="SQK2837:SQR2837"/>
    <mergeCell ref="SQS2837:SQZ2837"/>
    <mergeCell ref="RCS2837:RCZ2837"/>
    <mergeCell ref="RDA2837:RDH2837"/>
    <mergeCell ref="RDI2837:RDP2837"/>
    <mergeCell ref="RDQ2837:RDX2837"/>
    <mergeCell ref="RDY2837:REF2837"/>
    <mergeCell ref="REG2837:REN2837"/>
    <mergeCell ref="REO2837:REV2837"/>
    <mergeCell ref="REW2837:RFD2837"/>
    <mergeCell ref="RFE2837:RFL2837"/>
    <mergeCell ref="RFM2837:RFT2837"/>
    <mergeCell ref="RFU2837:RGB2837"/>
    <mergeCell ref="RGC2837:RGJ2837"/>
    <mergeCell ref="RGK2837:RGR2837"/>
    <mergeCell ref="RGS2837:RGZ2837"/>
    <mergeCell ref="RHA2837:RHH2837"/>
    <mergeCell ref="RHI2837:RHP2837"/>
    <mergeCell ref="RHQ2837:RHX2837"/>
    <mergeCell ref="RHY2837:RIF2837"/>
    <mergeCell ref="RIG2837:RIN2837"/>
    <mergeCell ref="RIO2837:RIV2837"/>
    <mergeCell ref="RIW2837:RJD2837"/>
    <mergeCell ref="QOW2837:QPD2837"/>
    <mergeCell ref="QPE2837:QPL2837"/>
    <mergeCell ref="QPM2837:QPT2837"/>
    <mergeCell ref="QPU2837:QQB2837"/>
    <mergeCell ref="QQC2837:QQJ2837"/>
    <mergeCell ref="QQK2837:QQR2837"/>
    <mergeCell ref="QQS2837:QQZ2837"/>
    <mergeCell ref="QRA2837:QRH2837"/>
    <mergeCell ref="QRI2837:QRP2837"/>
    <mergeCell ref="URA2837:URH2837"/>
    <mergeCell ref="UAS2837:UAZ2837"/>
    <mergeCell ref="UBA2837:UBH2837"/>
    <mergeCell ref="UBI2837:UBP2837"/>
    <mergeCell ref="UBQ2837:UBX2837"/>
    <mergeCell ref="UBY2837:UCF2837"/>
    <mergeCell ref="UCG2837:UCN2837"/>
    <mergeCell ref="UCO2837:UCV2837"/>
    <mergeCell ref="UCW2837:UDD2837"/>
    <mergeCell ref="UDE2837:UDL2837"/>
    <mergeCell ref="UDM2837:UDT2837"/>
    <mergeCell ref="UDU2837:UEB2837"/>
    <mergeCell ref="UEC2837:UEJ2837"/>
    <mergeCell ref="UEK2837:UER2837"/>
    <mergeCell ref="TKK2837:TKR2837"/>
    <mergeCell ref="TKS2837:TKZ2837"/>
    <mergeCell ref="TLA2837:TLH2837"/>
    <mergeCell ref="TLI2837:TLP2837"/>
    <mergeCell ref="TLQ2837:TLX2837"/>
    <mergeCell ref="TLY2837:TMF2837"/>
    <mergeCell ref="TMG2837:TMN2837"/>
    <mergeCell ref="TMO2837:TMV2837"/>
    <mergeCell ref="TMW2837:TND2837"/>
    <mergeCell ref="TNE2837:TNL2837"/>
    <mergeCell ref="TNM2837:TNT2837"/>
    <mergeCell ref="TNU2837:TOB2837"/>
    <mergeCell ref="TOC2837:TOJ2837"/>
    <mergeCell ref="TOK2837:TOR2837"/>
    <mergeCell ref="TOS2837:TOZ2837"/>
    <mergeCell ref="TPA2837:TPH2837"/>
    <mergeCell ref="TPI2837:TPP2837"/>
    <mergeCell ref="TPQ2837:TPX2837"/>
    <mergeCell ref="TPY2837:TQF2837"/>
    <mergeCell ref="TQG2837:TQN2837"/>
    <mergeCell ref="TQO2837:TQV2837"/>
    <mergeCell ref="TQW2837:TRD2837"/>
    <mergeCell ref="TRE2837:TRL2837"/>
    <mergeCell ref="TRM2837:TRT2837"/>
    <mergeCell ref="TRU2837:TSB2837"/>
    <mergeCell ref="TSC2837:TSJ2837"/>
    <mergeCell ref="TSK2837:TSR2837"/>
    <mergeCell ref="TSS2837:TSZ2837"/>
    <mergeCell ref="TTA2837:TTH2837"/>
    <mergeCell ref="TTI2837:TTP2837"/>
    <mergeCell ref="TTQ2837:TTX2837"/>
    <mergeCell ref="TTY2837:TUF2837"/>
    <mergeCell ref="TUG2837:TUN2837"/>
    <mergeCell ref="TXY2837:TYF2837"/>
    <mergeCell ref="TYG2837:TYN2837"/>
    <mergeCell ref="TYO2837:TYV2837"/>
    <mergeCell ref="TYW2837:TZD2837"/>
    <mergeCell ref="TZE2837:TZL2837"/>
    <mergeCell ref="UOW2837:UPD2837"/>
    <mergeCell ref="UPE2837:UPL2837"/>
    <mergeCell ref="UPM2837:UPT2837"/>
    <mergeCell ref="UPU2837:UQB2837"/>
    <mergeCell ref="UQC2837:UQJ2837"/>
    <mergeCell ref="UQK2837:UQR2837"/>
    <mergeCell ref="UQS2837:UQZ2837"/>
    <mergeCell ref="UAK2837:UAR2837"/>
    <mergeCell ref="RWK2837:RWR2837"/>
    <mergeCell ref="RWS2837:RWZ2837"/>
    <mergeCell ref="RXA2837:RXH2837"/>
    <mergeCell ref="RXI2837:RXP2837"/>
    <mergeCell ref="RXQ2837:RXX2837"/>
    <mergeCell ref="RXY2837:RYF2837"/>
    <mergeCell ref="RYG2837:RYN2837"/>
    <mergeCell ref="RYO2837:RYV2837"/>
    <mergeCell ref="RYW2837:RZD2837"/>
    <mergeCell ref="RZE2837:RZL2837"/>
    <mergeCell ref="RZM2837:RZT2837"/>
    <mergeCell ref="RZU2837:SAB2837"/>
    <mergeCell ref="SAC2837:SAJ2837"/>
    <mergeCell ref="SAK2837:SAR2837"/>
    <mergeCell ref="SAS2837:SAZ2837"/>
    <mergeCell ref="SBA2837:SBH2837"/>
    <mergeCell ref="SBI2837:SBP2837"/>
    <mergeCell ref="SBQ2837:SBX2837"/>
    <mergeCell ref="SBY2837:SCF2837"/>
    <mergeCell ref="SCG2837:SCN2837"/>
    <mergeCell ref="SCO2837:SCV2837"/>
    <mergeCell ref="SCW2837:SDD2837"/>
    <mergeCell ref="SDE2837:SDL2837"/>
    <mergeCell ref="SNQ2837:SNX2837"/>
    <mergeCell ref="SNY2837:SOF2837"/>
    <mergeCell ref="SOG2837:SON2837"/>
    <mergeCell ref="SOO2837:SOV2837"/>
    <mergeCell ref="SOW2837:SPD2837"/>
    <mergeCell ref="SPE2837:SPL2837"/>
    <mergeCell ref="SPM2837:SPT2837"/>
    <mergeCell ref="SPU2837:SQB2837"/>
    <mergeCell ref="TAG2837:TAN2837"/>
    <mergeCell ref="TAO2837:TAV2837"/>
    <mergeCell ref="SZQ2837:SZX2837"/>
    <mergeCell ref="SZY2837:TAF2837"/>
    <mergeCell ref="TBE2837:TBL2837"/>
    <mergeCell ref="TBM2837:TBT2837"/>
    <mergeCell ref="TBU2837:TCB2837"/>
    <mergeCell ref="SDU2837:SEB2837"/>
    <mergeCell ref="SEC2837:SEJ2837"/>
    <mergeCell ref="SEK2837:SER2837"/>
    <mergeCell ref="SES2837:SEZ2837"/>
    <mergeCell ref="SFA2837:SFH2837"/>
    <mergeCell ref="SFI2837:SFP2837"/>
    <mergeCell ref="SFQ2837:SFX2837"/>
    <mergeCell ref="SFY2837:SGF2837"/>
    <mergeCell ref="SGG2837:SGN2837"/>
    <mergeCell ref="SGO2837:SGV2837"/>
    <mergeCell ref="SGW2837:SHD2837"/>
    <mergeCell ref="SHE2837:SHL2837"/>
    <mergeCell ref="SHM2837:SHT2837"/>
    <mergeCell ref="SHU2837:SIB2837"/>
    <mergeCell ref="SIC2837:SIJ2837"/>
    <mergeCell ref="SIK2837:SIR2837"/>
    <mergeCell ref="SIS2837:SIZ2837"/>
    <mergeCell ref="SJA2837:SJH2837"/>
    <mergeCell ref="SJI2837:SJP2837"/>
    <mergeCell ref="SJQ2837:SJX2837"/>
    <mergeCell ref="SJY2837:SKF2837"/>
    <mergeCell ref="SYS2837:SYZ2837"/>
    <mergeCell ref="SZA2837:SZH2837"/>
    <mergeCell ref="SZI2837:SZP2837"/>
    <mergeCell ref="A1444:H1444"/>
    <mergeCell ref="A1775:H1775"/>
    <mergeCell ref="A6747:H6747"/>
    <mergeCell ref="A6748:H6748"/>
    <mergeCell ref="A5014:H5014"/>
    <mergeCell ref="A5015:H5015"/>
    <mergeCell ref="SYC2837:SYJ2837"/>
    <mergeCell ref="SYK2837:SYR2837"/>
    <mergeCell ref="A2074:H2074"/>
    <mergeCell ref="A2075:H2075"/>
    <mergeCell ref="A2077:H2077"/>
    <mergeCell ref="A3620:H3620"/>
    <mergeCell ref="A3621:H3621"/>
    <mergeCell ref="A4990:H4990"/>
    <mergeCell ref="A5023:H5023"/>
    <mergeCell ref="A4278:H4278"/>
    <mergeCell ref="A6707:H6707"/>
    <mergeCell ref="A4392:H4392"/>
    <mergeCell ref="A2533:H2533"/>
    <mergeCell ref="A2534:H2534"/>
    <mergeCell ref="A2537:H2537"/>
    <mergeCell ref="A2974:H2974"/>
    <mergeCell ref="A2975:H2975"/>
    <mergeCell ref="RVU2837:RWB2837"/>
    <mergeCell ref="RWC2837:RWJ2837"/>
    <mergeCell ref="SKG2837:SKN2837"/>
    <mergeCell ref="SKO2837:SKV2837"/>
    <mergeCell ref="SKW2837:SLD2837"/>
    <mergeCell ref="RJE2837:RJL2837"/>
    <mergeCell ref="RJM2837:RJT2837"/>
    <mergeCell ref="RJU2837:RKB2837"/>
    <mergeCell ref="RKC2837:RKJ2837"/>
    <mergeCell ref="RKK2837:RKR2837"/>
    <mergeCell ref="RKS2837:RKZ2837"/>
    <mergeCell ref="RLA2837:RLH2837"/>
    <mergeCell ref="RLI2837:RLP2837"/>
    <mergeCell ref="RLQ2837:RLX2837"/>
    <mergeCell ref="RLY2837:RMF2837"/>
    <mergeCell ref="RMG2837:RMN2837"/>
    <mergeCell ref="RMO2837:RMV2837"/>
    <mergeCell ref="RMW2837:RND2837"/>
    <mergeCell ref="RNE2837:RNL2837"/>
    <mergeCell ref="RNM2837:RNT2837"/>
    <mergeCell ref="RNU2837:ROB2837"/>
    <mergeCell ref="ROC2837:ROJ2837"/>
    <mergeCell ref="ROK2837:ROR2837"/>
    <mergeCell ref="ROS2837:ROZ2837"/>
    <mergeCell ref="RPA2837:RPH2837"/>
    <mergeCell ref="RPI2837:RPP2837"/>
    <mergeCell ref="RPQ2837:RPX2837"/>
    <mergeCell ref="RPY2837:RQF2837"/>
    <mergeCell ref="RQG2837:RQN2837"/>
    <mergeCell ref="RQO2837:RQV2837"/>
    <mergeCell ref="RQW2837:RRD2837"/>
    <mergeCell ref="RRE2837:RRL2837"/>
    <mergeCell ref="RRM2837:RRT2837"/>
    <mergeCell ref="RRU2837:RSB2837"/>
    <mergeCell ref="RSC2837:RSJ2837"/>
    <mergeCell ref="RSK2837:RSR2837"/>
    <mergeCell ref="RSS2837:RSZ2837"/>
    <mergeCell ref="RTA2837:RTH2837"/>
    <mergeCell ref="QZA2837:QZH2837"/>
    <mergeCell ref="QZI2837:QZP2837"/>
    <mergeCell ref="RAO2837:RAV2837"/>
    <mergeCell ref="A3308:H3308"/>
    <mergeCell ref="A3297:H3297"/>
    <mergeCell ref="A6723:H6723"/>
    <mergeCell ref="A1075:H1075"/>
    <mergeCell ref="A1076:H1076"/>
    <mergeCell ref="A1555:H1555"/>
    <mergeCell ref="A5855:H5855"/>
    <mergeCell ref="A5856:H5856"/>
    <mergeCell ref="A6426:H6426"/>
    <mergeCell ref="A6427:H6427"/>
    <mergeCell ref="A6429:H6429"/>
    <mergeCell ref="A6459:H6459"/>
    <mergeCell ref="A6462:H6462"/>
    <mergeCell ref="A2464:H2464"/>
    <mergeCell ref="A2465:H2465"/>
    <mergeCell ref="A5435:H5435"/>
    <mergeCell ref="A5866:H5866"/>
    <mergeCell ref="A5605:H5605"/>
    <mergeCell ref="A5794:H5794"/>
    <mergeCell ref="A5809:H5809"/>
    <mergeCell ref="A5788:H5788"/>
    <mergeCell ref="A5791:H5791"/>
    <mergeCell ref="A6440:H6440"/>
    <mergeCell ref="A1749:H1749"/>
    <mergeCell ref="A2204:H2204"/>
    <mergeCell ref="A6145:H6145"/>
    <mergeCell ref="A6151:H6151"/>
    <mergeCell ref="A5598:H5598"/>
    <mergeCell ref="A5599:H5599"/>
    <mergeCell ref="A6245:H6245"/>
    <mergeCell ref="A6250:H6250"/>
    <mergeCell ref="A2612:H2612"/>
    <mergeCell ref="A2845:H2845"/>
    <mergeCell ref="A2910:H2910"/>
    <mergeCell ref="A4437:H4437"/>
    <mergeCell ref="A4975:H4975"/>
    <mergeCell ref="A6431:H6431"/>
    <mergeCell ref="A1430:H1430"/>
    <mergeCell ref="A849:H849"/>
    <mergeCell ref="A716:H716"/>
    <mergeCell ref="A5417:H5417"/>
    <mergeCell ref="A1767:H1767"/>
    <mergeCell ref="A1768:H1768"/>
    <mergeCell ref="A877:H877"/>
    <mergeCell ref="A5723:H5723"/>
    <mergeCell ref="A3329:H3329"/>
    <mergeCell ref="A2101:H2101"/>
    <mergeCell ref="A2102:H2102"/>
    <mergeCell ref="A2104:H2104"/>
    <mergeCell ref="A875:H875"/>
    <mergeCell ref="A871:H871"/>
    <mergeCell ref="A872:H872"/>
    <mergeCell ref="A963:H963"/>
    <mergeCell ref="A1060:H1060"/>
    <mergeCell ref="A4423:H4423"/>
    <mergeCell ref="A4426:H4426"/>
    <mergeCell ref="A3328:H3328"/>
    <mergeCell ref="A3335:H3335"/>
    <mergeCell ref="A4959:H4959"/>
    <mergeCell ref="A5436:H5436"/>
    <mergeCell ref="A5506:H5506"/>
    <mergeCell ref="A5431:H5431"/>
    <mergeCell ref="A5432:H5432"/>
    <mergeCell ref="A4488:H4488"/>
    <mergeCell ref="A4491:H4491"/>
    <mergeCell ref="A3667:H3667"/>
    <mergeCell ref="A3610:H3610"/>
    <mergeCell ref="A4411:H4411"/>
    <mergeCell ref="A4485:H4485"/>
    <mergeCell ref="A2154:H2154"/>
    <mergeCell ref="A2156:H2156"/>
    <mergeCell ref="A2153:H2153"/>
    <mergeCell ref="A5137:H5137"/>
    <mergeCell ref="A5578:H5578"/>
    <mergeCell ref="A5008:H5008"/>
    <mergeCell ref="A2494:H2494"/>
    <mergeCell ref="A2929:H2929"/>
    <mergeCell ref="A3631:H3631"/>
    <mergeCell ref="A3632:H3632"/>
    <mergeCell ref="A3184:H3184"/>
    <mergeCell ref="A3307:H3307"/>
    <mergeCell ref="A3257:H3257"/>
    <mergeCell ref="A4497:H4497"/>
    <mergeCell ref="A5183:H5183"/>
    <mergeCell ref="A5076:H5076"/>
    <mergeCell ref="A4472:H4472"/>
    <mergeCell ref="A4473:H4473"/>
    <mergeCell ref="A4478:H4478"/>
    <mergeCell ref="A5208:H5208"/>
    <mergeCell ref="A5209:H5209"/>
    <mergeCell ref="A3763:H3763"/>
    <mergeCell ref="A3556:H3556"/>
    <mergeCell ref="A3557:H3557"/>
    <mergeCell ref="A3574:H3574"/>
    <mergeCell ref="A3310:H3310"/>
    <mergeCell ref="A3311:H3311"/>
    <mergeCell ref="A1705:H1705"/>
    <mergeCell ref="A2087:H2087"/>
    <mergeCell ref="A2057:H2057"/>
    <mergeCell ref="A2058:H2058"/>
    <mergeCell ref="A2060:H2060"/>
    <mergeCell ref="A2864:H2864"/>
    <mergeCell ref="A2852:H2852"/>
    <mergeCell ref="A2853:H2853"/>
    <mergeCell ref="A3627:H3627"/>
    <mergeCell ref="A6432:H6432"/>
    <mergeCell ref="A6434:H6434"/>
    <mergeCell ref="A6167:H6167"/>
    <mergeCell ref="A6665:H6665"/>
    <mergeCell ref="A6168:H6168"/>
    <mergeCell ref="A2138:H2138"/>
    <mergeCell ref="A6437:H6437"/>
    <mergeCell ref="A6125:H6125"/>
    <mergeCell ref="A5865:H5865"/>
    <mergeCell ref="A5769:H5769"/>
    <mergeCell ref="A2962:H2962"/>
    <mergeCell ref="A2963:H2963"/>
    <mergeCell ref="A2842:H2842"/>
    <mergeCell ref="A3256:H3256"/>
    <mergeCell ref="A5515:H5515"/>
    <mergeCell ref="A5516:H5516"/>
    <mergeCell ref="A5542:H5542"/>
    <mergeCell ref="A3324:H3324"/>
    <mergeCell ref="A3325:H3325"/>
    <mergeCell ref="A3720:H3720"/>
    <mergeCell ref="A3721:H3721"/>
    <mergeCell ref="A3718:H3718"/>
    <mergeCell ref="A3796:H3796"/>
    <mergeCell ref="A4412:H4412"/>
    <mergeCell ref="A4663:H4663"/>
    <mergeCell ref="A4664:H4664"/>
    <mergeCell ref="A6449:H6449"/>
    <mergeCell ref="A6453:H6453"/>
    <mergeCell ref="A6450:H6450"/>
    <mergeCell ref="A6211:H6211"/>
    <mergeCell ref="A5223:H5223"/>
    <mergeCell ref="A5224:H5224"/>
    <mergeCell ref="A5845:H5845"/>
    <mergeCell ref="A5848:H5848"/>
    <mergeCell ref="A5793:H5793"/>
    <mergeCell ref="A6239:H6239"/>
    <mergeCell ref="A6444:H6444"/>
    <mergeCell ref="A6196:H6196"/>
    <mergeCell ref="A6197:H6197"/>
    <mergeCell ref="A6410:H6410"/>
    <mergeCell ref="A5919:H5919"/>
    <mergeCell ref="A5834:H5834"/>
    <mergeCell ref="A6401:H6401"/>
    <mergeCell ref="A6402:H6402"/>
    <mergeCell ref="A5837:H5837"/>
    <mergeCell ref="A5835:H5835"/>
    <mergeCell ref="A5466:H5466"/>
    <mergeCell ref="A5841:H5841"/>
    <mergeCell ref="A5543:H5543"/>
    <mergeCell ref="A6465:H6465"/>
    <mergeCell ref="A5861:H5861"/>
    <mergeCell ref="A5941:H5941"/>
    <mergeCell ref="A5917:H5917"/>
    <mergeCell ref="A2978:H2978"/>
    <mergeCell ref="A2979:H2979"/>
    <mergeCell ref="A674:H674"/>
    <mergeCell ref="A675:H675"/>
    <mergeCell ref="A594:H594"/>
    <mergeCell ref="A595:H595"/>
    <mergeCell ref="A4961:H4961"/>
    <mergeCell ref="A4962:H4962"/>
    <mergeCell ref="A2458:H2458"/>
    <mergeCell ref="A2459:H2459"/>
    <mergeCell ref="A2461:H2461"/>
    <mergeCell ref="A4620:H4620"/>
    <mergeCell ref="A4621:H4621"/>
    <mergeCell ref="A4623:H4623"/>
    <mergeCell ref="A4624:H4624"/>
    <mergeCell ref="A2068:H2068"/>
    <mergeCell ref="A2069:H2069"/>
    <mergeCell ref="A2815:H2815"/>
    <mergeCell ref="A2523:H2523"/>
    <mergeCell ref="A2197:H2197"/>
    <mergeCell ref="A2198:H2198"/>
    <mergeCell ref="A2491:H2491"/>
    <mergeCell ref="A6235:H6235"/>
    <mergeCell ref="A2580:H2580"/>
    <mergeCell ref="A1563:H1563"/>
    <mergeCell ref="A1564:H1564"/>
    <mergeCell ref="A2212:H2212"/>
    <mergeCell ref="A1659:H1659"/>
    <mergeCell ref="A1739:H1739"/>
    <mergeCell ref="A1740:H1740"/>
    <mergeCell ref="A5115:H5115"/>
    <mergeCell ref="A2481:H2481"/>
    <mergeCell ref="A3797:H3797"/>
    <mergeCell ref="A4726:H4726"/>
    <mergeCell ref="A3218:H3218"/>
    <mergeCell ref="A3219:H3219"/>
    <mergeCell ref="A4430:H4430"/>
    <mergeCell ref="A3527:H3527"/>
    <mergeCell ref="A4728:H4728"/>
    <mergeCell ref="A4935:H4935"/>
    <mergeCell ref="A1716:H1716"/>
    <mergeCell ref="A1717:H1717"/>
    <mergeCell ref="A1722:H1722"/>
    <mergeCell ref="A5177:H5177"/>
    <mergeCell ref="A721:H721"/>
    <mergeCell ref="A708:H708"/>
    <mergeCell ref="A5406:H5406"/>
    <mergeCell ref="A5407:H5407"/>
    <mergeCell ref="A5017:H5017"/>
    <mergeCell ref="A4415:H4415"/>
    <mergeCell ref="A4417:H4417"/>
    <mergeCell ref="A5226:H5226"/>
    <mergeCell ref="A4501:H4501"/>
    <mergeCell ref="A4529:H4529"/>
    <mergeCell ref="A4693:H4693"/>
    <mergeCell ref="A4694:H4694"/>
    <mergeCell ref="A4700:H4700"/>
    <mergeCell ref="A5577:H5577"/>
    <mergeCell ref="A5467:H5467"/>
    <mergeCell ref="A5482:H5482"/>
    <mergeCell ref="A5227:H5227"/>
    <mergeCell ref="A5414:H5414"/>
    <mergeCell ref="A5558:H5558"/>
    <mergeCell ref="A5180:H5180"/>
    <mergeCell ref="A2959:H2959"/>
    <mergeCell ref="A3268:H3268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TTEmYxHruFbvLkRGYmwyp/OW6mlhOtHVUEsZxuuuEmc=</DigestValue>
    </Reference>
    <Reference Type="http://www.w3.org/2000/09/xmldsig#Object" URI="#idOfficeObject">
      <DigestMethod Algorithm="http://www.w3.org/2001/04/xmlenc#sha256"/>
      <DigestValue>14Ogy+nw8iQF/ElNjlJSN/ylUEWssPCTazqGRf8eBPw=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f48TXHb4xBLL4N0Grdyfph6L/BaiicjceM5MWcpaDws=</DigestValue>
    </Reference>
    <Reference Type="http://www.w3.org/2000/09/xmldsig#Object" URI="#idValidSigLnImg">
      <DigestMethod Algorithm="http://www.w3.org/2001/04/xmlenc#sha256"/>
      <DigestValue>bQzl/nANkmAKRFWsfzf5HrbwCRxCwtCtqGaobYTJ3+A=</DigestValue>
    </Reference>
    <Reference Type="http://www.w3.org/2000/09/xmldsig#Object" URI="#idInvalidSigLnImg">
      <DigestMethod Algorithm="http://www.w3.org/2001/04/xmlenc#sha256"/>
      <DigestValue>Xal9cHlH18p1c9eY/5CPt6ZfT8ujgGeSH8SpfmT/oPk=</DigestValue>
    </Reference>
  </SignedInfo>
  <SignatureValue>Ujyw8oaeYlMVkWAVwQgLN1if/vFzEcr138bkR7qPDsuS4idx1X0CLyvVYyefyTH2ur4FmKHHUsDW
4v73kVIhdcNdAxSDkkaRU+guVKguKOnDqqMndth8x7UI7nkKxeVddWVpKgQB3WmRkIrGre5URXmq
M9ph8EWuRF99JjC/aWTwZ09n39fYhEi0R1Jp2+ltGKinY6njTvc3r3qiOjLT/+iFytY/m2DFMFAU
jTnpFGjjmabLKKEByhKpSvkQk/MTjje9FySmARA5RQord5lzoRl5BzFMRnXZBsg+EKPIcLZig3bZ
JqQeT6w7ea2FwPFZAsPAxOZ4tiEFX13bscDaFw==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iG1ZTkaUadDR5pka31A6m8jnFADCNYWVMJ7Bv1XTui4=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xcPLI6eaFE33wVu1tc4v7lbIePfkDHwTlIrXxQ2kLkc=</DigestValue>
      </Reference>
      <Reference URI="/xl/media/image1.emf?ContentType=image/x-emf">
        <DigestMethod Algorithm="http://www.w3.org/2001/04/xmlenc#sha256"/>
        <DigestValue>18qGPMPlZ5dtS9DEX/R7MfJzJLIU6AbuMXICM32SaWA=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gSBkMrELNm4xOvhyAbg6m45ZsfSrGqg++RJKmZHOCuk=</DigestValue>
      </Reference>
      <Reference URI="/xl/styles.xml?ContentType=application/vnd.openxmlformats-officedocument.spreadsheetml.styles+xml">
        <DigestMethod Algorithm="http://www.w3.org/2001/04/xmlenc#sha256"/>
        <DigestValue>cc06P8NdVGOccrmJC2vVOhEFdX3Ui4Wd1j6t4DTAiaY=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owyr/BlRnKIT9ojAks15Q+s8ig6IXxtw6nYIzXFQADE=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VPN9f/pswpUvzhnAuM5rGuWHjC0cEZyLqx6bUNHIg5s=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2025-10-16T13:00:50Z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{2880562D-95D7-4BC4-B73D-307999C283FA}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2025-10-16T13:00:50Z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MptAND5AC6X6W/YzRYCIA2DAp+X6W8BAAAAAAAAABAQjAIAAAAAAQAAANjNFgIkzhYCEBCMAgAAAADA9x1vtM0WApAoJ3DYzRYCJA2DAgAAAAAAAKN1mHjKbRjOFgKLAYICBQAAAAAAAAAAAAAA6ycUaAAAAACYzxYCCfF7dgAAAAAAAAAAAAAAAAAAAAAAAAAAJM4WAgAAAAAYEIICBQAAAGLuM3s0zhYCvZU5dwAAo3UozhYCAAAAADDOFgIAAAAAAAAAALGfOHcAAAAACQAAAEjPFgJIzxYCAAIAAPz///8BAAAAAAAAAAAAAAAAAAAAAAAAAAAAAABAJagHZHYACAAAAAAlAAAADAAAAAEAAAAYAAAADAAAAAAAAAISAAAADAAAAAEAAAAeAAAAGAAAAL0AAAAEAAAA9wAAABEAAAAlAAAADAAAAAEAAABUAAAAiAAAAL4AAAAEAAAA9QAAABAAAAABAAAAVZXbQV9C20G+AAAABAAAAAoAAABMAAAAAAAAAAAAAAAAAAAA//////////9gAAAAMQAwAC8AMQA2AC8AMgAwADIANQ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AAOAIomptsFPQWAhT0FgJo7HFsAgAAAMR3qGwoAAAAGAg2AmQAAAAAAAAAhHq4d/iYUhIAADgCIAAAAAAAAAAAAAAAAAA2AgIAAAADAAAAZAAAAAAAAABw5SESMAAAAAAAAAAaADAAOJRSEviYUhJg5SESAAA4AnT0FgIAABYCJjy0dwIAAAAAAAAAAAAAAAAAOAL4mFISAgAAAHD1FgL0KrR3AAA4AgIAAAD4mFISEtUze/CYUhIAADgCAAAWAgcAAAAAAAAAsZ84d9QhtHcHAAAAxPUWAsT1FgIAAgAA/P///wEAAAAAAAAAAAAAAAAAAABAJagH5MQF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D0SQOAWAiTiFgLu8Xt2DQEAAAAAAADzCwqjAAAAADoBAABlBAAAmKU4AgEAAACoqxQSAAAAAID+YhIAAAAA4MYBAVAcYxIAAAAAgP5iErCSdWwDAAAAuJJ1bAEAAACIkFQSvGqobL0tcGylstgj9zUUaAgPQAKU4RYCCfF7dgAAFgIGAAAAFfF7dozmFgLg////AAAAAAAAAAAAAAAAkAEAAAAAAAEAAAAAYQByAGkAYQBsAAAAAAAAAAAAAAAAAAAABgAAAAAAAACxnzh3AAAAAAYAAABE4RYCROEWAgACAAD8////AQAAAAAAAAAAAAAAAAAAAEAlqAfkxAV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YpxYCvZt8dgUWAABYpxYCOhAh7joQ7gAAAAAA/////wUWsP//////ZCwAAAqwCgDkEk4SAAAAADoQ7v//////ZCwAACHuAQDADRoWAAAAAJw9z3ZJPXp2OhAh7uxxmA4BAAAA/////wAAAABwaT8SxKsWAgAAAABwaT8SAAA6Elo9enbADRoWOhAh7gEAAADscZgOcGk/EgAAAAAAAAAAPCu3d1X2snf/////CKgWAgAAAAAEqBYCABAAAAAAsncAAJIIMAAAAOjZIxYAIAAAAOAjFgAAAAAQAAAAAwEAAHMYAAAcAAABOhAh7jgAAAAAAAAAAQAAAOTEB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rXAQ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KbQDQ+QAul+lv2M0WAiANgwKfl+lvAQAAAAAAAAAQEIwCAAAAAAEAAADYzRYCJM4WAhAQjAIAAAAAwPcdb7TNFgKQKCdw2M0WAiQNgwIAAAAAAACjdZh4ym0YzhYCiwGCAgUAAAAAAAAAAAAAAOsnFGgAAAAAmM8WAgnxe3YAAAAAAAAAAAAAAAAAAAAAAAAAACTOFgIAAAAAGBCCAgUAAABi7jN7NM4WAr2VOXcAAKN1KM4WAgAAAAAwzhYCAAAAAAAAAACxnzh3AAAAAAkAAABIzxYCSM8WAgACAAD8////AQAAAAAAAAAAAAAAAAAAAAAAAAAAAAAAQCWoB2R2AAgAAAAAJQAAAAwAAAABAAAAGAAAAAwAAAD/AAACEgAAAAwAAAABAAAAHgAAABgAAAAiAAAABAAAAHoAAAARAAAAJQAAAAwAAAABAAAAVAAAALQAAAAjAAAABAAAAHgAAAAQAAAAAQAAAFWV20FfQttBIwAAAAQAAAARAAAATAAAAAAAAAAAAAAAAAAAAP//////////cAAAAEkAbgB2AGEAbABpAGQAIABzAGkAZwBuAGEAdAB1AHIAZQCAPw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OAIomptsFPQWAhT0FgJo7HFsAgAAAMR3qGwoAAAAGAg2AmQAAAAAAAAAhHq4d/iYUhIAADgCIAAAAAAAAAAAAAAAAAA2AgIAAAADAAAAZAAAAAAAAABw5SESMAAAAAAAAAAaADAAOJRSEviYUhJg5SESAAA4AnT0FgIAABYCJjy0dwIAAAAAAAAAAAAAAAAAOAL4mFISAgAAAHD1FgL0KrR3AAA4AgIAAAD4mFISEtUze/CYUhIAADgCAAAWAgcAAAAAAAAAsZ84d9QhtHcHAAAAxPUWAsT1FgIAAgAA/P///wEAAAAAAAAAAAAAAAAAAABAJagH5MQF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D0SQOAWAiTiFgLu8Xt2DQEAAAAAAADzCwqjAAAAADoBAABlBAAAmKU4AgEAAACoqxQSAAAAAID+YhIAAAAA4MYBAVAcYxIAAAAAgP5iErCSdWwDAAAAuJJ1bAEAAACIkFQSvGqobL0tcGylstgj9zUUaAgPQAKU4RYCCfF7dgAAFgIGAAAAFfF7dozmFgLg////AAAAAAAAAAAAAAAAkAEAAAAAAAEAAAAAYQByAGkAYQBsAAAAAAAAAAAAAAAAAAAABgAAAAAAAACxnzh3AAAAAAYAAABE4RYCROEWAgACAAD8////AQAAAAAAAAAAAAAAAAAAAEAlqAfkxAV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YpxYCvZt8dgUWAABYpxYC2w8h6dsP6QAAAAAAXk6CbAUWsP//////ZCwAAAqwCgDkEk4SAAAAANsP6f//////ZCwAACHpAQDADRoWAAAAAJw9z3ZJPXp22w8h6exxmA4BAAAA/////wAAAAAgrT8SxKsWAgAAAAAgrT8SAAA6Elo9enbADRoW2w8h6QEAAADscZgOIK0/EgAAAAAAAAAAPCu3d1X2snf/////CKgWAgAAAAAEqBYCABAAAAAAsncAAJIIMAAAAOjZIxYAIAAAAOAjFgAAAAAQAAAAAwEAAHMYAAAcAAAB2w8h6VYAAAAAAAAAAQAAAOTEB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2025-10-16T13:00:30Z</dcterms:modified>
</cp:coreProperties>
</file>