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  <sheet name="Приложение_1.1" sheetId="20" r:id="rId2"/>
    <sheet name="Приложение_1.2" sheetId="21" r:id="rId3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<sst xmlns="http://schemas.openxmlformats.org/spreadsheetml/2006/main" count="205" uniqueCount="107">
  <si>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</si>
  <si>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</si>
  <si>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</si>
  <si>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</si>
  <si>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</si>
  <si>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</si>
  <si>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</si>
  <si>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</si>
  <si>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</si>
  <si>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</si>
  <si>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</si>
  <si>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</si>
  <si>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</si>
  <si>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кг</t>
  </si>
  <si>
    <t>33691163</t>
  </si>
  <si>
    <t>шт</t>
  </si>
  <si>
    <t>товарный знак, марка и наименование производителя</t>
  </si>
  <si>
    <t>33691166</t>
  </si>
  <si>
    <t>флакон</t>
  </si>
  <si>
    <t>набор</t>
  </si>
  <si>
    <t>наименование</t>
  </si>
  <si>
    <t>№</t>
  </si>
  <si>
    <t xml:space="preserve">цена </t>
  </si>
  <si>
    <t>гр</t>
  </si>
  <si>
    <t>Агар Хойли для обнаружения коринебактерий</t>
  </si>
  <si>
    <t>Сухая шигеллезная адсорбированная диагностическая сыворотка для реакции агглютинации I-VI и S.sonnei</t>
  </si>
  <si>
    <t>Гипериммунизированная лиофилизированная сыворотка крови кролика или овцы. Однородный порошок, содержит антитела к Shigella Flexneri I-VI и S.sonnei. Срок годности не менее 3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</si>
  <si>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светло-желтаватый порошок. Для селектривного выделения коринебактерий.
Состав на 1000 мл среды: 
Пепт. гидролизат животной ткани - 10 г, мясной экстракт - 10 г, Хлорид натрия - 5 г, агар - 15 г. Готовая среда требует добавления 5% крови и калия теллурит. Срок годности при поставке не менее 70%, общий срок хранения не менее 4 лет, упаковка герметичная весом не более 0.1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</si>
  <si>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Селективная добавка для среды обогащения бактерий рода Shigella или основы бульона для шигелл</t>
  </si>
  <si>
    <t>Селективная добавка для агара Bacillus cereus-полимиксин</t>
  </si>
  <si>
    <t>шт.</t>
  </si>
  <si>
    <t>Среда для селективного обогащения бактерий рода Shigella или основа бульона для шигелл</t>
  </si>
  <si>
    <t>Питательный бульон с ацетамидом</t>
  </si>
  <si>
    <t>Добавка для бактероид  агара</t>
  </si>
  <si>
    <t>Агар малонатный</t>
  </si>
  <si>
    <t>Набор PYR-тест</t>
  </si>
  <si>
    <t>Օтвердитель Red Z® для контроля биологической опасности и чистки разлитых веществ</t>
  </si>
  <si>
    <t>Օтвердитель GreenZ® для контроля биологической и химической опасности и чистки разлитых веществ</t>
  </si>
  <si>
    <t>Сухая сальмонеллезная адсорбированная диагностическая сыворотка для реакции агглютинации Hst</t>
  </si>
  <si>
    <t xml:space="preserve">Данная среда рекомендована ГОСТ ISO 16266-2018, для подтверждения и идентификации Pseudomonas aeruginosa в воде. Внешний вид сухой среды: розовый сыпучий порошок. Состав:
Ацетамид 10,0 г
Хлорид натрия 5,0 г
Дикалийфосфат 1,39 г
Монокалийфосфат 0,73 г
Феноловый красный 0,012 г
Срок годности не менее 70% на момент поставки, общий срок хранения 3-4 года, в герметичной таре до 0,1 кг, с заводской упаковкой и маркировкой.  Наличие международного стандарта качества и/или 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
</t>
  </si>
  <si>
    <t>Добавка представляет собой однородную массу порошка антибиотика. Она подавляет рост грамположительных и некоторых грамотрицательных бактерий в обогащающей среде.
Состав добавки в 1 флаконе: Новобиоцин - 55 мг.
1 Содержимое флакона (55 мг) растворяют в 5 мл стерильной дистиллированной воды на 1000 мл среды.
Срок годности не менее 70% на момент поставки, общий срок хранения: 2 года.</t>
  </si>
  <si>
    <t xml:space="preserve">Агар рекомендован для дифференциации энтеробактеров и эшерихий. 
Состав:
Ингредиенты грамм/литр
сульфат аммония 2,00
гидрофосфат калия 0,60
дигидрофосфат калия  0,40
хлорид натрия 2,00
малонат натрия  3,00
Бромтимоловый синий 0,025
Агар-агар 15,00
Конечное значение рН (при 25°С) 6,7 ± 0,2
Приготовление: 23,0 г порошка на 1000 мл дистиллированной воды.
Готовая среда имеет голубовато-зеленую окраску. Срок годности при доставке не менее 70%, общий срок хранения- не менее 2 лет, упаковка и маркировка производственная,  0.25-0.5 кг, (в соответствии с требованиями стандартов серии ISO 18113). 
</t>
  </si>
  <si>
    <t>33691166/1</t>
  </si>
  <si>
    <t>Антибиотическая добавка для селективного роста B. cereus. 1 флакон на 90-100 мл среды, полиимиксин B-сульфат, 10000 ЕД на флакон. Растворить 5 мл в стерильной дистиллированной воде.
Срок годности при поставке не менее 60%, общий срок хранения не менее 2 лет,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</t>
  </si>
  <si>
    <t>Пептидаза А палочки, предназначенные для идентификации стрептококков группы A (S.pyogenes) и энтерококков группы D. Основано на свойстве ферментативного гидролиза L-пирролидонил-н-нафтиламида (PYR). 1 упаковка содержит не менее 30 тест-полосок, пропитанные L-пирролидонил-β-нафтиламидом (PYR), 1 флакон с PYR-реагентом (п-диметиламиноциннамальдегид) и инструкции по применению.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 о дате изготовления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IVD).</t>
  </si>
  <si>
    <t>Предназначен для селективного обогащения  шигелл в пищепродуктах. Ингредиенты в 1000 мл готовой среде:
Ферментативный гидролизат казеина -20,0 г
Хлорид натрия -5,0 г
фосфорнокислый калий двузамещённый - 2,0 г
фосфорнокислый калий одназамещённый - 2,0 г Глюкоза - 1,0 г Твин 80-1,5 г Приготовление: 31,5 г среды в 1000 мл дистиллированной воды (согласно ГОСТ 32010-2013). Требует добавления селективной добавки-новобиоцина: 0.55мг на 1000мл среды. Срок годности при поставке не менее 70%, общий срок хранения не менее  4 лет, упаковка герметичная весом не более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</si>
  <si>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Приложение № 1
к приглашению на запрос котировок 
пок кодом «GHAPDzB-HVKAK-2025-57» </t>
  </si>
  <si>
    <t>Питательная среда для выращивания бифидобактерий</t>
  </si>
  <si>
    <t>Агар предназначен для выращивания и сохранения многих видов бифидобактерий.
Обязательно наличие 0,3 г L-цистеина гидрохлорида и 15 г агара.
Срок годности при поставке не менее 70%, общий срок хранения не менее  4 лет, упаковка герметичная весом0.5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</si>
  <si>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 Бактероид агар</t>
  </si>
  <si>
    <t>Среда Симмонса</t>
  </si>
  <si>
    <t>Гомогенный желтоватый порошок, используемый в качестве среды для дифференциации энтеробактерий. Срок годности при поставке не менее 70%, общий срок хранения не менее  4 лет, упаковка герметичная весом 0.5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</si>
  <si>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3,5% - ный раствор теллурита калия </t>
  </si>
  <si>
    <t>3,5% - ный раствор теллурита калия во флаконах по 10 мл каждый.
Срок годности при поставке не менее 70%, общий срок хранения не менее 2 лет, упаковка с воздухонепроницаемыми герметичными флаконами,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</si>
  <si>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Натрия хлорид</t>
  </si>
  <si>
    <t>Химическое соединение, предназначенное для работы в микробиологической лаборатории. Соляная кислота натрия растворима в воде. Соответствует международным стандартам качества и / или имеет сертификат качества или соответствует ГОСТ-у.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Упаковка с полимерными герметичными контейнерами весом 1-5 кг.</t>
  </si>
  <si>
    <t>Чистая химическая глюкоза</t>
  </si>
  <si>
    <t>Гомогенный сухой белый порошок без комочков. Используется для приготовления питательных сред. Срок годности при поставке не менее 70%, упаковка массой не более 2 кг, с четкими указаниями производителя, даты производства и срока годности. Партия должна иметь сертификат качества партии.</t>
  </si>
  <si>
    <t>Лошадиная сыворотка нормальная</t>
  </si>
  <si>
    <t>мл</t>
  </si>
  <si>
    <t>Сухая сальмонеллезная адсорбированная диагностическая сыворотка для реакции агглютинации Оvi</t>
  </si>
  <si>
    <t xml:space="preserve">Сухая сальмонеллезная адсорбированная диагностическая сыворотка для реакции агглютинации Hlv </t>
  </si>
  <si>
    <t>Транспортная система со средой Стюарт</t>
  </si>
  <si>
    <t>Транспортная система Стюарта в полистероловой пробирки рекомендуется для сбора транспортировки и хранения проб содержащих Haemophilus influenzae, Neisseria gonorrhoeae, Streptococcus pneumonia. Каждая упаковка содержит стерильные полистироловые пробирки со средой и стерильным тампоном для взятия мазка на пластиковой палочке, с пробкой. Среда без видимых изменений при внешнем осмоте - без трещин и пузырков, следов высыхания и наличия роста микроорганизмов. Срок годности 18-30 месяцев, согласно сертификату данному производителяем, при температуре 2-25°С.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характеристик, а также результаты оценки стабильности по ИСО 23640.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</si>
  <si>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Бромтимоловый синий</t>
  </si>
  <si>
    <t>Это краситель, используемый в питательных средах в микробиологических лабораториях в качестве кислотно-основного индикатора в случае когда диапазон колеблется от pH 5,8 (желтый) до pH 7,6 (синий). Это мелкий розово-фиолетовый кристаллический порошок, химическая формула: C27H28Br2O5S. Должен иметь сертификат качества партии. Фасовка фабричная - флаконы по 10 - 25 гр.</t>
  </si>
  <si>
    <t>Приложение № 1.1
к приглашению на запрос котировок 
пок кодом «GHAPDzB-HVKAK-2025-57»</t>
  </si>
  <si>
    <t>Приложение № 1.2
к приглашению на запрос котировок 
пок кодом «GHAPDzB-HVKAK-2025-57»</t>
  </si>
  <si>
    <t xml:space="preserve">Streptococcus agalactiae ATCC 12836 </t>
  </si>
  <si>
    <t xml:space="preserve">Neisseria meningitidis ATCC 13090 </t>
  </si>
  <si>
    <t>33121270/1</t>
  </si>
  <si>
    <t>24300000/1</t>
  </si>
  <si>
    <t>Основа агара Мартин-Тайера с витаминной и антибактериальной добавками</t>
  </si>
  <si>
    <t>Мембраны «Владипор» диаметром 35 мм, 0.2 мкм</t>
  </si>
  <si>
    <t>Мембраны «Владипор» диаметром 35 мм, 0.45 мкм</t>
  </si>
  <si>
    <t>33691423/2</t>
  </si>
  <si>
    <t>33691423/1</t>
  </si>
  <si>
    <t>Тест-система для иммуноферментной диагностики лейшманиоза</t>
  </si>
  <si>
    <t>Тест-система для выявления лейшманиоза иммунохроматографическим методом</t>
  </si>
  <si>
    <t xml:space="preserve">Набор реагентов для выявления Ig G/ Ig M иммуноглобулинов при лейшманиозе в цельной крови, сыворотке или плазме иммунохроматографическим методом. Набор рассчитан на проведение не менее 20 определений. Наличие не менее 70% срока годности на момент поставки. Товар должен соответствовать международным стандартам качества ISO 13485, ISO 9001 и/или иметь сертификат качества или соответствовать ГОСТУ. Наличие товарного знака. </t>
  </si>
  <si>
    <t>Набор реагентов для выявления в крови IgG иммуноглобулинов для диагностики лейшманиоза.  Набор рассчитан на проведение не менее 96 определений, включая контрольные образцы. Наличие не менее 70% срока годности на момент поставки. Товар  должен соответствовать  международным стандартам качества ISO 13485, ISO 9001 и/или иметь сертификат качества  или соответствовать ГОСТУ. Наличие товарного знака.</t>
  </si>
  <si>
    <t>В течение 40 календарных дней со дня вступления в силу заключенного между сторонами договора - 2 набора
В течение 40 календарных дней со дня вступления в силу заключенного между сторонами доп. соглашения - 1 набор</t>
  </si>
  <si>
    <t>Основа агара Мартин-Тайера (HiMedia M413 или аналог)</t>
  </si>
  <si>
    <t>Витаминная добавка 
(HiMedia FD025 или аналог)</t>
  </si>
  <si>
    <t>Антибактериальная добавка  (HiMedia FD024 или аналог)</t>
  </si>
  <si>
    <r>
      <t xml:space="preserve">Витаминная ростовая добавка, состоящая из </t>
    </r>
    <r>
      <rPr>
        <b/>
        <sz val="10"/>
        <rFont val="Sylfaen"/>
        <family val="1"/>
      </rPr>
      <t>2 частей.</t>
    </r>
    <r>
      <rPr>
        <sz val="10"/>
        <rFont val="Sylfaen"/>
        <family val="1"/>
      </rPr>
      <t xml:space="preserve">
</t>
    </r>
    <r>
      <rPr>
        <b/>
        <sz val="10"/>
        <rFont val="Sylfaen"/>
        <family val="1"/>
      </rPr>
      <t>Часть 1</t>
    </r>
    <r>
      <rPr>
        <sz val="10"/>
        <rFont val="Sylfaen"/>
        <family val="1"/>
      </rPr>
      <t xml:space="preserve">. Витамин B12 0,10 мг, L-глутамин 100,00 мг, сульфат аденина 10,00 мг, гидрохлорид гуанина 0,30 мг, пара-аминобензойная кислота 0,13 мг, L-цистеин 11,00 мг, НАД (кофермент 1) 2,50 мг, кокарбоксилаза 1,00 мг, нитрат железа 0,20 мг, гидрохлорид тиамина 0,03 мг, гидрохлорид цистеина 259,00 мг, глюкоза 1,00 г.
</t>
    </r>
    <r>
      <rPr>
        <b/>
        <sz val="10"/>
        <rFont val="Sylfaen"/>
        <family val="1"/>
      </rPr>
      <t xml:space="preserve">Часть 2. </t>
    </r>
    <r>
      <rPr>
        <sz val="10"/>
        <rFont val="Sylfaen"/>
        <family val="1"/>
      </rPr>
      <t>Глюкоза 1,00 г, дистиллированная вода 10,00 мл.
Срок годности: не менее 70% на момент поставки, герметичная упаковка. соответствует международным стандартам качества ISO и имеет сертификат качества (сертификат, предъявляемый производителем на партию)</t>
    </r>
  </si>
  <si>
    <t>Օднородный темно-желтый порошок, предназначенный для селективного роста бактероидов. Состав: триптон, соевый пептон, хлорид натрия, желчь, эскулин, цитрат аммония железа, гемин, витамин К1, агар. Требует добавки с гентамицином.
Срок годности не менее 70% на момент поставки, общий срок хранения - не менее 3 лет, упаковка - герметичная, не более 500 грамм.
Соответствует стандартам качества, соответствующим международным стандартам качества (Сертификат производителя). Партия должна быть полностью идентична (срок годности, производитель, упаковка).</t>
  </si>
  <si>
    <t>Добавка для бактероид агара. Селективная добавка, содержащая гентамицин. Օднородный порошок.  Срок годности не менее 70%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Партия должна быть полностью идентична (срок годности, производитель, упаковка).</t>
  </si>
  <si>
    <t>Однородный светло-желтоватый порошок, предназначенный для культивирования патогенных нейссерий. Упаковка: не более 500 г.
Состав/л: специальный пептон 23 г, крахмал 1 г, хлорид натрия 5 г, агар-агар 13 г.
Готовый агар требует ростовые добавки и антибиотики.
Срок годности: не менее 70% на момент поставки, общий срок годности: не менее 3 лет, упаковка - герметичная коробке.
Соответствует международным стандартам качества и имеет сертификат качества (сертификат предоставляется производителем на партию).</t>
  </si>
  <si>
    <t xml:space="preserve">Селективная добавка с антибиотиками, содержащая:
Ванкомицин 1,50 мг, Колистин метансульфонат 3,75 мг, Триметоприм 2,50 мг, Нистатин 6,25 ЕД. Порошкообразная масса.
Срок годности не менее 70% на момент поставки, упаковка - герметичная, Соответствует международным стандартам качества ISO и имеет сертификат качества (сертификат партии производителя). </t>
  </si>
  <si>
    <t>Имунная лиофилизированная сыворотка крови кролика или овцы. Однородный порошок, содержит антитела к Hst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</t>
  </si>
  <si>
    <t>Имунная лиофилизированная сыворотка крови кролика или овцы. Однородный порошок, содержит антитела к ОVi антигенам. 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</t>
  </si>
  <si>
    <t>Имунная лиофилизированная сыворотка крови кролика или овцы; Однородный порощок, содержит антитела к Hlv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</t>
  </si>
  <si>
    <t>Сухая сальмонеллезная адсорбированная диагностическая сыворотка для реакции агглютинации H-1,7</t>
  </si>
  <si>
    <t>Имунная лиофилизированная сыворотка крови кролика или овцы; Однородный порощок, содержит антитела к H-1,7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</t>
  </si>
  <si>
    <t>Представляет собой лиофилизированный эталонный штамм Streptococcus agalactiae ATCC 12836, предназначенный для использования в лаборатории в целях внутреннего контроля качества. Получен из коллекции эталонных культур ATCC. В набор входят инструкция по применению и флакон с 5 лиофилизированными гранулами, пропитанными референтным штаммом Streptococcus agalactiae ATCC 12836.
Количественное определение: 0,1 мл инокулята с каждой лиофилизированной гранулы обеспечивает рост &lt;100 КОЕ.
Температура хранения: 2-8°С.
Товар должен иметь сертификаты ISO 13485:2012, UNI EN ISO 9001:2008, ISO 13485:2003 CMDCAS, CE и сертификат качества на каждую партию (LOT) товара.</t>
  </si>
  <si>
    <t>Представляет собой лиофилизированный эталонный штамм Neisseria meningitidis ATCC 13090, предназначенный для использования в лаборатории в целях внутреннего контроля качества. Получен из коллекции эталонных культур ATCC.  В набор входят инструкция по применению и флакон с 5 лиофилизированными гранулами, пропитанными референтным штаммом Neisseria meningitidis ATCC 13090 .
Количественное определение: 0,1 мл инокулята с каждой лиофилизированной гранулы обеспечивает рост &lt;100 КОЕ.
Температура хранения: 2-8°С.
Товар должен иметь сертификаты ISO 13485:2012, UNI EN ISO 9001:2008, ISO 13485:2003 CMDCAS, CE и сертификат качества на каждую партию (LOT) товара.</t>
  </si>
  <si>
    <t xml:space="preserve">Микропористые мембранные диски (Мембраны диаметром 35 мм Владипор МФАС-Б-4 Д 35 мм /0,2 мкм/-нестерильные), изготовленные на основе ацетатной целлюлозы. Средний диаметр пор составляет 0,2 мкм, который обеспечивает проводимость дистиллированной воды при P = 0,05 МПа, 22-34 мл / ( 2 см мин), с погруженной в воду мембраной 23 мм. Каждая упаковка для жидкости содержит не более 200 мембранных дисков диаметром 35 мм. Наличие срока хранения  при поставке не менее 70%, срок годности не менее 4 лет, упаковка -герметичная. с заводской маркировкой (в соответствии с требованиями серии ISO 18113), Партия с четкими указаниями производителя, даты производства и срока годности. Партия должна иметь сертификат качества партии.   </t>
  </si>
  <si>
    <t xml:space="preserve">Микропористые мембранные диски (Мембраны диаметром 35 мм Владипор МФАС-ОС-2 Д 35 мм /0,45 мкм), изготовленные на основе ацетатной целлюлозы. Средний диаметр пор составляет 0,45 мкм, который обеспечивает проводимость дистиллированной воды при P = 0,05 МПа, 22-34 мл / (2 см мин), с погруженной в воду мембраной 23 мм. Каждая упаковка для жидкости содержит не более 200 мембранных дисков диаметром 35 мм. Наличие срока хранения  при поставке не менее 70%, срок годности не менее 4 лет, упаковка -герметичная. с заводской маркировкой (в соответствии с требованиями серии ISO 18113), Партия с четкими указаниями производителя, даты производства и срока годности. Партия должна иметь сертификат качества партии.   </t>
  </si>
  <si>
    <r>
      <t>Предназначена в качестве добавки к питательным средам для роста некоторых требовательных бактерий. Изготовлен из донорской крови, представляет собой жидкость желтого или светло-коричневого цвета без признаков гемолиза. Препарат содержит не более 0,5% хлороформа. Один флакон содержит до 100 мл сыворотки. Срок годности не менее 1 года при 2-8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С.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</si>
  <si>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t>Применяется независимо от типа отрасли. Является суперабсорбентом с 1% содержанием хлора. Использование Red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10"/>
        <color rgb="FFFF0000"/>
        <rFont val="Sylfaen"/>
        <family val="1"/>
      </rPr>
      <t xml:space="preserve"> (не менее 15 oz ≈ 425 гр.)</t>
    </r>
    <r>
      <rPr>
        <sz val="10"/>
        <rFont val="Sylfaen"/>
        <family val="1"/>
      </rPr>
      <t xml:space="preserve"> с заводской маркировкой (в соответствии с требованиями серии ISO 18113).</t>
    </r>
  </si>
  <si>
    <r>
      <t>Применяется независимо от типа отрасли. Является суперабсорбентом с 1% содержанием хлора. Использование Green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10"/>
        <color rgb="FFFF0000"/>
        <rFont val="Sylfaen"/>
        <family val="1"/>
      </rPr>
      <t xml:space="preserve"> (не менее 15 oz ≈ 425 гр.)</t>
    </r>
    <r>
      <rPr>
        <sz val="10"/>
        <rFont val="Sylfaen"/>
        <family val="1"/>
      </rPr>
      <t xml:space="preserve"> с заводской маркировкой (в соответствии с требованиями серии ISO 18113).</t>
    </r>
  </si>
  <si>
    <t xml:space="preserve">В течение 45 календарных дней со дня вступления в силу заключенного между сторонами договора </t>
  </si>
  <si>
    <t>В течение 45 календарных дней со дня вступления в силу заключенного между сторонами договора - 1000 мл
В течение 45 календарных дней со дня вступления в силу заключенного между сторонами доп. соглашения - 1000 мл</t>
  </si>
  <si>
    <t>Бактероид агар с добавкой</t>
  </si>
  <si>
    <t>Набор состоит из товаров, приведенных в приложении 1.1, которые предусмотрены для выращивания и выявления бактероидов. Общая цена лота формируется путем суммирования стоимостей товаров приложения 1.1. Приложение 1.1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1.1</t>
  </si>
  <si>
    <t>Набор состоит из товаров, приведенных в приложении 1.2, которые предусмотрены для выявления и селективного выращивания менингококков. Общая цена лота формируется путем суммирования стоимостей товаров приложения 1.2. Приложение 1.2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</si>
</sst>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0"/>
      <color rgb="FF00000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vertAlign val="superscript"/>
      <sz val="1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1" fillId="0" borderId="0"/>
  </cellStyleXfs>
  <cellXfs count="39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justify" wrapText="1"/>
    </xf>
    <xf numFmtId="0" fontId="5" fillId="0" borderId="2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C30" zoomScale="110" zoomScaleNormal="110" workbookViewId="0">
      <selection activeCell="H31" sqref="H31"/>
    </sheetView>
  </sheetViews>
  <sheetFormatPr defaultRowHeight="15"/>
  <cols>
    <col min="1" max="1" width="9.28515625" style="3" customWidth="1"/>
    <col min="2" max="2" width="10.28515625" style="3" customWidth="1"/>
    <col min="3" max="3" width="24.28515625" style="12" customWidth="1"/>
    <col min="4" max="4" width="15.5703125" style="13" customWidth="1"/>
    <col min="5" max="5" width="74.85546875" style="14" customWidth="1"/>
    <col min="6" max="6" width="10.85546875" style="3" customWidth="1"/>
    <col min="7" max="7" width="9.5703125" style="3" customWidth="1"/>
    <col min="8" max="8" width="10.28515625" style="3" customWidth="1"/>
    <col min="9" max="9" width="11.7109375" style="3" customWidth="1"/>
    <col min="10" max="10" width="6.85546875" style="3" customWidth="1"/>
    <col min="11" max="11" width="20.42578125" style="3" customWidth="1"/>
    <col min="12" max="16384" width="9.140625" style="3"/>
  </cols>
  <sheetData>
    <row r="1" spans="1:11" ht="45.75" customHeight="1">
      <c r="F1" s="29" t="s">
        <v>46</v>
      </c>
      <c r="G1" s="29"/>
      <c r="H1" s="29"/>
      <c r="I1" s="29"/>
      <c r="J1" s="29"/>
      <c r="K1" s="29"/>
    </row>
    <row r="2" spans="1:11">
      <c r="G2" s="2"/>
      <c r="H2" s="2"/>
      <c r="I2" s="2"/>
      <c r="J2" s="2"/>
      <c r="K2" s="2"/>
    </row>
    <row r="3" spans="1:11">
      <c r="G3" s="32" t="s">
        <v>4</v>
      </c>
      <c r="H3" s="32"/>
      <c r="I3" s="15"/>
    </row>
    <row r="4" spans="1:11">
      <c r="A4" s="31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>
      <c r="A5" s="30" t="s">
        <v>0</v>
      </c>
      <c r="B5" s="30" t="s">
        <v>12</v>
      </c>
      <c r="C5" s="33" t="s">
        <v>20</v>
      </c>
      <c r="D5" s="30" t="s">
        <v>16</v>
      </c>
      <c r="E5" s="30" t="s">
        <v>1</v>
      </c>
      <c r="F5" s="30" t="s">
        <v>2</v>
      </c>
      <c r="G5" s="30" t="s">
        <v>7</v>
      </c>
      <c r="H5" s="30" t="s">
        <v>6</v>
      </c>
      <c r="I5" s="30" t="s">
        <v>9</v>
      </c>
      <c r="J5" s="30"/>
      <c r="K5" s="30"/>
    </row>
    <row r="6" spans="1:11" ht="66.75" customHeight="1">
      <c r="A6" s="30"/>
      <c r="B6" s="30"/>
      <c r="C6" s="34"/>
      <c r="D6" s="30"/>
      <c r="E6" s="30"/>
      <c r="F6" s="30"/>
      <c r="G6" s="30"/>
      <c r="H6" s="30"/>
      <c r="I6" s="30" t="s">
        <v>10</v>
      </c>
      <c r="J6" s="30" t="s">
        <v>3</v>
      </c>
      <c r="K6" s="36" t="s">
        <v>8</v>
      </c>
    </row>
    <row r="7" spans="1:11" ht="9" hidden="1" customHeight="1">
      <c r="A7" s="30"/>
      <c r="B7" s="30"/>
      <c r="C7" s="35"/>
      <c r="D7" s="30"/>
      <c r="E7" s="30"/>
      <c r="F7" s="30"/>
      <c r="G7" s="30"/>
      <c r="H7" s="30"/>
      <c r="I7" s="30"/>
      <c r="J7" s="30"/>
      <c r="K7" s="37"/>
    </row>
    <row r="8" spans="1:11" s="1" customFormat="1" ht="308.25" customHeight="1">
      <c r="A8" s="6">
        <v>1</v>
      </c>
      <c r="B8" s="17" t="s">
        <v>17</v>
      </c>
      <c r="C8" s="4" t="s">
        <v>31</v>
      </c>
      <c r="D8" s="4"/>
      <c r="E8" s="18" t="s">
        <v>45</v>
      </c>
      <c r="F8" s="5" t="s">
        <v>13</v>
      </c>
      <c r="G8" s="6"/>
      <c r="H8" s="19"/>
      <c r="I8" s="20">
        <v>1</v>
      </c>
      <c r="J8" s="21" t="s">
        <v>11</v>
      </c>
      <c r="K8" s="16" t="s">
        <v>102</v>
      </c>
    </row>
    <row r="9" spans="1:11" ht="139.5" customHeight="1">
      <c r="A9" s="6">
        <v>2</v>
      </c>
      <c r="B9" s="17">
        <v>33691420</v>
      </c>
      <c r="C9" s="4" t="s">
        <v>28</v>
      </c>
      <c r="D9" s="4"/>
      <c r="E9" s="18" t="s">
        <v>40</v>
      </c>
      <c r="F9" s="5" t="s">
        <v>18</v>
      </c>
      <c r="G9" s="6"/>
      <c r="H9" s="19"/>
      <c r="I9" s="20">
        <v>10</v>
      </c>
      <c r="J9" s="21" t="s">
        <v>11</v>
      </c>
      <c r="K9" s="16" t="s">
        <v>102</v>
      </c>
    </row>
    <row r="10" spans="1:11" ht="225.75" customHeight="1">
      <c r="A10" s="6">
        <v>3</v>
      </c>
      <c r="B10" s="17" t="s">
        <v>42</v>
      </c>
      <c r="C10" s="4" t="s">
        <v>32</v>
      </c>
      <c r="D10" s="4"/>
      <c r="E10" s="4" t="s">
        <v>39</v>
      </c>
      <c r="F10" s="5" t="s">
        <v>23</v>
      </c>
      <c r="G10" s="6"/>
      <c r="H10" s="19"/>
      <c r="I10" s="20">
        <v>100</v>
      </c>
      <c r="J10" s="21" t="s">
        <v>11</v>
      </c>
      <c r="K10" s="16" t="s">
        <v>102</v>
      </c>
    </row>
    <row r="11" spans="1:11" ht="213.75" customHeight="1">
      <c r="A11" s="6">
        <v>4</v>
      </c>
      <c r="B11" s="22" t="s">
        <v>17</v>
      </c>
      <c r="C11" s="4" t="s">
        <v>47</v>
      </c>
      <c r="D11" s="4"/>
      <c r="E11" s="4" t="s">
        <v>48</v>
      </c>
      <c r="F11" s="5" t="s">
        <v>13</v>
      </c>
      <c r="G11" s="19"/>
      <c r="H11" s="19"/>
      <c r="I11" s="20">
        <v>0.5</v>
      </c>
      <c r="J11" s="21" t="s">
        <v>11</v>
      </c>
      <c r="K11" s="16" t="s">
        <v>102</v>
      </c>
    </row>
    <row r="12" spans="1:11" ht="174.75" customHeight="1">
      <c r="A12" s="6">
        <v>5</v>
      </c>
      <c r="B12" s="6">
        <v>33691420</v>
      </c>
      <c r="C12" s="4" t="s">
        <v>104</v>
      </c>
      <c r="D12" s="4"/>
      <c r="E12" s="4" t="s">
        <v>105</v>
      </c>
      <c r="F12" s="5" t="s">
        <v>19</v>
      </c>
      <c r="G12" s="19"/>
      <c r="H12" s="19"/>
      <c r="I12" s="20">
        <v>1</v>
      </c>
      <c r="J12" s="21" t="s">
        <v>11</v>
      </c>
      <c r="K12" s="16" t="s">
        <v>102</v>
      </c>
    </row>
    <row r="13" spans="1:11" ht="231" customHeight="1">
      <c r="A13" s="6">
        <v>6</v>
      </c>
      <c r="B13" s="17">
        <v>33691166</v>
      </c>
      <c r="C13" s="4" t="s">
        <v>50</v>
      </c>
      <c r="D13" s="10"/>
      <c r="E13" s="10" t="s">
        <v>51</v>
      </c>
      <c r="F13" s="5" t="s">
        <v>13</v>
      </c>
      <c r="G13" s="19"/>
      <c r="H13" s="19"/>
      <c r="I13" s="20">
        <v>1</v>
      </c>
      <c r="J13" s="21" t="s">
        <v>11</v>
      </c>
      <c r="K13" s="16" t="s">
        <v>102</v>
      </c>
    </row>
    <row r="14" spans="1:11" ht="244.5" customHeight="1">
      <c r="A14" s="6">
        <v>7</v>
      </c>
      <c r="B14" s="17" t="s">
        <v>14</v>
      </c>
      <c r="C14" s="4" t="s">
        <v>34</v>
      </c>
      <c r="D14" s="4"/>
      <c r="E14" s="18" t="s">
        <v>41</v>
      </c>
      <c r="F14" s="5" t="s">
        <v>13</v>
      </c>
      <c r="G14" s="19"/>
      <c r="H14" s="19"/>
      <c r="I14" s="20">
        <v>0.25</v>
      </c>
      <c r="J14" s="21" t="s">
        <v>11</v>
      </c>
      <c r="K14" s="16" t="s">
        <v>102</v>
      </c>
    </row>
    <row r="15" spans="1:11" ht="218.25" customHeight="1">
      <c r="A15" s="6">
        <v>8</v>
      </c>
      <c r="B15" s="17" t="s">
        <v>70</v>
      </c>
      <c r="C15" s="4" t="s">
        <v>52</v>
      </c>
      <c r="D15" s="23"/>
      <c r="E15" s="10" t="s">
        <v>53</v>
      </c>
      <c r="F15" s="24" t="s">
        <v>18</v>
      </c>
      <c r="G15" s="6"/>
      <c r="H15" s="6"/>
      <c r="I15" s="20">
        <v>10</v>
      </c>
      <c r="J15" s="21" t="s">
        <v>11</v>
      </c>
      <c r="K15" s="16" t="s">
        <v>102</v>
      </c>
    </row>
    <row r="16" spans="1:11" ht="204" customHeight="1">
      <c r="A16" s="6">
        <v>9</v>
      </c>
      <c r="B16" s="17">
        <v>33691166</v>
      </c>
      <c r="C16" s="4" t="s">
        <v>29</v>
      </c>
      <c r="D16" s="4"/>
      <c r="E16" s="4" t="s">
        <v>43</v>
      </c>
      <c r="F16" s="24" t="s">
        <v>18</v>
      </c>
      <c r="G16" s="6"/>
      <c r="H16" s="19"/>
      <c r="I16" s="25">
        <v>5</v>
      </c>
      <c r="J16" s="21" t="s">
        <v>11</v>
      </c>
      <c r="K16" s="16" t="s">
        <v>102</v>
      </c>
    </row>
    <row r="17" spans="1:11" ht="200.25" customHeight="1">
      <c r="A17" s="6">
        <v>10</v>
      </c>
      <c r="B17" s="23" t="s">
        <v>17</v>
      </c>
      <c r="C17" s="4" t="s">
        <v>24</v>
      </c>
      <c r="D17" s="4"/>
      <c r="E17" s="4" t="s">
        <v>27</v>
      </c>
      <c r="F17" s="5" t="s">
        <v>13</v>
      </c>
      <c r="G17" s="6"/>
      <c r="H17" s="19"/>
      <c r="I17" s="20">
        <v>0.2</v>
      </c>
      <c r="J17" s="21" t="s">
        <v>11</v>
      </c>
      <c r="K17" s="16" t="s">
        <v>102</v>
      </c>
    </row>
    <row r="18" spans="1:11" ht="114" customHeight="1">
      <c r="A18" s="6">
        <v>11</v>
      </c>
      <c r="B18" s="23" t="s">
        <v>71</v>
      </c>
      <c r="C18" s="4" t="s">
        <v>54</v>
      </c>
      <c r="D18" s="5"/>
      <c r="E18" s="4" t="s">
        <v>55</v>
      </c>
      <c r="F18" s="5" t="s">
        <v>13</v>
      </c>
      <c r="G18" s="6"/>
      <c r="H18" s="19"/>
      <c r="I18" s="25">
        <v>20</v>
      </c>
      <c r="J18" s="21" t="s">
        <v>11</v>
      </c>
      <c r="K18" s="16" t="s">
        <v>102</v>
      </c>
    </row>
    <row r="19" spans="1:11" ht="116.25" customHeight="1">
      <c r="A19" s="6">
        <v>12</v>
      </c>
      <c r="B19" s="23" t="s">
        <v>71</v>
      </c>
      <c r="C19" s="4" t="s">
        <v>56</v>
      </c>
      <c r="D19" s="4"/>
      <c r="E19" s="4" t="s">
        <v>57</v>
      </c>
      <c r="F19" s="5" t="s">
        <v>13</v>
      </c>
      <c r="G19" s="6"/>
      <c r="H19" s="19"/>
      <c r="I19" s="20">
        <v>15</v>
      </c>
      <c r="J19" s="21" t="s">
        <v>11</v>
      </c>
      <c r="K19" s="16" t="s">
        <v>102</v>
      </c>
    </row>
    <row r="20" spans="1:11" s="1" customFormat="1" ht="171" customHeight="1">
      <c r="A20" s="6">
        <v>13</v>
      </c>
      <c r="B20" s="23" t="s">
        <v>70</v>
      </c>
      <c r="C20" s="26" t="s">
        <v>58</v>
      </c>
      <c r="D20" s="26"/>
      <c r="E20" s="26" t="s">
        <v>99</v>
      </c>
      <c r="F20" s="24" t="s">
        <v>59</v>
      </c>
      <c r="G20" s="20"/>
      <c r="H20" s="27"/>
      <c r="I20" s="9">
        <v>2000</v>
      </c>
      <c r="J20" s="21" t="s">
        <v>11</v>
      </c>
      <c r="K20" s="16" t="s">
        <v>103</v>
      </c>
    </row>
    <row r="21" spans="1:11" ht="158.25" customHeight="1">
      <c r="A21" s="6">
        <v>14</v>
      </c>
      <c r="B21" s="17">
        <v>33121270</v>
      </c>
      <c r="C21" s="4" t="s">
        <v>25</v>
      </c>
      <c r="D21" s="4"/>
      <c r="E21" s="4" t="s">
        <v>26</v>
      </c>
      <c r="F21" s="5" t="s">
        <v>18</v>
      </c>
      <c r="G21" s="6"/>
      <c r="H21" s="19"/>
      <c r="I21" s="20">
        <v>15</v>
      </c>
      <c r="J21" s="21" t="s">
        <v>11</v>
      </c>
      <c r="K21" s="16" t="s">
        <v>102</v>
      </c>
    </row>
    <row r="22" spans="1:11" ht="173.25" customHeight="1">
      <c r="A22" s="6">
        <v>15</v>
      </c>
      <c r="B22" s="17">
        <v>33121270</v>
      </c>
      <c r="C22" s="4" t="s">
        <v>60</v>
      </c>
      <c r="D22" s="4"/>
      <c r="E22" s="4" t="s">
        <v>91</v>
      </c>
      <c r="F22" s="5" t="s">
        <v>18</v>
      </c>
      <c r="G22" s="6"/>
      <c r="H22" s="19"/>
      <c r="I22" s="20">
        <v>5</v>
      </c>
      <c r="J22" s="21" t="s">
        <v>11</v>
      </c>
      <c r="K22" s="16" t="s">
        <v>102</v>
      </c>
    </row>
    <row r="23" spans="1:11" ht="163.5" customHeight="1">
      <c r="A23" s="6">
        <v>16</v>
      </c>
      <c r="B23" s="17">
        <v>33121270</v>
      </c>
      <c r="C23" s="4" t="s">
        <v>38</v>
      </c>
      <c r="D23" s="10"/>
      <c r="E23" s="4" t="s">
        <v>90</v>
      </c>
      <c r="F23" s="5" t="s">
        <v>18</v>
      </c>
      <c r="G23" s="6"/>
      <c r="H23" s="19"/>
      <c r="I23" s="20">
        <v>3</v>
      </c>
      <c r="J23" s="21" t="s">
        <v>11</v>
      </c>
      <c r="K23" s="16" t="s">
        <v>102</v>
      </c>
    </row>
    <row r="24" spans="1:11" ht="156" customHeight="1">
      <c r="A24" s="6">
        <v>17</v>
      </c>
      <c r="B24" s="17">
        <v>33121270</v>
      </c>
      <c r="C24" s="4" t="s">
        <v>61</v>
      </c>
      <c r="D24" s="10"/>
      <c r="E24" s="4" t="s">
        <v>92</v>
      </c>
      <c r="F24" s="5" t="s">
        <v>18</v>
      </c>
      <c r="G24" s="6"/>
      <c r="H24" s="19"/>
      <c r="I24" s="20">
        <v>3</v>
      </c>
      <c r="J24" s="21" t="s">
        <v>11</v>
      </c>
      <c r="K24" s="16" t="s">
        <v>102</v>
      </c>
    </row>
    <row r="25" spans="1:11" ht="166.5" customHeight="1">
      <c r="A25" s="6">
        <v>18</v>
      </c>
      <c r="B25" s="17">
        <v>33121270</v>
      </c>
      <c r="C25" s="4" t="s">
        <v>93</v>
      </c>
      <c r="D25" s="10"/>
      <c r="E25" s="4" t="s">
        <v>94</v>
      </c>
      <c r="F25" s="5" t="s">
        <v>18</v>
      </c>
      <c r="G25" s="6"/>
      <c r="H25" s="19"/>
      <c r="I25" s="20">
        <v>3</v>
      </c>
      <c r="J25" s="21" t="s">
        <v>11</v>
      </c>
      <c r="K25" s="16" t="s">
        <v>102</v>
      </c>
    </row>
    <row r="26" spans="1:11" ht="300" customHeight="1">
      <c r="A26" s="6">
        <v>19</v>
      </c>
      <c r="B26" s="17" t="s">
        <v>42</v>
      </c>
      <c r="C26" s="4" t="s">
        <v>62</v>
      </c>
      <c r="D26" s="10"/>
      <c r="E26" s="10" t="s">
        <v>63</v>
      </c>
      <c r="F26" s="5" t="s">
        <v>15</v>
      </c>
      <c r="G26" s="6"/>
      <c r="H26" s="6"/>
      <c r="I26" s="20">
        <v>500</v>
      </c>
      <c r="J26" s="21" t="s">
        <v>11</v>
      </c>
      <c r="K26" s="16" t="s">
        <v>102</v>
      </c>
    </row>
    <row r="27" spans="1:11" ht="225.75" customHeight="1">
      <c r="A27" s="6">
        <v>20</v>
      </c>
      <c r="B27" s="17">
        <v>33691420</v>
      </c>
      <c r="C27" s="4" t="s">
        <v>35</v>
      </c>
      <c r="D27" s="4"/>
      <c r="E27" s="4" t="s">
        <v>44</v>
      </c>
      <c r="F27" s="5" t="s">
        <v>19</v>
      </c>
      <c r="G27" s="6"/>
      <c r="H27" s="19"/>
      <c r="I27" s="20">
        <v>1</v>
      </c>
      <c r="J27" s="21" t="s">
        <v>11</v>
      </c>
      <c r="K27" s="16" t="s">
        <v>102</v>
      </c>
    </row>
    <row r="28" spans="1:11" ht="219" customHeight="1">
      <c r="A28" s="6">
        <v>21</v>
      </c>
      <c r="B28" s="17">
        <v>33691422</v>
      </c>
      <c r="C28" s="4" t="s">
        <v>36</v>
      </c>
      <c r="D28" s="10"/>
      <c r="E28" s="4" t="s">
        <v>100</v>
      </c>
      <c r="F28" s="5" t="s">
        <v>30</v>
      </c>
      <c r="G28" s="19"/>
      <c r="H28" s="19"/>
      <c r="I28" s="20">
        <v>1</v>
      </c>
      <c r="J28" s="21" t="s">
        <v>11</v>
      </c>
      <c r="K28" s="16" t="s">
        <v>102</v>
      </c>
    </row>
    <row r="29" spans="1:11" ht="225.75" customHeight="1">
      <c r="A29" s="6">
        <v>22</v>
      </c>
      <c r="B29" s="17">
        <v>33691422</v>
      </c>
      <c r="C29" s="4" t="s">
        <v>37</v>
      </c>
      <c r="D29" s="10"/>
      <c r="E29" s="4" t="s">
        <v>101</v>
      </c>
      <c r="F29" s="5" t="s">
        <v>30</v>
      </c>
      <c r="G29" s="19"/>
      <c r="H29" s="19"/>
      <c r="I29" s="20">
        <v>1</v>
      </c>
      <c r="J29" s="21" t="s">
        <v>11</v>
      </c>
      <c r="K29" s="16" t="s">
        <v>102</v>
      </c>
    </row>
    <row r="30" spans="1:11" ht="107.25">
      <c r="A30" s="6">
        <v>23</v>
      </c>
      <c r="B30" s="17" t="s">
        <v>70</v>
      </c>
      <c r="C30" s="4" t="s">
        <v>64</v>
      </c>
      <c r="D30" s="26"/>
      <c r="E30" s="4" t="s">
        <v>65</v>
      </c>
      <c r="F30" s="24" t="s">
        <v>23</v>
      </c>
      <c r="G30" s="19"/>
      <c r="H30" s="19"/>
      <c r="I30" s="9">
        <v>300</v>
      </c>
      <c r="J30" s="21" t="s">
        <v>11</v>
      </c>
      <c r="K30" s="16" t="s">
        <v>102</v>
      </c>
    </row>
    <row r="31" spans="1:11" ht="195" customHeight="1">
      <c r="A31" s="6">
        <v>24</v>
      </c>
      <c r="B31" s="17">
        <v>33691420</v>
      </c>
      <c r="C31" s="4" t="s">
        <v>72</v>
      </c>
      <c r="D31" s="26"/>
      <c r="E31" s="4" t="s">
        <v>106</v>
      </c>
      <c r="F31" s="24" t="s">
        <v>19</v>
      </c>
      <c r="G31" s="19"/>
      <c r="H31" s="19"/>
      <c r="I31" s="9">
        <v>1</v>
      </c>
      <c r="J31" s="21" t="s">
        <v>11</v>
      </c>
      <c r="K31" s="16" t="s">
        <v>102</v>
      </c>
    </row>
    <row r="32" spans="1:11" ht="184.5" customHeight="1">
      <c r="A32" s="6">
        <v>25</v>
      </c>
      <c r="B32" s="17">
        <v>33691173</v>
      </c>
      <c r="C32" s="4" t="s">
        <v>68</v>
      </c>
      <c r="D32" s="26"/>
      <c r="E32" s="4" t="s">
        <v>95</v>
      </c>
      <c r="F32" s="24" t="s">
        <v>15</v>
      </c>
      <c r="G32" s="19"/>
      <c r="H32" s="19"/>
      <c r="I32" s="9">
        <v>1</v>
      </c>
      <c r="J32" s="21" t="s">
        <v>11</v>
      </c>
      <c r="K32" s="16" t="s">
        <v>102</v>
      </c>
    </row>
    <row r="33" spans="1:11" ht="173.25" customHeight="1">
      <c r="A33" s="6">
        <v>26</v>
      </c>
      <c r="B33" s="17">
        <v>33691173</v>
      </c>
      <c r="C33" s="4" t="s">
        <v>69</v>
      </c>
      <c r="D33" s="26"/>
      <c r="E33" s="4" t="s">
        <v>96</v>
      </c>
      <c r="F33" s="24" t="s">
        <v>15</v>
      </c>
      <c r="G33" s="19"/>
      <c r="H33" s="19"/>
      <c r="I33" s="9">
        <v>1</v>
      </c>
      <c r="J33" s="21" t="s">
        <v>11</v>
      </c>
      <c r="K33" s="16" t="s">
        <v>102</v>
      </c>
    </row>
    <row r="34" spans="1:11" ht="171" customHeight="1">
      <c r="A34" s="6">
        <v>27</v>
      </c>
      <c r="B34" s="17">
        <v>38431700</v>
      </c>
      <c r="C34" s="4" t="s">
        <v>73</v>
      </c>
      <c r="D34" s="26"/>
      <c r="E34" s="4" t="s">
        <v>97</v>
      </c>
      <c r="F34" s="24" t="s">
        <v>15</v>
      </c>
      <c r="G34" s="19"/>
      <c r="H34" s="19"/>
      <c r="I34" s="9">
        <v>3200</v>
      </c>
      <c r="J34" s="21" t="s">
        <v>11</v>
      </c>
      <c r="K34" s="16" t="s">
        <v>102</v>
      </c>
    </row>
    <row r="35" spans="1:11" ht="163.5" customHeight="1">
      <c r="A35" s="6">
        <v>28</v>
      </c>
      <c r="B35" s="17">
        <v>38431700</v>
      </c>
      <c r="C35" s="4" t="s">
        <v>74</v>
      </c>
      <c r="D35" s="26"/>
      <c r="E35" s="4" t="s">
        <v>98</v>
      </c>
      <c r="F35" s="24" t="s">
        <v>15</v>
      </c>
      <c r="G35" s="19"/>
      <c r="H35" s="19"/>
      <c r="I35" s="9">
        <v>600</v>
      </c>
      <c r="J35" s="21" t="s">
        <v>11</v>
      </c>
      <c r="K35" s="16" t="s">
        <v>102</v>
      </c>
    </row>
    <row r="36" spans="1:11" ht="204.75" customHeight="1">
      <c r="A36" s="6">
        <v>29</v>
      </c>
      <c r="B36" s="17" t="s">
        <v>75</v>
      </c>
      <c r="C36" s="11" t="s">
        <v>77</v>
      </c>
      <c r="D36" s="28"/>
      <c r="E36" s="11" t="s">
        <v>80</v>
      </c>
      <c r="F36" s="24" t="s">
        <v>19</v>
      </c>
      <c r="G36" s="19"/>
      <c r="H36" s="19"/>
      <c r="I36" s="9">
        <v>3</v>
      </c>
      <c r="J36" s="19"/>
      <c r="K36" s="5" t="s">
        <v>81</v>
      </c>
    </row>
    <row r="37" spans="1:11" ht="210.75" customHeight="1">
      <c r="A37" s="6">
        <v>30</v>
      </c>
      <c r="B37" s="17" t="s">
        <v>76</v>
      </c>
      <c r="C37" s="11" t="s">
        <v>78</v>
      </c>
      <c r="D37" s="28"/>
      <c r="E37" s="11" t="s">
        <v>79</v>
      </c>
      <c r="F37" s="24" t="s">
        <v>19</v>
      </c>
      <c r="G37" s="19"/>
      <c r="H37" s="19"/>
      <c r="I37" s="9">
        <v>3</v>
      </c>
      <c r="J37" s="19"/>
      <c r="K37" s="16" t="s">
        <v>81</v>
      </c>
    </row>
  </sheetData>
  <mergeCells count="15">
    <mergeCell ref="F1:K1"/>
    <mergeCell ref="J6:J7"/>
    <mergeCell ref="A4:K4"/>
    <mergeCell ref="I5:K5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  <mergeCell ref="K6:K7"/>
  </mergeCells>
  <conditionalFormatting sqref="D11">
    <cfRule type="duplicateValues" dxfId="8" priority="18"/>
  </conditionalFormatting>
  <conditionalFormatting sqref="D18">
    <cfRule type="duplicateValues" dxfId="7" priority="11"/>
  </conditionalFormatting>
  <conditionalFormatting sqref="D18">
    <cfRule type="duplicateValues" dxfId="6" priority="8"/>
  </conditionalFormatting>
  <conditionalFormatting sqref="D26">
    <cfRule type="duplicateValues" dxfId="5" priority="7"/>
  </conditionalFormatting>
  <conditionalFormatting sqref="D13">
    <cfRule type="duplicateValues" dxfId="4" priority="20"/>
  </conditionalFormatting>
  <conditionalFormatting sqref="C13">
    <cfRule type="duplicateValues" dxfId="3" priority="21"/>
  </conditionalFormatting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5" sqref="C5"/>
    </sheetView>
  </sheetViews>
  <sheetFormatPr defaultRowHeight="15"/>
  <cols>
    <col min="1" max="1" width="9.140625" style="1"/>
    <col min="2" max="2" width="19.140625" style="1" customWidth="1"/>
    <col min="3" max="3" width="90.28515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2"/>
      <c r="B1" s="3"/>
      <c r="C1" s="38" t="s">
        <v>66</v>
      </c>
      <c r="D1" s="38"/>
      <c r="E1" s="38"/>
      <c r="F1" s="38"/>
    </row>
    <row r="2" spans="1:6">
      <c r="A2" s="2"/>
      <c r="B2" s="3"/>
      <c r="C2" s="7"/>
      <c r="D2" s="3"/>
      <c r="E2" s="8"/>
      <c r="F2" s="3"/>
    </row>
    <row r="3" spans="1:6" ht="30">
      <c r="A3" s="5" t="s">
        <v>21</v>
      </c>
      <c r="B3" s="5" t="s">
        <v>20</v>
      </c>
      <c r="C3" s="5" t="s">
        <v>1</v>
      </c>
      <c r="D3" s="5" t="s">
        <v>2</v>
      </c>
      <c r="E3" s="5" t="s">
        <v>10</v>
      </c>
      <c r="F3" s="5" t="s">
        <v>22</v>
      </c>
    </row>
    <row r="4" spans="1:6" ht="137.25" customHeight="1">
      <c r="A4" s="6">
        <v>1</v>
      </c>
      <c r="B4" s="4" t="s">
        <v>49</v>
      </c>
      <c r="C4" s="4" t="s">
        <v>86</v>
      </c>
      <c r="D4" s="5" t="s">
        <v>13</v>
      </c>
      <c r="E4" s="9">
        <v>0.5</v>
      </c>
      <c r="F4" s="6"/>
    </row>
    <row r="5" spans="1:6" ht="93.75" customHeight="1">
      <c r="A5" s="6">
        <v>2</v>
      </c>
      <c r="B5" s="4" t="s">
        <v>33</v>
      </c>
      <c r="C5" s="4" t="s">
        <v>87</v>
      </c>
      <c r="D5" s="5" t="s">
        <v>18</v>
      </c>
      <c r="E5" s="9">
        <v>5</v>
      </c>
      <c r="F5" s="6"/>
    </row>
  </sheetData>
  <mergeCells count="1">
    <mergeCell ref="C1:F1"/>
  </mergeCells>
  <conditionalFormatting sqref="C4">
    <cfRule type="duplicateValues" dxfId="2" priority="3"/>
  </conditionalFormatting>
  <conditionalFormatting sqref="C5">
    <cfRule type="duplicateValues" dxfId="1" priority="2"/>
  </conditionalFormatting>
  <conditionalFormatting sqref="C5">
    <cfRule type="duplicateValues" dxfId="0" priority="1"/>
  </conditionalFormatting>
  <pageMargins left="0.70866141732283472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zoomScale="110" zoomScaleNormal="110" workbookViewId="0">
      <selection activeCell="C6" sqref="C6"/>
    </sheetView>
  </sheetViews>
  <sheetFormatPr defaultRowHeight="15"/>
  <cols>
    <col min="1" max="1" width="9.140625" style="1"/>
    <col min="2" max="2" width="28.42578125" style="1" customWidth="1"/>
    <col min="3" max="3" width="90.28515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2"/>
      <c r="B1" s="3"/>
      <c r="C1" s="38" t="s">
        <v>67</v>
      </c>
      <c r="D1" s="38"/>
      <c r="E1" s="38"/>
      <c r="F1" s="38"/>
    </row>
    <row r="2" spans="1:6">
      <c r="A2" s="2"/>
      <c r="B2" s="3"/>
      <c r="C2" s="7"/>
      <c r="D2" s="3"/>
      <c r="E2" s="8"/>
      <c r="F2" s="3"/>
    </row>
    <row r="3" spans="1:6" ht="30">
      <c r="A3" s="5" t="s">
        <v>21</v>
      </c>
      <c r="B3" s="5" t="s">
        <v>20</v>
      </c>
      <c r="C3" s="5" t="s">
        <v>1</v>
      </c>
      <c r="D3" s="5" t="s">
        <v>2</v>
      </c>
      <c r="E3" s="5" t="s">
        <v>10</v>
      </c>
      <c r="F3" s="5" t="s">
        <v>22</v>
      </c>
    </row>
    <row r="4" spans="1:6" ht="157.5" customHeight="1">
      <c r="A4" s="6">
        <v>1</v>
      </c>
      <c r="B4" s="4" t="s">
        <v>82</v>
      </c>
      <c r="C4" s="4" t="s">
        <v>88</v>
      </c>
      <c r="D4" s="5" t="s">
        <v>13</v>
      </c>
      <c r="E4" s="9">
        <v>0.5</v>
      </c>
      <c r="F4" s="6"/>
    </row>
    <row r="5" spans="1:6" ht="161.25" customHeight="1">
      <c r="A5" s="6">
        <v>2</v>
      </c>
      <c r="B5" s="4" t="s">
        <v>83</v>
      </c>
      <c r="C5" s="4" t="s">
        <v>85</v>
      </c>
      <c r="D5" s="5" t="s">
        <v>18</v>
      </c>
      <c r="E5" s="9">
        <v>10</v>
      </c>
      <c r="F5" s="6"/>
    </row>
    <row r="6" spans="1:6" ht="119.25" customHeight="1">
      <c r="A6" s="6">
        <v>3</v>
      </c>
      <c r="B6" s="4" t="s">
        <v>84</v>
      </c>
      <c r="C6" s="4" t="s">
        <v>89</v>
      </c>
      <c r="D6" s="5" t="s">
        <v>18</v>
      </c>
      <c r="E6" s="9">
        <v>10</v>
      </c>
      <c r="F6" s="6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Приложение_1</vt:lpstr>
      <vt:lpstr>Приложение_1.1</vt:lpstr>
      <vt:lpstr>Приложение_1.2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2025-09-19T08:56:00Z</dcterms:modified>
</cp:coreProperties>
</file>